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เอกสาร\"/>
    </mc:Choice>
  </mc:AlternateContent>
  <xr:revisionPtr revIDLastSave="0" documentId="8_{6F21E480-E356-4382-BE7E-4E36DDF100FF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4041_FOR_พนักงานส่งสินค้า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0000" i="2" l="1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1" i="2"/>
  <c r="A8852" i="2" s="1"/>
  <c r="A8849" i="2"/>
  <c r="A8850" i="2" s="1"/>
  <c r="A8847" i="2"/>
  <c r="A8848" i="2" s="1"/>
  <c r="A8846" i="2"/>
  <c r="A8845" i="2"/>
  <c r="A8844" i="2"/>
  <c r="A8843" i="2"/>
  <c r="A8841" i="2"/>
  <c r="A8842" i="2" s="1"/>
  <c r="A8840" i="2"/>
  <c r="A8839" i="2"/>
  <c r="A8838" i="2"/>
  <c r="A8837" i="2"/>
  <c r="A8835" i="2"/>
  <c r="A8836" i="2" s="1"/>
  <c r="A8833" i="2"/>
  <c r="A8834" i="2" s="1"/>
  <c r="A8831" i="2"/>
  <c r="A8832" i="2" s="1"/>
  <c r="A8829" i="2"/>
  <c r="A8830" i="2" s="1"/>
  <c r="A8828" i="2"/>
  <c r="A8827" i="2"/>
  <c r="A8826" i="2"/>
  <c r="A8825" i="2"/>
  <c r="A8823" i="2"/>
  <c r="A8824" i="2" s="1"/>
  <c r="A8822" i="2"/>
  <c r="A8821" i="2"/>
  <c r="A8820" i="2"/>
  <c r="A8819" i="2"/>
  <c r="A8817" i="2"/>
  <c r="A8818" i="2" s="1"/>
  <c r="A8816" i="2"/>
  <c r="A8815" i="2"/>
  <c r="A8814" i="2"/>
  <c r="A8813" i="2"/>
  <c r="A8812" i="2"/>
  <c r="A8811" i="2"/>
  <c r="A8810" i="2"/>
  <c r="A8809" i="2"/>
  <c r="A8807" i="2"/>
  <c r="A8808" i="2" s="1"/>
  <c r="A8806" i="2"/>
  <c r="A8805" i="2"/>
  <c r="A8804" i="2"/>
  <c r="A8803" i="2"/>
  <c r="A8801" i="2"/>
  <c r="A8802" i="2" s="1"/>
  <c r="A8800" i="2"/>
  <c r="A8799" i="2"/>
  <c r="A8798" i="2"/>
  <c r="A8797" i="2"/>
  <c r="A8796" i="2"/>
  <c r="A8795" i="2"/>
  <c r="A8794" i="2"/>
  <c r="A8793" i="2"/>
  <c r="A8791" i="2"/>
  <c r="A8792" i="2" s="1"/>
  <c r="A8790" i="2"/>
  <c r="A8789" i="2"/>
  <c r="A8788" i="2"/>
  <c r="A8787" i="2"/>
  <c r="A8785" i="2"/>
  <c r="A8786" i="2" s="1"/>
  <c r="A8784" i="2"/>
  <c r="A8783" i="2"/>
  <c r="A8782" i="2"/>
  <c r="A8781" i="2"/>
  <c r="A8780" i="2"/>
  <c r="A8779" i="2"/>
  <c r="A8778" i="2"/>
  <c r="A8777" i="2"/>
  <c r="A8775" i="2"/>
  <c r="A8776" i="2" s="1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1" i="2"/>
  <c r="A8762" i="2" s="1"/>
  <c r="A8760" i="2"/>
  <c r="A8759" i="2"/>
  <c r="A8758" i="2"/>
  <c r="A8757" i="2"/>
  <c r="A8755" i="2"/>
  <c r="A8756" i="2" s="1"/>
  <c r="A8753" i="2"/>
  <c r="A8754" i="2" s="1"/>
  <c r="A8751" i="2"/>
  <c r="A8752" i="2" s="1"/>
  <c r="A8749" i="2"/>
  <c r="A8750" i="2" s="1"/>
  <c r="A8747" i="2"/>
  <c r="A8748" i="2" s="1"/>
  <c r="A8746" i="2"/>
  <c r="A8745" i="2"/>
  <c r="A8744" i="2"/>
  <c r="A8743" i="2"/>
  <c r="A8741" i="2"/>
  <c r="A8742" i="2" s="1"/>
  <c r="A8740" i="2"/>
  <c r="A8739" i="2"/>
  <c r="A8738" i="2"/>
  <c r="A8737" i="2"/>
  <c r="A8735" i="2"/>
  <c r="A8736" i="2" s="1"/>
  <c r="A8733" i="2"/>
  <c r="A8734" i="2" s="1"/>
  <c r="A8731" i="2"/>
  <c r="A8732" i="2" s="1"/>
  <c r="A8730" i="2"/>
  <c r="A8729" i="2"/>
  <c r="A8728" i="2"/>
  <c r="A8727" i="2"/>
  <c r="A8726" i="2"/>
  <c r="A8725" i="2"/>
  <c r="A8724" i="2"/>
  <c r="A8723" i="2"/>
  <c r="A8721" i="2"/>
  <c r="A8722" i="2" s="1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7" i="2"/>
  <c r="A8708" i="2" s="1"/>
  <c r="A8705" i="2"/>
  <c r="A8706" i="2" s="1"/>
  <c r="A8703" i="2"/>
  <c r="A8704" i="2" s="1"/>
  <c r="A8701" i="2"/>
  <c r="A8702" i="2" s="1"/>
  <c r="A8699" i="2"/>
  <c r="A8700" i="2" s="1"/>
  <c r="A8698" i="2"/>
  <c r="A8697" i="2"/>
  <c r="A8696" i="2"/>
  <c r="A8695" i="2"/>
  <c r="A8693" i="2"/>
  <c r="A8694" i="2" s="1"/>
  <c r="A8692" i="2"/>
  <c r="A8691" i="2"/>
  <c r="A8690" i="2"/>
  <c r="A8689" i="2"/>
  <c r="A8688" i="2"/>
  <c r="A8687" i="2"/>
  <c r="A8686" i="2"/>
  <c r="A8685" i="2"/>
  <c r="A8683" i="2"/>
  <c r="A8684" i="2" s="1"/>
  <c r="A8682" i="2"/>
  <c r="A8681" i="2"/>
  <c r="A8680" i="2"/>
  <c r="A8679" i="2"/>
  <c r="A8677" i="2"/>
  <c r="A8678" i="2" s="1"/>
  <c r="A8676" i="2"/>
  <c r="A8675" i="2"/>
  <c r="A8674" i="2"/>
  <c r="A8673" i="2"/>
  <c r="A8671" i="2"/>
  <c r="A8672" i="2" s="1"/>
  <c r="A8669" i="2"/>
  <c r="A8670" i="2" s="1"/>
  <c r="A8667" i="2"/>
  <c r="A8668" i="2" s="1"/>
  <c r="A8665" i="2"/>
  <c r="A8666" i="2" s="1"/>
  <c r="A8663" i="2"/>
  <c r="A8664" i="2" s="1"/>
  <c r="A8661" i="2"/>
  <c r="A8662" i="2" s="1"/>
  <c r="A8660" i="2"/>
  <c r="A8659" i="2"/>
  <c r="A8658" i="2"/>
  <c r="A8657" i="2"/>
  <c r="A8655" i="2"/>
  <c r="A8656" i="2" s="1"/>
  <c r="A8654" i="2"/>
  <c r="A8653" i="2"/>
  <c r="A8652" i="2"/>
  <c r="A8651" i="2"/>
  <c r="A8649" i="2"/>
  <c r="A8650" i="2" s="1"/>
  <c r="A8648" i="2"/>
  <c r="A8647" i="2"/>
  <c r="A8646" i="2"/>
  <c r="A8645" i="2"/>
  <c r="A8643" i="2"/>
  <c r="A8644" i="2" s="1"/>
  <c r="A8642" i="2"/>
  <c r="A8641" i="2"/>
  <c r="A8640" i="2"/>
  <c r="A8639" i="2"/>
  <c r="A8637" i="2"/>
  <c r="A8638" i="2" s="1"/>
  <c r="A8636" i="2"/>
  <c r="A8635" i="2"/>
  <c r="A8634" i="2"/>
  <c r="A8633" i="2"/>
  <c r="A8631" i="2"/>
  <c r="A8632" i="2" s="1"/>
  <c r="A8630" i="2"/>
  <c r="A8629" i="2"/>
  <c r="A8628" i="2"/>
  <c r="A8627" i="2"/>
  <c r="A8625" i="2"/>
  <c r="A8626" i="2" s="1"/>
  <c r="A8623" i="2"/>
  <c r="A8624" i="2" s="1"/>
  <c r="A8622" i="2"/>
  <c r="A8621" i="2"/>
  <c r="A8620" i="2"/>
  <c r="A8619" i="2"/>
  <c r="A8617" i="2"/>
  <c r="A8618" i="2" s="1"/>
  <c r="A8616" i="2"/>
  <c r="A8615" i="2"/>
  <c r="A8614" i="2"/>
  <c r="A8613" i="2"/>
  <c r="A8611" i="2"/>
  <c r="A8612" i="2" s="1"/>
  <c r="A8609" i="2"/>
  <c r="A8610" i="2" s="1"/>
  <c r="A8607" i="2"/>
  <c r="A8608" i="2" s="1"/>
  <c r="A8606" i="2"/>
  <c r="A8605" i="2"/>
  <c r="A8604" i="2"/>
  <c r="A8603" i="2"/>
  <c r="A8601" i="2"/>
  <c r="A8602" i="2" s="1"/>
  <c r="A8600" i="2"/>
  <c r="A8599" i="2"/>
  <c r="A8598" i="2"/>
  <c r="A8597" i="2"/>
  <c r="A8595" i="2"/>
  <c r="A8596" i="2" s="1"/>
  <c r="A8594" i="2"/>
  <c r="A8593" i="2"/>
  <c r="A8592" i="2"/>
  <c r="A8591" i="2"/>
  <c r="A8589" i="2"/>
  <c r="A8590" i="2" s="1"/>
  <c r="A8587" i="2"/>
  <c r="A8588" i="2" s="1"/>
  <c r="A8585" i="2"/>
  <c r="A8586" i="2" s="1"/>
  <c r="A8584" i="2"/>
  <c r="A8583" i="2"/>
  <c r="A8582" i="2"/>
  <c r="A8581" i="2"/>
  <c r="A8579" i="2"/>
  <c r="A8580" i="2" s="1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5" i="2"/>
  <c r="A8566" i="2" s="1"/>
  <c r="A8563" i="2"/>
  <c r="A8564" i="2" s="1"/>
  <c r="A8561" i="2"/>
  <c r="A8562" i="2" s="1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7" i="2"/>
  <c r="A8548" i="2" s="1"/>
  <c r="A8546" i="2"/>
  <c r="A8545" i="2"/>
  <c r="A8544" i="2"/>
  <c r="A8543" i="2"/>
  <c r="A8541" i="2"/>
  <c r="A8542" i="2" s="1"/>
  <c r="A8540" i="2"/>
  <c r="A8539" i="2"/>
  <c r="A8538" i="2"/>
  <c r="A8537" i="2"/>
  <c r="A8535" i="2"/>
  <c r="A8536" i="2" s="1"/>
  <c r="A8533" i="2"/>
  <c r="A8534" i="2" s="1"/>
  <c r="A8532" i="2"/>
  <c r="A8531" i="2"/>
  <c r="A8530" i="2"/>
  <c r="A8529" i="2"/>
  <c r="A8527" i="2"/>
  <c r="A8528" i="2" s="1"/>
  <c r="A8526" i="2"/>
  <c r="A8525" i="2"/>
  <c r="A8524" i="2"/>
  <c r="A8523" i="2"/>
  <c r="A8521" i="2"/>
  <c r="A8522" i="2" s="1"/>
  <c r="A8520" i="2"/>
  <c r="A8519" i="2"/>
  <c r="A8518" i="2"/>
  <c r="A8517" i="2"/>
  <c r="A8515" i="2"/>
  <c r="A8516" i="2" s="1"/>
  <c r="A8514" i="2"/>
  <c r="A8513" i="2"/>
  <c r="A8512" i="2"/>
  <c r="A8511" i="2"/>
  <c r="A8509" i="2"/>
  <c r="A8510" i="2" s="1"/>
  <c r="A8508" i="2"/>
  <c r="A8507" i="2"/>
  <c r="A8506" i="2"/>
  <c r="A8505" i="2"/>
  <c r="A8503" i="2"/>
  <c r="A8504" i="2" s="1"/>
  <c r="A8502" i="2"/>
  <c r="A8501" i="2"/>
  <c r="A8500" i="2"/>
  <c r="A8499" i="2"/>
  <c r="A8497" i="2"/>
  <c r="A8498" i="2" s="1"/>
  <c r="A8496" i="2"/>
  <c r="A8495" i="2"/>
  <c r="A8494" i="2"/>
  <c r="A8493" i="2"/>
  <c r="A8491" i="2"/>
  <c r="A8492" i="2" s="1"/>
  <c r="A8489" i="2"/>
  <c r="A8490" i="2" s="1"/>
  <c r="A8487" i="2"/>
  <c r="A8488" i="2" s="1"/>
  <c r="A8486" i="2"/>
  <c r="A8485" i="2"/>
  <c r="A8484" i="2"/>
  <c r="A8483" i="2"/>
  <c r="A8481" i="2"/>
  <c r="A8482" i="2" s="1"/>
  <c r="A8479" i="2"/>
  <c r="A8480" i="2" s="1"/>
  <c r="A8477" i="2"/>
  <c r="A8478" i="2" s="1"/>
  <c r="A8476" i="2"/>
  <c r="A8475" i="2"/>
  <c r="A8474" i="2"/>
  <c r="A8473" i="2"/>
  <c r="A8471" i="2"/>
  <c r="A8472" i="2" s="1"/>
  <c r="A8470" i="2"/>
  <c r="A8469" i="2"/>
  <c r="A8468" i="2"/>
  <c r="A8467" i="2"/>
  <c r="A8465" i="2"/>
  <c r="A8466" i="2" s="1"/>
  <c r="A8463" i="2"/>
  <c r="A8464" i="2" s="1"/>
  <c r="A8461" i="2"/>
  <c r="A8462" i="2" s="1"/>
  <c r="A8460" i="2"/>
  <c r="A8459" i="2"/>
  <c r="A8458" i="2"/>
  <c r="A8457" i="2"/>
  <c r="A8455" i="2"/>
  <c r="A8456" i="2" s="1"/>
  <c r="A8454" i="2"/>
  <c r="A8453" i="2"/>
  <c r="A8452" i="2"/>
  <c r="A8451" i="2"/>
  <c r="A8449" i="2"/>
  <c r="A8450" i="2" s="1"/>
  <c r="A8448" i="2"/>
  <c r="A8447" i="2"/>
  <c r="A8446" i="2"/>
  <c r="A8445" i="2"/>
  <c r="A8443" i="2"/>
  <c r="A8444" i="2" s="1"/>
  <c r="A8442" i="2"/>
  <c r="A8441" i="2"/>
  <c r="A8440" i="2"/>
  <c r="A8439" i="2"/>
  <c r="A8437" i="2"/>
  <c r="A8438" i="2" s="1"/>
  <c r="A8436" i="2"/>
  <c r="A8435" i="2"/>
  <c r="A8434" i="2"/>
  <c r="A8433" i="2"/>
  <c r="A8431" i="2"/>
  <c r="A8432" i="2" s="1"/>
  <c r="A8429" i="2"/>
  <c r="A8430" i="2" s="1"/>
  <c r="A8427" i="2"/>
  <c r="A8428" i="2" s="1"/>
  <c r="A8426" i="2"/>
  <c r="A8425" i="2"/>
  <c r="A8424" i="2"/>
  <c r="A8423" i="2"/>
  <c r="A8421" i="2"/>
  <c r="A8422" i="2" s="1"/>
  <c r="A8420" i="2"/>
  <c r="A8419" i="2"/>
  <c r="A8418" i="2"/>
  <c r="A8417" i="2"/>
  <c r="A8415" i="2"/>
  <c r="A8416" i="2" s="1"/>
  <c r="A8414" i="2"/>
  <c r="A8413" i="2"/>
  <c r="A8412" i="2"/>
  <c r="A8411" i="2"/>
  <c r="A8409" i="2"/>
  <c r="A8410" i="2" s="1"/>
  <c r="A8408" i="2"/>
  <c r="A8407" i="2"/>
  <c r="A8406" i="2"/>
  <c r="A8405" i="2"/>
  <c r="A8403" i="2"/>
  <c r="A8404" i="2" s="1"/>
  <c r="A8402" i="2"/>
  <c r="A8401" i="2"/>
  <c r="A8400" i="2"/>
  <c r="A8399" i="2"/>
  <c r="A8397" i="2"/>
  <c r="A8398" i="2" s="1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3" i="2"/>
  <c r="A8384" i="2" s="1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69" i="2"/>
  <c r="A8370" i="2" s="1"/>
  <c r="A8368" i="2"/>
  <c r="A8367" i="2"/>
  <c r="A8366" i="2"/>
  <c r="A8365" i="2"/>
  <c r="A8363" i="2"/>
  <c r="A8364" i="2" s="1"/>
  <c r="A8362" i="2"/>
  <c r="A8361" i="2"/>
  <c r="A8360" i="2"/>
  <c r="A8359" i="2"/>
  <c r="A8357" i="2"/>
  <c r="A8358" i="2" s="1"/>
  <c r="A8356" i="2"/>
  <c r="A8355" i="2"/>
  <c r="A8354" i="2"/>
  <c r="A8353" i="2"/>
  <c r="A8351" i="2"/>
  <c r="A8352" i="2" s="1"/>
  <c r="A8349" i="2"/>
  <c r="A8350" i="2" s="1"/>
  <c r="A8348" i="2"/>
  <c r="A8347" i="2"/>
  <c r="A8346" i="2"/>
  <c r="A8345" i="2"/>
  <c r="A8343" i="2"/>
  <c r="A8344" i="2" s="1"/>
  <c r="A8342" i="2"/>
  <c r="A8341" i="2"/>
  <c r="A8340" i="2"/>
  <c r="A8339" i="2"/>
  <c r="A8337" i="2"/>
  <c r="A8338" i="2" s="1"/>
  <c r="A8336" i="2"/>
  <c r="A8335" i="2"/>
  <c r="A8334" i="2"/>
  <c r="A8333" i="2"/>
  <c r="A8331" i="2"/>
  <c r="A8332" i="2" s="1"/>
  <c r="A8330" i="2"/>
  <c r="A8329" i="2"/>
  <c r="A8328" i="2"/>
  <c r="A8327" i="2"/>
  <c r="A8325" i="2"/>
  <c r="A8326" i="2" s="1"/>
  <c r="A8324" i="2"/>
  <c r="A8323" i="2"/>
  <c r="A8322" i="2"/>
  <c r="A8321" i="2"/>
  <c r="A8319" i="2"/>
  <c r="A8320" i="2" s="1"/>
  <c r="A8318" i="2"/>
  <c r="A8317" i="2"/>
  <c r="A8316" i="2"/>
  <c r="A8315" i="2"/>
  <c r="A8313" i="2"/>
  <c r="A8314" i="2" s="1"/>
  <c r="A8312" i="2"/>
  <c r="A8311" i="2"/>
  <c r="A8310" i="2"/>
  <c r="A8309" i="2"/>
  <c r="A8307" i="2"/>
  <c r="A8308" i="2" s="1"/>
  <c r="A8305" i="2"/>
  <c r="A8306" i="2" s="1"/>
  <c r="A8303" i="2"/>
  <c r="A8304" i="2" s="1"/>
  <c r="A8302" i="2"/>
  <c r="A8301" i="2"/>
  <c r="A8300" i="2"/>
  <c r="A8299" i="2"/>
  <c r="A8297" i="2"/>
  <c r="A8298" i="2" s="1"/>
  <c r="A8296" i="2"/>
  <c r="A8295" i="2"/>
  <c r="A8294" i="2"/>
  <c r="A8293" i="2"/>
  <c r="A8291" i="2"/>
  <c r="A8292" i="2" s="1"/>
  <c r="A8290" i="2"/>
  <c r="A8289" i="2"/>
  <c r="A8288" i="2"/>
  <c r="A8287" i="2"/>
  <c r="A8285" i="2"/>
  <c r="A8286" i="2" s="1"/>
  <c r="A8283" i="2"/>
  <c r="A8284" i="2" s="1"/>
  <c r="A8281" i="2"/>
  <c r="A8282" i="2" s="1"/>
  <c r="A8279" i="2"/>
  <c r="A8280" i="2" s="1"/>
  <c r="A8277" i="2"/>
  <c r="A8278" i="2" s="1"/>
  <c r="A8276" i="2"/>
  <c r="A8275" i="2"/>
  <c r="A8274" i="2"/>
  <c r="A8273" i="2"/>
  <c r="A8271" i="2"/>
  <c r="A8272" i="2" s="1"/>
  <c r="A8270" i="2"/>
  <c r="A8269" i="2"/>
  <c r="A8268" i="2"/>
  <c r="A8267" i="2"/>
  <c r="A8265" i="2"/>
  <c r="A8266" i="2" s="1"/>
  <c r="A8264" i="2"/>
  <c r="A8263" i="2"/>
  <c r="A8262" i="2"/>
  <c r="A8261" i="2"/>
  <c r="A8259" i="2"/>
  <c r="A8260" i="2" s="1"/>
  <c r="A8258" i="2"/>
  <c r="A8257" i="2"/>
  <c r="A8256" i="2"/>
  <c r="A8255" i="2"/>
  <c r="A8253" i="2"/>
  <c r="A8254" i="2" s="1"/>
  <c r="A8252" i="2"/>
  <c r="A8251" i="2"/>
  <c r="A8250" i="2"/>
  <c r="A8249" i="2"/>
  <c r="A8247" i="2"/>
  <c r="A8248" i="2" s="1"/>
  <c r="A8246" i="2"/>
  <c r="A8245" i="2"/>
  <c r="A8244" i="2"/>
  <c r="A8241" i="2"/>
  <c r="A8242" i="2" s="1"/>
  <c r="A8243" i="2" s="1"/>
  <c r="A8239" i="2"/>
  <c r="A8240" i="2" s="1"/>
  <c r="A8238" i="2"/>
  <c r="A8237" i="2"/>
  <c r="A8236" i="2"/>
  <c r="A8235" i="2"/>
  <c r="A8233" i="2"/>
  <c r="A8234" i="2" s="1"/>
  <c r="A8231" i="2"/>
  <c r="A8232" i="2" s="1"/>
  <c r="A8229" i="2"/>
  <c r="A8230" i="2" s="1"/>
  <c r="A8228" i="2"/>
  <c r="A8227" i="2"/>
  <c r="A8226" i="2"/>
  <c r="A8225" i="2"/>
  <c r="A8223" i="2"/>
  <c r="A8224" i="2" s="1"/>
  <c r="A8219" i="2"/>
  <c r="A8220" i="2" s="1"/>
  <c r="A8221" i="2" s="1"/>
  <c r="A8222" i="2" s="1"/>
  <c r="A8217" i="2"/>
  <c r="A8218" i="2" s="1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3" i="2"/>
  <c r="A8204" i="2" s="1"/>
  <c r="A8201" i="2"/>
  <c r="A8202" i="2" s="1"/>
  <c r="A8200" i="2"/>
  <c r="A8199" i="2"/>
  <c r="A8198" i="2"/>
  <c r="A8197" i="2"/>
  <c r="A8195" i="2"/>
  <c r="A8196" i="2" s="1"/>
  <c r="A8194" i="2"/>
  <c r="A8193" i="2"/>
  <c r="A8192" i="2"/>
  <c r="A8191" i="2"/>
  <c r="A8190" i="2"/>
  <c r="A8189" i="2"/>
  <c r="A8188" i="2"/>
  <c r="A8187" i="2"/>
  <c r="A8185" i="2"/>
  <c r="A8186" i="2" s="1"/>
  <c r="A8183" i="2"/>
  <c r="A8184" i="2" s="1"/>
  <c r="A8181" i="2"/>
  <c r="A8182" i="2" s="1"/>
  <c r="A8180" i="2"/>
  <c r="A8179" i="2"/>
  <c r="A8178" i="2"/>
  <c r="A8177" i="2"/>
  <c r="A8175" i="2"/>
  <c r="A8176" i="2" s="1"/>
  <c r="A8173" i="2"/>
  <c r="A8174" i="2" s="1"/>
  <c r="A8171" i="2"/>
  <c r="A8172" i="2" s="1"/>
  <c r="A8170" i="2"/>
  <c r="A8169" i="2"/>
  <c r="A8168" i="2"/>
  <c r="A8167" i="2"/>
  <c r="A8166" i="2"/>
  <c r="A8165" i="2"/>
  <c r="A8164" i="2"/>
  <c r="A8163" i="2"/>
  <c r="A8161" i="2"/>
  <c r="A8162" i="2" s="1"/>
  <c r="A8160" i="2"/>
  <c r="A8159" i="2"/>
  <c r="A8158" i="2"/>
  <c r="A8157" i="2"/>
  <c r="A8155" i="2"/>
  <c r="A8156" i="2" s="1"/>
  <c r="A8154" i="2"/>
  <c r="A8153" i="2"/>
  <c r="A8152" i="2"/>
  <c r="A8151" i="2"/>
  <c r="A8149" i="2"/>
  <c r="A8150" i="2" s="1"/>
  <c r="A8148" i="2"/>
  <c r="A8147" i="2"/>
  <c r="A8146" i="2"/>
  <c r="A8145" i="2"/>
  <c r="A8143" i="2"/>
  <c r="A8144" i="2" s="1"/>
  <c r="A8141" i="2"/>
  <c r="A8142" i="2" s="1"/>
  <c r="A8139" i="2"/>
  <c r="A8140" i="2" s="1"/>
  <c r="A8138" i="2"/>
  <c r="A8137" i="2"/>
  <c r="A8136" i="2"/>
  <c r="A8135" i="2"/>
  <c r="A8133" i="2"/>
  <c r="A8134" i="2" s="1"/>
  <c r="A8132" i="2"/>
  <c r="A8131" i="2"/>
  <c r="A8130" i="2"/>
  <c r="A8129" i="2"/>
  <c r="A8128" i="2"/>
  <c r="A8127" i="2"/>
  <c r="A8126" i="2"/>
  <c r="A8125" i="2"/>
  <c r="A8123" i="2"/>
  <c r="A8124" i="2" s="1"/>
  <c r="A8122" i="2"/>
  <c r="A8121" i="2"/>
  <c r="A8120" i="2"/>
  <c r="A8119" i="2"/>
  <c r="A8117" i="2"/>
  <c r="A8118" i="2" s="1"/>
  <c r="A8116" i="2"/>
  <c r="A8115" i="2"/>
  <c r="A8114" i="2"/>
  <c r="A8113" i="2"/>
  <c r="A8112" i="2"/>
  <c r="A8111" i="2"/>
  <c r="A8110" i="2"/>
  <c r="A8109" i="2"/>
  <c r="A8107" i="2"/>
  <c r="A8108" i="2" s="1"/>
  <c r="A8105" i="2"/>
  <c r="A8106" i="2" s="1"/>
  <c r="A8103" i="2"/>
  <c r="A8104" i="2" s="1"/>
  <c r="A8101" i="2"/>
  <c r="A8102" i="2" s="1"/>
  <c r="A8100" i="2"/>
  <c r="A8099" i="2"/>
  <c r="A8098" i="2"/>
  <c r="A8097" i="2"/>
  <c r="A8095" i="2"/>
  <c r="A8096" i="2" s="1"/>
  <c r="A8094" i="2"/>
  <c r="A8093" i="2"/>
  <c r="A8092" i="2"/>
  <c r="A8091" i="2"/>
  <c r="A8090" i="2"/>
  <c r="A8089" i="2"/>
  <c r="A8088" i="2"/>
  <c r="A8087" i="2"/>
  <c r="A8085" i="2"/>
  <c r="A8086" i="2" s="1"/>
  <c r="A8084" i="2"/>
  <c r="A8083" i="2"/>
  <c r="A8082" i="2"/>
  <c r="A8080" i="2"/>
  <c r="A8081" i="2" s="1"/>
  <c r="A8079" i="2"/>
  <c r="A8078" i="2"/>
  <c r="A8077" i="2"/>
  <c r="A8076" i="2"/>
  <c r="A8075" i="2"/>
  <c r="A8073" i="2"/>
  <c r="A8074" i="2" s="1"/>
  <c r="A8072" i="2"/>
  <c r="A8071" i="2"/>
  <c r="A8070" i="2"/>
  <c r="A8069" i="2"/>
  <c r="A8067" i="2"/>
  <c r="A8068" i="2" s="1"/>
  <c r="A8066" i="2"/>
  <c r="A8065" i="2"/>
  <c r="A8064" i="2"/>
  <c r="A8063" i="2"/>
  <c r="A8061" i="2"/>
  <c r="A8062" i="2" s="1"/>
  <c r="A8060" i="2"/>
  <c r="A8059" i="2"/>
  <c r="A8058" i="2"/>
  <c r="A8057" i="2"/>
  <c r="A8056" i="2"/>
  <c r="A8055" i="2"/>
  <c r="A8054" i="2"/>
  <c r="A8052" i="2"/>
  <c r="A8053" i="2" s="1"/>
  <c r="A8051" i="2"/>
  <c r="A8049" i="2"/>
  <c r="A8050" i="2" s="1"/>
  <c r="A8048" i="2"/>
  <c r="A8047" i="2"/>
  <c r="A8046" i="2"/>
  <c r="A8045" i="2"/>
  <c r="A8044" i="2"/>
  <c r="A8043" i="2"/>
  <c r="A8042" i="2"/>
  <c r="A8041" i="2"/>
  <c r="A8039" i="2"/>
  <c r="A8040" i="2" s="1"/>
  <c r="A8037" i="2"/>
  <c r="A8038" i="2" s="1"/>
  <c r="A8036" i="2"/>
  <c r="A8035" i="2"/>
  <c r="A8034" i="2"/>
  <c r="A8032" i="2"/>
  <c r="A8033" i="2" s="1"/>
  <c r="A8031" i="2"/>
  <c r="A8029" i="2"/>
  <c r="A8030" i="2" s="1"/>
  <c r="A8028" i="2"/>
  <c r="A8027" i="2"/>
  <c r="A8026" i="2"/>
  <c r="A8025" i="2"/>
  <c r="A8023" i="2"/>
  <c r="A8024" i="2" s="1"/>
  <c r="A8022" i="2"/>
  <c r="A8021" i="2"/>
  <c r="A8020" i="2"/>
  <c r="A8019" i="2"/>
  <c r="A8017" i="2"/>
  <c r="A8018" i="2" s="1"/>
  <c r="A8016" i="2"/>
  <c r="A8015" i="2"/>
  <c r="A8014" i="2"/>
  <c r="A8013" i="2"/>
  <c r="A8012" i="2"/>
  <c r="A8011" i="2"/>
  <c r="A8009" i="2"/>
  <c r="A8010" i="2" s="1"/>
  <c r="A8007" i="2"/>
  <c r="A8008" i="2" s="1"/>
  <c r="A8006" i="2"/>
  <c r="A8005" i="2"/>
  <c r="A8004" i="2"/>
  <c r="A8003" i="2"/>
  <c r="A8001" i="2"/>
  <c r="A8002" i="2" s="1"/>
  <c r="A8000" i="2"/>
  <c r="A7999" i="2"/>
  <c r="A7998" i="2"/>
  <c r="A7997" i="2"/>
  <c r="A7996" i="2"/>
  <c r="A7995" i="2"/>
  <c r="A7994" i="2"/>
  <c r="A7992" i="2"/>
  <c r="A7993" i="2" s="1"/>
  <c r="A7991" i="2"/>
  <c r="A7989" i="2"/>
  <c r="A7990" i="2" s="1"/>
  <c r="A7988" i="2"/>
  <c r="A7987" i="2"/>
  <c r="A7986" i="2"/>
  <c r="A7985" i="2"/>
  <c r="A7983" i="2"/>
  <c r="A7984" i="2" s="1"/>
  <c r="A7982" i="2"/>
  <c r="A7981" i="2"/>
  <c r="A7980" i="2"/>
  <c r="A7979" i="2"/>
  <c r="A7978" i="2"/>
  <c r="A7977" i="2"/>
  <c r="A7976" i="2"/>
  <c r="A7975" i="2"/>
  <c r="A7973" i="2"/>
  <c r="A7974" i="2" s="1"/>
  <c r="A7972" i="2"/>
  <c r="A7971" i="2"/>
  <c r="A7970" i="2"/>
  <c r="A7969" i="2"/>
  <c r="A7967" i="2"/>
  <c r="A7968" i="2" s="1"/>
  <c r="A7966" i="2"/>
  <c r="A7965" i="2"/>
  <c r="A7964" i="2"/>
  <c r="A7963" i="2"/>
  <c r="A7961" i="2"/>
  <c r="A7962" i="2" s="1"/>
  <c r="A7959" i="2"/>
  <c r="A7960" i="2" s="1"/>
  <c r="A7957" i="2"/>
  <c r="A7958" i="2" s="1"/>
  <c r="A7956" i="2"/>
  <c r="A7955" i="2"/>
  <c r="A7954" i="2"/>
  <c r="A7953" i="2"/>
  <c r="A7951" i="2"/>
  <c r="A7952" i="2" s="1"/>
  <c r="A7950" i="2"/>
  <c r="A7949" i="2"/>
  <c r="A7948" i="2"/>
  <c r="A7947" i="2"/>
  <c r="A7945" i="2"/>
  <c r="A7946" i="2" s="1"/>
  <c r="A7943" i="2"/>
  <c r="A7944" i="2" s="1"/>
  <c r="A7941" i="2"/>
  <c r="A7942" i="2" s="1"/>
  <c r="A7939" i="2"/>
  <c r="A7940" i="2" s="1"/>
  <c r="A7937" i="2"/>
  <c r="A7938" i="2" s="1"/>
  <c r="A7936" i="2"/>
  <c r="A7935" i="2"/>
  <c r="A7934" i="2"/>
  <c r="A7933" i="2"/>
  <c r="A7931" i="2"/>
  <c r="A7932" i="2" s="1"/>
  <c r="A7930" i="2"/>
  <c r="A7929" i="2"/>
  <c r="A7928" i="2"/>
  <c r="A7927" i="2"/>
  <c r="A7925" i="2"/>
  <c r="A7926" i="2" s="1"/>
  <c r="A7924" i="2"/>
  <c r="A7923" i="2"/>
  <c r="A7922" i="2"/>
  <c r="A7921" i="2"/>
  <c r="A7920" i="2"/>
  <c r="A7919" i="2"/>
  <c r="A7918" i="2"/>
  <c r="A7917" i="2"/>
  <c r="A7915" i="2"/>
  <c r="A7916" i="2" s="1"/>
  <c r="A7914" i="2"/>
  <c r="A7913" i="2"/>
  <c r="A7912" i="2"/>
  <c r="A7911" i="2"/>
  <c r="A7909" i="2"/>
  <c r="A7910" i="2" s="1"/>
  <c r="A7908" i="2"/>
  <c r="A7907" i="2"/>
  <c r="A7906" i="2"/>
  <c r="A7905" i="2"/>
  <c r="A7903" i="2"/>
  <c r="A7904" i="2" s="1"/>
  <c r="A7902" i="2"/>
  <c r="A7901" i="2"/>
  <c r="A7900" i="2"/>
  <c r="A7897" i="2"/>
  <c r="A7898" i="2" s="1"/>
  <c r="A7899" i="2" s="1"/>
  <c r="A7895" i="2"/>
  <c r="A7896" i="2" s="1"/>
  <c r="A7893" i="2"/>
  <c r="A7894" i="2" s="1"/>
  <c r="A7891" i="2"/>
  <c r="A7892" i="2" s="1"/>
  <c r="A7890" i="2"/>
  <c r="A7889" i="2"/>
  <c r="A7888" i="2"/>
  <c r="A7887" i="2"/>
  <c r="A7886" i="2"/>
  <c r="A7885" i="2"/>
  <c r="A7884" i="2"/>
  <c r="A7883" i="2"/>
  <c r="A7881" i="2"/>
  <c r="A7882" i="2" s="1"/>
  <c r="A7880" i="2"/>
  <c r="A7879" i="2"/>
  <c r="A7878" i="2"/>
  <c r="A7877" i="2"/>
  <c r="A7875" i="2"/>
  <c r="A7876" i="2" s="1"/>
  <c r="A7874" i="2"/>
  <c r="A7873" i="2"/>
  <c r="A7872" i="2"/>
  <c r="A7869" i="2"/>
  <c r="A7870" i="2" s="1"/>
  <c r="A7871" i="2" s="1"/>
  <c r="A7867" i="2"/>
  <c r="A7868" i="2" s="1"/>
  <c r="A7866" i="2"/>
  <c r="A7865" i="2"/>
  <c r="A7864" i="2"/>
  <c r="A7863" i="2"/>
  <c r="A7861" i="2"/>
  <c r="A7862" i="2" s="1"/>
  <c r="A7860" i="2"/>
  <c r="A7859" i="2"/>
  <c r="A7858" i="2"/>
  <c r="A7857" i="2"/>
  <c r="A7855" i="2"/>
  <c r="A7856" i="2" s="1"/>
  <c r="A7854" i="2"/>
  <c r="A7853" i="2"/>
  <c r="A7852" i="2"/>
  <c r="A7851" i="2"/>
  <c r="A7849" i="2"/>
  <c r="A7850" i="2" s="1"/>
  <c r="A7848" i="2"/>
  <c r="A7847" i="2"/>
  <c r="A7846" i="2"/>
  <c r="A7845" i="2"/>
  <c r="A7843" i="2"/>
  <c r="A7844" i="2" s="1"/>
  <c r="A7842" i="2"/>
  <c r="A7841" i="2"/>
  <c r="A7840" i="2"/>
  <c r="A7839" i="2"/>
  <c r="A7837" i="2"/>
  <c r="A7838" i="2" s="1"/>
  <c r="A7836" i="2"/>
  <c r="A7835" i="2"/>
  <c r="A7834" i="2"/>
  <c r="A7833" i="2"/>
  <c r="A7831" i="2"/>
  <c r="A7832" i="2" s="1"/>
  <c r="A7830" i="2"/>
  <c r="A7829" i="2"/>
  <c r="A7828" i="2"/>
  <c r="A7827" i="2"/>
  <c r="A7825" i="2"/>
  <c r="A7826" i="2" s="1"/>
  <c r="A7824" i="2"/>
  <c r="A7823" i="2"/>
  <c r="A7822" i="2"/>
  <c r="A7821" i="2"/>
  <c r="A7820" i="2"/>
  <c r="A7819" i="2"/>
  <c r="A7818" i="2"/>
  <c r="A7817" i="2"/>
  <c r="A7815" i="2"/>
  <c r="A7816" i="2" s="1"/>
  <c r="A7813" i="2"/>
  <c r="A7814" i="2" s="1"/>
  <c r="A7811" i="2"/>
  <c r="A7812" i="2" s="1"/>
  <c r="A7810" i="2"/>
  <c r="A7809" i="2"/>
  <c r="A7808" i="2"/>
  <c r="A7807" i="2"/>
  <c r="A7805" i="2"/>
  <c r="A7806" i="2" s="1"/>
  <c r="A7804" i="2"/>
  <c r="A7803" i="2"/>
  <c r="A7802" i="2"/>
  <c r="A7801" i="2"/>
  <c r="A7799" i="2"/>
  <c r="A7800" i="2" s="1"/>
  <c r="A7797" i="2"/>
  <c r="A7798" i="2" s="1"/>
  <c r="A7796" i="2"/>
  <c r="A7795" i="2"/>
  <c r="A7794" i="2"/>
  <c r="A7793" i="2"/>
  <c r="A7791" i="2"/>
  <c r="A7792" i="2" s="1"/>
  <c r="A7790" i="2"/>
  <c r="A7789" i="2"/>
  <c r="A7788" i="2"/>
  <c r="A7787" i="2"/>
  <c r="A7785" i="2"/>
  <c r="A7786" i="2" s="1"/>
  <c r="A7783" i="2"/>
  <c r="A7784" i="2" s="1"/>
  <c r="A7781" i="2"/>
  <c r="A7782" i="2" s="1"/>
  <c r="A7780" i="2"/>
  <c r="A7779" i="2"/>
  <c r="A7778" i="2"/>
  <c r="A7777" i="2"/>
  <c r="A7775" i="2"/>
  <c r="A7776" i="2" s="1"/>
  <c r="A7774" i="2"/>
  <c r="A7773" i="2"/>
  <c r="A7772" i="2"/>
  <c r="A7771" i="2"/>
  <c r="A7769" i="2"/>
  <c r="A7770" i="2" s="1"/>
  <c r="A7768" i="2"/>
  <c r="A7767" i="2"/>
  <c r="A7766" i="2"/>
  <c r="A7765" i="2"/>
  <c r="A7763" i="2"/>
  <c r="A7764" i="2" s="1"/>
  <c r="A7762" i="2"/>
  <c r="A7761" i="2"/>
  <c r="A7760" i="2"/>
  <c r="A7759" i="2"/>
  <c r="A7758" i="2"/>
  <c r="A7757" i="2"/>
  <c r="A7756" i="2"/>
  <c r="A7755" i="2"/>
  <c r="A7753" i="2"/>
  <c r="A7754" i="2" s="1"/>
  <c r="A7752" i="2"/>
  <c r="A7751" i="2"/>
  <c r="A7750" i="2"/>
  <c r="A7749" i="2"/>
  <c r="A7747" i="2"/>
  <c r="A7748" i="2" s="1"/>
  <c r="A7745" i="2"/>
  <c r="A7746" i="2" s="1"/>
  <c r="A7743" i="2"/>
  <c r="A7744" i="2" s="1"/>
  <c r="A7737" i="2"/>
  <c r="A7738" i="2" s="1"/>
  <c r="A7739" i="2" s="1"/>
  <c r="A7740" i="2" s="1"/>
  <c r="A7741" i="2" s="1"/>
  <c r="A7742" i="2" s="1"/>
  <c r="A7735" i="2"/>
  <c r="A7736" i="2" s="1"/>
  <c r="A7734" i="2"/>
  <c r="A7733" i="2"/>
  <c r="A7732" i="2"/>
  <c r="A7731" i="2"/>
  <c r="A7729" i="2"/>
  <c r="A7730" i="2" s="1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5" i="2"/>
  <c r="A7716" i="2" s="1"/>
  <c r="A7714" i="2"/>
  <c r="A7713" i="2"/>
  <c r="A7712" i="2"/>
  <c r="A7711" i="2"/>
  <c r="A7709" i="2"/>
  <c r="A7710" i="2" s="1"/>
  <c r="A7707" i="2"/>
  <c r="A7708" i="2" s="1"/>
  <c r="A7705" i="2"/>
  <c r="A7706" i="2" s="1"/>
  <c r="A7703" i="2"/>
  <c r="A7704" i="2" s="1"/>
  <c r="A7701" i="2"/>
  <c r="A7702" i="2" s="1"/>
  <c r="A7700" i="2"/>
  <c r="A7699" i="2"/>
  <c r="A7698" i="2"/>
  <c r="A7697" i="2"/>
  <c r="A7695" i="2"/>
  <c r="A7696" i="2" s="1"/>
  <c r="A7693" i="2"/>
  <c r="A7694" i="2" s="1"/>
  <c r="A7692" i="2"/>
  <c r="A7691" i="2"/>
  <c r="A7690" i="2"/>
  <c r="A7689" i="2"/>
  <c r="A7687" i="2"/>
  <c r="A7688" i="2" s="1"/>
  <c r="A7686" i="2"/>
  <c r="A7685" i="2"/>
  <c r="A7684" i="2"/>
  <c r="A7683" i="2"/>
  <c r="A7682" i="2"/>
  <c r="A7681" i="2"/>
  <c r="A7680" i="2"/>
  <c r="A7679" i="2"/>
  <c r="A7677" i="2"/>
  <c r="A7678" i="2" s="1"/>
  <c r="A7676" i="2"/>
  <c r="A7675" i="2"/>
  <c r="A7674" i="2"/>
  <c r="A7673" i="2"/>
  <c r="A7671" i="2"/>
  <c r="A7672" i="2" s="1"/>
  <c r="A7670" i="2"/>
  <c r="A7669" i="2"/>
  <c r="A7668" i="2"/>
  <c r="A7667" i="2"/>
  <c r="A7665" i="2"/>
  <c r="A7666" i="2" s="1"/>
  <c r="A7663" i="2"/>
  <c r="A7664" i="2" s="1"/>
  <c r="A7661" i="2"/>
  <c r="A7662" i="2" s="1"/>
  <c r="A7659" i="2"/>
  <c r="A7660" i="2" s="1"/>
  <c r="A7657" i="2"/>
  <c r="A7658" i="2" s="1"/>
  <c r="A7656" i="2"/>
  <c r="A7655" i="2"/>
  <c r="A7654" i="2"/>
  <c r="A7653" i="2"/>
  <c r="A7651" i="2"/>
  <c r="A7652" i="2" s="1"/>
  <c r="A7649" i="2"/>
  <c r="A7650" i="2" s="1"/>
  <c r="A7648" i="2"/>
  <c r="A7647" i="2"/>
  <c r="A7646" i="2"/>
  <c r="A7645" i="2"/>
  <c r="A7644" i="2"/>
  <c r="A7643" i="2"/>
  <c r="A7642" i="2"/>
  <c r="A7641" i="2"/>
  <c r="A7639" i="2"/>
  <c r="A7640" i="2" s="1"/>
  <c r="A7637" i="2"/>
  <c r="A7638" i="2" s="1"/>
  <c r="A7635" i="2"/>
  <c r="A7636" i="2" s="1"/>
  <c r="A7633" i="2"/>
  <c r="A7634" i="2" s="1"/>
  <c r="A7631" i="2"/>
  <c r="A7632" i="2" s="1"/>
  <c r="A7629" i="2"/>
  <c r="A7630" i="2" s="1"/>
  <c r="A7628" i="2"/>
  <c r="A7627" i="2"/>
  <c r="A7626" i="2"/>
  <c r="A7625" i="2"/>
  <c r="A7623" i="2"/>
  <c r="A7624" i="2" s="1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09" i="2"/>
  <c r="A7610" i="2" s="1"/>
  <c r="A7608" i="2"/>
  <c r="A7607" i="2"/>
  <c r="A7606" i="2"/>
  <c r="A7605" i="2"/>
  <c r="A7603" i="2"/>
  <c r="A7604" i="2" s="1"/>
  <c r="A7601" i="2"/>
  <c r="A7602" i="2" s="1"/>
  <c r="A7600" i="2"/>
  <c r="A7599" i="2"/>
  <c r="A7598" i="2"/>
  <c r="A7597" i="2"/>
  <c r="A7595" i="2"/>
  <c r="A7596" i="2" s="1"/>
  <c r="A7593" i="2"/>
  <c r="A7594" i="2" s="1"/>
  <c r="A7591" i="2"/>
  <c r="A7592" i="2" s="1"/>
  <c r="A7589" i="2"/>
  <c r="A7590" i="2" s="1"/>
  <c r="A7587" i="2"/>
  <c r="A7588" i="2" s="1"/>
  <c r="A7585" i="2"/>
  <c r="A7586" i="2" s="1"/>
  <c r="A7584" i="2"/>
  <c r="A7583" i="2"/>
  <c r="A7582" i="2"/>
  <c r="A7581" i="2"/>
  <c r="A7580" i="2"/>
  <c r="A7579" i="2"/>
  <c r="A7578" i="2"/>
  <c r="A7577" i="2"/>
  <c r="A7575" i="2"/>
  <c r="A7576" i="2" s="1"/>
  <c r="A7573" i="2"/>
  <c r="A7574" i="2" s="1"/>
  <c r="A7572" i="2"/>
  <c r="A7571" i="2"/>
  <c r="A7570" i="2"/>
  <c r="A7569" i="2"/>
  <c r="A7567" i="2"/>
  <c r="A7568" i="2" s="1"/>
  <c r="A7566" i="2"/>
  <c r="A7565" i="2"/>
  <c r="A7564" i="2"/>
  <c r="A7563" i="2"/>
  <c r="A7561" i="2"/>
  <c r="A7562" i="2" s="1"/>
  <c r="A7560" i="2"/>
  <c r="A7559" i="2"/>
  <c r="A7558" i="2"/>
  <c r="A7557" i="2"/>
  <c r="A7555" i="2"/>
  <c r="A7556" i="2" s="1"/>
  <c r="A7554" i="2"/>
  <c r="A7553" i="2"/>
  <c r="A7552" i="2"/>
  <c r="A7551" i="2"/>
  <c r="A7549" i="2"/>
  <c r="A7550" i="2" s="1"/>
  <c r="A7548" i="2"/>
  <c r="A7547" i="2"/>
  <c r="A7546" i="2"/>
  <c r="A7545" i="2"/>
  <c r="A7544" i="2"/>
  <c r="A7543" i="2"/>
  <c r="A7542" i="2"/>
  <c r="A7541" i="2"/>
  <c r="A7539" i="2"/>
  <c r="A7540" i="2" s="1"/>
  <c r="A7538" i="2"/>
  <c r="A7537" i="2"/>
  <c r="A7536" i="2"/>
  <c r="A7535" i="2"/>
  <c r="A7533" i="2"/>
  <c r="A7534" i="2" s="1"/>
  <c r="A7531" i="2"/>
  <c r="A7532" i="2" s="1"/>
  <c r="A7530" i="2"/>
  <c r="A7529" i="2"/>
  <c r="A7528" i="2"/>
  <c r="A7527" i="2"/>
  <c r="A7526" i="2"/>
  <c r="A7525" i="2"/>
  <c r="A7524" i="2"/>
  <c r="A7523" i="2"/>
  <c r="A7521" i="2"/>
  <c r="A7522" i="2" s="1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7" i="2"/>
  <c r="A7508" i="2" s="1"/>
  <c r="A7506" i="2"/>
  <c r="A7505" i="2"/>
  <c r="A7504" i="2"/>
  <c r="A7503" i="2"/>
  <c r="A7501" i="2"/>
  <c r="A7502" i="2" s="1"/>
  <c r="A7500" i="2"/>
  <c r="A7499" i="2"/>
  <c r="A7498" i="2"/>
  <c r="A7497" i="2"/>
  <c r="A7495" i="2"/>
  <c r="A7496" i="2" s="1"/>
  <c r="A7494" i="2"/>
  <c r="A7493" i="2"/>
  <c r="A7492" i="2"/>
  <c r="A7491" i="2"/>
  <c r="A7489" i="2"/>
  <c r="A7490" i="2" s="1"/>
  <c r="A7487" i="2"/>
  <c r="A7488" i="2" s="1"/>
  <c r="A7485" i="2"/>
  <c r="A7486" i="2" s="1"/>
  <c r="A7484" i="2"/>
  <c r="A7483" i="2"/>
  <c r="A7482" i="2"/>
  <c r="A7481" i="2"/>
  <c r="A7479" i="2"/>
  <c r="A7480" i="2" s="1"/>
  <c r="A7477" i="2"/>
  <c r="A7478" i="2" s="1"/>
  <c r="A7476" i="2"/>
  <c r="A7475" i="2"/>
  <c r="A7474" i="2"/>
  <c r="A7473" i="2"/>
  <c r="A7472" i="2"/>
  <c r="A7471" i="2"/>
  <c r="A7470" i="2"/>
  <c r="A7469" i="2"/>
  <c r="A7467" i="2"/>
  <c r="A7468" i="2" s="1"/>
  <c r="A7466" i="2"/>
  <c r="A7465" i="2"/>
  <c r="A7464" i="2"/>
  <c r="A7463" i="2"/>
  <c r="A7461" i="2"/>
  <c r="A7462" i="2" s="1"/>
  <c r="A7460" i="2"/>
  <c r="A7459" i="2"/>
  <c r="A7458" i="2"/>
  <c r="A7457" i="2"/>
  <c r="A7455" i="2"/>
  <c r="A7456" i="2" s="1"/>
  <c r="A7453" i="2"/>
  <c r="A7454" i="2" s="1"/>
  <c r="A7451" i="2"/>
  <c r="A7452" i="2" s="1"/>
  <c r="A7449" i="2"/>
  <c r="A7450" i="2" s="1"/>
  <c r="A7447" i="2"/>
  <c r="A7448" i="2" s="1"/>
  <c r="A7446" i="2"/>
  <c r="A7445" i="2"/>
  <c r="A7444" i="2"/>
  <c r="A7443" i="2"/>
  <c r="A7441" i="2"/>
  <c r="A7442" i="2" s="1"/>
  <c r="A7437" i="2"/>
  <c r="A7438" i="2" s="1"/>
  <c r="A7439" i="2" s="1"/>
  <c r="A7440" i="2" s="1"/>
  <c r="A7435" i="2"/>
  <c r="A7436" i="2" s="1"/>
  <c r="A7434" i="2"/>
  <c r="A7433" i="2"/>
  <c r="A7432" i="2"/>
  <c r="A7431" i="2"/>
  <c r="A7429" i="2"/>
  <c r="A7430" i="2" s="1"/>
  <c r="A7427" i="2"/>
  <c r="A7428" i="2" s="1"/>
  <c r="A7425" i="2"/>
  <c r="A7426" i="2" s="1"/>
  <c r="A7424" i="2"/>
  <c r="A7423" i="2"/>
  <c r="A7422" i="2"/>
  <c r="A7421" i="2"/>
  <c r="A7419" i="2"/>
  <c r="A7420" i="2" s="1"/>
  <c r="A7417" i="2"/>
  <c r="A7418" i="2" s="1"/>
  <c r="A7416" i="2"/>
  <c r="A7415" i="2"/>
  <c r="A7414" i="2"/>
  <c r="A7413" i="2"/>
  <c r="A7412" i="2"/>
  <c r="A7411" i="2"/>
  <c r="A7410" i="2"/>
  <c r="A7409" i="2"/>
  <c r="A7407" i="2"/>
  <c r="A7408" i="2" s="1"/>
  <c r="A7406" i="2"/>
  <c r="A7405" i="2"/>
  <c r="A7404" i="2"/>
  <c r="A7403" i="2"/>
  <c r="A7401" i="2"/>
  <c r="A7402" i="2" s="1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7" i="2"/>
  <c r="A7388" i="2" s="1"/>
  <c r="A7386" i="2"/>
  <c r="A7385" i="2"/>
  <c r="A7384" i="2"/>
  <c r="A7383" i="2"/>
  <c r="A7381" i="2"/>
  <c r="A7382" i="2" s="1"/>
  <c r="A7379" i="2"/>
  <c r="A7380" i="2" s="1"/>
  <c r="A7377" i="2"/>
  <c r="A7378" i="2" s="1"/>
  <c r="A7376" i="2"/>
  <c r="A7375" i="2"/>
  <c r="A7374" i="2"/>
  <c r="A7373" i="2"/>
  <c r="A7371" i="2"/>
  <c r="A7372" i="2" s="1"/>
  <c r="A7370" i="2"/>
  <c r="A7369" i="2"/>
  <c r="A7368" i="2"/>
  <c r="A7367" i="2"/>
  <c r="A7365" i="2"/>
  <c r="A7366" i="2" s="1"/>
  <c r="A7364" i="2"/>
  <c r="A7363" i="2"/>
  <c r="A7362" i="2"/>
  <c r="A7361" i="2"/>
  <c r="A7359" i="2"/>
  <c r="A7360" i="2" s="1"/>
  <c r="A7358" i="2"/>
  <c r="A7357" i="2"/>
  <c r="A7356" i="2"/>
  <c r="A7355" i="2"/>
  <c r="A7353" i="2"/>
  <c r="A7354" i="2" s="1"/>
  <c r="A7351" i="2"/>
  <c r="A7352" i="2" s="1"/>
  <c r="A7350" i="2"/>
  <c r="A7349" i="2"/>
  <c r="A7348" i="2"/>
  <c r="A7347" i="2"/>
  <c r="A7346" i="2"/>
  <c r="A7345" i="2"/>
  <c r="A7344" i="2"/>
  <c r="A7343" i="2"/>
  <c r="A7341" i="2"/>
  <c r="A7342" i="2" s="1"/>
  <c r="A7339" i="2"/>
  <c r="A7340" i="2" s="1"/>
  <c r="A7337" i="2"/>
  <c r="A7338" i="2" s="1"/>
  <c r="A7336" i="2"/>
  <c r="A7335" i="2"/>
  <c r="A7334" i="2"/>
  <c r="A7333" i="2"/>
  <c r="A7331" i="2"/>
  <c r="A7332" i="2" s="1"/>
  <c r="A7330" i="2"/>
  <c r="A7329" i="2"/>
  <c r="A7328" i="2"/>
  <c r="A7325" i="2"/>
  <c r="A7326" i="2" s="1"/>
  <c r="A7327" i="2" s="1"/>
  <c r="A7323" i="2"/>
  <c r="A7324" i="2" s="1"/>
  <c r="A7322" i="2"/>
  <c r="A7321" i="2"/>
  <c r="A7320" i="2"/>
  <c r="A7319" i="2"/>
  <c r="A7318" i="2"/>
  <c r="A7317" i="2"/>
  <c r="A7316" i="2"/>
  <c r="A7315" i="2"/>
  <c r="A7313" i="2"/>
  <c r="A7314" i="2" s="1"/>
  <c r="A7311" i="2"/>
  <c r="A7312" i="2" s="1"/>
  <c r="A7310" i="2"/>
  <c r="A7309" i="2"/>
  <c r="A7308" i="2"/>
  <c r="A7307" i="2"/>
  <c r="A7305" i="2"/>
  <c r="A7306" i="2" s="1"/>
  <c r="A7301" i="2"/>
  <c r="A7302" i="2" s="1"/>
  <c r="A7303" i="2" s="1"/>
  <c r="A7304" i="2" s="1"/>
  <c r="A7300" i="2"/>
  <c r="A7299" i="2"/>
  <c r="A7298" i="2"/>
  <c r="A7297" i="2"/>
  <c r="A7295" i="2"/>
  <c r="A7296" i="2" s="1"/>
  <c r="A7294" i="2"/>
  <c r="A7293" i="2"/>
  <c r="A7292" i="2"/>
  <c r="A7291" i="2"/>
  <c r="A7289" i="2"/>
  <c r="A7290" i="2" s="1"/>
  <c r="A7288" i="2"/>
  <c r="A7287" i="2"/>
  <c r="A7286" i="2"/>
  <c r="A7285" i="2"/>
  <c r="A7283" i="2"/>
  <c r="A7284" i="2" s="1"/>
  <c r="A7282" i="2"/>
  <c r="A7281" i="2"/>
  <c r="A7280" i="2"/>
  <c r="A7279" i="2"/>
  <c r="A7278" i="2"/>
  <c r="A7277" i="2"/>
  <c r="A7276" i="2"/>
  <c r="A7275" i="2"/>
  <c r="A7273" i="2"/>
  <c r="A7274" i="2" s="1"/>
  <c r="A7272" i="2"/>
  <c r="A7271" i="2"/>
  <c r="A7270" i="2"/>
  <c r="A7269" i="2"/>
  <c r="A7267" i="2"/>
  <c r="A7268" i="2" s="1"/>
  <c r="A7265" i="2"/>
  <c r="A7266" i="2" s="1"/>
  <c r="A7263" i="2"/>
  <c r="A7264" i="2" s="1"/>
  <c r="A7262" i="2"/>
  <c r="A7261" i="2"/>
  <c r="A7260" i="2"/>
  <c r="A7259" i="2"/>
  <c r="A7257" i="2"/>
  <c r="A7258" i="2" s="1"/>
  <c r="A7256" i="2"/>
  <c r="A7255" i="2"/>
  <c r="A7254" i="2"/>
  <c r="A7253" i="2"/>
  <c r="A7251" i="2"/>
  <c r="A7252" i="2" s="1"/>
  <c r="A7249" i="2"/>
  <c r="A7250" i="2" s="1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5" i="2"/>
  <c r="A7236" i="2" s="1"/>
  <c r="A7234" i="2"/>
  <c r="A7233" i="2"/>
  <c r="A7232" i="2"/>
  <c r="A7231" i="2"/>
  <c r="A7230" i="2"/>
  <c r="A7229" i="2"/>
  <c r="A7228" i="2"/>
  <c r="A7226" i="2"/>
  <c r="A7227" i="2" s="1"/>
  <c r="A7225" i="2"/>
  <c r="A7223" i="2"/>
  <c r="A7224" i="2" s="1"/>
  <c r="A7221" i="2"/>
  <c r="A7222" i="2" s="1"/>
  <c r="A7219" i="2"/>
  <c r="A7220" i="2" s="1"/>
  <c r="A7218" i="2"/>
  <c r="A7216" i="2"/>
  <c r="A7217" i="2" s="1"/>
  <c r="A7215" i="2"/>
  <c r="A7214" i="2"/>
  <c r="A7213" i="2"/>
  <c r="A7210" i="2"/>
  <c r="A7211" i="2" s="1"/>
  <c r="A7212" i="2" s="1"/>
  <c r="A7208" i="2"/>
  <c r="A7209" i="2" s="1"/>
  <c r="A7207" i="2"/>
  <c r="A7206" i="2"/>
  <c r="A7205" i="2"/>
  <c r="A7204" i="2"/>
  <c r="A7202" i="2"/>
  <c r="A7203" i="2" s="1"/>
  <c r="A7201" i="2"/>
  <c r="A7200" i="2"/>
  <c r="A7199" i="2"/>
  <c r="A7196" i="2"/>
  <c r="A7197" i="2" s="1"/>
  <c r="A7198" i="2" s="1"/>
  <c r="A7194" i="2"/>
  <c r="A7195" i="2" s="1"/>
  <c r="A7193" i="2"/>
  <c r="A7192" i="2"/>
  <c r="A7191" i="2"/>
  <c r="A7190" i="2"/>
  <c r="A7189" i="2"/>
  <c r="A7188" i="2"/>
  <c r="A7187" i="2"/>
  <c r="A7186" i="2"/>
  <c r="A7184" i="2"/>
  <c r="A7185" i="2" s="1"/>
  <c r="A7183" i="2"/>
  <c r="A7182" i="2"/>
  <c r="A7181" i="2"/>
  <c r="A7180" i="2"/>
  <c r="A7178" i="2"/>
  <c r="A7179" i="2" s="1"/>
  <c r="A7177" i="2"/>
  <c r="A7176" i="2"/>
  <c r="A7175" i="2"/>
  <c r="A7174" i="2"/>
  <c r="A7172" i="2"/>
  <c r="A7173" i="2" s="1"/>
  <c r="A7171" i="2"/>
  <c r="A7170" i="2"/>
  <c r="A7169" i="2"/>
  <c r="A7168" i="2"/>
  <c r="A7166" i="2"/>
  <c r="A7167" i="2" s="1"/>
  <c r="A7165" i="2"/>
  <c r="A7164" i="2"/>
  <c r="A7163" i="2"/>
  <c r="A7162" i="2"/>
  <c r="A7160" i="2"/>
  <c r="A7161" i="2" s="1"/>
  <c r="A7159" i="2"/>
  <c r="A7158" i="2"/>
  <c r="A7157" i="2"/>
  <c r="A7156" i="2"/>
  <c r="A7154" i="2"/>
  <c r="A7155" i="2" s="1"/>
  <c r="A7153" i="2"/>
  <c r="A7152" i="2"/>
  <c r="A7151" i="2"/>
  <c r="A7150" i="2"/>
  <c r="A7148" i="2"/>
  <c r="A7149" i="2" s="1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0" i="2"/>
  <c r="A7131" i="2" s="1"/>
  <c r="A7128" i="2"/>
  <c r="A7129" i="2" s="1"/>
  <c r="A7126" i="2"/>
  <c r="A7127" i="2" s="1"/>
  <c r="A7124" i="2"/>
  <c r="A7125" i="2" s="1"/>
  <c r="A7122" i="2"/>
  <c r="A7123" i="2" s="1"/>
  <c r="A7121" i="2"/>
  <c r="A7120" i="2"/>
  <c r="A7119" i="2"/>
  <c r="A7118" i="2"/>
  <c r="A7116" i="2"/>
  <c r="A7117" i="2" s="1"/>
  <c r="A7115" i="2"/>
  <c r="A7114" i="2"/>
  <c r="A7113" i="2"/>
  <c r="A7112" i="2"/>
  <c r="A7110" i="2"/>
  <c r="A7111" i="2" s="1"/>
  <c r="A7109" i="2"/>
  <c r="A7108" i="2"/>
  <c r="A7107" i="2"/>
  <c r="A7106" i="2"/>
  <c r="A7104" i="2"/>
  <c r="A7105" i="2" s="1"/>
  <c r="A7103" i="2"/>
  <c r="A7102" i="2"/>
  <c r="A7101" i="2"/>
  <c r="A7100" i="2"/>
  <c r="A7098" i="2"/>
  <c r="A7099" i="2" s="1"/>
  <c r="A7097" i="2"/>
  <c r="A7096" i="2"/>
  <c r="A7095" i="2"/>
  <c r="A7094" i="2"/>
  <c r="A7092" i="2"/>
  <c r="A7093" i="2" s="1"/>
  <c r="A7091" i="2"/>
  <c r="A7090" i="2"/>
  <c r="A7089" i="2"/>
  <c r="A7088" i="2"/>
  <c r="A7086" i="2"/>
  <c r="A7087" i="2" s="1"/>
  <c r="A7085" i="2"/>
  <c r="A7084" i="2"/>
  <c r="A7083" i="2"/>
  <c r="A7082" i="2"/>
  <c r="A7080" i="2"/>
  <c r="A7081" i="2" s="1"/>
  <c r="A7079" i="2"/>
  <c r="A7078" i="2"/>
  <c r="A7077" i="2"/>
  <c r="A7076" i="2"/>
  <c r="A7075" i="2"/>
  <c r="A7074" i="2"/>
  <c r="A7073" i="2"/>
  <c r="A7072" i="2"/>
  <c r="A7071" i="2"/>
  <c r="A7070" i="2"/>
  <c r="A7069" i="2"/>
  <c r="A7066" i="2"/>
  <c r="A7067" i="2" s="1"/>
  <c r="A7068" i="2" s="1"/>
  <c r="A7065" i="2"/>
  <c r="A7064" i="2"/>
  <c r="A7063" i="2"/>
  <c r="A7062" i="2"/>
  <c r="A7060" i="2"/>
  <c r="A7061" i="2" s="1"/>
  <c r="A7058" i="2"/>
  <c r="A7059" i="2" s="1"/>
  <c r="A7056" i="2"/>
  <c r="A7057" i="2" s="1"/>
  <c r="A7055" i="2"/>
  <c r="A7054" i="2"/>
  <c r="A7053" i="2"/>
  <c r="A7052" i="2"/>
  <c r="A7050" i="2"/>
  <c r="A7051" i="2" s="1"/>
  <c r="A7049" i="2"/>
  <c r="A7048" i="2"/>
  <c r="A7047" i="2"/>
  <c r="A7046" i="2"/>
  <c r="A7044" i="2"/>
  <c r="A7045" i="2" s="1"/>
  <c r="A7043" i="2"/>
  <c r="A7042" i="2"/>
  <c r="A7041" i="2"/>
  <c r="A7040" i="2"/>
  <c r="A7039" i="2"/>
  <c r="A7038" i="2"/>
  <c r="A7037" i="2"/>
  <c r="A7036" i="2"/>
  <c r="A7034" i="2"/>
  <c r="A7035" i="2" s="1"/>
  <c r="A7033" i="2"/>
  <c r="A7032" i="2"/>
  <c r="A7031" i="2"/>
  <c r="A7030" i="2"/>
  <c r="A7028" i="2"/>
  <c r="A7029" i="2" s="1"/>
  <c r="A7027" i="2"/>
  <c r="A7026" i="2"/>
  <c r="A7025" i="2"/>
  <c r="A7022" i="2"/>
  <c r="A7023" i="2" s="1"/>
  <c r="A7024" i="2" s="1"/>
  <c r="A7020" i="2"/>
  <c r="A7021" i="2" s="1"/>
  <c r="A7018" i="2"/>
  <c r="A7019" i="2" s="1"/>
  <c r="A7014" i="2"/>
  <c r="A7015" i="2" s="1"/>
  <c r="A7016" i="2" s="1"/>
  <c r="A7017" i="2" s="1"/>
  <c r="A7012" i="2"/>
  <c r="A7013" i="2" s="1"/>
  <c r="A7011" i="2"/>
  <c r="A7010" i="2"/>
  <c r="A7009" i="2"/>
  <c r="A7008" i="2"/>
  <c r="A7006" i="2"/>
  <c r="A7007" i="2" s="1"/>
  <c r="A7005" i="2"/>
  <c r="A7004" i="2"/>
  <c r="A7003" i="2"/>
  <c r="A7002" i="2"/>
  <c r="A7000" i="2"/>
  <c r="A7001" i="2" s="1"/>
  <c r="A6998" i="2"/>
  <c r="A6999" i="2" s="1"/>
  <c r="A6996" i="2"/>
  <c r="A6997" i="2" s="1"/>
  <c r="A6994" i="2"/>
  <c r="A6995" i="2" s="1"/>
  <c r="A6992" i="2"/>
  <c r="A6993" i="2" s="1"/>
  <c r="A6991" i="2"/>
  <c r="A6990" i="2"/>
  <c r="A6989" i="2"/>
  <c r="A6988" i="2"/>
  <c r="A6987" i="2"/>
  <c r="A6986" i="2"/>
  <c r="A6985" i="2"/>
  <c r="A6984" i="2"/>
  <c r="A6982" i="2"/>
  <c r="A6983" i="2" s="1"/>
  <c r="A6980" i="2"/>
  <c r="A6981" i="2" s="1"/>
  <c r="A6979" i="2"/>
  <c r="A6978" i="2"/>
  <c r="A6977" i="2"/>
  <c r="A6976" i="2"/>
  <c r="A6975" i="2"/>
  <c r="A6974" i="2"/>
  <c r="A6973" i="2"/>
  <c r="A6972" i="2"/>
  <c r="A6970" i="2"/>
  <c r="A6971" i="2" s="1"/>
  <c r="A6969" i="2"/>
  <c r="A6968" i="2"/>
  <c r="A6967" i="2"/>
  <c r="A6964" i="2"/>
  <c r="A6965" i="2" s="1"/>
  <c r="A6966" i="2" s="1"/>
  <c r="A6962" i="2"/>
  <c r="A6963" i="2" s="1"/>
  <c r="A6961" i="2"/>
  <c r="A6960" i="2"/>
  <c r="A6959" i="2"/>
  <c r="A6958" i="2"/>
  <c r="A6956" i="2"/>
  <c r="A6957" i="2" s="1"/>
  <c r="A6955" i="2"/>
  <c r="A6954" i="2"/>
  <c r="A6953" i="2"/>
  <c r="A6952" i="2"/>
  <c r="A6950" i="2"/>
  <c r="A6951" i="2" s="1"/>
  <c r="A6949" i="2"/>
  <c r="A6948" i="2"/>
  <c r="A6947" i="2"/>
  <c r="A6946" i="2"/>
  <c r="A6944" i="2"/>
  <c r="A6945" i="2" s="1"/>
  <c r="A6943" i="2"/>
  <c r="A6942" i="2"/>
  <c r="A6941" i="2"/>
  <c r="A6940" i="2"/>
  <c r="A6938" i="2"/>
  <c r="A6939" i="2" s="1"/>
  <c r="A6936" i="2"/>
  <c r="A6937" i="2" s="1"/>
  <c r="A6934" i="2"/>
  <c r="A6935" i="2" s="1"/>
  <c r="A6933" i="2"/>
  <c r="A6932" i="2"/>
  <c r="A6931" i="2"/>
  <c r="A6930" i="2"/>
  <c r="A6928" i="2"/>
  <c r="A6929" i="2" s="1"/>
  <c r="A6927" i="2"/>
  <c r="A6926" i="2"/>
  <c r="A6925" i="2"/>
  <c r="A6924" i="2"/>
  <c r="A6923" i="2"/>
  <c r="A6922" i="2"/>
  <c r="A6921" i="2"/>
  <c r="A6920" i="2"/>
  <c r="A6918" i="2"/>
  <c r="A6919" i="2" s="1"/>
  <c r="A6917" i="2"/>
  <c r="A6916" i="2"/>
  <c r="A6915" i="2"/>
  <c r="A6914" i="2"/>
  <c r="A6912" i="2"/>
  <c r="A6913" i="2" s="1"/>
  <c r="A6911" i="2"/>
  <c r="A6910" i="2"/>
  <c r="A6909" i="2"/>
  <c r="A6908" i="2"/>
  <c r="A6906" i="2"/>
  <c r="A6907" i="2" s="1"/>
  <c r="A6905" i="2"/>
  <c r="A6904" i="2"/>
  <c r="A6903" i="2"/>
  <c r="A6902" i="2"/>
  <c r="A6900" i="2"/>
  <c r="A6901" i="2" s="1"/>
  <c r="A6898" i="2"/>
  <c r="A6899" i="2" s="1"/>
  <c r="A6896" i="2"/>
  <c r="A6897" i="2" s="1"/>
  <c r="A6895" i="2"/>
  <c r="A6894" i="2"/>
  <c r="A6893" i="2"/>
  <c r="A6892" i="2"/>
  <c r="A6890" i="2"/>
  <c r="A6891" i="2" s="1"/>
  <c r="A6888" i="2"/>
  <c r="A6889" i="2" s="1"/>
  <c r="A6886" i="2"/>
  <c r="A6887" i="2" s="1"/>
  <c r="A6885" i="2"/>
  <c r="A6884" i="2"/>
  <c r="A6883" i="2"/>
  <c r="A6882" i="2"/>
  <c r="A6881" i="2"/>
  <c r="A6880" i="2"/>
  <c r="A6879" i="2"/>
  <c r="A6878" i="2"/>
  <c r="A6876" i="2"/>
  <c r="A6877" i="2" s="1"/>
  <c r="A6875" i="2"/>
  <c r="A6874" i="2"/>
  <c r="A6873" i="2"/>
  <c r="A6872" i="2"/>
  <c r="A6870" i="2"/>
  <c r="A6871" i="2" s="1"/>
  <c r="A6869" i="2"/>
  <c r="A6868" i="2"/>
  <c r="A6867" i="2"/>
  <c r="A6866" i="2"/>
  <c r="A6864" i="2"/>
  <c r="A6865" i="2" s="1"/>
  <c r="A6863" i="2"/>
  <c r="A6862" i="2"/>
  <c r="A6861" i="2"/>
  <c r="A6860" i="2"/>
  <c r="A6858" i="2"/>
  <c r="A6859" i="2" s="1"/>
  <c r="A6857" i="2"/>
  <c r="A6856" i="2"/>
  <c r="A6855" i="2"/>
  <c r="A6854" i="2"/>
  <c r="A6852" i="2"/>
  <c r="A6853" i="2" s="1"/>
  <c r="A6851" i="2"/>
  <c r="A6850" i="2"/>
  <c r="A6849" i="2"/>
  <c r="A6848" i="2"/>
  <c r="A6846" i="2"/>
  <c r="A6847" i="2" s="1"/>
  <c r="A6845" i="2"/>
  <c r="A6844" i="2"/>
  <c r="A6843" i="2"/>
  <c r="A6842" i="2"/>
  <c r="A6840" i="2"/>
  <c r="A6841" i="2" s="1"/>
  <c r="A6839" i="2"/>
  <c r="A6838" i="2"/>
  <c r="A6837" i="2"/>
  <c r="A6836" i="2"/>
  <c r="A6834" i="2"/>
  <c r="A6835" i="2" s="1"/>
  <c r="A6833" i="2"/>
  <c r="A6832" i="2"/>
  <c r="A6831" i="2"/>
  <c r="A6830" i="2"/>
  <c r="A6828" i="2"/>
  <c r="A6829" i="2" s="1"/>
  <c r="A6827" i="2"/>
  <c r="A6826" i="2"/>
  <c r="A6825" i="2"/>
  <c r="A6824" i="2"/>
  <c r="A6822" i="2"/>
  <c r="A6823" i="2" s="1"/>
  <c r="A6821" i="2"/>
  <c r="A6820" i="2"/>
  <c r="A6819" i="2"/>
  <c r="A6816" i="2"/>
  <c r="A6817" i="2" s="1"/>
  <c r="A6818" i="2" s="1"/>
  <c r="A6814" i="2"/>
  <c r="A6815" i="2" s="1"/>
  <c r="A6812" i="2"/>
  <c r="A6813" i="2" s="1"/>
  <c r="A6810" i="2"/>
  <c r="A6811" i="2" s="1"/>
  <c r="A6809" i="2"/>
  <c r="A6808" i="2"/>
  <c r="A6807" i="2"/>
  <c r="A6806" i="2"/>
  <c r="A6804" i="2"/>
  <c r="A6805" i="2" s="1"/>
  <c r="A6803" i="2"/>
  <c r="A6802" i="2"/>
  <c r="A6801" i="2"/>
  <c r="A6800" i="2"/>
  <c r="A6798" i="2"/>
  <c r="A6799" i="2" s="1"/>
  <c r="A6796" i="2"/>
  <c r="A6797" i="2" s="1"/>
  <c r="A6795" i="2"/>
  <c r="A6794" i="2"/>
  <c r="A6793" i="2"/>
  <c r="A6792" i="2"/>
  <c r="A6790" i="2"/>
  <c r="A6791" i="2" s="1"/>
  <c r="A6788" i="2"/>
  <c r="A6789" i="2" s="1"/>
  <c r="A6786" i="2"/>
  <c r="A6787" i="2" s="1"/>
  <c r="A6784" i="2"/>
  <c r="A6785" i="2" s="1"/>
  <c r="A6783" i="2"/>
  <c r="A6782" i="2"/>
  <c r="A6781" i="2"/>
  <c r="A6780" i="2"/>
  <c r="A6778" i="2"/>
  <c r="A6779" i="2" s="1"/>
  <c r="A6777" i="2"/>
  <c r="A6776" i="2"/>
  <c r="A6775" i="2"/>
  <c r="A6774" i="2"/>
  <c r="A6772" i="2"/>
  <c r="A6773" i="2" s="1"/>
  <c r="A6771" i="2"/>
  <c r="A6770" i="2"/>
  <c r="A6769" i="2"/>
  <c r="A6768" i="2"/>
  <c r="A6766" i="2"/>
  <c r="A6767" i="2" s="1"/>
  <c r="A6765" i="2"/>
  <c r="A6764" i="2"/>
  <c r="A6763" i="2"/>
  <c r="A6762" i="2"/>
  <c r="A6760" i="2"/>
  <c r="A6761" i="2" s="1"/>
  <c r="A6759" i="2"/>
  <c r="A6758" i="2"/>
  <c r="A6757" i="2"/>
  <c r="A6756" i="2"/>
  <c r="A6754" i="2"/>
  <c r="A6755" i="2" s="1"/>
  <c r="A6753" i="2"/>
  <c r="A6752" i="2"/>
  <c r="A6751" i="2"/>
  <c r="A6750" i="2"/>
  <c r="A6749" i="2"/>
  <c r="A6748" i="2"/>
  <c r="A6747" i="2"/>
  <c r="A6746" i="2"/>
  <c r="A6744" i="2"/>
  <c r="A6745" i="2" s="1"/>
  <c r="A6743" i="2"/>
  <c r="A6742" i="2"/>
  <c r="A6741" i="2"/>
  <c r="A6740" i="2"/>
  <c r="A6739" i="2"/>
  <c r="A6738" i="2"/>
  <c r="A6737" i="2"/>
  <c r="A6736" i="2"/>
  <c r="A6734" i="2"/>
  <c r="A6735" i="2" s="1"/>
  <c r="A6733" i="2"/>
  <c r="A6732" i="2"/>
  <c r="A6731" i="2"/>
  <c r="A6730" i="2"/>
  <c r="A6728" i="2"/>
  <c r="A6729" i="2" s="1"/>
  <c r="A6727" i="2"/>
  <c r="A6726" i="2"/>
  <c r="A6725" i="2"/>
  <c r="A6724" i="2"/>
  <c r="A6722" i="2"/>
  <c r="A6723" i="2" s="1"/>
  <c r="A6721" i="2"/>
  <c r="A6720" i="2"/>
  <c r="A6719" i="2"/>
  <c r="A6718" i="2"/>
  <c r="A6716" i="2"/>
  <c r="A6717" i="2" s="1"/>
  <c r="A6715" i="2"/>
  <c r="A6714" i="2"/>
  <c r="A6713" i="2"/>
  <c r="A6712" i="2"/>
  <c r="A6710" i="2"/>
  <c r="A6711" i="2" s="1"/>
  <c r="A6709" i="2"/>
  <c r="A6708" i="2"/>
  <c r="A6707" i="2"/>
  <c r="A6706" i="2"/>
  <c r="A6704" i="2"/>
  <c r="A6705" i="2" s="1"/>
  <c r="A6703" i="2"/>
  <c r="A6702" i="2"/>
  <c r="A6701" i="2"/>
  <c r="A6700" i="2"/>
  <c r="A6698" i="2"/>
  <c r="A6699" i="2" s="1"/>
  <c r="A6697" i="2"/>
  <c r="A6696" i="2"/>
  <c r="A6695" i="2"/>
  <c r="A6692" i="2"/>
  <c r="A6693" i="2" s="1"/>
  <c r="A6694" i="2" s="1"/>
  <c r="A6690" i="2"/>
  <c r="A6691" i="2" s="1"/>
  <c r="A6689" i="2"/>
  <c r="A6688" i="2"/>
  <c r="A6687" i="2"/>
  <c r="A6686" i="2"/>
  <c r="A6684" i="2"/>
  <c r="A6685" i="2" s="1"/>
  <c r="A6682" i="2"/>
  <c r="A6683" i="2" s="1"/>
  <c r="A6680" i="2"/>
  <c r="A6681" i="2" s="1"/>
  <c r="A6679" i="2"/>
  <c r="A6678" i="2"/>
  <c r="A6677" i="2"/>
  <c r="A6676" i="2"/>
  <c r="A6674" i="2"/>
  <c r="A6675" i="2" s="1"/>
  <c r="A6673" i="2"/>
  <c r="A6672" i="2"/>
  <c r="A6671" i="2"/>
  <c r="A6670" i="2"/>
  <c r="A6668" i="2"/>
  <c r="A6669" i="2" s="1"/>
  <c r="A6667" i="2"/>
  <c r="A6666" i="2"/>
  <c r="A6665" i="2"/>
  <c r="A6664" i="2"/>
  <c r="A6662" i="2"/>
  <c r="A6663" i="2" s="1"/>
  <c r="A6660" i="2"/>
  <c r="A6661" i="2" s="1"/>
  <c r="A6658" i="2"/>
  <c r="A6659" i="2" s="1"/>
  <c r="A6657" i="2"/>
  <c r="A6656" i="2"/>
  <c r="A6655" i="2"/>
  <c r="A6654" i="2"/>
  <c r="A6652" i="2"/>
  <c r="A6653" i="2" s="1"/>
  <c r="A6651" i="2"/>
  <c r="A6650" i="2"/>
  <c r="A6649" i="2"/>
  <c r="A6648" i="2"/>
  <c r="A6646" i="2"/>
  <c r="A6647" i="2" s="1"/>
  <c r="A6644" i="2"/>
  <c r="A6645" i="2" s="1"/>
  <c r="A6642" i="2"/>
  <c r="A6643" i="2" s="1"/>
  <c r="A6641" i="2"/>
  <c r="A6640" i="2"/>
  <c r="A6639" i="2"/>
  <c r="A6638" i="2"/>
  <c r="A6636" i="2"/>
  <c r="A6637" i="2" s="1"/>
  <c r="A6635" i="2"/>
  <c r="A6634" i="2"/>
  <c r="A6633" i="2"/>
  <c r="A6632" i="2"/>
  <c r="A6630" i="2"/>
  <c r="A6631" i="2" s="1"/>
  <c r="A6628" i="2"/>
  <c r="A6629" i="2" s="1"/>
  <c r="A6626" i="2"/>
  <c r="A6627" i="2" s="1"/>
  <c r="A6624" i="2"/>
  <c r="A6625" i="2" s="1"/>
  <c r="A6623" i="2"/>
  <c r="A6622" i="2"/>
  <c r="A6621" i="2"/>
  <c r="A6620" i="2"/>
  <c r="A6618" i="2"/>
  <c r="A6619" i="2" s="1"/>
  <c r="A6617" i="2"/>
  <c r="A6616" i="2"/>
  <c r="A6615" i="2"/>
  <c r="A6614" i="2"/>
  <c r="A6612" i="2"/>
  <c r="A6613" i="2" s="1"/>
  <c r="A6610" i="2"/>
  <c r="A6611" i="2" s="1"/>
  <c r="A6609" i="2"/>
  <c r="A6608" i="2"/>
  <c r="A6607" i="2"/>
  <c r="A6606" i="2"/>
  <c r="A6604" i="2"/>
  <c r="A6605" i="2" s="1"/>
  <c r="A6602" i="2"/>
  <c r="A6603" i="2" s="1"/>
  <c r="A6600" i="2"/>
  <c r="A6601" i="2" s="1"/>
  <c r="A6598" i="2"/>
  <c r="A6599" i="2" s="1"/>
  <c r="A6596" i="2"/>
  <c r="A6597" i="2" s="1"/>
  <c r="A6594" i="2"/>
  <c r="A6595" i="2" s="1"/>
  <c r="A6592" i="2"/>
  <c r="A6593" i="2" s="1"/>
  <c r="A6591" i="2"/>
  <c r="A6590" i="2"/>
  <c r="A6589" i="2"/>
  <c r="A6588" i="2"/>
  <c r="A6586" i="2"/>
  <c r="A6587" i="2" s="1"/>
  <c r="A6585" i="2"/>
  <c r="A6584" i="2"/>
  <c r="A6583" i="2"/>
  <c r="A6582" i="2"/>
  <c r="A6580" i="2"/>
  <c r="A6581" i="2" s="1"/>
  <c r="A6579" i="2"/>
  <c r="A6578" i="2"/>
  <c r="A6577" i="2"/>
  <c r="A6576" i="2"/>
  <c r="A6574" i="2"/>
  <c r="A6575" i="2" s="1"/>
  <c r="A6573" i="2"/>
  <c r="A6572" i="2"/>
  <c r="A6571" i="2"/>
  <c r="A6570" i="2"/>
  <c r="A6568" i="2"/>
  <c r="A6569" i="2" s="1"/>
  <c r="A6567" i="2"/>
  <c r="A6566" i="2"/>
  <c r="A6565" i="2"/>
  <c r="A6564" i="2"/>
  <c r="A6562" i="2"/>
  <c r="A6563" i="2" s="1"/>
  <c r="A6561" i="2"/>
  <c r="A6560" i="2"/>
  <c r="A6559" i="2"/>
  <c r="A6558" i="2"/>
  <c r="A6557" i="2"/>
  <c r="A6556" i="2"/>
  <c r="A6555" i="2"/>
  <c r="A6554" i="2"/>
  <c r="A6552" i="2"/>
  <c r="A6553" i="2" s="1"/>
  <c r="A6550" i="2"/>
  <c r="A6551" i="2" s="1"/>
  <c r="A6548" i="2"/>
  <c r="A6549" i="2" s="1"/>
  <c r="A6547" i="2"/>
  <c r="A6546" i="2"/>
  <c r="A6544" i="2"/>
  <c r="A6545" i="2" s="1"/>
  <c r="A6543" i="2"/>
  <c r="A6542" i="2"/>
  <c r="A6541" i="2"/>
  <c r="A6540" i="2"/>
  <c r="A6538" i="2"/>
  <c r="A6539" i="2" s="1"/>
  <c r="A6537" i="2"/>
  <c r="A6536" i="2"/>
  <c r="A6535" i="2"/>
  <c r="A6534" i="2"/>
  <c r="A6532" i="2"/>
  <c r="A6533" i="2" s="1"/>
  <c r="A6531" i="2"/>
  <c r="A6530" i="2"/>
  <c r="A6529" i="2"/>
  <c r="A6528" i="2"/>
  <c r="A6527" i="2"/>
  <c r="A6526" i="2"/>
  <c r="A6525" i="2"/>
  <c r="A6523" i="2"/>
  <c r="A6524" i="2" s="1"/>
  <c r="A6522" i="2"/>
  <c r="A6520" i="2"/>
  <c r="A6521" i="2" s="1"/>
  <c r="A6519" i="2"/>
  <c r="A6518" i="2"/>
  <c r="A6517" i="2"/>
  <c r="A6516" i="2"/>
  <c r="A6514" i="2"/>
  <c r="A6515" i="2" s="1"/>
  <c r="A6513" i="2"/>
  <c r="A6512" i="2"/>
  <c r="A6511" i="2"/>
  <c r="A6510" i="2"/>
  <c r="A6508" i="2"/>
  <c r="A6509" i="2" s="1"/>
  <c r="A6507" i="2"/>
  <c r="A6506" i="2"/>
  <c r="A6505" i="2"/>
  <c r="A6504" i="2"/>
  <c r="A6503" i="2"/>
  <c r="A6502" i="2"/>
  <c r="A6501" i="2"/>
  <c r="A6499" i="2"/>
  <c r="A6500" i="2" s="1"/>
  <c r="A6498" i="2"/>
  <c r="A6497" i="2"/>
  <c r="A6495" i="2"/>
  <c r="A6496" i="2" s="1"/>
  <c r="A6494" i="2"/>
  <c r="A6493" i="2"/>
  <c r="A6491" i="2"/>
  <c r="A6492" i="2" s="1"/>
  <c r="A6490" i="2"/>
  <c r="A6488" i="2"/>
  <c r="A6489" i="2" s="1"/>
  <c r="A6487" i="2"/>
  <c r="A6486" i="2"/>
  <c r="A6485" i="2"/>
  <c r="A6482" i="2"/>
  <c r="A6483" i="2" s="1"/>
  <c r="A6484" i="2" s="1"/>
  <c r="A6480" i="2"/>
  <c r="A6481" i="2" s="1"/>
  <c r="A6479" i="2"/>
  <c r="A6478" i="2"/>
  <c r="A6477" i="2"/>
  <c r="A6476" i="2"/>
  <c r="A6475" i="2"/>
  <c r="A6474" i="2"/>
  <c r="A6473" i="2"/>
  <c r="A6472" i="2"/>
  <c r="A6471" i="2"/>
  <c r="A6470" i="2"/>
  <c r="A6468" i="2"/>
  <c r="A6469" i="2" s="1"/>
  <c r="A6463" i="2"/>
  <c r="A6464" i="2" s="1"/>
  <c r="A6465" i="2" s="1"/>
  <c r="A6466" i="2" s="1"/>
  <c r="A6467" i="2" s="1"/>
  <c r="A6462" i="2"/>
  <c r="A6460" i="2"/>
  <c r="A6461" i="2" s="1"/>
  <c r="A6459" i="2"/>
  <c r="A6458" i="2"/>
  <c r="A6457" i="2"/>
  <c r="A6456" i="2"/>
  <c r="A6454" i="2"/>
  <c r="A6455" i="2" s="1"/>
  <c r="A6453" i="2"/>
  <c r="A6452" i="2"/>
  <c r="A6451" i="2"/>
  <c r="A6450" i="2"/>
  <c r="A6448" i="2"/>
  <c r="A6449" i="2" s="1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2" i="2"/>
  <c r="A6433" i="2" s="1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2" i="2"/>
  <c r="A6413" i="2" s="1"/>
  <c r="A6411" i="2"/>
  <c r="A6410" i="2"/>
  <c r="A6409" i="2"/>
  <c r="A6408" i="2"/>
  <c r="A6407" i="2"/>
  <c r="A6406" i="2"/>
  <c r="A6404" i="2"/>
  <c r="A6405" i="2" s="1"/>
  <c r="A6403" i="2"/>
  <c r="A6402" i="2"/>
  <c r="A6401" i="2"/>
  <c r="A6400" i="2"/>
  <c r="A6399" i="2"/>
  <c r="A6398" i="2"/>
  <c r="A6397" i="2"/>
  <c r="A6396" i="2"/>
  <c r="A6395" i="2"/>
  <c r="A6394" i="2"/>
  <c r="A6392" i="2"/>
  <c r="A6393" i="2" s="1"/>
  <c r="A6391" i="2"/>
  <c r="A6390" i="2"/>
  <c r="A6389" i="2"/>
  <c r="A6388" i="2"/>
  <c r="A6387" i="2"/>
  <c r="A6386" i="2"/>
  <c r="A6384" i="2"/>
  <c r="A6385" i="2" s="1"/>
  <c r="A6383" i="2"/>
  <c r="A6382" i="2"/>
  <c r="A6381" i="2"/>
  <c r="A6380" i="2"/>
  <c r="A6379" i="2"/>
  <c r="A6378" i="2"/>
  <c r="A6376" i="2"/>
  <c r="A6377" i="2" s="1"/>
  <c r="A6375" i="2"/>
  <c r="A6374" i="2"/>
  <c r="A6373" i="2"/>
  <c r="A6372" i="2"/>
  <c r="A6371" i="2"/>
  <c r="A6370" i="2"/>
  <c r="A6368" i="2"/>
  <c r="A6369" i="2" s="1"/>
  <c r="A6367" i="2"/>
  <c r="A6366" i="2"/>
  <c r="A6365" i="2"/>
  <c r="A6364" i="2"/>
  <c r="A6363" i="2"/>
  <c r="A6362" i="2"/>
  <c r="A6361" i="2"/>
  <c r="A6360" i="2"/>
  <c r="A6359" i="2"/>
  <c r="A6358" i="2"/>
  <c r="A6356" i="2"/>
  <c r="A6357" i="2" s="1"/>
  <c r="A6355" i="2"/>
  <c r="A6354" i="2"/>
  <c r="A6353" i="2"/>
  <c r="A6352" i="2"/>
  <c r="A6351" i="2"/>
  <c r="A6350" i="2"/>
  <c r="A6348" i="2"/>
  <c r="A6349" i="2" s="1"/>
  <c r="A6347" i="2"/>
  <c r="A6346" i="2"/>
  <c r="A6345" i="2"/>
  <c r="A6344" i="2"/>
  <c r="A6343" i="2"/>
  <c r="A6342" i="2"/>
  <c r="A6340" i="2"/>
  <c r="A6341" i="2" s="1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4" i="2"/>
  <c r="A6325" i="2" s="1"/>
  <c r="A6323" i="2"/>
  <c r="A6322" i="2"/>
  <c r="A6321" i="2"/>
  <c r="A6320" i="2"/>
  <c r="A6319" i="2"/>
  <c r="A6318" i="2"/>
  <c r="A6316" i="2"/>
  <c r="A6317" i="2" s="1"/>
  <c r="A6315" i="2"/>
  <c r="A6314" i="2"/>
  <c r="A6313" i="2"/>
  <c r="A6312" i="2"/>
  <c r="A6311" i="2"/>
  <c r="A6310" i="2"/>
  <c r="A6308" i="2"/>
  <c r="A6309" i="2" s="1"/>
  <c r="A6307" i="2"/>
  <c r="A6306" i="2"/>
  <c r="A6305" i="2"/>
  <c r="A6304" i="2"/>
  <c r="A6303" i="2"/>
  <c r="A6302" i="2"/>
  <c r="A6301" i="2"/>
  <c r="A6300" i="2"/>
  <c r="A6299" i="2"/>
  <c r="A6298" i="2"/>
  <c r="A6296" i="2"/>
  <c r="A6297" i="2" s="1"/>
  <c r="A6295" i="2"/>
  <c r="A6294" i="2"/>
  <c r="A6293" i="2"/>
  <c r="A6291" i="2"/>
  <c r="A6292" i="2" s="1"/>
  <c r="A6290" i="2"/>
  <c r="A6289" i="2"/>
  <c r="A6287" i="2"/>
  <c r="A6288" i="2" s="1"/>
  <c r="A6286" i="2"/>
  <c r="A6284" i="2"/>
  <c r="A6285" i="2" s="1"/>
  <c r="A6283" i="2"/>
  <c r="A6282" i="2"/>
  <c r="A6281" i="2"/>
  <c r="A6279" i="2"/>
  <c r="A6280" i="2" s="1"/>
  <c r="A6278" i="2"/>
  <c r="A6277" i="2"/>
  <c r="A6276" i="2"/>
  <c r="A6275" i="2"/>
  <c r="A6274" i="2"/>
  <c r="A6273" i="2"/>
  <c r="A6271" i="2"/>
  <c r="A6272" i="2" s="1"/>
  <c r="A6270" i="2"/>
  <c r="A6268" i="2"/>
  <c r="A6269" i="2" s="1"/>
  <c r="A6267" i="2"/>
  <c r="A6266" i="2"/>
  <c r="A6265" i="2"/>
  <c r="A6264" i="2"/>
  <c r="A6263" i="2"/>
  <c r="A6262" i="2"/>
  <c r="A6261" i="2"/>
  <c r="A6260" i="2"/>
  <c r="A6259" i="2"/>
  <c r="A6258" i="2"/>
  <c r="A6256" i="2"/>
  <c r="A6257" i="2" s="1"/>
  <c r="A6255" i="2"/>
  <c r="A6254" i="2"/>
  <c r="A6252" i="2"/>
  <c r="A6253" i="2" s="1"/>
  <c r="A6251" i="2"/>
  <c r="A6250" i="2"/>
  <c r="A6249" i="2"/>
  <c r="A6247" i="2"/>
  <c r="A6248" i="2" s="1"/>
  <c r="A6246" i="2"/>
  <c r="A6245" i="2"/>
  <c r="A6243" i="2"/>
  <c r="A6244" i="2" s="1"/>
  <c r="A6242" i="2"/>
  <c r="A6240" i="2"/>
  <c r="A6241" i="2" s="1"/>
  <c r="A6239" i="2"/>
  <c r="A6238" i="2"/>
  <c r="A6237" i="2"/>
  <c r="A6236" i="2"/>
  <c r="A6235" i="2"/>
  <c r="A6234" i="2"/>
  <c r="A6233" i="2"/>
  <c r="A6231" i="2"/>
  <c r="A6232" i="2" s="1"/>
  <c r="A6230" i="2"/>
  <c r="A6228" i="2"/>
  <c r="A6229" i="2" s="1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2" i="2"/>
  <c r="A6213" i="2" s="1"/>
  <c r="A6211" i="2"/>
  <c r="A6210" i="2"/>
  <c r="A6209" i="2"/>
  <c r="A6208" i="2"/>
  <c r="A6207" i="2"/>
  <c r="A6206" i="2"/>
  <c r="A6204" i="2"/>
  <c r="A6205" i="2" s="1"/>
  <c r="A6203" i="2"/>
  <c r="A6202" i="2"/>
  <c r="A6199" i="2"/>
  <c r="A6200" i="2" s="1"/>
  <c r="A6201" i="2" s="1"/>
  <c r="A6198" i="2"/>
  <c r="A6197" i="2"/>
  <c r="A6196" i="2"/>
  <c r="A6195" i="2"/>
  <c r="A6194" i="2"/>
  <c r="A6193" i="2"/>
  <c r="A6191" i="2"/>
  <c r="A6192" i="2" s="1"/>
  <c r="A6190" i="2"/>
  <c r="A6188" i="2"/>
  <c r="A6189" i="2" s="1"/>
  <c r="A6187" i="2"/>
  <c r="A6186" i="2"/>
  <c r="A6185" i="2"/>
  <c r="A6184" i="2"/>
  <c r="A6183" i="2"/>
  <c r="A6182" i="2"/>
  <c r="A6180" i="2"/>
  <c r="A6181" i="2" s="1"/>
  <c r="A6179" i="2"/>
  <c r="A6178" i="2"/>
  <c r="A6177" i="2"/>
  <c r="A6176" i="2"/>
  <c r="A6175" i="2"/>
  <c r="A6174" i="2"/>
  <c r="A6172" i="2"/>
  <c r="A6173" i="2" s="1"/>
  <c r="A6171" i="2"/>
  <c r="A6170" i="2"/>
  <c r="A6169" i="2"/>
  <c r="A6168" i="2"/>
  <c r="A6167" i="2"/>
  <c r="A6166" i="2"/>
  <c r="A6164" i="2"/>
  <c r="A6165" i="2" s="1"/>
  <c r="A6163" i="2"/>
  <c r="A6162" i="2"/>
  <c r="A6161" i="2"/>
  <c r="A6159" i="2"/>
  <c r="A6160" i="2" s="1"/>
  <c r="A6158" i="2"/>
  <c r="A6156" i="2"/>
  <c r="A6157" i="2" s="1"/>
  <c r="A6155" i="2"/>
  <c r="A6154" i="2"/>
  <c r="A6152" i="2"/>
  <c r="A6153" i="2" s="1"/>
  <c r="A6151" i="2"/>
  <c r="A6150" i="2"/>
  <c r="A6149" i="2"/>
  <c r="A6148" i="2"/>
  <c r="A6147" i="2"/>
  <c r="A6146" i="2"/>
  <c r="A6145" i="2"/>
  <c r="A6144" i="2"/>
  <c r="A6143" i="2"/>
  <c r="A6142" i="2"/>
  <c r="A6140" i="2"/>
  <c r="A6141" i="2" s="1"/>
  <c r="A6139" i="2"/>
  <c r="A6138" i="2"/>
  <c r="A6137" i="2"/>
  <c r="A6136" i="2"/>
  <c r="A6135" i="2"/>
  <c r="A6134" i="2"/>
  <c r="A6132" i="2"/>
  <c r="A6133" i="2" s="1"/>
  <c r="A6131" i="2"/>
  <c r="A6130" i="2"/>
  <c r="A6128" i="2"/>
  <c r="A6129" i="2" s="1"/>
  <c r="A6127" i="2"/>
  <c r="A6126" i="2"/>
  <c r="A6124" i="2"/>
  <c r="A6125" i="2" s="1"/>
  <c r="A6123" i="2"/>
  <c r="A6122" i="2"/>
  <c r="A6120" i="2"/>
  <c r="A6121" i="2" s="1"/>
  <c r="A6119" i="2"/>
  <c r="A6118" i="2"/>
  <c r="A6116" i="2"/>
  <c r="A6117" i="2" s="1"/>
  <c r="A6115" i="2"/>
  <c r="A6114" i="2"/>
  <c r="A6113" i="2"/>
  <c r="A6111" i="2"/>
  <c r="A6112" i="2" s="1"/>
  <c r="A6110" i="2"/>
  <c r="A6108" i="2"/>
  <c r="A6109" i="2" s="1"/>
  <c r="A6107" i="2"/>
  <c r="A6106" i="2"/>
  <c r="A6104" i="2"/>
  <c r="A6105" i="2" s="1"/>
  <c r="A6103" i="2"/>
  <c r="A6102" i="2"/>
  <c r="A6101" i="2"/>
  <c r="A6095" i="2"/>
  <c r="A6096" i="2" s="1"/>
  <c r="A6097" i="2" s="1"/>
  <c r="A6098" i="2" s="1"/>
  <c r="A6099" i="2" s="1"/>
  <c r="A6100" i="2" s="1"/>
  <c r="A6094" i="2"/>
  <c r="A6093" i="2"/>
  <c r="A6091" i="2"/>
  <c r="A6092" i="2" s="1"/>
  <c r="A6090" i="2"/>
  <c r="A6089" i="2"/>
  <c r="A6084" i="2"/>
  <c r="A6085" i="2" s="1"/>
  <c r="A6086" i="2" s="1"/>
  <c r="A6087" i="2" s="1"/>
  <c r="A6088" i="2" s="1"/>
  <c r="A6083" i="2"/>
  <c r="A6082" i="2"/>
  <c r="A6081" i="2"/>
  <c r="A6080" i="2"/>
  <c r="A6079" i="2"/>
  <c r="A6078" i="2"/>
  <c r="A6077" i="2"/>
  <c r="A6076" i="2"/>
  <c r="A6075" i="2"/>
  <c r="A6074" i="2"/>
  <c r="A6072" i="2"/>
  <c r="A6073" i="2" s="1"/>
  <c r="A6071" i="2"/>
  <c r="A6070" i="2"/>
  <c r="A6069" i="2"/>
  <c r="A6068" i="2"/>
  <c r="A6067" i="2"/>
  <c r="A6066" i="2"/>
  <c r="A6063" i="2"/>
  <c r="A6064" i="2" s="1"/>
  <c r="A6065" i="2" s="1"/>
  <c r="A6062" i="2"/>
  <c r="A6061" i="2"/>
  <c r="A6059" i="2"/>
  <c r="A6060" i="2" s="1"/>
  <c r="A6058" i="2"/>
  <c r="A6057" i="2"/>
  <c r="A6055" i="2"/>
  <c r="A6056" i="2" s="1"/>
  <c r="A6054" i="2"/>
  <c r="A6053" i="2"/>
  <c r="A6052" i="2"/>
  <c r="A6050" i="2"/>
  <c r="A6051" i="2" s="1"/>
  <c r="A6049" i="2"/>
  <c r="A6047" i="2"/>
  <c r="A6048" i="2" s="1"/>
  <c r="A6046" i="2"/>
  <c r="A6044" i="2"/>
  <c r="A6045" i="2" s="1"/>
  <c r="A6043" i="2"/>
  <c r="A6042" i="2"/>
  <c r="A6041" i="2"/>
  <c r="A6040" i="2"/>
  <c r="A6038" i="2"/>
  <c r="A6039" i="2" s="1"/>
  <c r="A6037" i="2"/>
  <c r="A6036" i="2"/>
  <c r="A6035" i="2"/>
  <c r="A6032" i="2"/>
  <c r="A6033" i="2" s="1"/>
  <c r="A6034" i="2" s="1"/>
  <c r="A6031" i="2"/>
  <c r="A6030" i="2"/>
  <c r="A6029" i="2"/>
  <c r="A6028" i="2"/>
  <c r="A6027" i="2"/>
  <c r="A6026" i="2"/>
  <c r="A6025" i="2"/>
  <c r="A6024" i="2"/>
  <c r="A6023" i="2"/>
  <c r="A6022" i="2"/>
  <c r="A6020" i="2"/>
  <c r="A6021" i="2" s="1"/>
  <c r="A6019" i="2"/>
  <c r="A6018" i="2"/>
  <c r="A6016" i="2"/>
  <c r="A6017" i="2" s="1"/>
  <c r="A6014" i="2"/>
  <c r="A6015" i="2" s="1"/>
  <c r="A6012" i="2"/>
  <c r="A6013" i="2" s="1"/>
  <c r="A6011" i="2"/>
  <c r="A6010" i="2"/>
  <c r="A6009" i="2"/>
  <c r="A6008" i="2"/>
  <c r="A6006" i="2"/>
  <c r="A6007" i="2" s="1"/>
  <c r="A6005" i="2"/>
  <c r="A6003" i="2"/>
  <c r="A6004" i="2" s="1"/>
  <c r="A6002" i="2"/>
  <c r="A6001" i="2"/>
  <c r="A5999" i="2"/>
  <c r="A6000" i="2" s="1"/>
  <c r="A5998" i="2"/>
  <c r="A5996" i="2"/>
  <c r="A5997" i="2" s="1"/>
  <c r="A5995" i="2"/>
  <c r="A5994" i="2"/>
  <c r="A5992" i="2"/>
  <c r="A5993" i="2" s="1"/>
  <c r="A5988" i="2"/>
  <c r="A5989" i="2" s="1"/>
  <c r="A5990" i="2" s="1"/>
  <c r="A5991" i="2" s="1"/>
  <c r="A5986" i="2"/>
  <c r="A5987" i="2" s="1"/>
  <c r="A5984" i="2"/>
  <c r="A5985" i="2" s="1"/>
  <c r="A5982" i="2"/>
  <c r="A5983" i="2" s="1"/>
  <c r="A5980" i="2"/>
  <c r="A5981" i="2" s="1"/>
  <c r="A5979" i="2"/>
  <c r="A5978" i="2"/>
  <c r="A5977" i="2"/>
  <c r="A5976" i="2"/>
  <c r="A5975" i="2"/>
  <c r="A5974" i="2"/>
  <c r="A5973" i="2"/>
  <c r="A5972" i="2"/>
  <c r="A5971" i="2"/>
  <c r="A5970" i="2"/>
  <c r="A5968" i="2"/>
  <c r="A5969" i="2" s="1"/>
  <c r="A5967" i="2"/>
  <c r="A5966" i="2"/>
  <c r="A5965" i="2"/>
  <c r="A5964" i="2"/>
  <c r="A5963" i="2"/>
  <c r="A5962" i="2"/>
  <c r="A5959" i="2"/>
  <c r="A5960" i="2" s="1"/>
  <c r="A5961" i="2" s="1"/>
  <c r="A5958" i="2"/>
  <c r="A5957" i="2"/>
  <c r="A5956" i="2"/>
  <c r="A5954" i="2"/>
  <c r="A5955" i="2" s="1"/>
  <c r="A5953" i="2"/>
  <c r="A5951" i="2"/>
  <c r="A5952" i="2" s="1"/>
  <c r="A5950" i="2"/>
  <c r="A5948" i="2"/>
  <c r="A5949" i="2" s="1"/>
  <c r="A5946" i="2"/>
  <c r="A5947" i="2" s="1"/>
  <c r="A5944" i="2"/>
  <c r="A5945" i="2" s="1"/>
  <c r="A5943" i="2"/>
  <c r="A5942" i="2"/>
  <c r="A5941" i="2"/>
  <c r="A5940" i="2"/>
  <c r="A5939" i="2"/>
  <c r="A5938" i="2"/>
  <c r="A5937" i="2"/>
  <c r="A5936" i="2"/>
  <c r="A5935" i="2"/>
  <c r="A5934" i="2"/>
  <c r="A5932" i="2"/>
  <c r="A5933" i="2" s="1"/>
  <c r="A5931" i="2"/>
  <c r="A5930" i="2"/>
  <c r="A5928" i="2"/>
  <c r="A5929" i="2" s="1"/>
  <c r="A5927" i="2"/>
  <c r="A5926" i="2"/>
  <c r="A5925" i="2"/>
  <c r="A5924" i="2"/>
  <c r="A5922" i="2"/>
  <c r="A5923" i="2" s="1"/>
  <c r="A5921" i="2"/>
  <c r="A5920" i="2"/>
  <c r="A5919" i="2"/>
  <c r="A5918" i="2"/>
  <c r="A5916" i="2"/>
  <c r="A5917" i="2" s="1"/>
  <c r="A5915" i="2"/>
  <c r="A5914" i="2"/>
  <c r="A5913" i="2"/>
  <c r="A5912" i="2"/>
  <c r="A5911" i="2"/>
  <c r="A5910" i="2"/>
  <c r="A5909" i="2"/>
  <c r="A5908" i="2"/>
  <c r="A5907" i="2"/>
  <c r="A5904" i="2"/>
  <c r="A5905" i="2" s="1"/>
  <c r="A5906" i="2" s="1"/>
  <c r="A5903" i="2"/>
  <c r="A5902" i="2"/>
  <c r="A5899" i="2"/>
  <c r="A5900" i="2" s="1"/>
  <c r="A5901" i="2" s="1"/>
  <c r="A5898" i="2"/>
  <c r="A5897" i="2"/>
  <c r="A5896" i="2"/>
  <c r="A5895" i="2"/>
  <c r="A5894" i="2"/>
  <c r="A5893" i="2"/>
  <c r="A5891" i="2"/>
  <c r="A5892" i="2" s="1"/>
  <c r="A5890" i="2"/>
  <c r="A5888" i="2"/>
  <c r="A5889" i="2" s="1"/>
  <c r="A5886" i="2"/>
  <c r="A5887" i="2" s="1"/>
  <c r="A5884" i="2"/>
  <c r="A5885" i="2" s="1"/>
  <c r="A5883" i="2"/>
  <c r="A5882" i="2"/>
  <c r="A5881" i="2"/>
  <c r="A5880" i="2"/>
  <c r="A5879" i="2"/>
  <c r="A5878" i="2"/>
  <c r="A5877" i="2"/>
  <c r="A5876" i="2"/>
  <c r="A5874" i="2"/>
  <c r="A5875" i="2" s="1"/>
  <c r="A5872" i="2"/>
  <c r="A5873" i="2" s="1"/>
  <c r="A5871" i="2"/>
  <c r="A5870" i="2"/>
  <c r="A5868" i="2"/>
  <c r="A5869" i="2" s="1"/>
  <c r="A5867" i="2"/>
  <c r="A5866" i="2"/>
  <c r="A5865" i="2"/>
  <c r="A5863" i="2"/>
  <c r="A5864" i="2" s="1"/>
  <c r="A5862" i="2"/>
  <c r="A5860" i="2"/>
  <c r="A5861" i="2" s="1"/>
  <c r="A5858" i="2"/>
  <c r="A5859" i="2" s="1"/>
  <c r="A5856" i="2"/>
  <c r="A5857" i="2" s="1"/>
  <c r="A5854" i="2"/>
  <c r="A5855" i="2" s="1"/>
  <c r="A5853" i="2"/>
  <c r="A5852" i="2"/>
  <c r="A5851" i="2"/>
  <c r="A5850" i="2"/>
  <c r="A5848" i="2"/>
  <c r="A5849" i="2" s="1"/>
  <c r="A5847" i="2"/>
  <c r="A5846" i="2"/>
  <c r="A5845" i="2"/>
  <c r="A5844" i="2"/>
  <c r="A5843" i="2"/>
  <c r="A5842" i="2"/>
  <c r="A5840" i="2"/>
  <c r="A5841" i="2" s="1"/>
  <c r="A5839" i="2"/>
  <c r="A5838" i="2"/>
  <c r="A5836" i="2"/>
  <c r="A5837" i="2" s="1"/>
  <c r="A5835" i="2"/>
  <c r="A5834" i="2"/>
  <c r="A5833" i="2"/>
  <c r="A5832" i="2"/>
  <c r="A5830" i="2"/>
  <c r="A5831" i="2" s="1"/>
  <c r="A5829" i="2"/>
  <c r="A5827" i="2"/>
  <c r="A5828" i="2" s="1"/>
  <c r="A5826" i="2"/>
  <c r="A5824" i="2"/>
  <c r="A5825" i="2" s="1"/>
  <c r="A5823" i="2"/>
  <c r="A5822" i="2"/>
  <c r="A5821" i="2"/>
  <c r="A5820" i="2"/>
  <c r="A5819" i="2"/>
  <c r="A5818" i="2"/>
  <c r="A5817" i="2"/>
  <c r="A5816" i="2"/>
  <c r="A5814" i="2"/>
  <c r="A5815" i="2" s="1"/>
  <c r="A5813" i="2"/>
  <c r="A5812" i="2"/>
  <c r="A5811" i="2"/>
  <c r="A5810" i="2"/>
  <c r="A5808" i="2"/>
  <c r="A5809" i="2" s="1"/>
  <c r="A5807" i="2"/>
  <c r="A5806" i="2"/>
  <c r="A5805" i="2"/>
  <c r="A5804" i="2"/>
  <c r="A5803" i="2"/>
  <c r="A5802" i="2"/>
  <c r="A5801" i="2"/>
  <c r="A5800" i="2"/>
  <c r="A5799" i="2"/>
  <c r="A5798" i="2"/>
  <c r="A5796" i="2"/>
  <c r="A5797" i="2" s="1"/>
  <c r="A5795" i="2"/>
  <c r="A5794" i="2"/>
  <c r="A5793" i="2"/>
  <c r="A5792" i="2"/>
  <c r="A5791" i="2"/>
  <c r="A5790" i="2"/>
  <c r="A5789" i="2"/>
  <c r="A5787" i="2"/>
  <c r="A5788" i="2" s="1"/>
  <c r="A5786" i="2"/>
  <c r="A5784" i="2"/>
  <c r="A5785" i="2" s="1"/>
  <c r="A5782" i="2"/>
  <c r="A5783" i="2" s="1"/>
  <c r="A5780" i="2"/>
  <c r="A5781" i="2" s="1"/>
  <c r="A5778" i="2"/>
  <c r="A5779" i="2" s="1"/>
  <c r="A5777" i="2"/>
  <c r="A5776" i="2"/>
  <c r="A5775" i="2"/>
  <c r="A5774" i="2"/>
  <c r="A5773" i="2"/>
  <c r="A5772" i="2"/>
  <c r="A5771" i="2"/>
  <c r="A5770" i="2"/>
  <c r="A5768" i="2"/>
  <c r="A5769" i="2" s="1"/>
  <c r="A5767" i="2"/>
  <c r="A5766" i="2"/>
  <c r="A5765" i="2"/>
  <c r="A5764" i="2"/>
  <c r="A5763" i="2"/>
  <c r="A5762" i="2"/>
  <c r="A5761" i="2"/>
  <c r="A5760" i="2"/>
  <c r="A5759" i="2"/>
  <c r="A5758" i="2"/>
  <c r="A5756" i="2"/>
  <c r="A5757" i="2" s="1"/>
  <c r="A5755" i="2"/>
  <c r="A5754" i="2"/>
  <c r="A5752" i="2"/>
  <c r="A5753" i="2" s="1"/>
  <c r="A5750" i="2"/>
  <c r="A5751" i="2" s="1"/>
  <c r="A5749" i="2"/>
  <c r="A5747" i="2"/>
  <c r="A5748" i="2" s="1"/>
  <c r="A5746" i="2"/>
  <c r="A5745" i="2"/>
  <c r="A5744" i="2"/>
  <c r="A5743" i="2"/>
  <c r="A5742" i="2"/>
  <c r="A5741" i="2"/>
  <c r="A5739" i="2"/>
  <c r="A5740" i="2" s="1"/>
  <c r="A5738" i="2"/>
  <c r="A5737" i="2"/>
  <c r="A5736" i="2"/>
  <c r="A5734" i="2"/>
  <c r="A5735" i="2" s="1"/>
  <c r="A5733" i="2"/>
  <c r="A5731" i="2"/>
  <c r="A5732" i="2" s="1"/>
  <c r="A5730" i="2"/>
  <c r="A5729" i="2"/>
  <c r="A5728" i="2"/>
  <c r="A5727" i="2"/>
  <c r="A5726" i="2"/>
  <c r="A5725" i="2"/>
  <c r="A5724" i="2"/>
  <c r="A5722" i="2"/>
  <c r="A5723" i="2" s="1"/>
  <c r="A5721" i="2"/>
  <c r="A5719" i="2"/>
  <c r="A5720" i="2" s="1"/>
  <c r="A5718" i="2"/>
  <c r="A5717" i="2"/>
  <c r="A5716" i="2"/>
  <c r="A5714" i="2"/>
  <c r="A5715" i="2" s="1"/>
  <c r="A5713" i="2"/>
  <c r="A5712" i="2"/>
  <c r="A5711" i="2"/>
  <c r="A5710" i="2"/>
  <c r="A5709" i="2"/>
  <c r="A5707" i="2"/>
  <c r="A5708" i="2" s="1"/>
  <c r="A5706" i="2"/>
  <c r="A5705" i="2"/>
  <c r="A5704" i="2"/>
  <c r="A5702" i="2"/>
  <c r="A5703" i="2" s="1"/>
  <c r="A5701" i="2"/>
  <c r="A5699" i="2"/>
  <c r="A5700" i="2" s="1"/>
  <c r="A5698" i="2"/>
  <c r="A5697" i="2"/>
  <c r="A5696" i="2"/>
  <c r="A5695" i="2"/>
  <c r="A5694" i="2"/>
  <c r="A5693" i="2"/>
  <c r="A5692" i="2"/>
  <c r="A5690" i="2"/>
  <c r="A5691" i="2" s="1"/>
  <c r="A5689" i="2"/>
  <c r="A5687" i="2"/>
  <c r="A5688" i="2" s="1"/>
  <c r="A5686" i="2"/>
  <c r="A5685" i="2"/>
  <c r="A5684" i="2"/>
  <c r="A5683" i="2"/>
  <c r="A5682" i="2"/>
  <c r="A5681" i="2"/>
  <c r="A5680" i="2"/>
  <c r="A5678" i="2"/>
  <c r="A5679" i="2" s="1"/>
  <c r="A5677" i="2"/>
  <c r="A5676" i="2"/>
  <c r="A5674" i="2"/>
  <c r="A5675" i="2" s="1"/>
  <c r="A5673" i="2"/>
  <c r="A5671" i="2"/>
  <c r="A5672" i="2" s="1"/>
  <c r="A5670" i="2"/>
  <c r="A5669" i="2"/>
  <c r="A5668" i="2"/>
  <c r="A5667" i="2"/>
  <c r="A5666" i="2"/>
  <c r="A5665" i="2"/>
  <c r="A5664" i="2"/>
  <c r="A5662" i="2"/>
  <c r="A5663" i="2" s="1"/>
  <c r="A5661" i="2"/>
  <c r="A5659" i="2"/>
  <c r="A5660" i="2" s="1"/>
  <c r="A5658" i="2"/>
  <c r="A5657" i="2"/>
  <c r="A5656" i="2"/>
  <c r="A5654" i="2"/>
  <c r="A5655" i="2" s="1"/>
  <c r="A5653" i="2"/>
  <c r="A5652" i="2"/>
  <c r="A5650" i="2"/>
  <c r="A5651" i="2" s="1"/>
  <c r="A5649" i="2"/>
  <c r="A5648" i="2"/>
  <c r="A5647" i="2"/>
  <c r="A5646" i="2"/>
  <c r="A5645" i="2"/>
  <c r="A5644" i="2"/>
  <c r="A5642" i="2"/>
  <c r="A5643" i="2" s="1"/>
  <c r="A5641" i="2"/>
  <c r="A5639" i="2"/>
  <c r="A5640" i="2" s="1"/>
  <c r="A5638" i="2"/>
  <c r="A5637" i="2"/>
  <c r="A5636" i="2"/>
  <c r="A5635" i="2"/>
  <c r="A5634" i="2"/>
  <c r="A5633" i="2"/>
  <c r="A5631" i="2"/>
  <c r="A5632" i="2" s="1"/>
  <c r="A5630" i="2"/>
  <c r="A5629" i="2"/>
  <c r="A5628" i="2"/>
  <c r="A5626" i="2"/>
  <c r="A5627" i="2" s="1"/>
  <c r="A5625" i="2"/>
  <c r="A5623" i="2"/>
  <c r="A5624" i="2" s="1"/>
  <c r="A5622" i="2"/>
  <c r="A5621" i="2"/>
  <c r="A5620" i="2"/>
  <c r="A5619" i="2"/>
  <c r="A5618" i="2"/>
  <c r="A5617" i="2"/>
  <c r="A5615" i="2"/>
  <c r="A5616" i="2" s="1"/>
  <c r="A5614" i="2"/>
  <c r="A5613" i="2"/>
  <c r="A5612" i="2"/>
  <c r="A5610" i="2"/>
  <c r="A5611" i="2" s="1"/>
  <c r="A5609" i="2"/>
  <c r="A5607" i="2"/>
  <c r="A5608" i="2" s="1"/>
  <c r="A5606" i="2"/>
  <c r="A5605" i="2"/>
  <c r="A5604" i="2"/>
  <c r="A5603" i="2"/>
  <c r="A5602" i="2"/>
  <c r="A5601" i="2"/>
  <c r="A5600" i="2"/>
  <c r="A5598" i="2"/>
  <c r="A5599" i="2" s="1"/>
  <c r="A5597" i="2"/>
  <c r="A5596" i="2"/>
  <c r="A5594" i="2"/>
  <c r="A5595" i="2" s="1"/>
  <c r="A5591" i="2"/>
  <c r="A5592" i="2" s="1"/>
  <c r="A5593" i="2" s="1"/>
  <c r="A5590" i="2"/>
  <c r="A5589" i="2"/>
  <c r="A5586" i="2"/>
  <c r="A5587" i="2" s="1"/>
  <c r="A5588" i="2" s="1"/>
  <c r="A5585" i="2"/>
  <c r="A5584" i="2"/>
  <c r="A5583" i="2"/>
  <c r="A5582" i="2"/>
  <c r="A5581" i="2"/>
  <c r="A5580" i="2"/>
  <c r="A5578" i="2"/>
  <c r="A5579" i="2" s="1"/>
  <c r="A5577" i="2"/>
  <c r="A5575" i="2"/>
  <c r="A5576" i="2" s="1"/>
  <c r="A5566" i="2"/>
  <c r="A5567" i="2" s="1"/>
  <c r="A5568" i="2" s="1"/>
  <c r="A5569" i="2" s="1"/>
  <c r="A5570" i="2" s="1"/>
  <c r="A5571" i="2" s="1"/>
  <c r="A5572" i="2" s="1"/>
  <c r="A5573" i="2" s="1"/>
  <c r="A5574" i="2" s="1"/>
  <c r="A5565" i="2"/>
  <c r="A5564" i="2"/>
  <c r="A5563" i="2"/>
  <c r="A5562" i="2"/>
  <c r="A5561" i="2"/>
  <c r="A5560" i="2"/>
  <c r="A5558" i="2"/>
  <c r="A5559" i="2" s="1"/>
  <c r="A5557" i="2"/>
  <c r="A5555" i="2"/>
  <c r="A5556" i="2" s="1"/>
  <c r="A5554" i="2"/>
  <c r="A5553" i="2"/>
  <c r="A5552" i="2"/>
  <c r="A5551" i="2"/>
  <c r="A5550" i="2"/>
  <c r="A5549" i="2"/>
  <c r="A5548" i="2"/>
  <c r="A5546" i="2"/>
  <c r="A5547" i="2" s="1"/>
  <c r="A5545" i="2"/>
  <c r="A5543" i="2"/>
  <c r="A5544" i="2" s="1"/>
  <c r="A5542" i="2"/>
  <c r="A5541" i="2"/>
  <c r="A5540" i="2"/>
  <c r="A5538" i="2"/>
  <c r="A5539" i="2" s="1"/>
  <c r="A5537" i="2"/>
  <c r="A5536" i="2"/>
  <c r="A5535" i="2"/>
  <c r="A5534" i="2"/>
  <c r="A5533" i="2"/>
  <c r="A5532" i="2"/>
  <c r="A5530" i="2"/>
  <c r="A5531" i="2" s="1"/>
  <c r="A5529" i="2"/>
  <c r="A5527" i="2"/>
  <c r="A5528" i="2" s="1"/>
  <c r="A5526" i="2"/>
  <c r="A5525" i="2"/>
  <c r="A5524" i="2"/>
  <c r="A5523" i="2"/>
  <c r="A5522" i="2"/>
  <c r="A5521" i="2"/>
  <c r="A5520" i="2"/>
  <c r="A5518" i="2"/>
  <c r="A5519" i="2" s="1"/>
  <c r="A5517" i="2"/>
  <c r="A5515" i="2"/>
  <c r="A5516" i="2" s="1"/>
  <c r="A5514" i="2"/>
  <c r="A5513" i="2"/>
  <c r="A5511" i="2"/>
  <c r="A5512" i="2" s="1"/>
  <c r="A5510" i="2"/>
  <c r="A5509" i="2"/>
  <c r="A5508" i="2"/>
  <c r="A5507" i="2"/>
  <c r="A5506" i="2"/>
  <c r="A5505" i="2"/>
  <c r="A5504" i="2"/>
  <c r="A5502" i="2"/>
  <c r="A5503" i="2" s="1"/>
  <c r="A5501" i="2"/>
  <c r="A5499" i="2"/>
  <c r="A5500" i="2" s="1"/>
  <c r="A5498" i="2"/>
  <c r="A5497" i="2"/>
  <c r="A5496" i="2"/>
  <c r="A5495" i="2"/>
  <c r="A5494" i="2"/>
  <c r="A5493" i="2"/>
  <c r="A5491" i="2"/>
  <c r="A5492" i="2" s="1"/>
  <c r="A5490" i="2"/>
  <c r="A5489" i="2"/>
  <c r="A5488" i="2"/>
  <c r="A5486" i="2"/>
  <c r="A5487" i="2" s="1"/>
  <c r="A5485" i="2"/>
  <c r="A5483" i="2"/>
  <c r="A5484" i="2" s="1"/>
  <c r="A5482" i="2"/>
  <c r="A5481" i="2"/>
  <c r="A5480" i="2"/>
  <c r="A5479" i="2"/>
  <c r="A5478" i="2"/>
  <c r="A5477" i="2"/>
  <c r="A5476" i="2"/>
  <c r="A5474" i="2"/>
  <c r="A5475" i="2" s="1"/>
  <c r="A5473" i="2"/>
  <c r="A5471" i="2"/>
  <c r="A5472" i="2" s="1"/>
  <c r="A5470" i="2"/>
  <c r="A5469" i="2"/>
  <c r="A5468" i="2"/>
  <c r="A5467" i="2"/>
  <c r="A5466" i="2"/>
  <c r="A5465" i="2"/>
  <c r="A5462" i="2"/>
  <c r="A5463" i="2" s="1"/>
  <c r="A5464" i="2" s="1"/>
  <c r="A5461" i="2"/>
  <c r="A5460" i="2"/>
  <c r="A5459" i="2"/>
  <c r="A5458" i="2"/>
  <c r="A5457" i="2"/>
  <c r="A5456" i="2"/>
  <c r="A5454" i="2"/>
  <c r="A5455" i="2" s="1"/>
  <c r="A5453" i="2"/>
  <c r="A5451" i="2"/>
  <c r="A5452" i="2" s="1"/>
  <c r="A5450" i="2"/>
  <c r="A5449" i="2"/>
  <c r="A5448" i="2"/>
  <c r="A5446" i="2"/>
  <c r="A5447" i="2" s="1"/>
  <c r="A5445" i="2"/>
  <c r="A5443" i="2"/>
  <c r="A5444" i="2" s="1"/>
  <c r="A5442" i="2"/>
  <c r="A5441" i="2"/>
  <c r="A5440" i="2"/>
  <c r="A5439" i="2"/>
  <c r="A5438" i="2"/>
  <c r="A5437" i="2"/>
  <c r="A5435" i="2"/>
  <c r="A5436" i="2" s="1"/>
  <c r="A5434" i="2"/>
  <c r="A5433" i="2"/>
  <c r="A5432" i="2"/>
  <c r="A5430" i="2"/>
  <c r="A5431" i="2" s="1"/>
  <c r="A5429" i="2"/>
  <c r="A5428" i="2"/>
  <c r="A5427" i="2"/>
  <c r="A5426" i="2"/>
  <c r="A5425" i="2"/>
  <c r="A5424" i="2"/>
  <c r="A5423" i="2"/>
  <c r="A5422" i="2"/>
  <c r="A5421" i="2"/>
  <c r="A5420" i="2"/>
  <c r="A5418" i="2"/>
  <c r="A5419" i="2" s="1"/>
  <c r="A5417" i="2"/>
  <c r="A5416" i="2"/>
  <c r="A5414" i="2"/>
  <c r="A5415" i="2" s="1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8" i="2"/>
  <c r="A5399" i="2" s="1"/>
  <c r="A5397" i="2"/>
  <c r="A5396" i="2"/>
  <c r="A5395" i="2"/>
  <c r="A5394" i="2"/>
  <c r="A5393" i="2"/>
  <c r="A5392" i="2"/>
  <c r="A5391" i="2"/>
  <c r="A5390" i="2"/>
  <c r="A5389" i="2"/>
  <c r="A5388" i="2"/>
  <c r="A5386" i="2"/>
  <c r="A5387" i="2" s="1"/>
  <c r="A5385" i="2"/>
  <c r="A5384" i="2"/>
  <c r="A5383" i="2"/>
  <c r="A5382" i="2"/>
  <c r="A5381" i="2"/>
  <c r="A5380" i="2"/>
  <c r="A5379" i="2"/>
  <c r="A5378" i="2"/>
  <c r="A5377" i="2"/>
  <c r="A5376" i="2"/>
  <c r="A5374" i="2"/>
  <c r="A5375" i="2" s="1"/>
  <c r="A5373" i="2"/>
  <c r="A5372" i="2"/>
  <c r="A5371" i="2"/>
  <c r="A5370" i="2"/>
  <c r="A5369" i="2"/>
  <c r="A5368" i="2"/>
  <c r="A5366" i="2"/>
  <c r="A5367" i="2" s="1"/>
  <c r="A5365" i="2"/>
  <c r="A5364" i="2"/>
  <c r="A5362" i="2"/>
  <c r="A5363" i="2" s="1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6" i="2"/>
  <c r="A5347" i="2" s="1"/>
  <c r="A5345" i="2"/>
  <c r="A5344" i="2"/>
  <c r="A5343" i="2"/>
  <c r="A5342" i="2"/>
  <c r="A5341" i="2"/>
  <c r="A5340" i="2"/>
  <c r="A5338" i="2"/>
  <c r="A5339" i="2" s="1"/>
  <c r="A5337" i="2"/>
  <c r="A5336" i="2"/>
  <c r="A5335" i="2"/>
  <c r="A5334" i="2"/>
  <c r="A5333" i="2"/>
  <c r="A5332" i="2"/>
  <c r="A5331" i="2"/>
  <c r="A5330" i="2"/>
  <c r="A5329" i="2"/>
  <c r="A5328" i="2"/>
  <c r="A5326" i="2"/>
  <c r="A5327" i="2" s="1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0" i="2"/>
  <c r="A5311" i="2" s="1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0" i="2"/>
  <c r="A5291" i="2" s="1"/>
  <c r="A5286" i="2"/>
  <c r="A5287" i="2" s="1"/>
  <c r="A5288" i="2" s="1"/>
  <c r="A5289" i="2" s="1"/>
  <c r="A5285" i="2"/>
  <c r="A5284" i="2"/>
  <c r="A5283" i="2"/>
  <c r="A5282" i="2"/>
  <c r="A5281" i="2"/>
  <c r="A5280" i="2"/>
  <c r="A5279" i="2"/>
  <c r="A5278" i="2"/>
  <c r="A5277" i="2"/>
  <c r="A5276" i="2"/>
  <c r="A5274" i="2"/>
  <c r="A5275" i="2" s="1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4" i="2"/>
  <c r="A5255" i="2" s="1"/>
  <c r="A5256" i="2" s="1"/>
  <c r="A5253" i="2"/>
  <c r="A5252" i="2"/>
  <c r="A5250" i="2"/>
  <c r="A5251" i="2" s="1"/>
  <c r="A5246" i="2"/>
  <c r="A5247" i="2" s="1"/>
  <c r="A5248" i="2" s="1"/>
  <c r="A5249" i="2" s="1"/>
  <c r="A5245" i="2"/>
  <c r="A5244" i="2"/>
  <c r="A5243" i="2"/>
  <c r="A5242" i="2"/>
  <c r="A5241" i="2"/>
  <c r="A5240" i="2"/>
  <c r="A5239" i="2"/>
  <c r="A5238" i="2"/>
  <c r="A5237" i="2"/>
  <c r="A5236" i="2"/>
  <c r="A5234" i="2"/>
  <c r="A5235" i="2" s="1"/>
  <c r="A5233" i="2"/>
  <c r="A5232" i="2"/>
  <c r="A5231" i="2"/>
  <c r="A5230" i="2"/>
  <c r="A5229" i="2"/>
  <c r="A5228" i="2"/>
  <c r="A5227" i="2"/>
  <c r="A5226" i="2"/>
  <c r="A5225" i="2"/>
  <c r="A5224" i="2"/>
  <c r="A5222" i="2"/>
  <c r="A5223" i="2" s="1"/>
  <c r="A5221" i="2"/>
  <c r="A5220" i="2"/>
  <c r="A5218" i="2"/>
  <c r="A5219" i="2" s="1"/>
  <c r="A5217" i="2"/>
  <c r="A5216" i="2"/>
  <c r="A5215" i="2"/>
  <c r="A5214" i="2"/>
  <c r="A5213" i="2"/>
  <c r="A5212" i="2"/>
  <c r="A5210" i="2"/>
  <c r="A5211" i="2" s="1"/>
  <c r="A5209" i="2"/>
  <c r="A5208" i="2"/>
  <c r="A5206" i="2"/>
  <c r="A5207" i="2" s="1"/>
  <c r="A5205" i="2"/>
  <c r="A5204" i="2"/>
  <c r="A5202" i="2"/>
  <c r="A5203" i="2" s="1"/>
  <c r="A5201" i="2"/>
  <c r="A5200" i="2"/>
  <c r="A5199" i="2"/>
  <c r="A5198" i="2"/>
  <c r="A5197" i="2"/>
  <c r="A5196" i="2"/>
  <c r="A5194" i="2"/>
  <c r="A5195" i="2" s="1"/>
  <c r="A5193" i="2"/>
  <c r="A5192" i="2"/>
  <c r="A5191" i="2"/>
  <c r="A5189" i="2"/>
  <c r="A5190" i="2" s="1"/>
  <c r="A5186" i="2"/>
  <c r="A5187" i="2" s="1"/>
  <c r="A5188" i="2" s="1"/>
  <c r="A5185" i="2"/>
  <c r="A5184" i="2"/>
  <c r="A5183" i="2"/>
  <c r="A5182" i="2"/>
  <c r="A5181" i="2"/>
  <c r="A5180" i="2"/>
  <c r="A5179" i="2"/>
  <c r="A5178" i="2"/>
  <c r="A5177" i="2"/>
  <c r="A5176" i="2"/>
  <c r="A5174" i="2"/>
  <c r="A5175" i="2" s="1"/>
  <c r="A5173" i="2"/>
  <c r="A5172" i="2"/>
  <c r="A5171" i="2"/>
  <c r="A5169" i="2"/>
  <c r="A5170" i="2" s="1"/>
  <c r="A5168" i="2"/>
  <c r="A5167" i="2"/>
  <c r="A5165" i="2"/>
  <c r="A5166" i="2" s="1"/>
  <c r="A5164" i="2"/>
  <c r="A5162" i="2"/>
  <c r="A5163" i="2" s="1"/>
  <c r="A5161" i="2"/>
  <c r="A5160" i="2"/>
  <c r="A5159" i="2"/>
  <c r="A5157" i="2"/>
  <c r="A5158" i="2" s="1"/>
  <c r="A5156" i="2"/>
  <c r="A5155" i="2"/>
  <c r="A5154" i="2"/>
  <c r="A5153" i="2"/>
  <c r="A5152" i="2"/>
  <c r="A5151" i="2"/>
  <c r="A5149" i="2"/>
  <c r="A5150" i="2" s="1"/>
  <c r="A5148" i="2"/>
  <c r="A5147" i="2"/>
  <c r="A5145" i="2"/>
  <c r="A5146" i="2" s="1"/>
  <c r="A5144" i="2"/>
  <c r="A5142" i="2"/>
  <c r="A5143" i="2" s="1"/>
  <c r="A5141" i="2"/>
  <c r="A5140" i="2"/>
  <c r="A5139" i="2"/>
  <c r="A5138" i="2"/>
  <c r="A5137" i="2"/>
  <c r="A5136" i="2"/>
  <c r="A5135" i="2"/>
  <c r="A5134" i="2"/>
  <c r="A5133" i="2"/>
  <c r="A5132" i="2"/>
  <c r="A5130" i="2"/>
  <c r="A5131" i="2" s="1"/>
  <c r="A5129" i="2"/>
  <c r="A5128" i="2"/>
  <c r="A5127" i="2"/>
  <c r="A5126" i="2"/>
  <c r="A5125" i="2"/>
  <c r="A5124" i="2"/>
  <c r="A5123" i="2"/>
  <c r="A5122" i="2"/>
  <c r="A5121" i="2"/>
  <c r="A5120" i="2"/>
  <c r="A5118" i="2"/>
  <c r="A5119" i="2" s="1"/>
  <c r="A5117" i="2"/>
  <c r="A5116" i="2"/>
  <c r="A5115" i="2"/>
  <c r="A5113" i="2"/>
  <c r="A5114" i="2" s="1"/>
  <c r="A5112" i="2"/>
  <c r="A5111" i="2"/>
  <c r="A5109" i="2"/>
  <c r="A5110" i="2" s="1"/>
  <c r="A5108" i="2"/>
  <c r="A5106" i="2"/>
  <c r="A5107" i="2" s="1"/>
  <c r="A5105" i="2"/>
  <c r="A5104" i="2"/>
  <c r="A5103" i="2"/>
  <c r="A5102" i="2"/>
  <c r="A5101" i="2"/>
  <c r="A5100" i="2"/>
  <c r="A5099" i="2"/>
  <c r="A5097" i="2"/>
  <c r="A5098" i="2" s="1"/>
  <c r="A5096" i="2"/>
  <c r="A5095" i="2"/>
  <c r="A5093" i="2"/>
  <c r="A5094" i="2" s="1"/>
  <c r="A5092" i="2"/>
  <c r="A5090" i="2"/>
  <c r="A5091" i="2" s="1"/>
  <c r="A5089" i="2"/>
  <c r="A5088" i="2"/>
  <c r="A5087" i="2"/>
  <c r="A5086" i="2"/>
  <c r="A5085" i="2"/>
  <c r="A5084" i="2"/>
  <c r="A5083" i="2"/>
  <c r="A5082" i="2"/>
  <c r="A5081" i="2"/>
  <c r="A5080" i="2"/>
  <c r="A5078" i="2"/>
  <c r="A5079" i="2" s="1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2" i="2"/>
  <c r="A5063" i="2" s="1"/>
  <c r="A5061" i="2"/>
  <c r="A5060" i="2"/>
  <c r="A5059" i="2"/>
  <c r="A5058" i="2"/>
  <c r="A5057" i="2"/>
  <c r="A5056" i="2"/>
  <c r="A5055" i="2"/>
  <c r="A5053" i="2"/>
  <c r="A5054" i="2" s="1"/>
  <c r="A5050" i="2"/>
  <c r="A5051" i="2" s="1"/>
  <c r="A5052" i="2" s="1"/>
  <c r="A5049" i="2"/>
  <c r="A5048" i="2"/>
  <c r="A5047" i="2"/>
  <c r="A5046" i="2"/>
  <c r="A5045" i="2"/>
  <c r="A5044" i="2"/>
  <c r="A5042" i="2"/>
  <c r="A5043" i="2" s="1"/>
  <c r="A5041" i="2"/>
  <c r="A5040" i="2"/>
  <c r="A5039" i="2"/>
  <c r="A5038" i="2"/>
  <c r="A5037" i="2"/>
  <c r="A5036" i="2"/>
  <c r="A5035" i="2"/>
  <c r="A5034" i="2"/>
  <c r="A5033" i="2"/>
  <c r="A5032" i="2"/>
  <c r="A5030" i="2"/>
  <c r="A5031" i="2" s="1"/>
  <c r="A5029" i="2"/>
  <c r="A5028" i="2"/>
  <c r="A5027" i="2"/>
  <c r="A5026" i="2"/>
  <c r="A5025" i="2"/>
  <c r="A5024" i="2"/>
  <c r="A5023" i="2"/>
  <c r="A5021" i="2"/>
  <c r="A5022" i="2" s="1"/>
  <c r="A5020" i="2"/>
  <c r="A5018" i="2"/>
  <c r="A5019" i="2" s="1"/>
  <c r="A5017" i="2"/>
  <c r="A5016" i="2"/>
  <c r="A5014" i="2"/>
  <c r="A5015" i="2" s="1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4" i="2"/>
  <c r="A4995" i="2" s="1"/>
  <c r="A4993" i="2"/>
  <c r="A4992" i="2"/>
  <c r="A4991" i="2"/>
  <c r="A4990" i="2"/>
  <c r="A4989" i="2"/>
  <c r="A4988" i="2"/>
  <c r="A4987" i="2"/>
  <c r="A4986" i="2"/>
  <c r="A4985" i="2"/>
  <c r="A4984" i="2"/>
  <c r="A4982" i="2"/>
  <c r="A4983" i="2" s="1"/>
  <c r="A4981" i="2"/>
  <c r="A4980" i="2"/>
  <c r="A4979" i="2"/>
  <c r="A4978" i="2"/>
  <c r="A4977" i="2"/>
  <c r="A4976" i="2"/>
  <c r="A4975" i="2"/>
  <c r="A4973" i="2"/>
  <c r="A4974" i="2" s="1"/>
  <c r="A4972" i="2"/>
  <c r="A4970" i="2"/>
  <c r="A4971" i="2" s="1"/>
  <c r="A4969" i="2"/>
  <c r="A4968" i="2"/>
  <c r="A4967" i="2"/>
  <c r="A4966" i="2"/>
  <c r="A4964" i="2"/>
  <c r="A4965" i="2" s="1"/>
  <c r="A4962" i="2"/>
  <c r="A4963" i="2" s="1"/>
  <c r="A4961" i="2"/>
  <c r="A4960" i="2"/>
  <c r="A4959" i="2"/>
  <c r="A4956" i="2"/>
  <c r="A4957" i="2" s="1"/>
  <c r="A4958" i="2" s="1"/>
  <c r="A4954" i="2"/>
  <c r="A4955" i="2" s="1"/>
  <c r="A4953" i="2"/>
  <c r="A4952" i="2"/>
  <c r="A4951" i="2"/>
  <c r="A4950" i="2"/>
  <c r="A4949" i="2"/>
  <c r="A4948" i="2"/>
  <c r="A4947" i="2"/>
  <c r="A4946" i="2"/>
  <c r="A4945" i="2"/>
  <c r="A4944" i="2"/>
  <c r="A4942" i="2"/>
  <c r="A4943" i="2" s="1"/>
  <c r="A4941" i="2"/>
  <c r="A4940" i="2"/>
  <c r="A4939" i="2"/>
  <c r="A4938" i="2"/>
  <c r="A4937" i="2"/>
  <c r="A4936" i="2"/>
  <c r="A4934" i="2"/>
  <c r="A4935" i="2" s="1"/>
  <c r="A4932" i="2"/>
  <c r="A4933" i="2" s="1"/>
  <c r="A4931" i="2"/>
  <c r="A4929" i="2"/>
  <c r="A4930" i="2" s="1"/>
  <c r="A4928" i="2"/>
  <c r="A4927" i="2"/>
  <c r="A4925" i="2"/>
  <c r="A4926" i="2" s="1"/>
  <c r="A4924" i="2"/>
  <c r="A4923" i="2"/>
  <c r="A4921" i="2"/>
  <c r="A4922" i="2" s="1"/>
  <c r="A4920" i="2"/>
  <c r="A4918" i="2"/>
  <c r="A4919" i="2" s="1"/>
  <c r="A4917" i="2"/>
  <c r="A4916" i="2"/>
  <c r="A4915" i="2"/>
  <c r="A4912" i="2"/>
  <c r="A4913" i="2" s="1"/>
  <c r="A4914" i="2" s="1"/>
  <c r="A4910" i="2"/>
  <c r="A4911" i="2" s="1"/>
  <c r="A4909" i="2"/>
  <c r="A4908" i="2"/>
  <c r="A4907" i="2"/>
  <c r="A4906" i="2"/>
  <c r="A4905" i="2"/>
  <c r="A4904" i="2"/>
  <c r="A4903" i="2"/>
  <c r="A4902" i="2"/>
  <c r="A4901" i="2"/>
  <c r="A4900" i="2"/>
  <c r="A4898" i="2"/>
  <c r="A4899" i="2" s="1"/>
  <c r="A4897" i="2"/>
  <c r="A4896" i="2"/>
  <c r="A4894" i="2"/>
  <c r="A4895" i="2" s="1"/>
  <c r="A4892" i="2"/>
  <c r="A4893" i="2" s="1"/>
  <c r="A4891" i="2"/>
  <c r="A4889" i="2"/>
  <c r="A4890" i="2" s="1"/>
  <c r="A4888" i="2"/>
  <c r="A4886" i="2"/>
  <c r="A4887" i="2" s="1"/>
  <c r="A4885" i="2"/>
  <c r="A4884" i="2"/>
  <c r="A4883" i="2"/>
  <c r="A4880" i="2"/>
  <c r="A4881" i="2" s="1"/>
  <c r="A4882" i="2" s="1"/>
  <c r="A4879" i="2"/>
  <c r="A4878" i="2"/>
  <c r="A4877" i="2"/>
  <c r="A4876" i="2"/>
  <c r="A4874" i="2"/>
  <c r="A4875" i="2" s="1"/>
  <c r="A4873" i="2"/>
  <c r="A4872" i="2"/>
  <c r="A4871" i="2"/>
  <c r="A4870" i="2"/>
  <c r="A4869" i="2"/>
  <c r="A4868" i="2"/>
  <c r="A4866" i="2"/>
  <c r="A4867" i="2" s="1"/>
  <c r="A4865" i="2"/>
  <c r="A4864" i="2"/>
  <c r="A4863" i="2"/>
  <c r="A4861" i="2"/>
  <c r="A4862" i="2" s="1"/>
  <c r="A4860" i="2"/>
  <c r="A4858" i="2"/>
  <c r="A4859" i="2" s="1"/>
  <c r="A4857" i="2"/>
  <c r="A4856" i="2"/>
  <c r="A4855" i="2"/>
  <c r="A4854" i="2"/>
  <c r="A4852" i="2"/>
  <c r="A4853" i="2" s="1"/>
  <c r="A4851" i="2"/>
  <c r="A4849" i="2"/>
  <c r="A4850" i="2" s="1"/>
  <c r="A4848" i="2"/>
  <c r="A4846" i="2"/>
  <c r="A4847" i="2" s="1"/>
  <c r="A4845" i="2"/>
  <c r="A4844" i="2"/>
  <c r="A4843" i="2"/>
  <c r="A4842" i="2"/>
  <c r="A4840" i="2"/>
  <c r="A4841" i="2" s="1"/>
  <c r="A4839" i="2"/>
  <c r="A4838" i="2"/>
  <c r="A4837" i="2"/>
  <c r="A4836" i="2"/>
  <c r="A4834" i="2"/>
  <c r="A4835" i="2" s="1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18" i="2"/>
  <c r="A4819" i="2" s="1"/>
  <c r="A4820" i="2" s="1"/>
  <c r="A4817" i="2"/>
  <c r="A4816" i="2"/>
  <c r="A4815" i="2"/>
  <c r="A4813" i="2"/>
  <c r="A4814" i="2" s="1"/>
  <c r="A4812" i="2"/>
  <c r="A4810" i="2"/>
  <c r="A4811" i="2" s="1"/>
  <c r="A4809" i="2"/>
  <c r="A4808" i="2"/>
  <c r="A4807" i="2"/>
  <c r="A4806" i="2"/>
  <c r="A4804" i="2"/>
  <c r="A4805" i="2" s="1"/>
  <c r="A4802" i="2"/>
  <c r="A4803" i="2" s="1"/>
  <c r="A4800" i="2"/>
  <c r="A4801" i="2" s="1"/>
  <c r="A4799" i="2"/>
  <c r="A4798" i="2"/>
  <c r="A4797" i="2"/>
  <c r="A4794" i="2"/>
  <c r="A4795" i="2" s="1"/>
  <c r="A4796" i="2" s="1"/>
  <c r="A4793" i="2"/>
  <c r="A4792" i="2"/>
  <c r="A4790" i="2"/>
  <c r="A4791" i="2" s="1"/>
  <c r="A4789" i="2"/>
  <c r="A4788" i="2"/>
  <c r="A4787" i="2"/>
  <c r="A4786" i="2"/>
  <c r="A4785" i="2"/>
  <c r="A4784" i="2"/>
  <c r="A4783" i="2"/>
  <c r="A4781" i="2"/>
  <c r="A4782" i="2" s="1"/>
  <c r="A4780" i="2"/>
  <c r="A4778" i="2"/>
  <c r="A4779" i="2" s="1"/>
  <c r="A4776" i="2"/>
  <c r="A4777" i="2" s="1"/>
  <c r="A4774" i="2"/>
  <c r="A4775" i="2" s="1"/>
  <c r="A4773" i="2"/>
  <c r="A4772" i="2"/>
  <c r="A4771" i="2"/>
  <c r="A4770" i="2"/>
  <c r="A4768" i="2"/>
  <c r="A4769" i="2" s="1"/>
  <c r="A4767" i="2"/>
  <c r="A4766" i="2"/>
  <c r="A4765" i="2"/>
  <c r="A4764" i="2"/>
  <c r="A4762" i="2"/>
  <c r="A4763" i="2" s="1"/>
  <c r="A4761" i="2"/>
  <c r="A4760" i="2"/>
  <c r="A4759" i="2"/>
  <c r="A4758" i="2"/>
  <c r="A4757" i="2"/>
  <c r="A4756" i="2"/>
  <c r="A4755" i="2"/>
  <c r="A4754" i="2"/>
  <c r="A4753" i="2"/>
  <c r="A4752" i="2"/>
  <c r="A4750" i="2"/>
  <c r="A4751" i="2" s="1"/>
  <c r="A4749" i="2"/>
  <c r="A4748" i="2"/>
  <c r="A4747" i="2"/>
  <c r="A4746" i="2"/>
  <c r="A4745" i="2"/>
  <c r="A4744" i="2"/>
  <c r="A4742" i="2"/>
  <c r="A4743" i="2" s="1"/>
  <c r="A4740" i="2"/>
  <c r="A4741" i="2" s="1"/>
  <c r="A4739" i="2"/>
  <c r="A4737" i="2"/>
  <c r="A4738" i="2" s="1"/>
  <c r="A4736" i="2"/>
  <c r="A4734" i="2"/>
  <c r="A4735" i="2" s="1"/>
  <c r="A4732" i="2"/>
  <c r="A4733" i="2" s="1"/>
  <c r="A4730" i="2"/>
  <c r="A4731" i="2" s="1"/>
  <c r="A4729" i="2"/>
  <c r="A4728" i="2"/>
  <c r="A4727" i="2"/>
  <c r="A4726" i="2"/>
  <c r="A4725" i="2"/>
  <c r="A4724" i="2"/>
  <c r="A4722" i="2"/>
  <c r="A4723" i="2" s="1"/>
  <c r="A4721" i="2"/>
  <c r="A4720" i="2"/>
  <c r="A4719" i="2"/>
  <c r="A4717" i="2"/>
  <c r="A4718" i="2" s="1"/>
  <c r="A4716" i="2"/>
  <c r="A4715" i="2"/>
  <c r="A4714" i="2"/>
  <c r="A4713" i="2"/>
  <c r="A4712" i="2"/>
  <c r="A4711" i="2"/>
  <c r="A4709" i="2"/>
  <c r="A4710" i="2" s="1"/>
  <c r="A4708" i="2"/>
  <c r="A4707" i="2"/>
  <c r="A4705" i="2"/>
  <c r="A4706" i="2" s="1"/>
  <c r="A4704" i="2"/>
  <c r="A4702" i="2"/>
  <c r="A4703" i="2" s="1"/>
  <c r="A4701" i="2"/>
  <c r="A4700" i="2"/>
  <c r="A4699" i="2"/>
  <c r="A4697" i="2"/>
  <c r="A4698" i="2" s="1"/>
  <c r="A4696" i="2"/>
  <c r="A4695" i="2"/>
  <c r="A4693" i="2"/>
  <c r="A4694" i="2" s="1"/>
  <c r="A4692" i="2"/>
  <c r="A4691" i="2"/>
  <c r="A4690" i="2"/>
  <c r="A4688" i="2"/>
  <c r="A4689" i="2" s="1"/>
  <c r="A4687" i="2"/>
  <c r="A4685" i="2"/>
  <c r="A4686" i="2" s="1"/>
  <c r="A4684" i="2"/>
  <c r="A4682" i="2"/>
  <c r="A4683" i="2" s="1"/>
  <c r="A4680" i="2"/>
  <c r="A4681" i="2" s="1"/>
  <c r="A4679" i="2"/>
  <c r="A4678" i="2"/>
  <c r="A4677" i="2"/>
  <c r="A4676" i="2"/>
  <c r="A4674" i="2"/>
  <c r="A4675" i="2" s="1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8" i="2"/>
  <c r="A4659" i="2" s="1"/>
  <c r="A4657" i="2"/>
  <c r="A4656" i="2"/>
  <c r="A4655" i="2"/>
  <c r="A4653" i="2"/>
  <c r="A4654" i="2" s="1"/>
  <c r="A4652" i="2"/>
  <c r="A4650" i="2"/>
  <c r="A4651" i="2" s="1"/>
  <c r="A4648" i="2"/>
  <c r="A4649" i="2" s="1"/>
  <c r="A4646" i="2"/>
  <c r="A4647" i="2" s="1"/>
  <c r="A4644" i="2"/>
  <c r="A4645" i="2" s="1"/>
  <c r="A4642" i="2"/>
  <c r="A4643" i="2" s="1"/>
  <c r="A4641" i="2"/>
  <c r="A4640" i="2"/>
  <c r="A4639" i="2"/>
  <c r="A4638" i="2"/>
  <c r="A4637" i="2"/>
  <c r="A4636" i="2"/>
  <c r="A4633" i="2"/>
  <c r="A4634" i="2" s="1"/>
  <c r="A4635" i="2" s="1"/>
  <c r="A4632" i="2"/>
  <c r="A4631" i="2"/>
  <c r="A4630" i="2"/>
  <c r="A4629" i="2"/>
  <c r="A4628" i="2"/>
  <c r="A4627" i="2"/>
  <c r="A4625" i="2"/>
  <c r="A4626" i="2" s="1"/>
  <c r="A4624" i="2"/>
  <c r="A4622" i="2"/>
  <c r="A4623" i="2" s="1"/>
  <c r="A4620" i="2"/>
  <c r="A4621" i="2" s="1"/>
  <c r="A4618" i="2"/>
  <c r="A4619" i="2" s="1"/>
  <c r="A4617" i="2"/>
  <c r="A4616" i="2"/>
  <c r="A4615" i="2"/>
  <c r="A4614" i="2"/>
  <c r="A4612" i="2"/>
  <c r="A4613" i="2" s="1"/>
  <c r="A4611" i="2"/>
  <c r="A4610" i="2"/>
  <c r="A4609" i="2"/>
  <c r="A4606" i="2"/>
  <c r="A4607" i="2" s="1"/>
  <c r="A4608" i="2" s="1"/>
  <c r="A4605" i="2"/>
  <c r="A4604" i="2"/>
  <c r="A4603" i="2"/>
  <c r="A4602" i="2"/>
  <c r="A4601" i="2"/>
  <c r="A4600" i="2"/>
  <c r="A4598" i="2"/>
  <c r="A4599" i="2" s="1"/>
  <c r="A4597" i="2"/>
  <c r="A4596" i="2"/>
  <c r="A4595" i="2"/>
  <c r="A4594" i="2"/>
  <c r="A4593" i="2"/>
  <c r="A4592" i="2"/>
  <c r="A4591" i="2"/>
  <c r="A4589" i="2"/>
  <c r="A4590" i="2" s="1"/>
  <c r="A4588" i="2"/>
  <c r="A4586" i="2"/>
  <c r="A4587" i="2" s="1"/>
  <c r="A4585" i="2"/>
  <c r="A4584" i="2"/>
  <c r="A4583" i="2"/>
  <c r="A4582" i="2"/>
  <c r="A4580" i="2"/>
  <c r="A4581" i="2" s="1"/>
  <c r="A4579" i="2"/>
  <c r="A4577" i="2"/>
  <c r="A4578" i="2" s="1"/>
  <c r="A4576" i="2"/>
  <c r="A4574" i="2"/>
  <c r="A4575" i="2" s="1"/>
  <c r="A4573" i="2"/>
  <c r="A4572" i="2"/>
  <c r="A4571" i="2"/>
  <c r="A4570" i="2"/>
  <c r="A4568" i="2"/>
  <c r="A4569" i="2" s="1"/>
  <c r="A4566" i="2"/>
  <c r="A4567" i="2" s="1"/>
  <c r="A4565" i="2"/>
  <c r="A4564" i="2"/>
  <c r="A4563" i="2"/>
  <c r="A4562" i="2"/>
  <c r="A4561" i="2"/>
  <c r="A4560" i="2"/>
  <c r="A4558" i="2"/>
  <c r="A4559" i="2" s="1"/>
  <c r="A4557" i="2"/>
  <c r="A4556" i="2"/>
  <c r="A4555" i="2"/>
  <c r="A4553" i="2"/>
  <c r="A4554" i="2" s="1"/>
  <c r="A4552" i="2"/>
  <c r="A4551" i="2"/>
  <c r="A4550" i="2"/>
  <c r="A4549" i="2"/>
  <c r="A4548" i="2"/>
  <c r="A4547" i="2"/>
  <c r="A4545" i="2"/>
  <c r="A4546" i="2" s="1"/>
  <c r="A4544" i="2"/>
  <c r="A4543" i="2"/>
  <c r="A4541" i="2"/>
  <c r="A4542" i="2" s="1"/>
  <c r="A4540" i="2"/>
  <c r="A4538" i="2"/>
  <c r="A4539" i="2" s="1"/>
  <c r="A4536" i="2"/>
  <c r="A4537" i="2" s="1"/>
  <c r="A4534" i="2"/>
  <c r="A4535" i="2" s="1"/>
  <c r="A4533" i="2"/>
  <c r="A4532" i="2"/>
  <c r="A4531" i="2"/>
  <c r="A4530" i="2"/>
  <c r="A4528" i="2"/>
  <c r="A4529" i="2" s="1"/>
  <c r="A4527" i="2"/>
  <c r="A4526" i="2"/>
  <c r="A4525" i="2"/>
  <c r="A4524" i="2"/>
  <c r="A4522" i="2"/>
  <c r="A4523" i="2" s="1"/>
  <c r="A4521" i="2"/>
  <c r="A4520" i="2"/>
  <c r="A4518" i="2"/>
  <c r="A4519" i="2" s="1"/>
  <c r="A4517" i="2"/>
  <c r="A4516" i="2"/>
  <c r="A4515" i="2"/>
  <c r="A4514" i="2"/>
  <c r="A4513" i="2"/>
  <c r="A4512" i="2"/>
  <c r="A4511" i="2"/>
  <c r="A4509" i="2"/>
  <c r="A4510" i="2" s="1"/>
  <c r="A4508" i="2"/>
  <c r="A4506" i="2"/>
  <c r="A4507" i="2" s="1"/>
  <c r="A4505" i="2"/>
  <c r="A4504" i="2"/>
  <c r="A4503" i="2"/>
  <c r="A4501" i="2"/>
  <c r="A4502" i="2" s="1"/>
  <c r="A4500" i="2"/>
  <c r="A4499" i="2"/>
  <c r="A4497" i="2"/>
  <c r="A4498" i="2" s="1"/>
  <c r="A4496" i="2"/>
  <c r="A4495" i="2"/>
  <c r="A4494" i="2"/>
  <c r="A4492" i="2"/>
  <c r="A4493" i="2" s="1"/>
  <c r="A4490" i="2"/>
  <c r="A4491" i="2" s="1"/>
  <c r="A4488" i="2"/>
  <c r="A4489" i="2" s="1"/>
  <c r="A4486" i="2"/>
  <c r="A4487" i="2" s="1"/>
  <c r="A4485" i="2"/>
  <c r="A4484" i="2"/>
  <c r="A4483" i="2"/>
  <c r="A4482" i="2"/>
  <c r="A4481" i="2"/>
  <c r="A4480" i="2"/>
  <c r="A4479" i="2"/>
  <c r="A4478" i="2"/>
  <c r="A4477" i="2"/>
  <c r="A4476" i="2"/>
  <c r="A4474" i="2"/>
  <c r="A4475" i="2" s="1"/>
  <c r="A4473" i="2"/>
  <c r="A4472" i="2"/>
  <c r="A4471" i="2"/>
  <c r="A4470" i="2"/>
  <c r="A4469" i="2"/>
  <c r="A4468" i="2"/>
  <c r="A4467" i="2"/>
  <c r="A4465" i="2"/>
  <c r="A4466" i="2" s="1"/>
  <c r="A4464" i="2"/>
  <c r="A4462" i="2"/>
  <c r="A4463" i="2" s="1"/>
  <c r="A4461" i="2"/>
  <c r="A4460" i="2"/>
  <c r="A4459" i="2"/>
  <c r="A4456" i="2"/>
  <c r="A4457" i="2" s="1"/>
  <c r="A4458" i="2" s="1"/>
  <c r="A4454" i="2"/>
  <c r="A4455" i="2" s="1"/>
  <c r="A4453" i="2"/>
  <c r="A4452" i="2"/>
  <c r="A4451" i="2"/>
  <c r="A4450" i="2"/>
  <c r="A4449" i="2"/>
  <c r="A4448" i="2"/>
  <c r="A4447" i="2"/>
  <c r="A4444" i="2"/>
  <c r="A4445" i="2" s="1"/>
  <c r="A4446" i="2" s="1"/>
  <c r="A4443" i="2"/>
  <c r="A4442" i="2"/>
  <c r="A4441" i="2"/>
  <c r="A4438" i="2"/>
  <c r="A4439" i="2" s="1"/>
  <c r="A4440" i="2" s="1"/>
  <c r="A4437" i="2"/>
  <c r="A4436" i="2"/>
  <c r="A4435" i="2"/>
  <c r="A4434" i="2"/>
  <c r="A4433" i="2"/>
  <c r="A4432" i="2"/>
  <c r="A4431" i="2"/>
  <c r="A4430" i="2"/>
  <c r="A4429" i="2"/>
  <c r="A4428" i="2"/>
  <c r="A4426" i="2"/>
  <c r="A4427" i="2" s="1"/>
  <c r="A4425" i="2"/>
  <c r="A4424" i="2"/>
  <c r="A4422" i="2"/>
  <c r="A4423" i="2" s="1"/>
  <c r="A4421" i="2"/>
  <c r="A4420" i="2"/>
  <c r="A4419" i="2"/>
  <c r="A4418" i="2"/>
  <c r="A4416" i="2"/>
  <c r="A4417" i="2" s="1"/>
  <c r="A4414" i="2"/>
  <c r="A4415" i="2" s="1"/>
  <c r="A4412" i="2"/>
  <c r="A4413" i="2" s="1"/>
  <c r="A4411" i="2"/>
  <c r="A4410" i="2"/>
  <c r="A4409" i="2"/>
  <c r="A4408" i="2"/>
  <c r="A4406" i="2"/>
  <c r="A4407" i="2" s="1"/>
  <c r="A4405" i="2"/>
  <c r="A4404" i="2"/>
  <c r="A4403" i="2"/>
  <c r="A4402" i="2"/>
  <c r="A4401" i="2"/>
  <c r="A4400" i="2"/>
  <c r="A4398" i="2"/>
  <c r="A4399" i="2" s="1"/>
  <c r="A4397" i="2"/>
  <c r="A4396" i="2"/>
  <c r="A4392" i="2"/>
  <c r="A4393" i="2" s="1"/>
  <c r="A4394" i="2" s="1"/>
  <c r="A4395" i="2" s="1"/>
  <c r="A4390" i="2"/>
  <c r="A4391" i="2" s="1"/>
  <c r="A4388" i="2"/>
  <c r="A4389" i="2" s="1"/>
  <c r="A4387" i="2"/>
  <c r="A4386" i="2"/>
  <c r="A4385" i="2"/>
  <c r="A4384" i="2"/>
  <c r="A4382" i="2"/>
  <c r="A4383" i="2" s="1"/>
  <c r="A4381" i="2"/>
  <c r="A4380" i="2"/>
  <c r="A4379" i="2"/>
  <c r="A4378" i="2"/>
  <c r="A4377" i="2"/>
  <c r="A4376" i="2"/>
  <c r="A4374" i="2"/>
  <c r="A4375" i="2" s="1"/>
  <c r="A4373" i="2"/>
  <c r="A4372" i="2"/>
  <c r="A4371" i="2"/>
  <c r="A4370" i="2"/>
  <c r="A4369" i="2"/>
  <c r="A4368" i="2"/>
  <c r="A4367" i="2"/>
  <c r="A4365" i="2"/>
  <c r="A4366" i="2" s="1"/>
  <c r="A4364" i="2"/>
  <c r="A4362" i="2"/>
  <c r="A4363" i="2" s="1"/>
  <c r="A4360" i="2"/>
  <c r="A4361" i="2" s="1"/>
  <c r="A4359" i="2"/>
  <c r="A4357" i="2"/>
  <c r="A4358" i="2" s="1"/>
  <c r="A4356" i="2"/>
  <c r="A4354" i="2"/>
  <c r="A4355" i="2" s="1"/>
  <c r="A4352" i="2"/>
  <c r="A4353" i="2" s="1"/>
  <c r="A4350" i="2"/>
  <c r="A4351" i="2" s="1"/>
  <c r="A4349" i="2"/>
  <c r="A4348" i="2"/>
  <c r="A4347" i="2"/>
  <c r="A4346" i="2"/>
  <c r="A4345" i="2"/>
  <c r="A4344" i="2"/>
  <c r="A4343" i="2"/>
  <c r="A4342" i="2"/>
  <c r="A4341" i="2"/>
  <c r="A4340" i="2"/>
  <c r="A4338" i="2"/>
  <c r="A4339" i="2" s="1"/>
  <c r="A4337" i="2"/>
  <c r="A4336" i="2"/>
  <c r="A4335" i="2"/>
  <c r="A4334" i="2"/>
  <c r="A4333" i="2"/>
  <c r="A4332" i="2"/>
  <c r="A4331" i="2"/>
  <c r="A4329" i="2"/>
  <c r="A4330" i="2" s="1"/>
  <c r="A4328" i="2"/>
  <c r="A4326" i="2"/>
  <c r="A4327" i="2" s="1"/>
  <c r="A4325" i="2"/>
  <c r="A4324" i="2"/>
  <c r="A4323" i="2"/>
  <c r="A4322" i="2"/>
  <c r="A4320" i="2"/>
  <c r="A4321" i="2" s="1"/>
  <c r="A4319" i="2"/>
  <c r="A4317" i="2"/>
  <c r="A4318" i="2" s="1"/>
  <c r="A4316" i="2"/>
  <c r="A4314" i="2"/>
  <c r="A4315" i="2" s="1"/>
  <c r="A4313" i="2"/>
  <c r="A4312" i="2"/>
  <c r="A4311" i="2"/>
  <c r="A4310" i="2"/>
  <c r="A4309" i="2"/>
  <c r="A4308" i="2"/>
  <c r="A4307" i="2"/>
  <c r="A4306" i="2"/>
  <c r="A4304" i="2"/>
  <c r="A4305" i="2" s="1"/>
  <c r="A4297" i="2"/>
  <c r="A4298" i="2" s="1"/>
  <c r="A4299" i="2" s="1"/>
  <c r="A4300" i="2" s="1"/>
  <c r="A4301" i="2" s="1"/>
  <c r="A4302" i="2" s="1"/>
  <c r="A4303" i="2" s="1"/>
  <c r="A4296" i="2"/>
  <c r="A4294" i="2"/>
  <c r="A4295" i="2" s="1"/>
  <c r="A4292" i="2"/>
  <c r="A4293" i="2" s="1"/>
  <c r="A4291" i="2"/>
  <c r="A4289" i="2"/>
  <c r="A4290" i="2" s="1"/>
  <c r="A4288" i="2"/>
  <c r="A4286" i="2"/>
  <c r="A4287" i="2" s="1"/>
  <c r="A4285" i="2"/>
  <c r="A4284" i="2"/>
  <c r="A4283" i="2"/>
  <c r="A4280" i="2"/>
  <c r="A4281" i="2" s="1"/>
  <c r="A4282" i="2" s="1"/>
  <c r="A4278" i="2"/>
  <c r="A4279" i="2" s="1"/>
  <c r="A4277" i="2"/>
  <c r="A4276" i="2"/>
  <c r="A4274" i="2"/>
  <c r="A4275" i="2" s="1"/>
  <c r="A4273" i="2"/>
  <c r="A4272" i="2"/>
  <c r="A4271" i="2"/>
  <c r="A4269" i="2"/>
  <c r="A4270" i="2" s="1"/>
  <c r="A4264" i="2"/>
  <c r="A4265" i="2" s="1"/>
  <c r="A4266" i="2" s="1"/>
  <c r="A4267" i="2" s="1"/>
  <c r="A4268" i="2" s="1"/>
  <c r="A4263" i="2"/>
  <c r="A4262" i="2"/>
  <c r="A4260" i="2"/>
  <c r="A4261" i="2" s="1"/>
  <c r="A4259" i="2"/>
  <c r="A4258" i="2"/>
  <c r="A4248" i="2"/>
  <c r="A4249" i="2" s="1"/>
  <c r="A4250" i="2" s="1"/>
  <c r="A4251" i="2" s="1"/>
  <c r="A4252" i="2" s="1"/>
  <c r="A4253" i="2" s="1"/>
  <c r="A4254" i="2" s="1"/>
  <c r="A4255" i="2" s="1"/>
  <c r="A4256" i="2" s="1"/>
  <c r="A4257" i="2" s="1"/>
  <c r="A4247" i="2"/>
  <c r="A4246" i="2"/>
  <c r="A4244" i="2"/>
  <c r="A4245" i="2" s="1"/>
  <c r="A4236" i="2"/>
  <c r="A4237" i="2" s="1"/>
  <c r="A4238" i="2" s="1"/>
  <c r="A4239" i="2" s="1"/>
  <c r="A4240" i="2" s="1"/>
  <c r="A4241" i="2" s="1"/>
  <c r="A4242" i="2" s="1"/>
  <c r="A4243" i="2" s="1"/>
  <c r="A4235" i="2"/>
  <c r="A4233" i="2"/>
  <c r="A4234" i="2" s="1"/>
  <c r="A4232" i="2"/>
  <c r="A4231" i="2"/>
  <c r="A4229" i="2"/>
  <c r="A4230" i="2" s="1"/>
  <c r="A4228" i="2"/>
  <c r="A4227" i="2"/>
  <c r="A4225" i="2"/>
  <c r="A4226" i="2" s="1"/>
  <c r="A4224" i="2"/>
  <c r="A4223" i="2"/>
  <c r="A4221" i="2"/>
  <c r="A4222" i="2" s="1"/>
  <c r="A4220" i="2"/>
  <c r="A4219" i="2"/>
  <c r="A4218" i="2"/>
  <c r="A4216" i="2"/>
  <c r="A4217" i="2" s="1"/>
  <c r="A4215" i="2"/>
  <c r="A4213" i="2"/>
  <c r="A4214" i="2" s="1"/>
  <c r="A4212" i="2"/>
  <c r="A4211" i="2"/>
  <c r="A4210" i="2"/>
  <c r="A4204" i="2"/>
  <c r="A4205" i="2" s="1"/>
  <c r="A4206" i="2" s="1"/>
  <c r="A4207" i="2" s="1"/>
  <c r="A4208" i="2" s="1"/>
  <c r="A4209" i="2" s="1"/>
  <c r="A4203" i="2"/>
  <c r="A4202" i="2"/>
  <c r="A4200" i="2"/>
  <c r="A4201" i="2" s="1"/>
  <c r="A4199" i="2"/>
  <c r="A4197" i="2"/>
  <c r="A4198" i="2" s="1"/>
  <c r="A4196" i="2"/>
  <c r="A4195" i="2"/>
  <c r="A4194" i="2"/>
  <c r="A4193" i="2"/>
  <c r="A4192" i="2"/>
  <c r="A4191" i="2"/>
  <c r="A4189" i="2"/>
  <c r="A4190" i="2" s="1"/>
  <c r="A4188" i="2"/>
  <c r="A4187" i="2"/>
  <c r="A4185" i="2"/>
  <c r="A4186" i="2" s="1"/>
  <c r="A4184" i="2"/>
  <c r="A4183" i="2"/>
  <c r="A4177" i="2"/>
  <c r="A4178" i="2" s="1"/>
  <c r="A4179" i="2" s="1"/>
  <c r="A4180" i="2" s="1"/>
  <c r="A4181" i="2" s="1"/>
  <c r="A4182" i="2" s="1"/>
  <c r="A4176" i="2"/>
  <c r="A4175" i="2"/>
  <c r="A4173" i="2"/>
  <c r="A4174" i="2" s="1"/>
  <c r="A4172" i="2"/>
  <c r="A4171" i="2"/>
  <c r="A4164" i="2"/>
  <c r="A4165" i="2" s="1"/>
  <c r="A4166" i="2" s="1"/>
  <c r="A4167" i="2" s="1"/>
  <c r="A4168" i="2" s="1"/>
  <c r="A4169" i="2" s="1"/>
  <c r="A4170" i="2" s="1"/>
  <c r="A4163" i="2"/>
  <c r="A4162" i="2"/>
  <c r="A4156" i="2"/>
  <c r="A4157" i="2" s="1"/>
  <c r="A4158" i="2" s="1"/>
  <c r="A4159" i="2" s="1"/>
  <c r="A4160" i="2" s="1"/>
  <c r="A4161" i="2" s="1"/>
  <c r="A4155" i="2"/>
  <c r="A4153" i="2"/>
  <c r="A4154" i="2" s="1"/>
  <c r="A4141" i="2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40" i="2"/>
  <c r="A4139" i="2"/>
  <c r="A4136" i="2"/>
  <c r="A4137" i="2" s="1"/>
  <c r="A4138" i="2" s="1"/>
  <c r="A4135" i="2"/>
  <c r="A4134" i="2"/>
  <c r="A4132" i="2"/>
  <c r="A4133" i="2" s="1"/>
  <c r="A4129" i="2"/>
  <c r="A4130" i="2" s="1"/>
  <c r="A4131" i="2" s="1"/>
  <c r="A4128" i="2"/>
  <c r="A4127" i="2"/>
  <c r="A4124" i="2"/>
  <c r="A4125" i="2" s="1"/>
  <c r="A4126" i="2" s="1"/>
  <c r="A4120" i="2"/>
  <c r="A4121" i="2" s="1"/>
  <c r="A4122" i="2" s="1"/>
  <c r="A4123" i="2" s="1"/>
  <c r="A4119" i="2"/>
  <c r="A4118" i="2"/>
  <c r="A4116" i="2"/>
  <c r="A4117" i="2" s="1"/>
  <c r="A4115" i="2"/>
  <c r="A4114" i="2"/>
  <c r="A4108" i="2"/>
  <c r="A4109" i="2" s="1"/>
  <c r="A4110" i="2" s="1"/>
  <c r="A4111" i="2" s="1"/>
  <c r="A4112" i="2" s="1"/>
  <c r="A4113" i="2" s="1"/>
  <c r="A4107" i="2"/>
  <c r="A4105" i="2"/>
  <c r="A4106" i="2" s="1"/>
  <c r="A4101" i="2"/>
  <c r="A4102" i="2" s="1"/>
  <c r="A4103" i="2" s="1"/>
  <c r="A4104" i="2" s="1"/>
  <c r="A4100" i="2"/>
  <c r="A4099" i="2"/>
  <c r="A4096" i="2"/>
  <c r="A4097" i="2" s="1"/>
  <c r="A4098" i="2" s="1"/>
  <c r="A4095" i="2"/>
  <c r="A4094" i="2"/>
  <c r="A4092" i="2"/>
  <c r="A4093" i="2" s="1"/>
  <c r="A4088" i="2"/>
  <c r="A4089" i="2" s="1"/>
  <c r="A4090" i="2" s="1"/>
  <c r="A4091" i="2" s="1"/>
  <c r="A4087" i="2"/>
  <c r="A4085" i="2"/>
  <c r="A4086" i="2" s="1"/>
  <c r="A4084" i="2"/>
  <c r="A4083" i="2"/>
  <c r="A4082" i="2"/>
  <c r="A4080" i="2"/>
  <c r="A4081" i="2" s="1"/>
  <c r="A4079" i="2"/>
  <c r="A4077" i="2"/>
  <c r="A4078" i="2" s="1"/>
  <c r="A4076" i="2"/>
  <c r="A4073" i="2"/>
  <c r="A4074" i="2" s="1"/>
  <c r="A4075" i="2" s="1"/>
  <c r="A4072" i="2"/>
  <c r="A4071" i="2"/>
  <c r="A4068" i="2"/>
  <c r="A4069" i="2" s="1"/>
  <c r="A4070" i="2" s="1"/>
  <c r="A4067" i="2"/>
  <c r="A4065" i="2"/>
  <c r="A4066" i="2" s="1"/>
  <c r="A4060" i="2"/>
  <c r="A4061" i="2" s="1"/>
  <c r="A4062" i="2" s="1"/>
  <c r="A4063" i="2" s="1"/>
  <c r="A4064" i="2" s="1"/>
  <c r="A4056" i="2"/>
  <c r="A4057" i="2" s="1"/>
  <c r="A4058" i="2" s="1"/>
  <c r="A4059" i="2" s="1"/>
  <c r="A4055" i="2"/>
  <c r="A4053" i="2"/>
  <c r="A4054" i="2" s="1"/>
  <c r="A4052" i="2"/>
  <c r="A4051" i="2"/>
  <c r="A4050" i="2"/>
  <c r="A4048" i="2"/>
  <c r="A4049" i="2" s="1"/>
  <c r="A4044" i="2"/>
  <c r="A4045" i="2" s="1"/>
  <c r="A4046" i="2" s="1"/>
  <c r="A4047" i="2" s="1"/>
  <c r="A4043" i="2"/>
  <c r="A4041" i="2"/>
  <c r="A4042" i="2" s="1"/>
  <c r="A4040" i="2"/>
  <c r="A4039" i="2"/>
  <c r="A4038" i="2"/>
  <c r="A4036" i="2"/>
  <c r="A4037" i="2" s="1"/>
  <c r="A4032" i="2"/>
  <c r="A4033" i="2" s="1"/>
  <c r="A4034" i="2" s="1"/>
  <c r="A4035" i="2" s="1"/>
  <c r="A4031" i="2"/>
  <c r="A4029" i="2"/>
  <c r="A4030" i="2" s="1"/>
  <c r="A4027" i="2"/>
  <c r="A4028" i="2" s="1"/>
  <c r="A4026" i="2"/>
  <c r="A4024" i="2"/>
  <c r="A4025" i="2" s="1"/>
  <c r="A4023" i="2"/>
  <c r="A4022" i="2"/>
  <c r="A4020" i="2"/>
  <c r="A4021" i="2" s="1"/>
  <c r="A4019" i="2"/>
  <c r="A4018" i="2"/>
  <c r="A4016" i="2"/>
  <c r="A4017" i="2" s="1"/>
  <c r="A4015" i="2"/>
  <c r="A4014" i="2"/>
  <c r="A4012" i="2"/>
  <c r="A4013" i="2" s="1"/>
  <c r="A4011" i="2"/>
  <c r="A4010" i="2"/>
  <c r="A4008" i="2"/>
  <c r="A4009" i="2" s="1"/>
  <c r="A4007" i="2"/>
  <c r="A4006" i="2"/>
  <c r="A4004" i="2"/>
  <c r="A4005" i="2" s="1"/>
  <c r="A4003" i="2"/>
  <c r="A4002" i="2"/>
  <c r="A4000" i="2"/>
  <c r="A4001" i="2" s="1"/>
  <c r="A3992" i="2"/>
  <c r="A3993" i="2" s="1"/>
  <c r="A3994" i="2" s="1"/>
  <c r="A3995" i="2" s="1"/>
  <c r="A3996" i="2" s="1"/>
  <c r="A3997" i="2" s="1"/>
  <c r="A3998" i="2" s="1"/>
  <c r="A3999" i="2" s="1"/>
  <c r="A3991" i="2"/>
  <c r="A3990" i="2"/>
  <c r="A3987" i="2"/>
  <c r="A3988" i="2" s="1"/>
  <c r="A3989" i="2" s="1"/>
  <c r="A3985" i="2"/>
  <c r="A3986" i="2" s="1"/>
  <c r="A3984" i="2"/>
  <c r="A3983" i="2"/>
  <c r="A3980" i="2"/>
  <c r="A3981" i="2" s="1"/>
  <c r="A3982" i="2" s="1"/>
  <c r="A3979" i="2"/>
  <c r="A3977" i="2"/>
  <c r="A3978" i="2" s="1"/>
  <c r="A3975" i="2"/>
  <c r="A3976" i="2" s="1"/>
  <c r="A3973" i="2"/>
  <c r="A3974" i="2" s="1"/>
  <c r="A3972" i="2"/>
  <c r="A3971" i="2"/>
  <c r="A3970" i="2"/>
  <c r="A3968" i="2"/>
  <c r="A3969" i="2" s="1"/>
  <c r="A3967" i="2"/>
  <c r="A3965" i="2"/>
  <c r="A3966" i="2" s="1"/>
  <c r="A3964" i="2"/>
  <c r="A3963" i="2"/>
  <c r="A3962" i="2"/>
  <c r="A3961" i="2"/>
  <c r="A3960" i="2"/>
  <c r="A3959" i="2"/>
  <c r="A3958" i="2"/>
  <c r="A3956" i="2"/>
  <c r="A3957" i="2" s="1"/>
  <c r="A3955" i="2"/>
  <c r="A3954" i="2"/>
  <c r="A3952" i="2"/>
  <c r="A3953" i="2" s="1"/>
  <c r="A3948" i="2"/>
  <c r="A3949" i="2" s="1"/>
  <c r="A3950" i="2" s="1"/>
  <c r="A3951" i="2" s="1"/>
  <c r="A3947" i="2"/>
  <c r="A3945" i="2"/>
  <c r="A3946" i="2" s="1"/>
  <c r="A3943" i="2"/>
  <c r="A3944" i="2" s="1"/>
  <c r="A3941" i="2"/>
  <c r="A3942" i="2" s="1"/>
  <c r="A3940" i="2"/>
  <c r="A3939" i="2"/>
  <c r="A3938" i="2"/>
  <c r="A3937" i="2"/>
  <c r="A3936" i="2"/>
  <c r="A3935" i="2"/>
  <c r="A3933" i="2"/>
  <c r="A3934" i="2" s="1"/>
  <c r="A3932" i="2"/>
  <c r="A3931" i="2"/>
  <c r="A3930" i="2"/>
  <c r="A3928" i="2"/>
  <c r="A3929" i="2" s="1"/>
  <c r="A3927" i="2"/>
  <c r="A3924" i="2"/>
  <c r="A3925" i="2" s="1"/>
  <c r="A3926" i="2" s="1"/>
  <c r="A3923" i="2"/>
  <c r="A3921" i="2"/>
  <c r="A3922" i="2" s="1"/>
  <c r="A3920" i="2"/>
  <c r="A3919" i="2"/>
  <c r="A3918" i="2"/>
  <c r="A3916" i="2"/>
  <c r="A3917" i="2" s="1"/>
  <c r="A3915" i="2"/>
  <c r="A3914" i="2"/>
  <c r="A3912" i="2"/>
  <c r="A3913" i="2" s="1"/>
  <c r="A3911" i="2"/>
  <c r="A3910" i="2"/>
  <c r="A3909" i="2"/>
  <c r="A3907" i="2"/>
  <c r="A3908" i="2" s="1"/>
  <c r="A3906" i="2"/>
  <c r="A3904" i="2"/>
  <c r="A3905" i="2" s="1"/>
  <c r="A3903" i="2"/>
  <c r="A3901" i="2"/>
  <c r="A3902" i="2" s="1"/>
  <c r="A3900" i="2"/>
  <c r="A3899" i="2"/>
  <c r="A3897" i="2"/>
  <c r="A3898" i="2" s="1"/>
  <c r="A3896" i="2"/>
  <c r="A3895" i="2"/>
  <c r="A3893" i="2"/>
  <c r="A3894" i="2" s="1"/>
  <c r="A3892" i="2"/>
  <c r="A3891" i="2"/>
  <c r="A3890" i="2"/>
  <c r="A3889" i="2"/>
  <c r="A3887" i="2"/>
  <c r="A3888" i="2" s="1"/>
  <c r="A3884" i="2"/>
  <c r="A3885" i="2" s="1"/>
  <c r="A3886" i="2" s="1"/>
  <c r="A3883" i="2"/>
  <c r="A3882" i="2"/>
  <c r="A3880" i="2"/>
  <c r="A3881" i="2" s="1"/>
  <c r="A3879" i="2"/>
  <c r="A3877" i="2"/>
  <c r="A3878" i="2" s="1"/>
  <c r="A3876" i="2"/>
  <c r="A3875" i="2"/>
  <c r="A3874" i="2"/>
  <c r="A3868" i="2"/>
  <c r="A3869" i="2" s="1"/>
  <c r="A3870" i="2" s="1"/>
  <c r="A3871" i="2" s="1"/>
  <c r="A3872" i="2" s="1"/>
  <c r="A3873" i="2" s="1"/>
  <c r="A3867" i="2"/>
  <c r="A3865" i="2"/>
  <c r="A3866" i="2" s="1"/>
  <c r="A3863" i="2"/>
  <c r="A3864" i="2" s="1"/>
  <c r="A3862" i="2"/>
  <c r="A3860" i="2"/>
  <c r="A3861" i="2" s="1"/>
  <c r="A3859" i="2"/>
  <c r="A3857" i="2"/>
  <c r="A3858" i="2" s="1"/>
  <c r="A3856" i="2"/>
  <c r="A3855" i="2"/>
  <c r="A3854" i="2"/>
  <c r="A3852" i="2"/>
  <c r="A3853" i="2" s="1"/>
  <c r="A3851" i="2"/>
  <c r="A3850" i="2"/>
  <c r="A3849" i="2"/>
  <c r="A3848" i="2"/>
  <c r="A3847" i="2"/>
  <c r="A3844" i="2"/>
  <c r="A3845" i="2" s="1"/>
  <c r="A3846" i="2" s="1"/>
  <c r="A3843" i="2"/>
  <c r="A3842" i="2"/>
  <c r="A3841" i="2"/>
  <c r="A3840" i="2"/>
  <c r="A3839" i="2"/>
  <c r="A3836" i="2"/>
  <c r="A3837" i="2" s="1"/>
  <c r="A3838" i="2" s="1"/>
  <c r="A3835" i="2"/>
  <c r="A3834" i="2"/>
  <c r="A3833" i="2"/>
  <c r="A3832" i="2"/>
  <c r="A3831" i="2"/>
  <c r="A3830" i="2"/>
  <c r="A3828" i="2"/>
  <c r="A3829" i="2" s="1"/>
  <c r="A3827" i="2"/>
  <c r="A3826" i="2"/>
  <c r="A3824" i="2"/>
  <c r="A3825" i="2" s="1"/>
  <c r="A3823" i="2"/>
  <c r="A3821" i="2"/>
  <c r="A3822" i="2" s="1"/>
  <c r="A3820" i="2"/>
  <c r="A3819" i="2"/>
  <c r="A3816" i="2"/>
  <c r="A3817" i="2" s="1"/>
  <c r="A3818" i="2" s="1"/>
  <c r="A3815" i="2"/>
  <c r="A3814" i="2"/>
  <c r="A3813" i="2"/>
  <c r="A3811" i="2"/>
  <c r="A3812" i="2" s="1"/>
  <c r="A3809" i="2"/>
  <c r="A3810" i="2" s="1"/>
  <c r="A3808" i="2"/>
  <c r="A3807" i="2"/>
  <c r="A3806" i="2"/>
  <c r="A3804" i="2"/>
  <c r="A3805" i="2" s="1"/>
  <c r="A3803" i="2"/>
  <c r="A3801" i="2"/>
  <c r="A3802" i="2" s="1"/>
  <c r="A3800" i="2"/>
  <c r="A3799" i="2"/>
  <c r="A3798" i="2"/>
  <c r="A3796" i="2"/>
  <c r="A3797" i="2" s="1"/>
  <c r="A3795" i="2"/>
  <c r="A3794" i="2"/>
  <c r="A3788" i="2"/>
  <c r="A3789" i="2" s="1"/>
  <c r="A3790" i="2" s="1"/>
  <c r="A3791" i="2" s="1"/>
  <c r="A3792" i="2" s="1"/>
  <c r="A3793" i="2" s="1"/>
  <c r="A3787" i="2"/>
  <c r="A3786" i="2"/>
  <c r="A3785" i="2"/>
  <c r="A3784" i="2"/>
  <c r="A3783" i="2"/>
  <c r="A3782" i="2"/>
  <c r="A3780" i="2"/>
  <c r="A3781" i="2" s="1"/>
  <c r="A3779" i="2"/>
  <c r="A3778" i="2"/>
  <c r="A3776" i="2"/>
  <c r="A3777" i="2" s="1"/>
  <c r="A3775" i="2"/>
  <c r="A3773" i="2"/>
  <c r="A3774" i="2" s="1"/>
  <c r="A3772" i="2"/>
  <c r="A3771" i="2"/>
  <c r="A3770" i="2"/>
  <c r="A3768" i="2"/>
  <c r="A3769" i="2" s="1"/>
  <c r="A3767" i="2"/>
  <c r="A3766" i="2"/>
  <c r="A3764" i="2"/>
  <c r="A3765" i="2" s="1"/>
  <c r="A3763" i="2"/>
  <c r="A3761" i="2"/>
  <c r="A3762" i="2" s="1"/>
  <c r="A3760" i="2"/>
  <c r="A3759" i="2"/>
  <c r="A3758" i="2"/>
  <c r="A3757" i="2"/>
  <c r="A3756" i="2"/>
  <c r="A3755" i="2"/>
  <c r="A3754" i="2"/>
  <c r="A3752" i="2"/>
  <c r="A3753" i="2" s="1"/>
  <c r="A3751" i="2"/>
  <c r="A3749" i="2"/>
  <c r="A3750" i="2" s="1"/>
  <c r="A3748" i="2"/>
  <c r="A3747" i="2"/>
  <c r="A3746" i="2"/>
  <c r="A3745" i="2"/>
  <c r="A3744" i="2"/>
  <c r="A3743" i="2"/>
  <c r="A3741" i="2"/>
  <c r="A3742" i="2" s="1"/>
  <c r="A3739" i="2"/>
  <c r="A3740" i="2" s="1"/>
  <c r="A3736" i="2"/>
  <c r="A3737" i="2" s="1"/>
  <c r="A3738" i="2" s="1"/>
  <c r="A3735" i="2"/>
  <c r="A3733" i="2"/>
  <c r="A3734" i="2" s="1"/>
  <c r="A3732" i="2"/>
  <c r="A3731" i="2"/>
  <c r="A3730" i="2"/>
  <c r="A3728" i="2"/>
  <c r="A3729" i="2" s="1"/>
  <c r="A3727" i="2"/>
  <c r="A3725" i="2"/>
  <c r="A3726" i="2" s="1"/>
  <c r="A3720" i="2"/>
  <c r="A3721" i="2" s="1"/>
  <c r="A3722" i="2" s="1"/>
  <c r="A3723" i="2" s="1"/>
  <c r="A3724" i="2" s="1"/>
  <c r="A3719" i="2"/>
  <c r="A3718" i="2"/>
  <c r="A3716" i="2"/>
  <c r="A3717" i="2" s="1"/>
  <c r="A3715" i="2"/>
  <c r="A3712" i="2"/>
  <c r="A3713" i="2" s="1"/>
  <c r="A3714" i="2" s="1"/>
  <c r="A3711" i="2"/>
  <c r="A3710" i="2"/>
  <c r="A3709" i="2"/>
  <c r="A3708" i="2"/>
  <c r="A3707" i="2"/>
  <c r="A3705" i="2"/>
  <c r="A3706" i="2" s="1"/>
  <c r="A3704" i="2"/>
  <c r="A3703" i="2"/>
  <c r="A3702" i="2"/>
  <c r="A3700" i="2"/>
  <c r="A3701" i="2" s="1"/>
  <c r="A3699" i="2"/>
  <c r="A3697" i="2"/>
  <c r="A3698" i="2" s="1"/>
  <c r="A3696" i="2"/>
  <c r="A3695" i="2"/>
  <c r="A3694" i="2"/>
  <c r="A3693" i="2"/>
  <c r="A3691" i="2"/>
  <c r="A3692" i="2" s="1"/>
  <c r="A3690" i="2"/>
  <c r="A3688" i="2"/>
  <c r="A3689" i="2" s="1"/>
  <c r="A3687" i="2"/>
  <c r="A3686" i="2"/>
  <c r="A3684" i="2"/>
  <c r="A3685" i="2" s="1"/>
  <c r="A3683" i="2"/>
  <c r="A3681" i="2"/>
  <c r="A3682" i="2" s="1"/>
  <c r="A3680" i="2"/>
  <c r="A3679" i="2"/>
  <c r="A3678" i="2"/>
  <c r="A3676" i="2"/>
  <c r="A3677" i="2" s="1"/>
  <c r="A3675" i="2"/>
  <c r="A3674" i="2"/>
  <c r="A3672" i="2"/>
  <c r="A3673" i="2" s="1"/>
  <c r="A3671" i="2"/>
  <c r="A3670" i="2"/>
  <c r="A3669" i="2"/>
  <c r="A3668" i="2"/>
  <c r="A3667" i="2"/>
  <c r="A3665" i="2"/>
  <c r="A3666" i="2" s="1"/>
  <c r="A3664" i="2"/>
  <c r="A3663" i="2"/>
  <c r="A3656" i="2"/>
  <c r="A3657" i="2" s="1"/>
  <c r="A3658" i="2" s="1"/>
  <c r="A3659" i="2" s="1"/>
  <c r="A3660" i="2" s="1"/>
  <c r="A3661" i="2" s="1"/>
  <c r="A3662" i="2" s="1"/>
  <c r="A3655" i="2"/>
  <c r="A3653" i="2"/>
  <c r="A3654" i="2" s="1"/>
  <c r="A3652" i="2"/>
  <c r="A3651" i="2"/>
  <c r="A3650" i="2"/>
  <c r="A3648" i="2"/>
  <c r="A3649" i="2" s="1"/>
  <c r="A3647" i="2"/>
  <c r="A3646" i="2"/>
  <c r="A3644" i="2"/>
  <c r="A3645" i="2" s="1"/>
  <c r="A3643" i="2"/>
  <c r="A3641" i="2"/>
  <c r="A3642" i="2" s="1"/>
  <c r="A3640" i="2"/>
  <c r="A3639" i="2"/>
  <c r="A3638" i="2"/>
  <c r="A3636" i="2"/>
  <c r="A3637" i="2" s="1"/>
  <c r="A3635" i="2"/>
  <c r="A3634" i="2"/>
  <c r="A3633" i="2"/>
  <c r="A3631" i="2"/>
  <c r="A3632" i="2" s="1"/>
  <c r="A3629" i="2"/>
  <c r="A3630" i="2" s="1"/>
  <c r="A3628" i="2"/>
  <c r="A3627" i="2"/>
  <c r="A3626" i="2"/>
  <c r="A3624" i="2"/>
  <c r="A3625" i="2" s="1"/>
  <c r="A3623" i="2"/>
  <c r="A3622" i="2"/>
  <c r="A3620" i="2"/>
  <c r="A3621" i="2" s="1"/>
  <c r="A3619" i="2"/>
  <c r="A3617" i="2"/>
  <c r="A3618" i="2" s="1"/>
  <c r="A3615" i="2"/>
  <c r="A3616" i="2" s="1"/>
  <c r="A3613" i="2"/>
  <c r="A3614" i="2" s="1"/>
  <c r="A3612" i="2"/>
  <c r="A3611" i="2"/>
  <c r="A3610" i="2"/>
  <c r="A3608" i="2"/>
  <c r="A3609" i="2" s="1"/>
  <c r="A3607" i="2"/>
  <c r="A3606" i="2"/>
  <c r="A3604" i="2"/>
  <c r="A3605" i="2" s="1"/>
  <c r="A3603" i="2"/>
  <c r="A3601" i="2"/>
  <c r="A3602" i="2" s="1"/>
  <c r="A3599" i="2"/>
  <c r="A3600" i="2" s="1"/>
  <c r="A3597" i="2"/>
  <c r="A3598" i="2" s="1"/>
  <c r="A3596" i="2"/>
  <c r="A3595" i="2"/>
  <c r="A3594" i="2"/>
  <c r="A3592" i="2"/>
  <c r="A3593" i="2" s="1"/>
  <c r="A3591" i="2"/>
  <c r="A3588" i="2"/>
  <c r="A3589" i="2" s="1"/>
  <c r="A3590" i="2" s="1"/>
  <c r="A3587" i="2"/>
  <c r="A3586" i="2"/>
  <c r="A3584" i="2"/>
  <c r="A3585" i="2" s="1"/>
  <c r="A3583" i="2"/>
  <c r="A3582" i="2"/>
  <c r="A3581" i="2"/>
  <c r="A3580" i="2"/>
  <c r="A3579" i="2"/>
  <c r="A3578" i="2"/>
  <c r="A3576" i="2"/>
  <c r="A3577" i="2" s="1"/>
  <c r="A3575" i="2"/>
  <c r="A3573" i="2"/>
  <c r="A3574" i="2" s="1"/>
  <c r="A3572" i="2"/>
  <c r="A3571" i="2"/>
  <c r="A3570" i="2"/>
  <c r="A3569" i="2"/>
  <c r="A3568" i="2"/>
  <c r="A3567" i="2"/>
  <c r="A3566" i="2"/>
  <c r="A3564" i="2"/>
  <c r="A3565" i="2" s="1"/>
  <c r="A3563" i="2"/>
  <c r="A3560" i="2"/>
  <c r="A3561" i="2" s="1"/>
  <c r="A3562" i="2" s="1"/>
  <c r="A3559" i="2"/>
  <c r="A3557" i="2"/>
  <c r="A3558" i="2" s="1"/>
  <c r="A3556" i="2"/>
  <c r="A3555" i="2"/>
  <c r="A3552" i="2"/>
  <c r="A3553" i="2" s="1"/>
  <c r="A3554" i="2" s="1"/>
  <c r="A3551" i="2"/>
  <c r="A3550" i="2"/>
  <c r="A3549" i="2"/>
  <c r="A3548" i="2"/>
  <c r="A3547" i="2"/>
  <c r="A3545" i="2"/>
  <c r="A3546" i="2" s="1"/>
  <c r="A3544" i="2"/>
  <c r="A3543" i="2"/>
  <c r="A3540" i="2"/>
  <c r="A3541" i="2" s="1"/>
  <c r="A3542" i="2" s="1"/>
  <c r="A3539" i="2"/>
  <c r="A3538" i="2"/>
  <c r="A3536" i="2"/>
  <c r="A3537" i="2" s="1"/>
  <c r="A3535" i="2"/>
  <c r="A3533" i="2"/>
  <c r="A3534" i="2" s="1"/>
  <c r="A3532" i="2"/>
  <c r="A3531" i="2"/>
  <c r="A3529" i="2"/>
  <c r="A3530" i="2" s="1"/>
  <c r="A3528" i="2"/>
  <c r="A3527" i="2"/>
  <c r="A3524" i="2"/>
  <c r="A3525" i="2" s="1"/>
  <c r="A3526" i="2" s="1"/>
  <c r="A3523" i="2"/>
  <c r="A3522" i="2"/>
  <c r="A3515" i="2"/>
  <c r="A3516" i="2" s="1"/>
  <c r="A3517" i="2" s="1"/>
  <c r="A3518" i="2" s="1"/>
  <c r="A3519" i="2" s="1"/>
  <c r="A3520" i="2" s="1"/>
  <c r="A3521" i="2" s="1"/>
  <c r="A3514" i="2"/>
  <c r="A3512" i="2"/>
  <c r="A3513" i="2" s="1"/>
  <c r="A3511" i="2"/>
  <c r="A3509" i="2"/>
  <c r="A3510" i="2" s="1"/>
  <c r="A3508" i="2"/>
  <c r="A3507" i="2"/>
  <c r="A3506" i="2"/>
  <c r="A3505" i="2"/>
  <c r="A3504" i="2"/>
  <c r="A3503" i="2"/>
  <c r="A3500" i="2"/>
  <c r="A3501" i="2" s="1"/>
  <c r="A3502" i="2" s="1"/>
  <c r="A3499" i="2"/>
  <c r="A3498" i="2"/>
  <c r="A3497" i="2"/>
  <c r="A3495" i="2"/>
  <c r="A3496" i="2" s="1"/>
  <c r="A3493" i="2"/>
  <c r="A3494" i="2" s="1"/>
  <c r="A3492" i="2"/>
  <c r="A3491" i="2"/>
  <c r="A3489" i="2"/>
  <c r="A3490" i="2" s="1"/>
  <c r="A3488" i="2"/>
  <c r="A3487" i="2"/>
  <c r="A3484" i="2"/>
  <c r="A3485" i="2" s="1"/>
  <c r="A3486" i="2" s="1"/>
  <c r="A3483" i="2"/>
  <c r="A3482" i="2"/>
  <c r="A3481" i="2"/>
  <c r="A3479" i="2"/>
  <c r="A3480" i="2" s="1"/>
  <c r="A3478" i="2"/>
  <c r="A3476" i="2"/>
  <c r="A3477" i="2" s="1"/>
  <c r="A3472" i="2"/>
  <c r="A3473" i="2" s="1"/>
  <c r="A3474" i="2" s="1"/>
  <c r="A3475" i="2" s="1"/>
  <c r="A3471" i="2"/>
  <c r="A3469" i="2"/>
  <c r="A3470" i="2" s="1"/>
  <c r="A3467" i="2"/>
  <c r="A3468" i="2" s="1"/>
  <c r="A3466" i="2"/>
  <c r="A3464" i="2"/>
  <c r="A3465" i="2" s="1"/>
  <c r="A3463" i="2"/>
  <c r="A3461" i="2"/>
  <c r="A3462" i="2" s="1"/>
  <c r="A3460" i="2"/>
  <c r="A3459" i="2"/>
  <c r="A3457" i="2"/>
  <c r="A3458" i="2" s="1"/>
  <c r="A3449" i="2"/>
  <c r="A3450" i="2" s="1"/>
  <c r="A3451" i="2" s="1"/>
  <c r="A3452" i="2" s="1"/>
  <c r="A3453" i="2" s="1"/>
  <c r="A3454" i="2" s="1"/>
  <c r="A3455" i="2" s="1"/>
  <c r="A3456" i="2" s="1"/>
  <c r="A3448" i="2"/>
  <c r="A3447" i="2"/>
  <c r="A3446" i="2"/>
  <c r="A3444" i="2"/>
  <c r="A3445" i="2" s="1"/>
  <c r="A3443" i="2"/>
  <c r="A3441" i="2"/>
  <c r="A3442" i="2" s="1"/>
  <c r="A3439" i="2"/>
  <c r="A3440" i="2" s="1"/>
  <c r="A3438" i="2"/>
  <c r="A3436" i="2"/>
  <c r="A3437" i="2" s="1"/>
  <c r="A3433" i="2"/>
  <c r="A3434" i="2" s="1"/>
  <c r="A3435" i="2" s="1"/>
  <c r="A3432" i="2"/>
  <c r="A3431" i="2"/>
  <c r="A3428" i="2"/>
  <c r="A3429" i="2" s="1"/>
  <c r="A3430" i="2" s="1"/>
  <c r="A3427" i="2"/>
  <c r="A3426" i="2"/>
  <c r="A3424" i="2"/>
  <c r="A3425" i="2" s="1"/>
  <c r="A3423" i="2"/>
  <c r="A3422" i="2"/>
  <c r="A3421" i="2"/>
  <c r="A3420" i="2"/>
  <c r="A3419" i="2"/>
  <c r="A3417" i="2"/>
  <c r="A3418" i="2" s="1"/>
  <c r="A3416" i="2"/>
  <c r="A3415" i="2"/>
  <c r="A3414" i="2"/>
  <c r="A3412" i="2"/>
  <c r="A3413" i="2" s="1"/>
  <c r="A3411" i="2"/>
  <c r="A3409" i="2"/>
  <c r="A3410" i="2" s="1"/>
  <c r="A3407" i="2"/>
  <c r="A3408" i="2" s="1"/>
  <c r="A3405" i="2"/>
  <c r="A3406" i="2" s="1"/>
  <c r="A3404" i="2"/>
  <c r="A3403" i="2"/>
  <c r="A3402" i="2"/>
  <c r="A3400" i="2"/>
  <c r="A3401" i="2" s="1"/>
  <c r="A3399" i="2"/>
  <c r="A3397" i="2"/>
  <c r="A3398" i="2" s="1"/>
  <c r="A3396" i="2"/>
  <c r="A3395" i="2"/>
  <c r="A3394" i="2"/>
  <c r="A3393" i="2"/>
  <c r="A3392" i="2"/>
  <c r="A3391" i="2"/>
  <c r="A3390" i="2"/>
  <c r="A3388" i="2"/>
  <c r="A3389" i="2" s="1"/>
  <c r="A3387" i="2"/>
  <c r="A3386" i="2"/>
  <c r="A3385" i="2"/>
  <c r="A3384" i="2"/>
  <c r="A3383" i="2"/>
  <c r="A3382" i="2"/>
  <c r="A3381" i="2"/>
  <c r="A3379" i="2"/>
  <c r="A3380" i="2" s="1"/>
  <c r="A3378" i="2"/>
  <c r="A3377" i="2"/>
  <c r="A3375" i="2"/>
  <c r="A3376" i="2" s="1"/>
  <c r="A3371" i="2"/>
  <c r="A3372" i="2" s="1"/>
  <c r="A3373" i="2" s="1"/>
  <c r="A3374" i="2" s="1"/>
  <c r="A3370" i="2"/>
  <c r="A3369" i="2"/>
  <c r="A3368" i="2"/>
  <c r="A3367" i="2"/>
  <c r="A3366" i="2"/>
  <c r="A3359" i="2"/>
  <c r="A3360" i="2" s="1"/>
  <c r="A3361" i="2" s="1"/>
  <c r="A3362" i="2" s="1"/>
  <c r="A3363" i="2" s="1"/>
  <c r="A3364" i="2" s="1"/>
  <c r="A3365" i="2" s="1"/>
  <c r="A3357" i="2"/>
  <c r="A3358" i="2" s="1"/>
  <c r="A3345" i="2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43" i="2"/>
  <c r="A3344" i="2" s="1"/>
  <c r="A3342" i="2"/>
  <c r="A3340" i="2"/>
  <c r="A3341" i="2" s="1"/>
  <c r="A3339" i="2"/>
  <c r="A3333" i="2"/>
  <c r="A3334" i="2" s="1"/>
  <c r="A3335" i="2" s="1"/>
  <c r="A3336" i="2" s="1"/>
  <c r="A3337" i="2" s="1"/>
  <c r="A3338" i="2" s="1"/>
  <c r="A3331" i="2"/>
  <c r="A3332" i="2" s="1"/>
  <c r="A3329" i="2"/>
  <c r="A3330" i="2" s="1"/>
  <c r="A3325" i="2"/>
  <c r="A3326" i="2" s="1"/>
  <c r="A3327" i="2" s="1"/>
  <c r="A3328" i="2" s="1"/>
  <c r="A3319" i="2"/>
  <c r="A3320" i="2" s="1"/>
  <c r="A3321" i="2" s="1"/>
  <c r="A3322" i="2" s="1"/>
  <c r="A3323" i="2" s="1"/>
  <c r="A3324" i="2" s="1"/>
  <c r="A3318" i="2"/>
  <c r="A3316" i="2"/>
  <c r="A3317" i="2" s="1"/>
  <c r="A3314" i="2"/>
  <c r="A3315" i="2" s="1"/>
  <c r="A3284" i="2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283" i="2"/>
  <c r="A3281" i="2"/>
  <c r="A3282" i="2" s="1"/>
  <c r="A3278" i="2"/>
  <c r="A3279" i="2" s="1"/>
  <c r="A3280" i="2" s="1"/>
  <c r="A3277" i="2"/>
  <c r="A3275" i="2"/>
  <c r="A3276" i="2" s="1"/>
  <c r="A3271" i="2"/>
  <c r="A3272" i="2" s="1"/>
  <c r="A3273" i="2" s="1"/>
  <c r="A3274" i="2" s="1"/>
  <c r="A3270" i="2"/>
  <c r="A3266" i="2"/>
  <c r="A3267" i="2" s="1"/>
  <c r="A3268" i="2" s="1"/>
  <c r="A3269" i="2" s="1"/>
  <c r="A3264" i="2"/>
  <c r="A3265" i="2" s="1"/>
  <c r="A3261" i="2"/>
  <c r="A3262" i="2" s="1"/>
  <c r="A3263" i="2" s="1"/>
  <c r="A3259" i="2"/>
  <c r="A3260" i="2" s="1"/>
  <c r="A3257" i="2"/>
  <c r="A3258" i="2" s="1"/>
  <c r="A3255" i="2"/>
  <c r="A3256" i="2" s="1"/>
  <c r="A3254" i="2"/>
  <c r="A3247" i="2"/>
  <c r="A3248" i="2" s="1"/>
  <c r="A3249" i="2" s="1"/>
  <c r="A3250" i="2" s="1"/>
  <c r="A3251" i="2" s="1"/>
  <c r="A3252" i="2" s="1"/>
  <c r="A3253" i="2" s="1"/>
  <c r="A3245" i="2"/>
  <c r="A3246" i="2" s="1"/>
  <c r="A3240" i="2"/>
  <c r="A3241" i="2" s="1"/>
  <c r="A3242" i="2" s="1"/>
  <c r="A3243" i="2" s="1"/>
  <c r="A3244" i="2" s="1"/>
  <c r="A3238" i="2"/>
  <c r="A3239" i="2" s="1"/>
  <c r="A3237" i="2"/>
  <c r="A3235" i="2"/>
  <c r="A3236" i="2" s="1"/>
  <c r="A3234" i="2"/>
  <c r="A3232" i="2"/>
  <c r="A3233" i="2" s="1"/>
  <c r="A3231" i="2"/>
  <c r="A3229" i="2"/>
  <c r="A3230" i="2" s="1"/>
  <c r="A3228" i="2"/>
  <c r="A3226" i="2"/>
  <c r="A3227" i="2" s="1"/>
  <c r="A3222" i="2"/>
  <c r="A3223" i="2" s="1"/>
  <c r="A3224" i="2" s="1"/>
  <c r="A3225" i="2" s="1"/>
  <c r="A3221" i="2"/>
  <c r="A3215" i="2"/>
  <c r="A3216" i="2" s="1"/>
  <c r="A3217" i="2" s="1"/>
  <c r="A3218" i="2" s="1"/>
  <c r="A3219" i="2" s="1"/>
  <c r="A3220" i="2" s="1"/>
  <c r="A3213" i="2"/>
  <c r="A3214" i="2" s="1"/>
  <c r="A3212" i="2"/>
  <c r="A3210" i="2"/>
  <c r="A3211" i="2" s="1"/>
  <c r="A3209" i="2"/>
  <c r="A3207" i="2"/>
  <c r="A3208" i="2" s="1"/>
  <c r="A3206" i="2"/>
  <c r="A3204" i="2"/>
  <c r="A3205" i="2" s="1"/>
  <c r="A3203" i="2"/>
  <c r="A3201" i="2"/>
  <c r="A3202" i="2" s="1"/>
  <c r="A3199" i="2"/>
  <c r="A3200" i="2" s="1"/>
  <c r="A3197" i="2"/>
  <c r="A3198" i="2" s="1"/>
  <c r="A3196" i="2"/>
  <c r="A3194" i="2"/>
  <c r="A3195" i="2" s="1"/>
  <c r="A3190" i="2"/>
  <c r="A3191" i="2" s="1"/>
  <c r="A3192" i="2" s="1"/>
  <c r="A3193" i="2" s="1"/>
  <c r="A3189" i="2"/>
  <c r="A3183" i="2"/>
  <c r="A3184" i="2" s="1"/>
  <c r="A3185" i="2" s="1"/>
  <c r="A3186" i="2" s="1"/>
  <c r="A3187" i="2" s="1"/>
  <c r="A3188" i="2" s="1"/>
  <c r="A3181" i="2"/>
  <c r="A3182" i="2" s="1"/>
  <c r="A3179" i="2"/>
  <c r="A3180" i="2" s="1"/>
  <c r="A3167" i="2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66" i="2"/>
  <c r="A3165" i="2"/>
  <c r="A3164" i="2"/>
  <c r="A3163" i="2"/>
  <c r="A3161" i="2"/>
  <c r="A3162" i="2" s="1"/>
  <c r="A3155" i="2"/>
  <c r="A3156" i="2" s="1"/>
  <c r="A3157" i="2" s="1"/>
  <c r="A3158" i="2" s="1"/>
  <c r="A3159" i="2" s="1"/>
  <c r="A3160" i="2" s="1"/>
  <c r="A3153" i="2"/>
  <c r="A3154" i="2" s="1"/>
  <c r="A3151" i="2"/>
  <c r="A3152" i="2" s="1"/>
  <c r="A3149" i="2"/>
  <c r="A3150" i="2" s="1"/>
  <c r="A3148" i="2"/>
  <c r="A3146" i="2"/>
  <c r="A3147" i="2" s="1"/>
  <c r="A3142" i="2"/>
  <c r="A3143" i="2" s="1"/>
  <c r="A3144" i="2" s="1"/>
  <c r="A3145" i="2" s="1"/>
  <c r="A3140" i="2"/>
  <c r="A3141" i="2" s="1"/>
  <c r="A3139" i="2"/>
  <c r="A3137" i="2"/>
  <c r="A3138" i="2" s="1"/>
  <c r="A3124" i="2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12" i="2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11" i="2"/>
  <c r="A3109" i="2"/>
  <c r="A3110" i="2" s="1"/>
  <c r="A3108" i="2"/>
  <c r="A3106" i="2"/>
  <c r="A3107" i="2" s="1"/>
  <c r="A3105" i="2"/>
  <c r="A3103" i="2"/>
  <c r="A3104" i="2" s="1"/>
  <c r="A3101" i="2"/>
  <c r="A3102" i="2" s="1"/>
  <c r="A3093" i="2"/>
  <c r="A3094" i="2" s="1"/>
  <c r="A3095" i="2" s="1"/>
  <c r="A3096" i="2" s="1"/>
  <c r="A3097" i="2" s="1"/>
  <c r="A3098" i="2" s="1"/>
  <c r="A3099" i="2" s="1"/>
  <c r="A3100" i="2" s="1"/>
  <c r="A3091" i="2"/>
  <c r="A3092" i="2" s="1"/>
  <c r="A3090" i="2"/>
  <c r="A3088" i="2"/>
  <c r="A3089" i="2" s="1"/>
  <c r="A3086" i="2"/>
  <c r="A3087" i="2" s="1"/>
  <c r="A3084" i="2"/>
  <c r="A3085" i="2" s="1"/>
  <c r="A3083" i="2"/>
  <c r="A3081" i="2"/>
  <c r="A3082" i="2" s="1"/>
  <c r="A3080" i="2"/>
  <c r="A3078" i="2"/>
  <c r="A3079" i="2" s="1"/>
  <c r="A3077" i="2"/>
  <c r="A3075" i="2"/>
  <c r="A3076" i="2" s="1"/>
  <c r="A3074" i="2"/>
  <c r="A3072" i="2"/>
  <c r="A3073" i="2" s="1"/>
  <c r="A3071" i="2"/>
  <c r="A3069" i="2"/>
  <c r="A3070" i="2" s="1"/>
  <c r="A3060" i="2"/>
  <c r="A3061" i="2" s="1"/>
  <c r="A3062" i="2" s="1"/>
  <c r="A3063" i="2" s="1"/>
  <c r="A3064" i="2" s="1"/>
  <c r="A3065" i="2" s="1"/>
  <c r="A3066" i="2" s="1"/>
  <c r="A3067" i="2" s="1"/>
  <c r="A3068" i="2" s="1"/>
  <c r="A3059" i="2"/>
  <c r="A3057" i="2"/>
  <c r="A3058" i="2" s="1"/>
  <c r="A3056" i="2"/>
  <c r="A3054" i="2"/>
  <c r="A3055" i="2" s="1"/>
  <c r="A3052" i="2"/>
  <c r="A3053" i="2" s="1"/>
  <c r="A3050" i="2"/>
  <c r="A3051" i="2" s="1"/>
  <c r="A3047" i="2"/>
  <c r="A3048" i="2" s="1"/>
  <c r="A3049" i="2" s="1"/>
  <c r="A3046" i="2"/>
  <c r="A3044" i="2"/>
  <c r="A3045" i="2" s="1"/>
  <c r="A3041" i="2"/>
  <c r="A3042" i="2" s="1"/>
  <c r="A3043" i="2" s="1"/>
  <c r="A3040" i="2"/>
  <c r="A3038" i="2"/>
  <c r="A3039" i="2" s="1"/>
  <c r="A3035" i="2"/>
  <c r="A3036" i="2" s="1"/>
  <c r="A3037" i="2" s="1"/>
  <c r="A3034" i="2"/>
  <c r="A3033" i="2"/>
  <c r="A3032" i="2"/>
  <c r="A3031" i="2"/>
  <c r="A3029" i="2"/>
  <c r="A3030" i="2" s="1"/>
  <c r="A3024" i="2"/>
  <c r="A3025" i="2" s="1"/>
  <c r="A3026" i="2" s="1"/>
  <c r="A3027" i="2" s="1"/>
  <c r="A3028" i="2" s="1"/>
  <c r="A3022" i="2"/>
  <c r="A3023" i="2" s="1"/>
  <c r="A3020" i="2"/>
  <c r="A3021" i="2" s="1"/>
  <c r="A3017" i="2"/>
  <c r="A3018" i="2" s="1"/>
  <c r="A3019" i="2" s="1"/>
  <c r="A3015" i="2"/>
  <c r="A3016" i="2" s="1"/>
  <c r="A3014" i="2"/>
  <c r="A3006" i="2"/>
  <c r="A3007" i="2" s="1"/>
  <c r="A3008" i="2" s="1"/>
  <c r="A3009" i="2" s="1"/>
  <c r="A3010" i="2" s="1"/>
  <c r="A3011" i="2" s="1"/>
  <c r="A3012" i="2" s="1"/>
  <c r="A3013" i="2" s="1"/>
  <c r="A3005" i="2"/>
  <c r="A3003" i="2"/>
  <c r="A3004" i="2" s="1"/>
  <c r="A3002" i="2"/>
  <c r="A3001" i="2"/>
  <c r="A3000" i="2"/>
  <c r="A2999" i="2"/>
  <c r="A2997" i="2"/>
  <c r="A2998" i="2" s="1"/>
  <c r="A2996" i="2"/>
  <c r="A2994" i="2"/>
  <c r="A2995" i="2" s="1"/>
  <c r="A2993" i="2"/>
  <c r="A2991" i="2"/>
  <c r="A2992" i="2" s="1"/>
  <c r="A2989" i="2"/>
  <c r="A2990" i="2" s="1"/>
  <c r="A2987" i="2"/>
  <c r="A2988" i="2" s="1"/>
  <c r="A2986" i="2"/>
  <c r="A2984" i="2"/>
  <c r="A2985" i="2" s="1"/>
  <c r="A2983" i="2"/>
  <c r="A2981" i="2"/>
  <c r="A2982" i="2" s="1"/>
  <c r="A2980" i="2"/>
  <c r="A2978" i="2"/>
  <c r="A2979" i="2" s="1"/>
  <c r="A2977" i="2"/>
  <c r="A2975" i="2"/>
  <c r="A2976" i="2" s="1"/>
  <c r="A2973" i="2"/>
  <c r="A2974" i="2" s="1"/>
  <c r="A2972" i="2"/>
  <c r="A2967" i="2"/>
  <c r="A2968" i="2" s="1"/>
  <c r="A2969" i="2" s="1"/>
  <c r="A2970" i="2" s="1"/>
  <c r="A2971" i="2" s="1"/>
  <c r="A2965" i="2"/>
  <c r="A2966" i="2" s="1"/>
  <c r="A2963" i="2"/>
  <c r="A2964" i="2" s="1"/>
  <c r="A2961" i="2"/>
  <c r="A2962" i="2" s="1"/>
  <c r="A2960" i="2"/>
  <c r="A2958" i="2"/>
  <c r="A2959" i="2" s="1"/>
  <c r="A2954" i="2"/>
  <c r="A2955" i="2" s="1"/>
  <c r="A2956" i="2" s="1"/>
  <c r="A2957" i="2" s="1"/>
  <c r="A2952" i="2"/>
  <c r="A2953" i="2" s="1"/>
  <c r="A2951" i="2"/>
  <c r="A2948" i="2"/>
  <c r="A2949" i="2" s="1"/>
  <c r="A2950" i="2" s="1"/>
  <c r="A2946" i="2"/>
  <c r="A2947" i="2" s="1"/>
  <c r="A2944" i="2"/>
  <c r="A2945" i="2" s="1"/>
  <c r="A2942" i="2"/>
  <c r="A2943" i="2" s="1"/>
  <c r="A2936" i="2"/>
  <c r="A2937" i="2" s="1"/>
  <c r="A2938" i="2" s="1"/>
  <c r="A2939" i="2" s="1"/>
  <c r="A2940" i="2" s="1"/>
  <c r="A2941" i="2" s="1"/>
  <c r="A2923" i="2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22" i="2"/>
  <c r="A2921" i="2"/>
  <c r="A2920" i="2"/>
  <c r="A2913" i="2"/>
  <c r="A2914" i="2" s="1"/>
  <c r="A2915" i="2" s="1"/>
  <c r="A2916" i="2" s="1"/>
  <c r="A2917" i="2" s="1"/>
  <c r="A2918" i="2" s="1"/>
  <c r="A2919" i="2" s="1"/>
  <c r="A2911" i="2"/>
  <c r="A2912" i="2" s="1"/>
  <c r="A2909" i="2"/>
  <c r="A2910" i="2" s="1"/>
  <c r="A2907" i="2"/>
  <c r="A2908" i="2" s="1"/>
  <c r="A2904" i="2"/>
  <c r="A2905" i="2" s="1"/>
  <c r="A2906" i="2" s="1"/>
  <c r="A2902" i="2"/>
  <c r="A2903" i="2" s="1"/>
  <c r="A2899" i="2"/>
  <c r="A2900" i="2" s="1"/>
  <c r="A2901" i="2" s="1"/>
  <c r="A2896" i="2"/>
  <c r="A2897" i="2" s="1"/>
  <c r="A2898" i="2" s="1"/>
  <c r="A2895" i="2"/>
  <c r="A2894" i="2"/>
  <c r="A2893" i="2"/>
  <c r="A2891" i="2"/>
  <c r="A2892" i="2" s="1"/>
  <c r="A2890" i="2"/>
  <c r="A2888" i="2"/>
  <c r="A2889" i="2" s="1"/>
  <c r="A2881" i="2"/>
  <c r="A2882" i="2" s="1"/>
  <c r="A2883" i="2" s="1"/>
  <c r="A2884" i="2" s="1"/>
  <c r="A2885" i="2" s="1"/>
  <c r="A2886" i="2" s="1"/>
  <c r="A2887" i="2" s="1"/>
  <c r="A2879" i="2"/>
  <c r="A2880" i="2" s="1"/>
  <c r="A2877" i="2"/>
  <c r="A2878" i="2" s="1"/>
  <c r="A2876" i="2"/>
  <c r="A2874" i="2"/>
  <c r="A2875" i="2" s="1"/>
  <c r="A2873" i="2"/>
  <c r="A2871" i="2"/>
  <c r="A2872" i="2" s="1"/>
  <c r="A2870" i="2"/>
  <c r="A2868" i="2"/>
  <c r="A2869" i="2" s="1"/>
  <c r="A2867" i="2"/>
  <c r="A2865" i="2"/>
  <c r="A2866" i="2" s="1"/>
  <c r="A2864" i="2"/>
  <c r="A2862" i="2"/>
  <c r="A2863" i="2" s="1"/>
  <c r="A2861" i="2"/>
  <c r="A2859" i="2"/>
  <c r="A2860" i="2" s="1"/>
  <c r="A2856" i="2"/>
  <c r="A2857" i="2" s="1"/>
  <c r="A2858" i="2" s="1"/>
  <c r="A2855" i="2"/>
  <c r="A2853" i="2"/>
  <c r="A2854" i="2" s="1"/>
  <c r="A2851" i="2"/>
  <c r="A2852" i="2" s="1"/>
  <c r="A2849" i="2"/>
  <c r="A2850" i="2" s="1"/>
  <c r="A2848" i="2"/>
  <c r="A2847" i="2"/>
  <c r="A2845" i="2"/>
  <c r="A2846" i="2" s="1"/>
  <c r="A2843" i="2"/>
  <c r="A2844" i="2" s="1"/>
  <c r="A2842" i="2"/>
  <c r="A2839" i="2"/>
  <c r="A2840" i="2" s="1"/>
  <c r="A2841" i="2" s="1"/>
  <c r="A2837" i="2"/>
  <c r="A2838" i="2" s="1"/>
  <c r="A2833" i="2"/>
  <c r="A2834" i="2" s="1"/>
  <c r="A2835" i="2" s="1"/>
  <c r="A2836" i="2" s="1"/>
  <c r="A2831" i="2"/>
  <c r="A2832" i="2" s="1"/>
  <c r="A2830" i="2"/>
  <c r="A2828" i="2"/>
  <c r="A2829" i="2" s="1"/>
  <c r="A2826" i="2"/>
  <c r="A2827" i="2" s="1"/>
  <c r="A2824" i="2"/>
  <c r="A2825" i="2" s="1"/>
  <c r="A2823" i="2"/>
  <c r="A2821" i="2"/>
  <c r="A2822" i="2" s="1"/>
  <c r="A2820" i="2"/>
  <c r="A2819" i="2"/>
  <c r="A2818" i="2"/>
  <c r="A2817" i="2"/>
  <c r="A2815" i="2"/>
  <c r="A2816" i="2" s="1"/>
  <c r="A2814" i="2"/>
  <c r="A2812" i="2"/>
  <c r="A2813" i="2" s="1"/>
  <c r="A2809" i="2"/>
  <c r="A2810" i="2" s="1"/>
  <c r="A2811" i="2" s="1"/>
  <c r="A2808" i="2"/>
  <c r="A2806" i="2"/>
  <c r="A2807" i="2" s="1"/>
  <c r="A2804" i="2"/>
  <c r="A2805" i="2" s="1"/>
  <c r="A2802" i="2"/>
  <c r="A2803" i="2" s="1"/>
  <c r="A2801" i="2"/>
  <c r="A2796" i="2"/>
  <c r="A2797" i="2" s="1"/>
  <c r="A2798" i="2" s="1"/>
  <c r="A2799" i="2" s="1"/>
  <c r="A2800" i="2" s="1"/>
  <c r="A2795" i="2"/>
  <c r="A2791" i="2"/>
  <c r="A2792" i="2" s="1"/>
  <c r="A2793" i="2" s="1"/>
  <c r="A2794" i="2" s="1"/>
  <c r="A2790" i="2"/>
  <c r="A2789" i="2"/>
  <c r="A2787" i="2"/>
  <c r="A2788" i="2" s="1"/>
  <c r="A2786" i="2"/>
  <c r="A2784" i="2"/>
  <c r="A2785" i="2" s="1"/>
  <c r="A2780" i="2"/>
  <c r="A2781" i="2" s="1"/>
  <c r="A2782" i="2" s="1"/>
  <c r="A2783" i="2" s="1"/>
  <c r="A2778" i="2"/>
  <c r="A2779" i="2" s="1"/>
  <c r="A2772" i="2"/>
  <c r="A2773" i="2" s="1"/>
  <c r="A2774" i="2" s="1"/>
  <c r="A2775" i="2" s="1"/>
  <c r="A2776" i="2" s="1"/>
  <c r="A2777" i="2" s="1"/>
  <c r="A2770" i="2"/>
  <c r="A2771" i="2" s="1"/>
  <c r="A2769" i="2"/>
  <c r="A2766" i="2"/>
  <c r="A2767" i="2" s="1"/>
  <c r="A2768" i="2" s="1"/>
  <c r="A2765" i="2"/>
  <c r="A2764" i="2"/>
  <c r="A2761" i="2"/>
  <c r="A2762" i="2" s="1"/>
  <c r="A2763" i="2" s="1"/>
  <c r="A2759" i="2"/>
  <c r="A2760" i="2" s="1"/>
  <c r="A2758" i="2"/>
  <c r="A2756" i="2"/>
  <c r="A2757" i="2" s="1"/>
  <c r="A2753" i="2"/>
  <c r="A2754" i="2" s="1"/>
  <c r="A2755" i="2" s="1"/>
  <c r="A2746" i="2"/>
  <c r="A2747" i="2" s="1"/>
  <c r="A2748" i="2" s="1"/>
  <c r="A2749" i="2" s="1"/>
  <c r="A2750" i="2" s="1"/>
  <c r="A2751" i="2" s="1"/>
  <c r="A2752" i="2" s="1"/>
  <c r="A2740" i="2"/>
  <c r="A2741" i="2" s="1"/>
  <c r="A2742" i="2" s="1"/>
  <c r="A2743" i="2" s="1"/>
  <c r="A2744" i="2" s="1"/>
  <c r="A2745" i="2" s="1"/>
  <c r="A2735" i="2"/>
  <c r="A2736" i="2" s="1"/>
  <c r="A2737" i="2" s="1"/>
  <c r="A2738" i="2" s="1"/>
  <c r="A2739" i="2" s="1"/>
  <c r="A2734" i="2"/>
  <c r="A2733" i="2"/>
  <c r="A2731" i="2"/>
  <c r="A2732" i="2" s="1"/>
  <c r="A2729" i="2"/>
  <c r="A2730" i="2" s="1"/>
  <c r="A2723" i="2"/>
  <c r="A2724" i="2" s="1"/>
  <c r="A2725" i="2" s="1"/>
  <c r="A2726" i="2" s="1"/>
  <c r="A2727" i="2" s="1"/>
  <c r="A2728" i="2" s="1"/>
  <c r="A2721" i="2"/>
  <c r="A2722" i="2" s="1"/>
  <c r="A2720" i="2"/>
  <c r="A2718" i="2"/>
  <c r="A2719" i="2" s="1"/>
  <c r="A2716" i="2"/>
  <c r="A2717" i="2" s="1"/>
  <c r="A2714" i="2"/>
  <c r="A2715" i="2" s="1"/>
  <c r="A2710" i="2"/>
  <c r="A2711" i="2" s="1"/>
  <c r="A2712" i="2" s="1"/>
  <c r="A2713" i="2" s="1"/>
  <c r="A2703" i="2"/>
  <c r="A2704" i="2" s="1"/>
  <c r="A2705" i="2" s="1"/>
  <c r="A2706" i="2" s="1"/>
  <c r="A2707" i="2" s="1"/>
  <c r="A2708" i="2" s="1"/>
  <c r="A2709" i="2" s="1"/>
  <c r="A2701" i="2"/>
  <c r="A2702" i="2" s="1"/>
  <c r="A2698" i="2"/>
  <c r="A2699" i="2" s="1"/>
  <c r="A2700" i="2" s="1"/>
  <c r="A2696" i="2"/>
  <c r="A2697" i="2" s="1"/>
  <c r="A2695" i="2"/>
  <c r="A2693" i="2"/>
  <c r="A2694" i="2" s="1"/>
  <c r="A2689" i="2"/>
  <c r="A2690" i="2" s="1"/>
  <c r="A2691" i="2" s="1"/>
  <c r="A2692" i="2" s="1"/>
  <c r="A2687" i="2"/>
  <c r="A2688" i="2" s="1"/>
  <c r="A2681" i="2"/>
  <c r="A2682" i="2" s="1"/>
  <c r="A2683" i="2" s="1"/>
  <c r="A2684" i="2" s="1"/>
  <c r="A2685" i="2" s="1"/>
  <c r="A2686" i="2" s="1"/>
  <c r="A2679" i="2"/>
  <c r="A2680" i="2" s="1"/>
  <c r="A2677" i="2"/>
  <c r="A2678" i="2" s="1"/>
  <c r="A2674" i="2"/>
  <c r="A2675" i="2" s="1"/>
  <c r="A2676" i="2" s="1"/>
  <c r="A2672" i="2"/>
  <c r="A2673" i="2" s="1"/>
  <c r="A2671" i="2"/>
  <c r="A2669" i="2"/>
  <c r="A2670" i="2" s="1"/>
  <c r="A2668" i="2"/>
  <c r="A2667" i="2"/>
  <c r="A2664" i="2"/>
  <c r="A2665" i="2" s="1"/>
  <c r="A2666" i="2" s="1"/>
  <c r="A2663" i="2"/>
  <c r="A2662" i="2"/>
  <c r="A2659" i="2"/>
  <c r="A2660" i="2" s="1"/>
  <c r="A2661" i="2" s="1"/>
  <c r="A2658" i="2"/>
  <c r="A2653" i="2"/>
  <c r="A2654" i="2" s="1"/>
  <c r="A2655" i="2" s="1"/>
  <c r="A2656" i="2" s="1"/>
  <c r="A2657" i="2" s="1"/>
  <c r="A2651" i="2"/>
  <c r="A2652" i="2" s="1"/>
  <c r="A2649" i="2"/>
  <c r="A2650" i="2" s="1"/>
  <c r="A2646" i="2"/>
  <c r="A2647" i="2" s="1"/>
  <c r="A2648" i="2" s="1"/>
  <c r="A2644" i="2"/>
  <c r="A2645" i="2" s="1"/>
  <c r="A2642" i="2"/>
  <c r="A2643" i="2" s="1"/>
  <c r="A2639" i="2"/>
  <c r="A2640" i="2" s="1"/>
  <c r="A2641" i="2" s="1"/>
  <c r="A2632" i="2"/>
  <c r="A2633" i="2" s="1"/>
  <c r="A2634" i="2" s="1"/>
  <c r="A2635" i="2" s="1"/>
  <c r="A2636" i="2" s="1"/>
  <c r="A2637" i="2" s="1"/>
  <c r="A2638" i="2" s="1"/>
  <c r="A2628" i="2"/>
  <c r="A2629" i="2" s="1"/>
  <c r="A2630" i="2" s="1"/>
  <c r="A2631" i="2" s="1"/>
  <c r="A2626" i="2"/>
  <c r="A2627" i="2" s="1"/>
  <c r="A2625" i="2"/>
  <c r="A2623" i="2"/>
  <c r="A2624" i="2" s="1"/>
  <c r="A2622" i="2"/>
  <c r="A2616" i="2"/>
  <c r="A2617" i="2" s="1"/>
  <c r="A2618" i="2" s="1"/>
  <c r="A2619" i="2" s="1"/>
  <c r="A2620" i="2" s="1"/>
  <c r="A2621" i="2" s="1"/>
  <c r="A2615" i="2"/>
  <c r="A2613" i="2"/>
  <c r="A2614" i="2" s="1"/>
  <c r="A2612" i="2"/>
  <c r="A2611" i="2"/>
  <c r="A2610" i="2"/>
  <c r="A2609" i="2"/>
  <c r="A2607" i="2"/>
  <c r="A2608" i="2" s="1"/>
  <c r="A2602" i="2"/>
  <c r="A2603" i="2" s="1"/>
  <c r="A2604" i="2" s="1"/>
  <c r="A2605" i="2" s="1"/>
  <c r="A2606" i="2" s="1"/>
  <c r="A2598" i="2"/>
  <c r="A2599" i="2" s="1"/>
  <c r="A2600" i="2" s="1"/>
  <c r="A2601" i="2" s="1"/>
  <c r="A2595" i="2"/>
  <c r="A2596" i="2" s="1"/>
  <c r="A2597" i="2" s="1"/>
  <c r="A2593" i="2"/>
  <c r="A2594" i="2" s="1"/>
  <c r="A2589" i="2"/>
  <c r="A2590" i="2" s="1"/>
  <c r="A2591" i="2" s="1"/>
  <c r="A2592" i="2" s="1"/>
  <c r="A2587" i="2"/>
  <c r="A2588" i="2" s="1"/>
  <c r="A2586" i="2"/>
  <c r="A2575" i="2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73" i="2"/>
  <c r="A2574" i="2" s="1"/>
  <c r="A2572" i="2"/>
  <c r="A2567" i="2"/>
  <c r="A2568" i="2" s="1"/>
  <c r="A2569" i="2" s="1"/>
  <c r="A2570" i="2" s="1"/>
  <c r="A2571" i="2" s="1"/>
  <c r="A2565" i="2"/>
  <c r="A2566" i="2" s="1"/>
  <c r="A2558" i="2"/>
  <c r="A2559" i="2" s="1"/>
  <c r="A2560" i="2" s="1"/>
  <c r="A2561" i="2" s="1"/>
  <c r="A2562" i="2" s="1"/>
  <c r="A2563" i="2" s="1"/>
  <c r="A2564" i="2" s="1"/>
  <c r="A2557" i="2"/>
  <c r="A2556" i="2"/>
  <c r="A2555" i="2"/>
  <c r="A2553" i="2"/>
  <c r="A2554" i="2" s="1"/>
  <c r="A2550" i="2"/>
  <c r="A2551" i="2" s="1"/>
  <c r="A2552" i="2" s="1"/>
  <c r="A2549" i="2"/>
  <c r="A2547" i="2"/>
  <c r="A2548" i="2" s="1"/>
  <c r="A2546" i="2"/>
  <c r="A2544" i="2"/>
  <c r="A2545" i="2" s="1"/>
  <c r="A2538" i="2"/>
  <c r="A2539" i="2" s="1"/>
  <c r="A2540" i="2" s="1"/>
  <c r="A2541" i="2" s="1"/>
  <c r="A2542" i="2" s="1"/>
  <c r="A2543" i="2" s="1"/>
  <c r="A2537" i="2"/>
  <c r="A2536" i="2"/>
  <c r="A2535" i="2"/>
  <c r="A2533" i="2"/>
  <c r="A2534" i="2" s="1"/>
  <c r="A2531" i="2"/>
  <c r="A2532" i="2" s="1"/>
  <c r="A2520" i="2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17" i="2"/>
  <c r="A2518" i="2" s="1"/>
  <c r="A2519" i="2" s="1"/>
  <c r="A2516" i="2"/>
  <c r="A2514" i="2"/>
  <c r="A2515" i="2" s="1"/>
  <c r="A2512" i="2"/>
  <c r="A2513" i="2" s="1"/>
  <c r="A2511" i="2"/>
  <c r="A2509" i="2"/>
  <c r="A2510" i="2" s="1"/>
  <c r="A2508" i="2"/>
  <c r="A2507" i="2"/>
  <c r="A2505" i="2"/>
  <c r="A2506" i="2" s="1"/>
  <c r="A2504" i="2"/>
  <c r="A2502" i="2"/>
  <c r="A2503" i="2" s="1"/>
  <c r="A2498" i="2"/>
  <c r="A2499" i="2" s="1"/>
  <c r="A2500" i="2" s="1"/>
  <c r="A2501" i="2" s="1"/>
  <c r="A2496" i="2"/>
  <c r="A2497" i="2" s="1"/>
  <c r="A2493" i="2"/>
  <c r="A2494" i="2" s="1"/>
  <c r="A2495" i="2" s="1"/>
  <c r="A2492" i="2"/>
  <c r="A2490" i="2"/>
  <c r="A2491" i="2" s="1"/>
  <c r="A2488" i="2"/>
  <c r="A2489" i="2" s="1"/>
  <c r="A2487" i="2"/>
  <c r="A2486" i="2"/>
  <c r="A2484" i="2"/>
  <c r="A2485" i="2" s="1"/>
  <c r="A2480" i="2"/>
  <c r="A2481" i="2" s="1"/>
  <c r="A2482" i="2" s="1"/>
  <c r="A2483" i="2" s="1"/>
  <c r="A2478" i="2"/>
  <c r="A2479" i="2" s="1"/>
  <c r="A2477" i="2"/>
  <c r="A2475" i="2"/>
  <c r="A2476" i="2" s="1"/>
  <c r="A2474" i="2"/>
  <c r="A2472" i="2"/>
  <c r="A2473" i="2" s="1"/>
  <c r="A2460" i="2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58" i="2"/>
  <c r="A2459" i="2" s="1"/>
  <c r="A2454" i="2"/>
  <c r="A2455" i="2" s="1"/>
  <c r="A2456" i="2" s="1"/>
  <c r="A2457" i="2" s="1"/>
  <c r="A2453" i="2"/>
  <c r="A2452" i="2"/>
  <c r="A2450" i="2"/>
  <c r="A2451" i="2" s="1"/>
  <c r="A2448" i="2"/>
  <c r="A2449" i="2" s="1"/>
  <c r="A2445" i="2"/>
  <c r="A2446" i="2" s="1"/>
  <c r="A2447" i="2" s="1"/>
  <c r="A2443" i="2"/>
  <c r="A2444" i="2" s="1"/>
  <c r="A2442" i="2"/>
  <c r="A2440" i="2"/>
  <c r="A2441" i="2" s="1"/>
  <c r="A2434" i="2"/>
  <c r="A2435" i="2" s="1"/>
  <c r="A2436" i="2" s="1"/>
  <c r="A2437" i="2" s="1"/>
  <c r="A2438" i="2" s="1"/>
  <c r="A2439" i="2" s="1"/>
  <c r="A2433" i="2"/>
  <c r="A2426" i="2"/>
  <c r="A2427" i="2" s="1"/>
  <c r="A2428" i="2" s="1"/>
  <c r="A2429" i="2" s="1"/>
  <c r="A2430" i="2" s="1"/>
  <c r="A2431" i="2" s="1"/>
  <c r="A2432" i="2" s="1"/>
  <c r="A2424" i="2"/>
  <c r="A2425" i="2" s="1"/>
  <c r="A2422" i="2"/>
  <c r="A2423" i="2" s="1"/>
  <c r="A2415" i="2"/>
  <c r="A2416" i="2" s="1"/>
  <c r="A2417" i="2" s="1"/>
  <c r="A2418" i="2" s="1"/>
  <c r="A2419" i="2" s="1"/>
  <c r="A2420" i="2" s="1"/>
  <c r="A2421" i="2" s="1"/>
  <c r="A2413" i="2"/>
  <c r="A2414" i="2" s="1"/>
  <c r="A2412" i="2"/>
  <c r="A2408" i="2"/>
  <c r="A2409" i="2" s="1"/>
  <c r="A2410" i="2" s="1"/>
  <c r="A2411" i="2" s="1"/>
  <c r="A2406" i="2"/>
  <c r="A2407" i="2" s="1"/>
  <c r="A2402" i="2"/>
  <c r="A2403" i="2" s="1"/>
  <c r="A2404" i="2" s="1"/>
  <c r="A2405" i="2" s="1"/>
  <c r="A2400" i="2"/>
  <c r="A2401" i="2" s="1"/>
  <c r="A2399" i="2"/>
  <c r="A2396" i="2"/>
  <c r="A2397" i="2" s="1"/>
  <c r="A2398" i="2" s="1"/>
  <c r="A2394" i="2"/>
  <c r="A2395" i="2" s="1"/>
  <c r="A2393" i="2"/>
  <c r="A2391" i="2"/>
  <c r="A2392" i="2" s="1"/>
  <c r="A2390" i="2"/>
  <c r="A2388" i="2"/>
  <c r="A2389" i="2" s="1"/>
  <c r="A2387" i="2"/>
  <c r="A2385" i="2"/>
  <c r="A2386" i="2" s="1"/>
  <c r="A2384" i="2"/>
  <c r="A2382" i="2"/>
  <c r="A2383" i="2" s="1"/>
  <c r="A2377" i="2"/>
  <c r="A2378" i="2" s="1"/>
  <c r="A2379" i="2" s="1"/>
  <c r="A2380" i="2" s="1"/>
  <c r="A2381" i="2" s="1"/>
  <c r="A2375" i="2"/>
  <c r="A2376" i="2" s="1"/>
  <c r="A2374" i="2"/>
  <c r="A2372" i="2"/>
  <c r="A2373" i="2" s="1"/>
  <c r="A2371" i="2"/>
  <c r="A2369" i="2"/>
  <c r="A2370" i="2" s="1"/>
  <c r="A2366" i="2"/>
  <c r="A2367" i="2" s="1"/>
  <c r="A2368" i="2" s="1"/>
  <c r="A2364" i="2"/>
  <c r="A2365" i="2" s="1"/>
  <c r="A2363" i="2"/>
  <c r="A2361" i="2"/>
  <c r="A2362" i="2" s="1"/>
  <c r="A2360" i="2"/>
  <c r="A2358" i="2"/>
  <c r="A2359" i="2" s="1"/>
  <c r="A2357" i="2"/>
  <c r="A2355" i="2"/>
  <c r="A2356" i="2" s="1"/>
  <c r="A2348" i="2"/>
  <c r="A2349" i="2" s="1"/>
  <c r="A2350" i="2" s="1"/>
  <c r="A2351" i="2" s="1"/>
  <c r="A2352" i="2" s="1"/>
  <c r="A2353" i="2" s="1"/>
  <c r="A2354" i="2" s="1"/>
  <c r="A2346" i="2"/>
  <c r="A2347" i="2" s="1"/>
  <c r="A2345" i="2"/>
  <c r="A2344" i="2"/>
  <c r="A2343" i="2"/>
  <c r="A2342" i="2"/>
  <c r="A2340" i="2"/>
  <c r="A2341" i="2" s="1"/>
  <c r="A2337" i="2"/>
  <c r="A2338" i="2" s="1"/>
  <c r="A2339" i="2" s="1"/>
  <c r="A2336" i="2"/>
  <c r="A2334" i="2"/>
  <c r="A2335" i="2" s="1"/>
  <c r="A2331" i="2"/>
  <c r="A2332" i="2" s="1"/>
  <c r="A2333" i="2" s="1"/>
  <c r="A2329" i="2"/>
  <c r="A2330" i="2" s="1"/>
  <c r="A2327" i="2"/>
  <c r="A2328" i="2" s="1"/>
  <c r="A2324" i="2"/>
  <c r="A2325" i="2" s="1"/>
  <c r="A2326" i="2" s="1"/>
  <c r="A2322" i="2"/>
  <c r="A2323" i="2" s="1"/>
  <c r="A2320" i="2"/>
  <c r="A2321" i="2" s="1"/>
  <c r="A2318" i="2"/>
  <c r="A2319" i="2" s="1"/>
  <c r="A2316" i="2"/>
  <c r="A2317" i="2" s="1"/>
  <c r="A2315" i="2"/>
  <c r="A2313" i="2"/>
  <c r="A2314" i="2" s="1"/>
  <c r="A2312" i="2"/>
  <c r="A2302" i="2"/>
  <c r="A2303" i="2" s="1"/>
  <c r="A2304" i="2" s="1"/>
  <c r="A2305" i="2" s="1"/>
  <c r="A2306" i="2" s="1"/>
  <c r="A2307" i="2" s="1"/>
  <c r="A2308" i="2" s="1"/>
  <c r="A2309" i="2" s="1"/>
  <c r="A2310" i="2" s="1"/>
  <c r="A2311" i="2" s="1"/>
  <c r="A2300" i="2"/>
  <c r="A2301" i="2" s="1"/>
  <c r="A2295" i="2"/>
  <c r="A2296" i="2" s="1"/>
  <c r="A2297" i="2" s="1"/>
  <c r="A2298" i="2" s="1"/>
  <c r="A2299" i="2" s="1"/>
  <c r="A2294" i="2"/>
  <c r="A2292" i="2"/>
  <c r="A2293" i="2" s="1"/>
  <c r="A2291" i="2"/>
  <c r="A2289" i="2"/>
  <c r="A2290" i="2" s="1"/>
  <c r="A2288" i="2"/>
  <c r="A2283" i="2"/>
  <c r="A2284" i="2" s="1"/>
  <c r="A2285" i="2" s="1"/>
  <c r="A2286" i="2" s="1"/>
  <c r="A2287" i="2" s="1"/>
  <c r="A2282" i="2"/>
  <c r="A2280" i="2"/>
  <c r="A2281" i="2" s="1"/>
  <c r="A2279" i="2"/>
  <c r="A2277" i="2"/>
  <c r="A2278" i="2" s="1"/>
  <c r="A2268" i="2"/>
  <c r="A2269" i="2" s="1"/>
  <c r="A2270" i="2" s="1"/>
  <c r="A2271" i="2" s="1"/>
  <c r="A2272" i="2" s="1"/>
  <c r="A2273" i="2" s="1"/>
  <c r="A2274" i="2" s="1"/>
  <c r="A2275" i="2" s="1"/>
  <c r="A2276" i="2" s="1"/>
  <c r="A2267" i="2"/>
  <c r="A2251" i="2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49" i="2"/>
  <c r="A2250" i="2" s="1"/>
  <c r="A2247" i="2"/>
  <c r="A2248" i="2" s="1"/>
  <c r="A2245" i="2"/>
  <c r="A2246" i="2" s="1"/>
  <c r="A2244" i="2"/>
  <c r="A2242" i="2"/>
  <c r="A2243" i="2" s="1"/>
  <c r="A2236" i="2"/>
  <c r="A2237" i="2" s="1"/>
  <c r="A2238" i="2" s="1"/>
  <c r="A2239" i="2" s="1"/>
  <c r="A2240" i="2" s="1"/>
  <c r="A2241" i="2" s="1"/>
  <c r="A2234" i="2"/>
  <c r="A2235" i="2" s="1"/>
  <c r="A2233" i="2"/>
  <c r="A2231" i="2"/>
  <c r="A2232" i="2" s="1"/>
  <c r="A2230" i="2"/>
  <c r="A2228" i="2"/>
  <c r="A2229" i="2" s="1"/>
  <c r="A2225" i="2"/>
  <c r="A2226" i="2" s="1"/>
  <c r="A2227" i="2" s="1"/>
  <c r="A2223" i="2"/>
  <c r="A2224" i="2" s="1"/>
  <c r="A2209" i="2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07" i="2"/>
  <c r="A2208" i="2" s="1"/>
  <c r="A2205" i="2"/>
  <c r="A2206" i="2" s="1"/>
  <c r="A2198" i="2"/>
  <c r="A2199" i="2" s="1"/>
  <c r="A2200" i="2" s="1"/>
  <c r="A2201" i="2" s="1"/>
  <c r="A2202" i="2" s="1"/>
  <c r="A2203" i="2" s="1"/>
  <c r="A2204" i="2" s="1"/>
  <c r="A2196" i="2"/>
  <c r="A2197" i="2" s="1"/>
  <c r="A2189" i="2"/>
  <c r="A2190" i="2" s="1"/>
  <c r="A2191" i="2" s="1"/>
  <c r="A2192" i="2" s="1"/>
  <c r="A2193" i="2" s="1"/>
  <c r="A2194" i="2" s="1"/>
  <c r="A2195" i="2" s="1"/>
  <c r="A2187" i="2"/>
  <c r="A2188" i="2" s="1"/>
  <c r="A2186" i="2"/>
  <c r="A2183" i="2"/>
  <c r="A2184" i="2" s="1"/>
  <c r="A2185" i="2" s="1"/>
  <c r="A2181" i="2"/>
  <c r="A2182" i="2" s="1"/>
  <c r="A2179" i="2"/>
  <c r="A2180" i="2" s="1"/>
  <c r="A2177" i="2"/>
  <c r="A2178" i="2" s="1"/>
  <c r="A2176" i="2"/>
  <c r="A2174" i="2"/>
  <c r="A2175" i="2" s="1"/>
  <c r="A2170" i="2"/>
  <c r="A2171" i="2" s="1"/>
  <c r="A2172" i="2" s="1"/>
  <c r="A2173" i="2" s="1"/>
  <c r="A2168" i="2"/>
  <c r="A2169" i="2" s="1"/>
  <c r="A2167" i="2"/>
  <c r="A2164" i="2"/>
  <c r="A2165" i="2" s="1"/>
  <c r="A2166" i="2" s="1"/>
  <c r="A2162" i="2"/>
  <c r="A2163" i="2" s="1"/>
  <c r="A2161" i="2"/>
  <c r="A2159" i="2"/>
  <c r="A2160" i="2" s="1"/>
  <c r="A2158" i="2"/>
  <c r="A2156" i="2"/>
  <c r="A2157" i="2" s="1"/>
  <c r="A2155" i="2"/>
  <c r="A2153" i="2"/>
  <c r="A2154" i="2" s="1"/>
  <c r="A2152" i="2"/>
  <c r="A2150" i="2"/>
  <c r="A2151" i="2" s="1"/>
  <c r="A2146" i="2"/>
  <c r="A2147" i="2" s="1"/>
  <c r="A2148" i="2" s="1"/>
  <c r="A2149" i="2" s="1"/>
  <c r="A2144" i="2"/>
  <c r="A2145" i="2" s="1"/>
  <c r="A2142" i="2"/>
  <c r="A2143" i="2" s="1"/>
  <c r="A2140" i="2"/>
  <c r="A2141" i="2" s="1"/>
  <c r="A2139" i="2"/>
  <c r="A2137" i="2"/>
  <c r="A2138" i="2" s="1"/>
  <c r="A2136" i="2"/>
  <c r="A2134" i="2"/>
  <c r="A2135" i="2" s="1"/>
  <c r="A2131" i="2"/>
  <c r="A2132" i="2" s="1"/>
  <c r="A2133" i="2" s="1"/>
  <c r="A2129" i="2"/>
  <c r="A2130" i="2" s="1"/>
  <c r="A2128" i="2"/>
  <c r="A2126" i="2"/>
  <c r="A2127" i="2" s="1"/>
  <c r="A2119" i="2"/>
  <c r="A2120" i="2" s="1"/>
  <c r="A2121" i="2" s="1"/>
  <c r="A2122" i="2" s="1"/>
  <c r="A2123" i="2" s="1"/>
  <c r="A2124" i="2" s="1"/>
  <c r="A2125" i="2" s="1"/>
  <c r="A2117" i="2"/>
  <c r="A2118" i="2" s="1"/>
  <c r="A2115" i="2"/>
  <c r="A2116" i="2" s="1"/>
  <c r="A2113" i="2"/>
  <c r="A2114" i="2" s="1"/>
  <c r="A2112" i="2"/>
  <c r="A2110" i="2"/>
  <c r="A2111" i="2" s="1"/>
  <c r="A2105" i="2"/>
  <c r="A2106" i="2" s="1"/>
  <c r="A2107" i="2" s="1"/>
  <c r="A2108" i="2" s="1"/>
  <c r="A2109" i="2" s="1"/>
  <c r="A2103" i="2"/>
  <c r="A2104" i="2" s="1"/>
  <c r="A2102" i="2"/>
  <c r="A2100" i="2"/>
  <c r="A2101" i="2" s="1"/>
  <c r="A2099" i="2"/>
  <c r="A2096" i="2"/>
  <c r="A2097" i="2" s="1"/>
  <c r="A2098" i="2" s="1"/>
  <c r="A2094" i="2"/>
  <c r="A2095" i="2" s="1"/>
  <c r="A2093" i="2"/>
  <c r="A2084" i="2"/>
  <c r="A2085" i="2" s="1"/>
  <c r="A2086" i="2" s="1"/>
  <c r="A2087" i="2" s="1"/>
  <c r="A2088" i="2" s="1"/>
  <c r="A2089" i="2" s="1"/>
  <c r="A2090" i="2" s="1"/>
  <c r="A2091" i="2" s="1"/>
  <c r="A2092" i="2" s="1"/>
  <c r="A2083" i="2"/>
  <c r="A2081" i="2"/>
  <c r="A2082" i="2" s="1"/>
  <c r="A2078" i="2"/>
  <c r="A2079" i="2" s="1"/>
  <c r="A2080" i="2" s="1"/>
  <c r="A2077" i="2"/>
  <c r="A2075" i="2"/>
  <c r="A2076" i="2" s="1"/>
  <c r="A2066" i="2"/>
  <c r="A2067" i="2" s="1"/>
  <c r="A2068" i="2" s="1"/>
  <c r="A2069" i="2" s="1"/>
  <c r="A2070" i="2" s="1"/>
  <c r="A2071" i="2" s="1"/>
  <c r="A2072" i="2" s="1"/>
  <c r="A2073" i="2" s="1"/>
  <c r="A2074" i="2" s="1"/>
  <c r="A2065" i="2"/>
  <c r="A2063" i="2"/>
  <c r="A2064" i="2" s="1"/>
  <c r="A2060" i="2"/>
  <c r="A2061" i="2" s="1"/>
  <c r="A2062" i="2" s="1"/>
  <c r="A2053" i="2"/>
  <c r="A2054" i="2" s="1"/>
  <c r="A2055" i="2" s="1"/>
  <c r="A2056" i="2" s="1"/>
  <c r="A2057" i="2" s="1"/>
  <c r="A2058" i="2" s="1"/>
  <c r="A2059" i="2" s="1"/>
  <c r="A2052" i="2"/>
  <c r="A2050" i="2"/>
  <c r="A2051" i="2" s="1"/>
  <c r="A2049" i="2"/>
  <c r="A2047" i="2"/>
  <c r="A2048" i="2" s="1"/>
  <c r="A2045" i="2"/>
  <c r="A2046" i="2" s="1"/>
  <c r="A2043" i="2"/>
  <c r="A2044" i="2" s="1"/>
  <c r="A2032" i="2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30" i="2"/>
  <c r="A2031" i="2" s="1"/>
  <c r="A2028" i="2"/>
  <c r="A2029" i="2" s="1"/>
  <c r="A2025" i="2"/>
  <c r="A2026" i="2" s="1"/>
  <c r="A2027" i="2" s="1"/>
  <c r="A2024" i="2"/>
  <c r="A2018" i="2"/>
  <c r="A2019" i="2" s="1"/>
  <c r="A2020" i="2" s="1"/>
  <c r="A2021" i="2" s="1"/>
  <c r="A2022" i="2" s="1"/>
  <c r="A2023" i="2" s="1"/>
  <c r="A2012" i="2"/>
  <c r="A2013" i="2" s="1"/>
  <c r="A2014" i="2" s="1"/>
  <c r="A2015" i="2" s="1"/>
  <c r="A2016" i="2" s="1"/>
  <c r="A2017" i="2" s="1"/>
  <c r="A2010" i="2"/>
  <c r="A2011" i="2" s="1"/>
  <c r="A2008" i="2"/>
  <c r="A2009" i="2" s="1"/>
  <c r="A2006" i="2"/>
  <c r="A2007" i="2" s="1"/>
  <c r="A2004" i="2"/>
  <c r="A2005" i="2" s="1"/>
  <c r="A2003" i="2"/>
  <c r="A2001" i="2"/>
  <c r="A2002" i="2" s="1"/>
  <c r="A1998" i="2"/>
  <c r="A1999" i="2" s="1"/>
  <c r="A2000" i="2" s="1"/>
  <c r="A1995" i="2"/>
  <c r="A1996" i="2" s="1"/>
  <c r="A1997" i="2" s="1"/>
  <c r="A1993" i="2"/>
  <c r="A1994" i="2" s="1"/>
  <c r="A1990" i="2"/>
  <c r="A1991" i="2" s="1"/>
  <c r="A1992" i="2" s="1"/>
  <c r="A1989" i="2"/>
  <c r="A1987" i="2"/>
  <c r="A1988" i="2" s="1"/>
  <c r="A1984" i="2"/>
  <c r="A1985" i="2" s="1"/>
  <c r="A1986" i="2" s="1"/>
  <c r="A1983" i="2"/>
  <c r="A1981" i="2"/>
  <c r="A1982" i="2" s="1"/>
  <c r="A1978" i="2"/>
  <c r="A1979" i="2" s="1"/>
  <c r="A1980" i="2" s="1"/>
  <c r="A1976" i="2"/>
  <c r="A1977" i="2" s="1"/>
  <c r="A1971" i="2"/>
  <c r="A1972" i="2" s="1"/>
  <c r="A1973" i="2" s="1"/>
  <c r="A1974" i="2" s="1"/>
  <c r="A1975" i="2" s="1"/>
  <c r="A1970" i="2"/>
  <c r="A1963" i="2"/>
  <c r="A1964" i="2" s="1"/>
  <c r="A1965" i="2" s="1"/>
  <c r="A1966" i="2" s="1"/>
  <c r="A1967" i="2" s="1"/>
  <c r="A1968" i="2" s="1"/>
  <c r="A1969" i="2" s="1"/>
  <c r="A1961" i="2"/>
  <c r="A1962" i="2" s="1"/>
  <c r="A1959" i="2"/>
  <c r="A1960" i="2" s="1"/>
  <c r="A1957" i="2"/>
  <c r="A1958" i="2" s="1"/>
  <c r="A1955" i="2"/>
  <c r="A1956" i="2" s="1"/>
  <c r="A1949" i="2"/>
  <c r="A1950" i="2" s="1"/>
  <c r="A1951" i="2" s="1"/>
  <c r="A1952" i="2" s="1"/>
  <c r="A1953" i="2" s="1"/>
  <c r="A1954" i="2" s="1"/>
  <c r="A1941" i="2"/>
  <c r="A1942" i="2" s="1"/>
  <c r="A1943" i="2" s="1"/>
  <c r="A1944" i="2" s="1"/>
  <c r="A1945" i="2" s="1"/>
  <c r="A1946" i="2" s="1"/>
  <c r="A1947" i="2" s="1"/>
  <c r="A1948" i="2" s="1"/>
  <c r="A1935" i="2"/>
  <c r="A1936" i="2" s="1"/>
  <c r="A1937" i="2" s="1"/>
  <c r="A1938" i="2" s="1"/>
  <c r="A1939" i="2" s="1"/>
  <c r="A1940" i="2" s="1"/>
  <c r="A1933" i="2"/>
  <c r="A1934" i="2" s="1"/>
  <c r="A1931" i="2"/>
  <c r="A1932" i="2" s="1"/>
  <c r="A1930" i="2"/>
  <c r="A1928" i="2"/>
  <c r="A1929" i="2" s="1"/>
  <c r="A1927" i="2"/>
  <c r="A1925" i="2"/>
  <c r="A1926" i="2" s="1"/>
  <c r="A1922" i="2"/>
  <c r="A1923" i="2" s="1"/>
  <c r="A1924" i="2" s="1"/>
  <c r="A1916" i="2"/>
  <c r="A1917" i="2" s="1"/>
  <c r="A1918" i="2" s="1"/>
  <c r="A1919" i="2" s="1"/>
  <c r="A1920" i="2" s="1"/>
  <c r="A1921" i="2" s="1"/>
  <c r="A1914" i="2"/>
  <c r="A1915" i="2" s="1"/>
  <c r="A1913" i="2"/>
  <c r="A1911" i="2"/>
  <c r="A1912" i="2" s="1"/>
  <c r="A1910" i="2"/>
  <c r="A1908" i="2"/>
  <c r="A1909" i="2" s="1"/>
  <c r="A1907" i="2"/>
  <c r="A1905" i="2"/>
  <c r="A1906" i="2" s="1"/>
  <c r="A1904" i="2"/>
  <c r="A1902" i="2"/>
  <c r="A1903" i="2" s="1"/>
  <c r="A1900" i="2"/>
  <c r="A1901" i="2" s="1"/>
  <c r="A1899" i="2"/>
  <c r="A1883" i="2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81" i="2"/>
  <c r="A1882" i="2" s="1"/>
  <c r="A1876" i="2"/>
  <c r="A1877" i="2" s="1"/>
  <c r="A1878" i="2" s="1"/>
  <c r="A1879" i="2" s="1"/>
  <c r="A1880" i="2" s="1"/>
  <c r="A1874" i="2"/>
  <c r="A1875" i="2" s="1"/>
  <c r="A1870" i="2"/>
  <c r="A1871" i="2" s="1"/>
  <c r="A1872" i="2" s="1"/>
  <c r="A1873" i="2" s="1"/>
  <c r="A1868" i="2"/>
  <c r="A1869" i="2" s="1"/>
  <c r="A1866" i="2"/>
  <c r="A1867" i="2" s="1"/>
  <c r="A1864" i="2"/>
  <c r="A1865" i="2" s="1"/>
  <c r="A1856" i="2"/>
  <c r="A1857" i="2" s="1"/>
  <c r="A1858" i="2" s="1"/>
  <c r="A1859" i="2" s="1"/>
  <c r="A1860" i="2" s="1"/>
  <c r="A1861" i="2" s="1"/>
  <c r="A1862" i="2" s="1"/>
  <c r="A1863" i="2" s="1"/>
  <c r="A1854" i="2"/>
  <c r="A1855" i="2" s="1"/>
  <c r="A1853" i="2"/>
  <c r="A1851" i="2"/>
  <c r="A1852" i="2" s="1"/>
  <c r="A1849" i="2"/>
  <c r="A1850" i="2" s="1"/>
  <c r="A1847" i="2"/>
  <c r="A1848" i="2" s="1"/>
  <c r="A1846" i="2"/>
  <c r="A1844" i="2"/>
  <c r="A1845" i="2" s="1"/>
  <c r="A1843" i="2"/>
  <c r="A1841" i="2"/>
  <c r="A1842" i="2" s="1"/>
  <c r="A1837" i="2"/>
  <c r="A1838" i="2" s="1"/>
  <c r="A1839" i="2" s="1"/>
  <c r="A1840" i="2" s="1"/>
  <c r="A1835" i="2"/>
  <c r="A1836" i="2" s="1"/>
  <c r="A1830" i="2"/>
  <c r="A1831" i="2" s="1"/>
  <c r="A1832" i="2" s="1"/>
  <c r="A1833" i="2" s="1"/>
  <c r="A1834" i="2" s="1"/>
  <c r="A1824" i="2"/>
  <c r="A1825" i="2" s="1"/>
  <c r="A1826" i="2" s="1"/>
  <c r="A1827" i="2" s="1"/>
  <c r="A1828" i="2" s="1"/>
  <c r="A1829" i="2" s="1"/>
  <c r="A1822" i="2"/>
  <c r="A1823" i="2" s="1"/>
  <c r="A1821" i="2"/>
  <c r="A1819" i="2"/>
  <c r="A1820" i="2" s="1"/>
  <c r="A1818" i="2"/>
  <c r="A1816" i="2"/>
  <c r="A1817" i="2" s="1"/>
  <c r="A1814" i="2"/>
  <c r="A1815" i="2" s="1"/>
  <c r="A1810" i="2"/>
  <c r="A1811" i="2" s="1"/>
  <c r="A1812" i="2" s="1"/>
  <c r="A1813" i="2" s="1"/>
  <c r="A1808" i="2"/>
  <c r="A1809" i="2" s="1"/>
  <c r="A1803" i="2"/>
  <c r="A1804" i="2" s="1"/>
  <c r="A1805" i="2" s="1"/>
  <c r="A1806" i="2" s="1"/>
  <c r="A1807" i="2" s="1"/>
  <c r="A1801" i="2"/>
  <c r="A1802" i="2" s="1"/>
  <c r="A1798" i="2"/>
  <c r="A1799" i="2" s="1"/>
  <c r="A1800" i="2" s="1"/>
  <c r="A1796" i="2"/>
  <c r="A1797" i="2" s="1"/>
  <c r="A1795" i="2"/>
  <c r="A1793" i="2"/>
  <c r="A1794" i="2" s="1"/>
  <c r="A1789" i="2"/>
  <c r="A1790" i="2" s="1"/>
  <c r="A1791" i="2" s="1"/>
  <c r="A1792" i="2" s="1"/>
  <c r="A1787" i="2"/>
  <c r="A1788" i="2" s="1"/>
  <c r="A1783" i="2"/>
  <c r="A1784" i="2" s="1"/>
  <c r="A1785" i="2" s="1"/>
  <c r="A1786" i="2" s="1"/>
  <c r="A1781" i="2"/>
  <c r="A1782" i="2" s="1"/>
  <c r="A1777" i="2"/>
  <c r="A1778" i="2" s="1"/>
  <c r="A1779" i="2" s="1"/>
  <c r="A1780" i="2" s="1"/>
  <c r="A1775" i="2"/>
  <c r="A1776" i="2" s="1"/>
  <c r="A1774" i="2"/>
  <c r="A1772" i="2"/>
  <c r="A1773" i="2" s="1"/>
  <c r="A1770" i="2"/>
  <c r="A1771" i="2" s="1"/>
  <c r="A1769" i="2"/>
  <c r="A1767" i="2"/>
  <c r="A1768" i="2" s="1"/>
  <c r="A1766" i="2"/>
  <c r="A1764" i="2"/>
  <c r="A1765" i="2" s="1"/>
  <c r="A1756" i="2"/>
  <c r="A1757" i="2" s="1"/>
  <c r="A1758" i="2" s="1"/>
  <c r="A1759" i="2" s="1"/>
  <c r="A1760" i="2" s="1"/>
  <c r="A1761" i="2" s="1"/>
  <c r="A1762" i="2" s="1"/>
  <c r="A1763" i="2" s="1"/>
  <c r="A1754" i="2"/>
  <c r="A1755" i="2" s="1"/>
  <c r="A1750" i="2"/>
  <c r="A1751" i="2" s="1"/>
  <c r="A1752" i="2" s="1"/>
  <c r="A1753" i="2" s="1"/>
  <c r="A1747" i="2"/>
  <c r="A1748" i="2" s="1"/>
  <c r="A1749" i="2" s="1"/>
  <c r="A1745" i="2"/>
  <c r="A1746" i="2" s="1"/>
  <c r="A1741" i="2"/>
  <c r="A1742" i="2" s="1"/>
  <c r="A1743" i="2" s="1"/>
  <c r="A1744" i="2" s="1"/>
  <c r="A1739" i="2"/>
  <c r="A1740" i="2" s="1"/>
  <c r="A1737" i="2"/>
  <c r="A1738" i="2" s="1"/>
  <c r="A1734" i="2"/>
  <c r="A1735" i="2" s="1"/>
  <c r="A1736" i="2" s="1"/>
  <c r="A1732" i="2"/>
  <c r="A1733" i="2" s="1"/>
  <c r="A1731" i="2"/>
  <c r="A1729" i="2"/>
  <c r="A1730" i="2" s="1"/>
  <c r="A1727" i="2"/>
  <c r="A1728" i="2" s="1"/>
  <c r="A1725" i="2"/>
  <c r="A1726" i="2" s="1"/>
  <c r="A1724" i="2"/>
  <c r="A1722" i="2"/>
  <c r="A1723" i="2" s="1"/>
  <c r="A1697" i="2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695" i="2"/>
  <c r="A1696" i="2" s="1"/>
  <c r="A1694" i="2"/>
  <c r="A1689" i="2"/>
  <c r="A1690" i="2" s="1"/>
  <c r="A1691" i="2" s="1"/>
  <c r="A1692" i="2" s="1"/>
  <c r="A1693" i="2" s="1"/>
  <c r="A1687" i="2"/>
  <c r="A1688" i="2" s="1"/>
  <c r="A1686" i="2"/>
  <c r="A1684" i="2"/>
  <c r="A1685" i="2" s="1"/>
  <c r="A1675" i="2"/>
  <c r="A1676" i="2" s="1"/>
  <c r="A1677" i="2" s="1"/>
  <c r="A1678" i="2" s="1"/>
  <c r="A1679" i="2" s="1"/>
  <c r="A1680" i="2" s="1"/>
  <c r="A1681" i="2" s="1"/>
  <c r="A1682" i="2" s="1"/>
  <c r="A1683" i="2" s="1"/>
  <c r="A1673" i="2"/>
  <c r="A1674" i="2" s="1"/>
  <c r="A1672" i="2"/>
  <c r="A1669" i="2"/>
  <c r="A1670" i="2" s="1"/>
  <c r="A1671" i="2" s="1"/>
  <c r="A1668" i="2"/>
  <c r="A1659" i="2"/>
  <c r="A1660" i="2" s="1"/>
  <c r="A1661" i="2" s="1"/>
  <c r="A1662" i="2" s="1"/>
  <c r="A1663" i="2" s="1"/>
  <c r="A1664" i="2" s="1"/>
  <c r="A1665" i="2" s="1"/>
  <c r="A1666" i="2" s="1"/>
  <c r="A1667" i="2" s="1"/>
  <c r="A1657" i="2"/>
  <c r="A1658" i="2" s="1"/>
  <c r="A1656" i="2"/>
  <c r="A1655" i="2"/>
  <c r="A1654" i="2"/>
  <c r="A1653" i="2"/>
  <c r="A1651" i="2"/>
  <c r="A1652" i="2" s="1"/>
  <c r="A1650" i="2"/>
  <c r="A1648" i="2"/>
  <c r="A1649" i="2" s="1"/>
  <c r="A1647" i="2"/>
  <c r="A1645" i="2"/>
  <c r="A1646" i="2" s="1"/>
  <c r="A1636" i="2"/>
  <c r="A1637" i="2" s="1"/>
  <c r="A1638" i="2" s="1"/>
  <c r="A1639" i="2" s="1"/>
  <c r="A1640" i="2" s="1"/>
  <c r="A1641" i="2" s="1"/>
  <c r="A1642" i="2" s="1"/>
  <c r="A1643" i="2" s="1"/>
  <c r="A1644" i="2" s="1"/>
  <c r="A1635" i="2"/>
  <c r="A1634" i="2"/>
  <c r="A1633" i="2"/>
  <c r="A1626" i="2"/>
  <c r="A1627" i="2" s="1"/>
  <c r="A1628" i="2" s="1"/>
  <c r="A1629" i="2" s="1"/>
  <c r="A1630" i="2" s="1"/>
  <c r="A1631" i="2" s="1"/>
  <c r="A1632" i="2" s="1"/>
  <c r="A1624" i="2"/>
  <c r="A1625" i="2" s="1"/>
  <c r="A1622" i="2"/>
  <c r="A1623" i="2" s="1"/>
  <c r="A1620" i="2"/>
  <c r="A1621" i="2" s="1"/>
  <c r="A1619" i="2"/>
  <c r="A1617" i="2"/>
  <c r="A1618" i="2" s="1"/>
  <c r="A1607" i="2"/>
  <c r="A1608" i="2" s="1"/>
  <c r="A1609" i="2" s="1"/>
  <c r="A1610" i="2" s="1"/>
  <c r="A1611" i="2" s="1"/>
  <c r="A1612" i="2" s="1"/>
  <c r="A1613" i="2" s="1"/>
  <c r="A1614" i="2" s="1"/>
  <c r="A1615" i="2" s="1"/>
  <c r="A1616" i="2" s="1"/>
  <c r="A1605" i="2"/>
  <c r="A1606" i="2" s="1"/>
  <c r="A1602" i="2"/>
  <c r="A1603" i="2" s="1"/>
  <c r="A1604" i="2" s="1"/>
  <c r="A1600" i="2"/>
  <c r="A1601" i="2" s="1"/>
  <c r="A1595" i="2"/>
  <c r="A1596" i="2" s="1"/>
  <c r="A1597" i="2" s="1"/>
  <c r="A1598" i="2" s="1"/>
  <c r="A1599" i="2" s="1"/>
  <c r="A1594" i="2"/>
  <c r="A1593" i="2"/>
  <c r="A1590" i="2"/>
  <c r="A1591" i="2" s="1"/>
  <c r="A1592" i="2" s="1"/>
  <c r="A1588" i="2"/>
  <c r="A1589" i="2" s="1"/>
  <c r="A1586" i="2"/>
  <c r="A1587" i="2" s="1"/>
  <c r="A1584" i="2"/>
  <c r="A1585" i="2" s="1"/>
  <c r="A1582" i="2"/>
  <c r="A1583" i="2" s="1"/>
  <c r="A1580" i="2"/>
  <c r="A1581" i="2" s="1"/>
  <c r="A1578" i="2"/>
  <c r="A1579" i="2" s="1"/>
  <c r="A1576" i="2"/>
  <c r="A1577" i="2" s="1"/>
  <c r="A1574" i="2"/>
  <c r="A1575" i="2" s="1"/>
  <c r="A1572" i="2"/>
  <c r="A1573" i="2" s="1"/>
  <c r="A1571" i="2"/>
  <c r="A1570" i="2"/>
  <c r="A1568" i="2"/>
  <c r="A1569" i="2" s="1"/>
  <c r="A1566" i="2"/>
  <c r="A1567" i="2" s="1"/>
  <c r="A1564" i="2"/>
  <c r="A1565" i="2" s="1"/>
  <c r="A1556" i="2"/>
  <c r="A1557" i="2" s="1"/>
  <c r="A1558" i="2" s="1"/>
  <c r="A1559" i="2" s="1"/>
  <c r="A1560" i="2" s="1"/>
  <c r="A1561" i="2" s="1"/>
  <c r="A1562" i="2" s="1"/>
  <c r="A1563" i="2" s="1"/>
  <c r="A1554" i="2"/>
  <c r="A1555" i="2" s="1"/>
  <c r="A1549" i="2"/>
  <c r="A1550" i="2" s="1"/>
  <c r="A1551" i="2" s="1"/>
  <c r="A1552" i="2" s="1"/>
  <c r="A1553" i="2" s="1"/>
  <c r="A1547" i="2"/>
  <c r="A1548" i="2" s="1"/>
  <c r="A1545" i="2"/>
  <c r="A1546" i="2" s="1"/>
  <c r="A1543" i="2"/>
  <c r="A1544" i="2" s="1"/>
  <c r="A1542" i="2"/>
  <c r="A1540" i="2"/>
  <c r="A1541" i="2" s="1"/>
  <c r="A1538" i="2"/>
  <c r="A1539" i="2" s="1"/>
  <c r="A1536" i="2"/>
  <c r="A1537" i="2" s="1"/>
  <c r="A1535" i="2"/>
  <c r="A1533" i="2"/>
  <c r="A1534" i="2" s="1"/>
  <c r="A1531" i="2"/>
  <c r="A1532" i="2" s="1"/>
  <c r="A1530" i="2"/>
  <c r="A1529" i="2"/>
  <c r="A1528" i="2"/>
  <c r="A1527" i="2"/>
  <c r="A1526" i="2"/>
  <c r="A1519" i="2"/>
  <c r="A1520" i="2" s="1"/>
  <c r="A1521" i="2" s="1"/>
  <c r="A1522" i="2" s="1"/>
  <c r="A1523" i="2" s="1"/>
  <c r="A1524" i="2" s="1"/>
  <c r="A1525" i="2" s="1"/>
  <c r="A1517" i="2"/>
  <c r="A1518" i="2" s="1"/>
  <c r="A1507" i="2"/>
  <c r="A1508" i="2" s="1"/>
  <c r="A1509" i="2" s="1"/>
  <c r="A1510" i="2" s="1"/>
  <c r="A1511" i="2" s="1"/>
  <c r="A1512" i="2" s="1"/>
  <c r="A1513" i="2" s="1"/>
  <c r="A1514" i="2" s="1"/>
  <c r="A1515" i="2" s="1"/>
  <c r="A1516" i="2" s="1"/>
  <c r="A1505" i="2"/>
  <c r="A1506" i="2" s="1"/>
  <c r="A1504" i="2"/>
  <c r="A1502" i="2"/>
  <c r="A1503" i="2" s="1"/>
  <c r="A1501" i="2"/>
  <c r="A1499" i="2"/>
  <c r="A1500" i="2" s="1"/>
  <c r="A1485" i="2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84" i="2"/>
  <c r="A1482" i="2"/>
  <c r="A1483" i="2" s="1"/>
  <c r="A1481" i="2"/>
  <c r="A1479" i="2"/>
  <c r="A1480" i="2" s="1"/>
  <c r="A1461" i="2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60" i="2"/>
  <c r="A1458" i="2"/>
  <c r="A1459" i="2" s="1"/>
  <c r="A1456" i="2"/>
  <c r="A1457" i="2" s="1"/>
  <c r="A1454" i="2"/>
  <c r="A1455" i="2" s="1"/>
  <c r="A1451" i="2"/>
  <c r="A1452" i="2" s="1"/>
  <c r="A1453" i="2" s="1"/>
  <c r="A1449" i="2"/>
  <c r="A1450" i="2" s="1"/>
  <c r="A1444" i="2"/>
  <c r="A1445" i="2" s="1"/>
  <c r="A1446" i="2" s="1"/>
  <c r="A1447" i="2" s="1"/>
  <c r="A1448" i="2" s="1"/>
  <c r="A1442" i="2"/>
  <c r="A1443" i="2" s="1"/>
  <c r="A1438" i="2"/>
  <c r="A1439" i="2" s="1"/>
  <c r="A1440" i="2" s="1"/>
  <c r="A1441" i="2" s="1"/>
  <c r="A1411" i="2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09" i="2"/>
  <c r="A1410" i="2" s="1"/>
  <c r="A1407" i="2"/>
  <c r="A1408" i="2" s="1"/>
  <c r="A1405" i="2"/>
  <c r="A1406" i="2" s="1"/>
  <c r="A1386" i="2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385" i="2"/>
  <c r="A1383" i="2"/>
  <c r="A1384" i="2" s="1"/>
  <c r="A1371" i="2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64" i="2"/>
  <c r="A1365" i="2" s="1"/>
  <c r="A1366" i="2" s="1"/>
  <c r="A1367" i="2" s="1"/>
  <c r="A1368" i="2" s="1"/>
  <c r="A1369" i="2" s="1"/>
  <c r="A1370" i="2" s="1"/>
  <c r="A1363" i="2"/>
  <c r="A1362" i="2"/>
  <c r="A1359" i="2"/>
  <c r="A1360" i="2" s="1"/>
  <c r="A1361" i="2" s="1"/>
  <c r="A1357" i="2"/>
  <c r="A1358" i="2" s="1"/>
  <c r="A1356" i="2"/>
  <c r="A1354" i="2"/>
  <c r="A1355" i="2" s="1"/>
  <c r="A1353" i="2"/>
  <c r="A1352" i="2"/>
  <c r="A1351" i="2"/>
  <c r="A1349" i="2"/>
  <c r="A1350" i="2" s="1"/>
  <c r="A1347" i="2"/>
  <c r="A1348" i="2" s="1"/>
  <c r="A1339" i="2"/>
  <c r="A1340" i="2" s="1"/>
  <c r="A1341" i="2" s="1"/>
  <c r="A1342" i="2" s="1"/>
  <c r="A1343" i="2" s="1"/>
  <c r="A1344" i="2" s="1"/>
  <c r="A1345" i="2" s="1"/>
  <c r="A1346" i="2" s="1"/>
  <c r="A1326" i="2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25" i="2"/>
  <c r="A1323" i="2"/>
  <c r="A1324" i="2" s="1"/>
  <c r="A1322" i="2"/>
  <c r="A1320" i="2"/>
  <c r="A1321" i="2" s="1"/>
  <c r="A1318" i="2"/>
  <c r="A1319" i="2" s="1"/>
  <c r="A1316" i="2"/>
  <c r="A1317" i="2" s="1"/>
  <c r="A1313" i="2"/>
  <c r="A1314" i="2" s="1"/>
  <c r="A1315" i="2" s="1"/>
  <c r="A1311" i="2"/>
  <c r="A1312" i="2" s="1"/>
  <c r="A1310" i="2"/>
  <c r="A1308" i="2"/>
  <c r="A1309" i="2" s="1"/>
  <c r="A1306" i="2"/>
  <c r="A1307" i="2" s="1"/>
  <c r="A1304" i="2"/>
  <c r="A1305" i="2" s="1"/>
  <c r="A1303" i="2"/>
  <c r="A1301" i="2"/>
  <c r="A1302" i="2" s="1"/>
  <c r="A1300" i="2"/>
  <c r="A1299" i="2"/>
  <c r="A1298" i="2"/>
  <c r="A1295" i="2"/>
  <c r="A1296" i="2" s="1"/>
  <c r="A1297" i="2" s="1"/>
  <c r="A1292" i="2"/>
  <c r="A1293" i="2" s="1"/>
  <c r="A1294" i="2" s="1"/>
  <c r="A1289" i="2"/>
  <c r="A1290" i="2" s="1"/>
  <c r="A1291" i="2" s="1"/>
  <c r="A1279" i="2"/>
  <c r="A1280" i="2" s="1"/>
  <c r="A1281" i="2" s="1"/>
  <c r="A1282" i="2" s="1"/>
  <c r="A1283" i="2" s="1"/>
  <c r="A1284" i="2" s="1"/>
  <c r="A1285" i="2" s="1"/>
  <c r="A1286" i="2" s="1"/>
  <c r="A1287" i="2" s="1"/>
  <c r="A1288" i="2" s="1"/>
  <c r="A1277" i="2"/>
  <c r="A1278" i="2" s="1"/>
  <c r="A1275" i="2"/>
  <c r="A1276" i="2" s="1"/>
  <c r="A1274" i="2"/>
  <c r="A1272" i="2"/>
  <c r="A1273" i="2" s="1"/>
  <c r="A1262" i="2"/>
  <c r="A1263" i="2" s="1"/>
  <c r="A1264" i="2" s="1"/>
  <c r="A1265" i="2" s="1"/>
  <c r="A1266" i="2" s="1"/>
  <c r="A1267" i="2" s="1"/>
  <c r="A1268" i="2" s="1"/>
  <c r="A1269" i="2" s="1"/>
  <c r="A1270" i="2" s="1"/>
  <c r="A1271" i="2" s="1"/>
  <c r="A1261" i="2"/>
  <c r="A1259" i="2"/>
  <c r="A1260" i="2" s="1"/>
  <c r="A1258" i="2"/>
  <c r="A1257" i="2"/>
  <c r="A1256" i="2"/>
  <c r="A1253" i="2"/>
  <c r="A1254" i="2" s="1"/>
  <c r="A1255" i="2" s="1"/>
  <c r="A1250" i="2"/>
  <c r="A1251" i="2" s="1"/>
  <c r="A1252" i="2" s="1"/>
  <c r="A1247" i="2"/>
  <c r="A1248" i="2" s="1"/>
  <c r="A1249" i="2" s="1"/>
  <c r="A1246" i="2"/>
  <c r="A1245" i="2"/>
  <c r="A1244" i="2"/>
  <c r="A1242" i="2"/>
  <c r="A1243" i="2" s="1"/>
  <c r="A1238" i="2"/>
  <c r="A1239" i="2" s="1"/>
  <c r="A1240" i="2" s="1"/>
  <c r="A1241" i="2" s="1"/>
  <c r="A1237" i="2"/>
  <c r="A1235" i="2"/>
  <c r="A1236" i="2" s="1"/>
  <c r="A1234" i="2"/>
  <c r="A1230" i="2"/>
  <c r="A1231" i="2" s="1"/>
  <c r="A1232" i="2" s="1"/>
  <c r="A1233" i="2" s="1"/>
  <c r="A1229" i="2"/>
  <c r="A1223" i="2"/>
  <c r="A1224" i="2" s="1"/>
  <c r="A1225" i="2" s="1"/>
  <c r="A1226" i="2" s="1"/>
  <c r="A1227" i="2" s="1"/>
  <c r="A1228" i="2" s="1"/>
  <c r="A1222" i="2"/>
  <c r="A1215" i="2"/>
  <c r="A1216" i="2" s="1"/>
  <c r="A1217" i="2" s="1"/>
  <c r="A1218" i="2" s="1"/>
  <c r="A1219" i="2" s="1"/>
  <c r="A1220" i="2" s="1"/>
  <c r="A1221" i="2" s="1"/>
  <c r="A1214" i="2"/>
  <c r="A1208" i="2"/>
  <c r="A1209" i="2" s="1"/>
  <c r="A1210" i="2" s="1"/>
  <c r="A1211" i="2" s="1"/>
  <c r="A1212" i="2" s="1"/>
  <c r="A1213" i="2" s="1"/>
  <c r="A1206" i="2"/>
  <c r="A1207" i="2" s="1"/>
  <c r="A1202" i="2"/>
  <c r="A1203" i="2" s="1"/>
  <c r="A1204" i="2" s="1"/>
  <c r="A1205" i="2" s="1"/>
  <c r="A1199" i="2"/>
  <c r="A1200" i="2" s="1"/>
  <c r="A1201" i="2" s="1"/>
  <c r="A1195" i="2"/>
  <c r="A1196" i="2" s="1"/>
  <c r="A1197" i="2" s="1"/>
  <c r="A1198" i="2" s="1"/>
  <c r="A1194" i="2"/>
  <c r="A1193" i="2"/>
  <c r="A1192" i="2"/>
  <c r="A1190" i="2"/>
  <c r="A1191" i="2" s="1"/>
  <c r="A1181" i="2"/>
  <c r="A1182" i="2" s="1"/>
  <c r="A1183" i="2" s="1"/>
  <c r="A1184" i="2" s="1"/>
  <c r="A1185" i="2" s="1"/>
  <c r="A1186" i="2" s="1"/>
  <c r="A1187" i="2" s="1"/>
  <c r="A1188" i="2" s="1"/>
  <c r="A1189" i="2" s="1"/>
  <c r="A1179" i="2"/>
  <c r="A1180" i="2" s="1"/>
  <c r="A1175" i="2"/>
  <c r="A1176" i="2" s="1"/>
  <c r="A1177" i="2" s="1"/>
  <c r="A1178" i="2" s="1"/>
  <c r="A1174" i="2"/>
  <c r="A1165" i="2"/>
  <c r="A1166" i="2" s="1"/>
  <c r="A1167" i="2" s="1"/>
  <c r="A1168" i="2" s="1"/>
  <c r="A1169" i="2" s="1"/>
  <c r="A1170" i="2" s="1"/>
  <c r="A1171" i="2" s="1"/>
  <c r="A1172" i="2" s="1"/>
  <c r="A1173" i="2" s="1"/>
  <c r="A1163" i="2"/>
  <c r="A1164" i="2" s="1"/>
  <c r="A1162" i="2"/>
  <c r="A1161" i="2"/>
  <c r="A1159" i="2"/>
  <c r="A1160" i="2" s="1"/>
  <c r="A1158" i="2"/>
  <c r="A1157" i="2"/>
  <c r="A1153" i="2"/>
  <c r="A1154" i="2" s="1"/>
  <c r="A1155" i="2" s="1"/>
  <c r="A1156" i="2" s="1"/>
  <c r="A1152" i="2"/>
  <c r="A1146" i="2"/>
  <c r="A1147" i="2" s="1"/>
  <c r="A1148" i="2" s="1"/>
  <c r="A1149" i="2" s="1"/>
  <c r="A1150" i="2" s="1"/>
  <c r="A1151" i="2" s="1"/>
  <c r="A1145" i="2"/>
  <c r="A1144" i="2"/>
  <c r="A1142" i="2"/>
  <c r="A1143" i="2" s="1"/>
  <c r="A1141" i="2"/>
  <c r="A1139" i="2"/>
  <c r="A1140" i="2" s="1"/>
  <c r="A1134" i="2"/>
  <c r="A1135" i="2" s="1"/>
  <c r="A1136" i="2" s="1"/>
  <c r="A1137" i="2" s="1"/>
  <c r="A1138" i="2" s="1"/>
  <c r="A1132" i="2"/>
  <c r="A1133" i="2" s="1"/>
  <c r="A1128" i="2"/>
  <c r="A1129" i="2" s="1"/>
  <c r="A1130" i="2" s="1"/>
  <c r="A1131" i="2" s="1"/>
  <c r="A1127" i="2"/>
  <c r="A1126" i="2"/>
  <c r="A1123" i="2"/>
  <c r="A1124" i="2" s="1"/>
  <c r="A1125" i="2" s="1"/>
  <c r="A1122" i="2"/>
  <c r="A1121" i="2"/>
  <c r="A1119" i="2"/>
  <c r="A1120" i="2" s="1"/>
  <c r="A1118" i="2"/>
  <c r="A1117" i="2"/>
  <c r="A1116" i="2"/>
  <c r="A1103" i="2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00" i="2"/>
  <c r="A1101" i="2" s="1"/>
  <c r="A1102" i="2" s="1"/>
  <c r="A1099" i="2"/>
  <c r="A1098" i="2"/>
  <c r="A1091" i="2"/>
  <c r="A1092" i="2" s="1"/>
  <c r="A1093" i="2" s="1"/>
  <c r="A1094" i="2" s="1"/>
  <c r="A1095" i="2" s="1"/>
  <c r="A1096" i="2" s="1"/>
  <c r="A1097" i="2" s="1"/>
  <c r="A1090" i="2"/>
  <c r="A1089" i="2"/>
  <c r="A1087" i="2"/>
  <c r="A1088" i="2" s="1"/>
  <c r="A1086" i="2"/>
  <c r="A1085" i="2"/>
  <c r="A1079" i="2"/>
  <c r="A1080" i="2" s="1"/>
  <c r="A1081" i="2" s="1"/>
  <c r="A1082" i="2" s="1"/>
  <c r="A1083" i="2" s="1"/>
  <c r="A1084" i="2" s="1"/>
  <c r="A1078" i="2"/>
  <c r="A1076" i="2"/>
  <c r="A1077" i="2" s="1"/>
  <c r="A1075" i="2"/>
  <c r="A1073" i="2"/>
  <c r="A1074" i="2" s="1"/>
  <c r="A1069" i="2"/>
  <c r="A1070" i="2" s="1"/>
  <c r="A1071" i="2" s="1"/>
  <c r="A1072" i="2" s="1"/>
  <c r="A1059" i="2"/>
  <c r="A1060" i="2" s="1"/>
  <c r="A1061" i="2" s="1"/>
  <c r="A1062" i="2" s="1"/>
  <c r="A1063" i="2" s="1"/>
  <c r="A1064" i="2" s="1"/>
  <c r="A1065" i="2" s="1"/>
  <c r="A1066" i="2" s="1"/>
  <c r="A1067" i="2" s="1"/>
  <c r="A1068" i="2" s="1"/>
  <c r="A1056" i="2"/>
  <c r="A1057" i="2" s="1"/>
  <c r="A1058" i="2" s="1"/>
  <c r="A1054" i="2"/>
  <c r="A1055" i="2" s="1"/>
  <c r="A1052" i="2"/>
  <c r="A1053" i="2" s="1"/>
  <c r="A1050" i="2"/>
  <c r="A1051" i="2" s="1"/>
  <c r="A1049" i="2"/>
  <c r="A1048" i="2"/>
  <c r="A1046" i="2"/>
  <c r="A1047" i="2" s="1"/>
  <c r="A1045" i="2"/>
  <c r="A1043" i="2"/>
  <c r="A1044" i="2" s="1"/>
  <c r="A1041" i="2"/>
  <c r="A1042" i="2" s="1"/>
  <c r="A1037" i="2"/>
  <c r="A1038" i="2" s="1"/>
  <c r="A1039" i="2" s="1"/>
  <c r="A1040" i="2" s="1"/>
  <c r="A1035" i="2"/>
  <c r="A1036" i="2" s="1"/>
  <c r="A1033" i="2"/>
  <c r="A1034" i="2" s="1"/>
  <c r="A1031" i="2"/>
  <c r="A1032" i="2" s="1"/>
  <c r="A1029" i="2"/>
  <c r="A1030" i="2" s="1"/>
  <c r="A1027" i="2"/>
  <c r="A1028" i="2" s="1"/>
  <c r="A1024" i="2"/>
  <c r="A1025" i="2" s="1"/>
  <c r="A1026" i="2" s="1"/>
  <c r="A1021" i="2"/>
  <c r="A1022" i="2" s="1"/>
  <c r="A1023" i="2" s="1"/>
  <c r="A1019" i="2"/>
  <c r="A1020" i="2" s="1"/>
  <c r="A1018" i="2"/>
  <c r="A1016" i="2"/>
  <c r="A1017" i="2" s="1"/>
  <c r="A1013" i="2"/>
  <c r="A1014" i="2" s="1"/>
  <c r="A1015" i="2" s="1"/>
  <c r="A994" i="2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993" i="2"/>
  <c r="A989" i="2"/>
  <c r="A990" i="2" s="1"/>
  <c r="A991" i="2" s="1"/>
  <c r="A992" i="2" s="1"/>
  <c r="A988" i="2"/>
  <c r="A985" i="2"/>
  <c r="A986" i="2" s="1"/>
  <c r="A987" i="2" s="1"/>
  <c r="A980" i="2"/>
  <c r="A981" i="2" s="1"/>
  <c r="A982" i="2" s="1"/>
  <c r="A983" i="2" s="1"/>
  <c r="A984" i="2" s="1"/>
  <c r="A950" i="2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48" i="2"/>
  <c r="A949" i="2" s="1"/>
  <c r="A947" i="2"/>
  <c r="A917" i="2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15" i="2"/>
  <c r="A916" i="2" s="1"/>
  <c r="A914" i="2"/>
  <c r="A912" i="2"/>
  <c r="A913" i="2" s="1"/>
  <c r="A909" i="2"/>
  <c r="A910" i="2" s="1"/>
  <c r="A911" i="2" s="1"/>
  <c r="A908" i="2"/>
  <c r="A907" i="2"/>
  <c r="A906" i="2"/>
  <c r="A904" i="2"/>
  <c r="A905" i="2" s="1"/>
  <c r="A901" i="2"/>
  <c r="A902" i="2" s="1"/>
  <c r="A903" i="2" s="1"/>
  <c r="A896" i="2"/>
  <c r="A897" i="2" s="1"/>
  <c r="A898" i="2" s="1"/>
  <c r="A899" i="2" s="1"/>
  <c r="A900" i="2" s="1"/>
  <c r="A895" i="2"/>
  <c r="A894" i="2"/>
  <c r="A893" i="2"/>
  <c r="A891" i="2"/>
  <c r="A892" i="2" s="1"/>
  <c r="A872" i="2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70" i="2"/>
  <c r="A871" i="2" s="1"/>
  <c r="A832" i="2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26" i="2"/>
  <c r="A827" i="2" s="1"/>
  <c r="A828" i="2" s="1"/>
  <c r="A829" i="2" s="1"/>
  <c r="A830" i="2" s="1"/>
  <c r="A831" i="2" s="1"/>
  <c r="A824" i="2"/>
  <c r="A825" i="2" s="1"/>
  <c r="A821" i="2"/>
  <c r="A822" i="2" s="1"/>
  <c r="A823" i="2" s="1"/>
  <c r="A819" i="2"/>
  <c r="A820" i="2" s="1"/>
  <c r="A818" i="2"/>
  <c r="A816" i="2"/>
  <c r="A817" i="2" s="1"/>
  <c r="A812" i="2"/>
  <c r="A813" i="2" s="1"/>
  <c r="A814" i="2" s="1"/>
  <c r="A815" i="2" s="1"/>
  <c r="A809" i="2"/>
  <c r="A810" i="2" s="1"/>
  <c r="A811" i="2" s="1"/>
  <c r="A788" i="2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787" i="2"/>
  <c r="A785" i="2"/>
  <c r="A786" i="2" s="1"/>
  <c r="A782" i="2"/>
  <c r="A783" i="2" s="1"/>
  <c r="A784" i="2" s="1"/>
  <c r="A780" i="2"/>
  <c r="A781" i="2" s="1"/>
  <c r="A779" i="2"/>
  <c r="A777" i="2"/>
  <c r="A778" i="2" s="1"/>
  <c r="A754" i="2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52" i="2"/>
  <c r="A753" i="2" s="1"/>
  <c r="A751" i="2"/>
  <c r="A749" i="2"/>
  <c r="A750" i="2" s="1"/>
  <c r="A742" i="2"/>
  <c r="A743" i="2" s="1"/>
  <c r="A744" i="2" s="1"/>
  <c r="A745" i="2" s="1"/>
  <c r="A746" i="2" s="1"/>
  <c r="A747" i="2" s="1"/>
  <c r="A748" i="2" s="1"/>
  <c r="A740" i="2"/>
  <c r="A741" i="2" s="1"/>
  <c r="A739" i="2"/>
  <c r="A737" i="2"/>
  <c r="A738" i="2" s="1"/>
  <c r="A699" i="2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698" i="2"/>
  <c r="A696" i="2"/>
  <c r="A697" i="2" s="1"/>
  <c r="A689" i="2"/>
  <c r="A690" i="2" s="1"/>
  <c r="A691" i="2" s="1"/>
  <c r="A692" i="2" s="1"/>
  <c r="A693" i="2" s="1"/>
  <c r="A694" i="2" s="1"/>
  <c r="A695" i="2" s="1"/>
  <c r="A688" i="2"/>
  <c r="A686" i="2"/>
  <c r="A687" i="2" s="1"/>
  <c r="A679" i="2"/>
  <c r="A680" i="2" s="1"/>
  <c r="A681" i="2" s="1"/>
  <c r="A682" i="2" s="1"/>
  <c r="A683" i="2" s="1"/>
  <c r="A684" i="2" s="1"/>
  <c r="A685" i="2" s="1"/>
  <c r="A678" i="2"/>
  <c r="A677" i="2"/>
  <c r="A675" i="2"/>
  <c r="A676" i="2" s="1"/>
  <c r="A589" i="2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579" i="2"/>
  <c r="A580" i="2" s="1"/>
  <c r="A581" i="2" s="1"/>
  <c r="A582" i="2" s="1"/>
  <c r="A583" i="2" s="1"/>
  <c r="A584" i="2" s="1"/>
  <c r="A585" i="2" s="1"/>
  <c r="A586" i="2" s="1"/>
  <c r="A587" i="2" s="1"/>
  <c r="A588" i="2" s="1"/>
  <c r="A576" i="2"/>
  <c r="A577" i="2" s="1"/>
  <c r="A578" i="2" s="1"/>
  <c r="A539" i="2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36" i="2"/>
  <c r="A537" i="2" s="1"/>
  <c r="A538" i="2" s="1"/>
  <c r="A491" i="2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477" i="2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74" i="2"/>
  <c r="A475" i="2" s="1"/>
  <c r="A476" i="2" s="1"/>
  <c r="A467" i="2"/>
  <c r="A468" i="2" s="1"/>
  <c r="A469" i="2" s="1"/>
  <c r="A470" i="2" s="1"/>
  <c r="A471" i="2" s="1"/>
  <c r="A472" i="2" s="1"/>
  <c r="A473" i="2" s="1"/>
  <c r="A465" i="2"/>
  <c r="A466" i="2" s="1"/>
  <c r="A462" i="2"/>
  <c r="A463" i="2" s="1"/>
  <c r="A464" i="2" s="1"/>
  <c r="A387" i="2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385" i="2"/>
  <c r="A386" i="2" s="1"/>
  <c r="A371" i="2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69" i="2"/>
  <c r="A370" i="2" s="1"/>
  <c r="A367" i="2"/>
  <c r="A368" i="2" s="1"/>
  <c r="A358" i="2"/>
  <c r="A359" i="2" s="1"/>
  <c r="A360" i="2" s="1"/>
  <c r="A361" i="2" s="1"/>
  <c r="A362" i="2" s="1"/>
  <c r="A363" i="2" s="1"/>
  <c r="A364" i="2" s="1"/>
  <c r="A365" i="2" s="1"/>
  <c r="A366" i="2" s="1"/>
  <c r="A209" i="2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207" i="2"/>
  <c r="A208" i="2" s="1"/>
  <c r="A179" i="2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178" i="2"/>
  <c r="A169" i="2"/>
  <c r="A170" i="2" s="1"/>
  <c r="A171" i="2" s="1"/>
  <c r="A172" i="2" s="1"/>
  <c r="A173" i="2" s="1"/>
  <c r="A174" i="2" s="1"/>
  <c r="A175" i="2" s="1"/>
  <c r="A176" i="2" s="1"/>
  <c r="A177" i="2" s="1"/>
  <c r="A167" i="2"/>
  <c r="A168" i="2" s="1"/>
  <c r="A156" i="2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30" i="2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13" i="2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01" i="2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67" i="2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65" i="2"/>
  <c r="A66" i="2" s="1"/>
  <c r="A63" i="2"/>
  <c r="A64" i="2" s="1"/>
  <c r="A58" i="2"/>
  <c r="A59" i="2" s="1"/>
  <c r="A60" i="2" s="1"/>
  <c r="A61" i="2" s="1"/>
  <c r="A62" i="2" s="1"/>
  <c r="A54" i="2"/>
  <c r="A55" i="2" s="1"/>
  <c r="A56" i="2" s="1"/>
  <c r="A57" i="2" s="1"/>
  <c r="A47" i="2"/>
  <c r="A48" i="2" s="1"/>
  <c r="A49" i="2" s="1"/>
  <c r="A50" i="2" s="1"/>
  <c r="A51" i="2" s="1"/>
  <c r="A52" i="2" s="1"/>
  <c r="A53" i="2" s="1"/>
  <c r="A34" i="2"/>
  <c r="A44" i="2"/>
  <c r="A45" i="2" s="1"/>
  <c r="A46" i="2" s="1"/>
  <c r="A41" i="2"/>
  <c r="A42" i="2" s="1"/>
  <c r="A43" i="2" s="1"/>
  <c r="A646" i="2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44" i="2"/>
  <c r="A645" i="2" s="1"/>
</calcChain>
</file>

<file path=xl/sharedStrings.xml><?xml version="1.0" encoding="utf-8"?>
<sst xmlns="http://schemas.openxmlformats.org/spreadsheetml/2006/main" count="72376" uniqueCount="5785">
  <si>
    <t>บจก. ดำรงค์พานิช คอนสตรัคชั่น</t>
  </si>
  <si>
    <t>Title : รายงานการขายสินค้าและบริการแยกตามหน่วยนับ/ตามคลัง/ที่เก็บ</t>
  </si>
  <si>
    <t>Printed By : JIRAPONG</t>
  </si>
  <si>
    <t xml:space="preserve">Description : </t>
  </si>
  <si>
    <t/>
  </si>
  <si>
    <t>เอกสารวันที่</t>
  </si>
  <si>
    <t>เอกสารเลขที่</t>
  </si>
  <si>
    <t>เวลา</t>
  </si>
  <si>
    <t>เอกสารอ้างอิง</t>
  </si>
  <si>
    <t>เอกสารอ้างอิงวันที่</t>
  </si>
  <si>
    <t>ลูกหนี้/เจ้าหนี้</t>
  </si>
  <si>
    <t>ชื่อลูกหนี้/เจ้าหนี้</t>
  </si>
  <si>
    <t>มูลค่าสินค้า</t>
  </si>
  <si>
    <t>มูลค่าส่วนลด</t>
  </si>
  <si>
    <t>มูลค่าหลังหักส่วนลด</t>
  </si>
  <si>
    <t>มูลค่ายกเว้นภาษี</t>
  </si>
  <si>
    <t>ภาษีมูลค่าเพิ่ม</t>
  </si>
  <si>
    <t>มูลค่าสุทธิ</t>
  </si>
  <si>
    <t>Cashier</t>
  </si>
  <si>
    <t>รหัสสินค้า</t>
  </si>
  <si>
    <t>ชื่อสินค้า</t>
  </si>
  <si>
    <t>คลัง</t>
  </si>
  <si>
    <t>พื้นที่เก็บ</t>
  </si>
  <si>
    <t>หน่วยนับ</t>
  </si>
  <si>
    <t>จำนวน</t>
  </si>
  <si>
    <t>ราคา</t>
  </si>
  <si>
    <t>ส่วนลด</t>
  </si>
  <si>
    <t>รวมมูลค่า</t>
  </si>
  <si>
    <t>08:11</t>
  </si>
  <si>
    <t>AR1-2314</t>
  </si>
  <si>
    <t>หจก. เคี้ยงเจริญวัสดุก่อสร้าง</t>
  </si>
  <si>
    <t>02200</t>
  </si>
  <si>
    <t>010-0030120888S</t>
  </si>
  <si>
    <t>เหล็กเส้นข้ออ้อย SD40 12มม*10ม. มอก.โรงใหญ่ พ่นทอง  8.88กก.</t>
  </si>
  <si>
    <t>001</t>
  </si>
  <si>
    <t>002</t>
  </si>
  <si>
    <t>011</t>
  </si>
  <si>
    <t>08:19</t>
  </si>
  <si>
    <t>AR1-1004</t>
  </si>
  <si>
    <t>เชี่ยวชาญ</t>
  </si>
  <si>
    <t>010-0020060222T</t>
  </si>
  <si>
    <t>เหล็กเส้นกลม SR24  6มม*10ม. บกส พ่นเงิน ม่วง TATA 2.22กก.</t>
  </si>
  <si>
    <t>010-0030120800L</t>
  </si>
  <si>
    <t>เหล็กเส้นข้ออ้อย SD30 (12มม) 4 หุน มอกโรงเล็ก   พ่นทอง แดง 8.5 กก</t>
  </si>
  <si>
    <t>004</t>
  </si>
  <si>
    <t>010-0020090499S</t>
  </si>
  <si>
    <t>เหล็กเส้นกลม SR24  9มม*10ม. มอก.โรงใหญ่ พ่นทอง 4.99กก.</t>
  </si>
  <si>
    <t>010-0020080380M</t>
  </si>
  <si>
    <t>เหล็กเส้นกลม SR24 (8มม)  มอก.โรงเล็ก พ่นแดง ทอง</t>
  </si>
  <si>
    <t>100-111012800</t>
  </si>
  <si>
    <t>ลวดดำมัดเหล็ก (มัดใหญ่)</t>
  </si>
  <si>
    <t>003</t>
  </si>
  <si>
    <t>047</t>
  </si>
  <si>
    <t>08:20</t>
  </si>
  <si>
    <t>040-14501252030026</t>
  </si>
  <si>
    <t>ไม้พื้นตกแต่งเฌอร่า 2.5*20*300 น้ำตาลเมอร์โบ ชัยพฤกษ์ 1"*8"*3ม.</t>
  </si>
  <si>
    <t>370-301590209</t>
  </si>
  <si>
    <t>#040 คูปองสะสมคะแนน 10401-10450</t>
  </si>
  <si>
    <t>038</t>
  </si>
  <si>
    <t>08:37</t>
  </si>
  <si>
    <t>AR1-1027</t>
  </si>
  <si>
    <t>ศิริสมบัติวัสดุ</t>
  </si>
  <si>
    <t>090-000900008</t>
  </si>
  <si>
    <t>สังกะสีลอนใหญ่ 8 ฟุต ขาว 2S</t>
  </si>
  <si>
    <t>08:46</t>
  </si>
  <si>
    <t>040-101081540021</t>
  </si>
  <si>
    <t>ไม้ฝาเฌอร่า 6"*4ม. ลายสัก แดงมะฮอกกานี 0.8*15*400</t>
  </si>
  <si>
    <t>040-116172040021</t>
  </si>
  <si>
    <t>ไม้เชิงชายเฌอร่า 8"*4ม. เรียบลบขอบ แดงมะฮอกกานี EA006(1.7*20*400)</t>
  </si>
  <si>
    <t>09:05</t>
  </si>
  <si>
    <t>AR1-1041</t>
  </si>
  <si>
    <t>ร้านคุ้มเหล็กมีพาณิชย์    (บ้านสองคอน  ต.แพง)</t>
  </si>
  <si>
    <t>0262</t>
  </si>
  <si>
    <t>100-101022512</t>
  </si>
  <si>
    <t>ตะปูไม้ 2-1/2*12 ตรา N(ดาว)</t>
  </si>
  <si>
    <t>026</t>
  </si>
  <si>
    <t>09:16</t>
  </si>
  <si>
    <t>AR1-2203</t>
  </si>
  <si>
    <t>หจก.นาคินก่อสร้าง (สาขาใหญ่วาปี)</t>
  </si>
  <si>
    <t>040-2024060240</t>
  </si>
  <si>
    <t>เฌอร่าบอร์ด ขอบตรง 0.4*60*240 แผ่นซีก</t>
  </si>
  <si>
    <t>040-101081530041</t>
  </si>
  <si>
    <t>ไม้ฝาเฌอร่า 6"*3ม. ลายสัก แดงเชอรี่ 0.8*15*300</t>
  </si>
  <si>
    <t>09:40</t>
  </si>
  <si>
    <t>AR2-7022</t>
  </si>
  <si>
    <t>หจก.กุลศิริการก่อสร้าง</t>
  </si>
  <si>
    <t>010-702010606</t>
  </si>
  <si>
    <t>เหล็กปลอก 6*6 (หนา)(15*15ซม.)</t>
  </si>
  <si>
    <t>007</t>
  </si>
  <si>
    <t>150-722010002</t>
  </si>
  <si>
    <t>แผ่นตัด ไฟเบอร์  #14"  MAKITA</t>
  </si>
  <si>
    <t>AR9-0203</t>
  </si>
  <si>
    <t>หอพัก J RESIDENCE MSU</t>
  </si>
  <si>
    <t>09:52</t>
  </si>
  <si>
    <t>AR9-0202</t>
  </si>
  <si>
    <t>หอพัก The NOBLE MSU</t>
  </si>
  <si>
    <t>050-25101080203</t>
  </si>
  <si>
    <t>ประตูอัดเต๋า HDF 80*200 (ลูกฟัก 6 ช่อง) KP601</t>
  </si>
  <si>
    <t>030</t>
  </si>
  <si>
    <t>10:27</t>
  </si>
  <si>
    <t>AR5-0072</t>
  </si>
  <si>
    <t>ช่างพงษ์ (คุ้มใต้ 265)</t>
  </si>
  <si>
    <t>02300</t>
  </si>
  <si>
    <t>110-003085012</t>
  </si>
  <si>
    <t>ท่อ PVC   (ชั้น8.5)  #1/2"  ตรานกอินทรีย์</t>
  </si>
  <si>
    <t>110-101010012</t>
  </si>
  <si>
    <t>ข้อต่อตรง PVC # 1/2"</t>
  </si>
  <si>
    <t>110-501250001</t>
  </si>
  <si>
    <t>น้ำยาทาท่อ PVC # 250g ตราช้าง</t>
  </si>
  <si>
    <t>024</t>
  </si>
  <si>
    <t>018</t>
  </si>
  <si>
    <t>115</t>
  </si>
  <si>
    <t>010-34120010011GL</t>
  </si>
  <si>
    <t>เหล็กกล่องกัลวาไนซ์ GI 2*1 พ่นฟ้า</t>
  </si>
  <si>
    <t>040-101081530001</t>
  </si>
  <si>
    <t>ไม้ฝาเฌอร่า 6"*3ม. ลายสัก ธรรมชาติ 0.8*15*300</t>
  </si>
  <si>
    <t>AR8-0131</t>
  </si>
  <si>
    <t>กลุ่มเกษตรกรทำนา บ.โนนตุ่น (ตามีชัย)</t>
  </si>
  <si>
    <t>0021</t>
  </si>
  <si>
    <t>021</t>
  </si>
  <si>
    <t>030-012022141</t>
  </si>
  <si>
    <t>สีน้ำมันเคลือบเงา กล.MX1241(นิวโมโลนโล) ซุปเปอร์เมเทค</t>
  </si>
  <si>
    <t>016</t>
  </si>
  <si>
    <t>10:28</t>
  </si>
  <si>
    <t>AR0-0006</t>
  </si>
  <si>
    <t>เครดิต 6 ลงบัญชี เก็บเงินปลายทาง</t>
  </si>
  <si>
    <t>030-582010001</t>
  </si>
  <si>
    <t>ทินเนอร์ (ขวด)</t>
  </si>
  <si>
    <t>056</t>
  </si>
  <si>
    <t>020-0010101</t>
  </si>
  <si>
    <t>ปูนซิเมนต์ตรานกอินทรีย์เขียว</t>
  </si>
  <si>
    <t>005</t>
  </si>
  <si>
    <t>190-28202001</t>
  </si>
  <si>
    <t>ทราย ถุงปุ๋ย</t>
  </si>
  <si>
    <t>190-28201034</t>
  </si>
  <si>
    <t>หิน 3/4 ถุงปุ๋ย</t>
  </si>
  <si>
    <t>030-013330900</t>
  </si>
  <si>
    <t>สีน้ำมันเคลือบเงา  (1/4กล)  #500/900(ขาว)   GALANT/LOBSTER</t>
  </si>
  <si>
    <t>150-132010000</t>
  </si>
  <si>
    <t>ลูกกลิ้ง ทาสี  # 7"</t>
  </si>
  <si>
    <t>022</t>
  </si>
  <si>
    <t>150-131010212</t>
  </si>
  <si>
    <t>แปรงทาสี  (จีน)  # 2-1/2"</t>
  </si>
  <si>
    <t>040</t>
  </si>
  <si>
    <t>10:23</t>
  </si>
  <si>
    <t>AR5-0192</t>
  </si>
  <si>
    <t>ช่างพงษ์(คุ้มข้าวปุ้น)</t>
  </si>
  <si>
    <t>150-131010400</t>
  </si>
  <si>
    <t>แปรงทาสี  (จีน)  # 4"</t>
  </si>
  <si>
    <t>070-92701026</t>
  </si>
  <si>
    <t>ซีลาย สังกะสี #26 หนัก6.2กก. พ่นเขียว</t>
  </si>
  <si>
    <t>100-404011006</t>
  </si>
  <si>
    <t>ตะปูเกลียวดำยิงฝ้า 1*6</t>
  </si>
  <si>
    <t>150-132050010</t>
  </si>
  <si>
    <t>ลูกกลิ้งทาสี 10" โซมิค</t>
  </si>
  <si>
    <t>030-181330001</t>
  </si>
  <si>
    <t>สีรองพื้นปูนใหม่กันด่าง(18ลิตร)  GALANT/BEAUTY</t>
  </si>
  <si>
    <t>150-231010006</t>
  </si>
  <si>
    <t>ตลับเมตร พลาสติกหุ้มยาง # 5 ม.</t>
  </si>
  <si>
    <t>150-811010002</t>
  </si>
  <si>
    <t>ดินสอช่างไม้ พระจันทร์</t>
  </si>
  <si>
    <t>150-713030005</t>
  </si>
  <si>
    <t>กระดาษทรายขัดไม้  #5 SHARK TOA ฉลาม</t>
  </si>
  <si>
    <t>11:01</t>
  </si>
  <si>
    <t>250-651020301</t>
  </si>
  <si>
    <t>ถุงอาหาร  มือสอง</t>
  </si>
  <si>
    <t>11:11</t>
  </si>
  <si>
    <t>AR6-0005</t>
  </si>
  <si>
    <t>วัดบ้านหนองโก</t>
  </si>
  <si>
    <t>11:37</t>
  </si>
  <si>
    <t>AR1-3022</t>
  </si>
  <si>
    <t>ร้าน ไทยรุ่งวัสดุก่อสร้าง</t>
  </si>
  <si>
    <t>020-131010301</t>
  </si>
  <si>
    <t>พาสรถ ปูนนกเพาเวอร์ ซุปเปอร์ เขต1 NV</t>
  </si>
  <si>
    <t>LC03</t>
  </si>
  <si>
    <t>020-131010501</t>
  </si>
  <si>
    <t>พาสรถ ปูนนกเพชร เขต1 NV</t>
  </si>
  <si>
    <t>11:08</t>
  </si>
  <si>
    <t>02100</t>
  </si>
  <si>
    <t>010-34120010010GL</t>
  </si>
  <si>
    <t xml:space="preserve">เหล็กกล่องกัลวาไนซ์ GI 2*1  พ่นขาว </t>
  </si>
  <si>
    <t>370-301590303</t>
  </si>
  <si>
    <t>#010 คูปองสะสมคะแนน 15101-15150</t>
  </si>
  <si>
    <t>010-34140020012GL</t>
  </si>
  <si>
    <t>เหล็กกล่อง กัลวาไนท์ GI 4*2 หนา พ่นเขียว</t>
  </si>
  <si>
    <t>010-34130012410GL</t>
  </si>
  <si>
    <t>เหล็กกล่องกัลวาไนท์ GI 3*1-1/2  พ่นฟ้าขาว</t>
  </si>
  <si>
    <t>010-111124018</t>
  </si>
  <si>
    <t>ท่อประปา 1-1/2"M เกลียวหนา คาดน้ำเงิน</t>
  </si>
  <si>
    <t>010-30110010010</t>
  </si>
  <si>
    <t>เหล็กกล่อง 1*1 พ่นเขียว</t>
  </si>
  <si>
    <t>010-61820020006</t>
  </si>
  <si>
    <t>150-741010026</t>
  </si>
  <si>
    <t>ลวดเชื่อม  #2.6  นากาต้า</t>
  </si>
  <si>
    <t>042</t>
  </si>
  <si>
    <t>AR1-2319</t>
  </si>
  <si>
    <t>ร้านกำพี้เสาปูน</t>
  </si>
  <si>
    <t>12:01</t>
  </si>
  <si>
    <t>AR1-2911</t>
  </si>
  <si>
    <t>จำลองชัย ยางสีสุราช  (เฮียเว-ซ้อบุ๋ม)</t>
  </si>
  <si>
    <t>010-30130012412</t>
  </si>
  <si>
    <t>เหล็กกล่อง 3*1-1/2 พ่นเขียว</t>
  </si>
  <si>
    <t>010-0020090499T</t>
  </si>
  <si>
    <t>เหล็กเส้นกลม SR24  9มม*10ม. บกส พ่นเงิน ม่วง TATA 4.99กก.</t>
  </si>
  <si>
    <t>010-0030100616T</t>
  </si>
  <si>
    <t>เหล็กเส้นข้ออ้อย SD40 10มม*10ม. บกส พ่นเงิน ม่วง6.16กก.</t>
  </si>
  <si>
    <t>010-30120010008</t>
  </si>
  <si>
    <t xml:space="preserve">เหล็กกล่อง 2*1 พ่นขาว </t>
  </si>
  <si>
    <t>12:14</t>
  </si>
  <si>
    <t>AR3-0037</t>
  </si>
  <si>
    <t>นางธรรม นายพูล (หลวงตาอ่าง)</t>
  </si>
  <si>
    <t>010-34120010014GL</t>
  </si>
  <si>
    <t>เหล็กกล่องกัลว่าไนท์ GI 2*1 พ่นม่วง</t>
  </si>
  <si>
    <t>13:30</t>
  </si>
  <si>
    <t>AR1-1611</t>
  </si>
  <si>
    <t>ศิริมา ก่อสร้าง</t>
  </si>
  <si>
    <t>010-0020090390L</t>
  </si>
  <si>
    <t>เหล็กเส้นกลม SR24 (9มม) 3 หุนเต็ม มอก.โรงเล็ก พ่นแดง</t>
  </si>
  <si>
    <t>080-254720020</t>
  </si>
  <si>
    <t>กาวซีเมนต์จระเข้  20 กก. สีฟ้า</t>
  </si>
  <si>
    <t>110-109010012</t>
  </si>
  <si>
    <t>เกลียวใน PVC  (ทองเหลือง) #1/2"</t>
  </si>
  <si>
    <t>110-105010012</t>
  </si>
  <si>
    <t>ข้องอ90 PVC  # 1/2"</t>
  </si>
  <si>
    <t>020-0010105</t>
  </si>
  <si>
    <t>ปูนซิเมนต์ปอร์ตแลนด์ ตรานกอินทรีย์ เพชร</t>
  </si>
  <si>
    <t>110-111010012</t>
  </si>
  <si>
    <t>สามทาง PVC  #1/2" (หนา)</t>
  </si>
  <si>
    <t>14:53</t>
  </si>
  <si>
    <t>AR1-1010</t>
  </si>
  <si>
    <t>น้าทอง บ้านขี</t>
  </si>
  <si>
    <t>040-101081540041</t>
  </si>
  <si>
    <t>ไม้ฝาเฌอร่า 6"*4ม. ลายสัก แดงเชอรี่ 0.8*15*400</t>
  </si>
  <si>
    <t>010-34130012412GL</t>
  </si>
  <si>
    <t>เหล็กกล่องกัลวาไนซ์ GI 3*1-1/2พ่นเขียว</t>
  </si>
  <si>
    <t>15:01</t>
  </si>
  <si>
    <t>AR1-1606</t>
  </si>
  <si>
    <t>ทวีชัยค้าวัสดุ</t>
  </si>
  <si>
    <t>AR1-2902</t>
  </si>
  <si>
    <t>ดำรงค์ทรัพย์</t>
  </si>
  <si>
    <t>040-101081540001</t>
  </si>
  <si>
    <t>ไม้ฝาเฌอร่า 6"*4ม. ลายสัก ธรรมชาติ 0.8*15*400</t>
  </si>
  <si>
    <t>010-30103403412</t>
  </si>
  <si>
    <t>เหล็กกล่อง 3/4*3/4  เขียว</t>
  </si>
  <si>
    <t>08:36</t>
  </si>
  <si>
    <t>AR0-0005</t>
  </si>
  <si>
    <t>สด5 ขายโกดังนอก (K002) for CRA</t>
  </si>
  <si>
    <t>010-30140020015</t>
  </si>
  <si>
    <t xml:space="preserve">เหล็กกล่อง 4*2  พ่นเขียว </t>
  </si>
  <si>
    <t>010-30120010013</t>
  </si>
  <si>
    <t xml:space="preserve">เหล็กกล่อง 2*1 พ่นชมพู </t>
  </si>
  <si>
    <t>09:12</t>
  </si>
  <si>
    <t>040-116171540016</t>
  </si>
  <si>
    <t>ไม้เชิงชายเฌอร่า 6"*4ม. เรียบลบขอบ สักน้ำผึ้ง EA006(1.7*15*400)</t>
  </si>
  <si>
    <t>100-4601108045</t>
  </si>
  <si>
    <t>สกรูปลายสว่าน #8*1-1/2"เจาะไม้-เหล็ก</t>
  </si>
  <si>
    <t>09:14</t>
  </si>
  <si>
    <t>AR2-7133</t>
  </si>
  <si>
    <t xml:space="preserve">อาคารพาณิชย์ หัวสะพาน </t>
  </si>
  <si>
    <t>110-105010034</t>
  </si>
  <si>
    <t>ข้องอ90 PVC  # 3/4"</t>
  </si>
  <si>
    <t>110-111010034</t>
  </si>
  <si>
    <t>สามทาง PVC  #3/4" (หนา)</t>
  </si>
  <si>
    <t>110-101010034</t>
  </si>
  <si>
    <t>ข้อต่อตรง PVC  # 3/4"</t>
  </si>
  <si>
    <t>110-501500TIG</t>
  </si>
  <si>
    <t>น้ำยาทาท่อ PVC # 500g  ตราช้าง</t>
  </si>
  <si>
    <t>060-4610030001</t>
  </si>
  <si>
    <t>เทปพันสายไฟ (ดำ) ใหญ่ กวาง</t>
  </si>
  <si>
    <t>110-003085034</t>
  </si>
  <si>
    <t>ท่อ PVC   (ชั้น8.5)  #3/4"  ตรานกอินทรีย์</t>
  </si>
  <si>
    <t>110-003085200</t>
  </si>
  <si>
    <t>ท่อ PVC  (ชั้น8.5)  #2"  ตรานกอินทรีย์ บานหัว</t>
  </si>
  <si>
    <t>110-106010400</t>
  </si>
  <si>
    <t>ข้องอ90 PVC  #4" (บาง)</t>
  </si>
  <si>
    <t>09:57</t>
  </si>
  <si>
    <t>030-013330950</t>
  </si>
  <si>
    <t>สีน้ำมันเคลือบเงา  (1/4กล)  #550/950(บอนด์,เงิน)  GALANT/LOBSTER</t>
  </si>
  <si>
    <t>010-34140020015GL</t>
  </si>
  <si>
    <t>เหล็กกล่อง กัลวาไนท์ GI 4*2 หนา พ่นม่วง</t>
  </si>
  <si>
    <t>150-131010200</t>
  </si>
  <si>
    <t>แปรงทาสี  (จีน)  # 2"</t>
  </si>
  <si>
    <t>150-741020026</t>
  </si>
  <si>
    <t>ลวดเชื่อม #2.6  โกเบ</t>
  </si>
  <si>
    <t>100-4651110013</t>
  </si>
  <si>
    <t>สกรูปลายสว่าน #10*1/2 SEALTEX ยึดแป(ซีแพคโมเนีย)</t>
  </si>
  <si>
    <t>109</t>
  </si>
  <si>
    <t>10:15</t>
  </si>
  <si>
    <t>10:44</t>
  </si>
  <si>
    <t>110-5011000SCG</t>
  </si>
  <si>
    <t>น้ำยาทาท่อ PVC # 100g  ตราช้าง</t>
  </si>
  <si>
    <t>100-701011000</t>
  </si>
  <si>
    <t>ลวดดำมัดเหล็ก  1กก.</t>
  </si>
  <si>
    <t>110-003085500</t>
  </si>
  <si>
    <t>ท่อ PVC  (ชั้น8.5)  #5"  ตรานกอินทรีย์ บานหัว</t>
  </si>
  <si>
    <t>10:37</t>
  </si>
  <si>
    <t>AR2-3005</t>
  </si>
  <si>
    <t>โครงการหมู่บ้าน วราศิริ</t>
  </si>
  <si>
    <t>040-102082040001</t>
  </si>
  <si>
    <t>ไม้ฝาเฌอร่า 8"*4ม. ลายชัยพฤกษ์ สีธรรมชาติ 0.8*20*400</t>
  </si>
  <si>
    <t>10:46</t>
  </si>
  <si>
    <t>130-801100502</t>
  </si>
  <si>
    <t>ไม้อัด ใส้ไม้ 10 มม. แบบ A หน้าแดง พ่นฟ้า</t>
  </si>
  <si>
    <t>11:03</t>
  </si>
  <si>
    <t>AR0-0001</t>
  </si>
  <si>
    <t>สด1 ขายหน้าร้าน (K001)  for CRA</t>
  </si>
  <si>
    <t>100-721140545</t>
  </si>
  <si>
    <t>ลวดหนาม #13  5กก. เป็ดเขียว</t>
  </si>
  <si>
    <t>12:26</t>
  </si>
  <si>
    <t>040-135010805030001</t>
  </si>
  <si>
    <t>ไม้มอบเฌอร่า โมเดริน 0.8*5.0*300 ลบขอบ ธรรมชาติ 2"*3ม.</t>
  </si>
  <si>
    <t>030-671350300</t>
  </si>
  <si>
    <t>สีสเปรย์  #300(เงิน)  ATM</t>
  </si>
  <si>
    <t>15:03</t>
  </si>
  <si>
    <t>040-101081540043</t>
  </si>
  <si>
    <t>ไม้ฝาเฌอร่า 6"*4ม. ลายสัก สักทรายทอง 0.8*15*400</t>
  </si>
  <si>
    <t>040-116171540021</t>
  </si>
  <si>
    <t>ไม้เชิงชายเฌอร่า 6"*4ม. เรียบลบขอบ แดงมะฮอกกานี EA006(1.7*15*400)</t>
  </si>
  <si>
    <t>040-124010807530021</t>
  </si>
  <si>
    <t>ไม้ระแนงเฌอร่า 0.8*7.5*300 ผิวเรียบ ขอบวี แดงมะฮอกานี 3"*3ม.</t>
  </si>
  <si>
    <t>050-30301570180C2</t>
  </si>
  <si>
    <t>ประตู PVC ทึบ 70*180*1.5 ครีม  ไม่เจาะ</t>
  </si>
  <si>
    <t>050-30301570180G2</t>
  </si>
  <si>
    <t>ประตู PVC ทึบ 70*180*1.5 เทา ไม่เจาะ</t>
  </si>
  <si>
    <t>050-705070180C15</t>
  </si>
  <si>
    <t>วงกบประตู PVC 70*180*1.5 ครีม</t>
  </si>
  <si>
    <t>032</t>
  </si>
  <si>
    <t>050-705070180G15</t>
  </si>
  <si>
    <t>วงกบประตู PVC 70*180*1.5 เทา</t>
  </si>
  <si>
    <t>040-101081540051</t>
  </si>
  <si>
    <t>ไม้ฝาเฌอร่า 6"*4ม. ลายสัก สักทองแท้ 0.8*15*400</t>
  </si>
  <si>
    <t>040-101081540011</t>
  </si>
  <si>
    <t>ไม้ฝาเฌอร่า 6"*4ม. ลายสัก เหลืองการะเวก 0.8*15*400</t>
  </si>
  <si>
    <t>14:38</t>
  </si>
  <si>
    <t>ร้าน พุทธาการค้า (ร้านตุ๊ก)</t>
  </si>
  <si>
    <t>040-210040060120</t>
  </si>
  <si>
    <t>แผ่นฝ้าระบายอากาศเฌอร่าบอร์ด 0.40*60*120 เส้นคู่ คลาสสิค</t>
  </si>
  <si>
    <t>08:07</t>
  </si>
  <si>
    <t>AR0-0002</t>
  </si>
  <si>
    <t>สด2 POS01K001</t>
  </si>
  <si>
    <t>0111</t>
  </si>
  <si>
    <t>250-131010130</t>
  </si>
  <si>
    <t>เกลือสินเธาร์ เม็ด 30กก.</t>
  </si>
  <si>
    <t>095</t>
  </si>
  <si>
    <t>08:13</t>
  </si>
  <si>
    <t>220-701010450CC</t>
  </si>
  <si>
    <t>เชนไดร้ท์สเปรย์ 450ซี.ซี.</t>
  </si>
  <si>
    <t>270-150200003</t>
  </si>
  <si>
    <t>เมล็ดพันธุ์พืช แบ่งขาย 20บาท/ถุง</t>
  </si>
  <si>
    <t>270-8710100300</t>
  </si>
  <si>
    <t>หอมแบ่ง</t>
  </si>
  <si>
    <t>08:22</t>
  </si>
  <si>
    <t>270-150100001</t>
  </si>
  <si>
    <t>เมล็ดพันธุ์พืช แบ่งขาย 10บาท/ถุง</t>
  </si>
  <si>
    <t>08:33</t>
  </si>
  <si>
    <t>020</t>
  </si>
  <si>
    <t>250-401020021</t>
  </si>
  <si>
    <t>ถังพ่นยา (สูบใน) 16L</t>
  </si>
  <si>
    <t>270-120310001</t>
  </si>
  <si>
    <t>เมล็ดพันธุ์พืช ซอง ศรแดง25บาท</t>
  </si>
  <si>
    <t>034</t>
  </si>
  <si>
    <t>08:34</t>
  </si>
  <si>
    <t>270-496311000</t>
  </si>
  <si>
    <t>เมล็ดพันธุ์พืช ถุง1kg. ศรแดง ข้าวโพดเหนียว(บิ๊กไวท์)</t>
  </si>
  <si>
    <t>220-003014000CC</t>
  </si>
  <si>
    <t>พาราควอต 5 ลิตร.</t>
  </si>
  <si>
    <t>08:38</t>
  </si>
  <si>
    <t>250-063179030</t>
  </si>
  <si>
    <t>ตาข่ายเขียว 1.70 ม.</t>
  </si>
  <si>
    <t>08:39</t>
  </si>
  <si>
    <t>250-801010010</t>
  </si>
  <si>
    <t>กระติกน้ำ 10ลิตร (สีดำ)</t>
  </si>
  <si>
    <t>250-581010001</t>
  </si>
  <si>
    <t>ถุงพลาสติก (เพาะชำ)</t>
  </si>
  <si>
    <t>270-492610500</t>
  </si>
  <si>
    <t>เมล็ดพันธุ์พืช ถุง500g ตะวันต้นกล้า ข้าวโพดเหนียว(ขาว-ม่วง)</t>
  </si>
  <si>
    <t>08:47</t>
  </si>
  <si>
    <t>270-150700013</t>
  </si>
  <si>
    <t>เมล็ดพันธุ์พืช แบ่งขาย 70บาท/ถุง</t>
  </si>
  <si>
    <t>08:51</t>
  </si>
  <si>
    <t>150-131010100</t>
  </si>
  <si>
    <t>แปรงทาสี  (จีน)  #1"</t>
  </si>
  <si>
    <t>030-013330904</t>
  </si>
  <si>
    <t>สีน้ำมันเคลือบเงา  (1/4กล)  #504/904(โอ็คเข้ม)  GALANT/LOBSTER</t>
  </si>
  <si>
    <t>030-581010002</t>
  </si>
  <si>
    <t>น้ำมันสน (กล.)</t>
  </si>
  <si>
    <t>09:03</t>
  </si>
  <si>
    <t>09:06</t>
  </si>
  <si>
    <t>270-110010001</t>
  </si>
  <si>
    <t>เมล็ดพันธุ์พืช ทั่วไป (ซอง10บาท)</t>
  </si>
  <si>
    <t>09:15</t>
  </si>
  <si>
    <t>เมล็ดพันธุ์พืช กป.1/4 รถถัง แตงโมจินตรา</t>
  </si>
  <si>
    <t>09:17</t>
  </si>
  <si>
    <t>09:20</t>
  </si>
  <si>
    <t>270-110210001</t>
  </si>
  <si>
    <t>เมล็ดพันธุ์พืช ซอง ทั่วไป 15 บาท</t>
  </si>
  <si>
    <t>09:27</t>
  </si>
  <si>
    <t>270-499351000</t>
  </si>
  <si>
    <t>เมล็ดพันธุ์พืช ถุง1kg. สิงห์โต ข้าวโพดแปดแถว</t>
  </si>
  <si>
    <t>09:32</t>
  </si>
  <si>
    <t>150-714014040</t>
  </si>
  <si>
    <t>กระดาษทรายกลม 4" # 40</t>
  </si>
  <si>
    <t>09:34</t>
  </si>
  <si>
    <t>09:35</t>
  </si>
  <si>
    <t>220-02800200</t>
  </si>
  <si>
    <t>โปรวาโด 2 กรัม (ยาฆ่าเพลี้ย) ซอง</t>
  </si>
  <si>
    <t>09:39</t>
  </si>
  <si>
    <t>060-2012025001</t>
  </si>
  <si>
    <t>สายไฟ ขาว VAF2*2.5</t>
  </si>
  <si>
    <t>049</t>
  </si>
  <si>
    <t>060-1110036TOS</t>
  </si>
  <si>
    <t>หลอดนิออน 36W.โตชิบา ยาว</t>
  </si>
  <si>
    <t>09:41</t>
  </si>
  <si>
    <t>060-3530204001</t>
  </si>
  <si>
    <t>บล็อคลอย PVC 2*4</t>
  </si>
  <si>
    <t>09:42</t>
  </si>
  <si>
    <t>09:44</t>
  </si>
  <si>
    <t>250-701080002</t>
  </si>
  <si>
    <t>เชือกไนล่อนเขียว ตราดาวเทียม</t>
  </si>
  <si>
    <t>250-701080001</t>
  </si>
  <si>
    <t>เชือกไนล่อนสีแดง ตราดาวเทียม</t>
  </si>
  <si>
    <t>09:51</t>
  </si>
  <si>
    <t>220-005011000CC</t>
  </si>
  <si>
    <t>ราวด์อั้พ  1ลิตร. มอนซานโต้</t>
  </si>
  <si>
    <t>270-498551000</t>
  </si>
  <si>
    <t>เมล็ดพันธุ์พืช ถุง 1kg S&amp;G ข้าวโพดเหนียว(ม่วงแต้ม)</t>
  </si>
  <si>
    <t>09:58</t>
  </si>
  <si>
    <t>220-005044000CC</t>
  </si>
  <si>
    <t>ไกลโฟเซต 48  4ลิตร. หวีทอง</t>
  </si>
  <si>
    <t>270-150650012</t>
  </si>
  <si>
    <t>เมล็ดพันธุ์พืช แบ่งขาย 65บาท/ถุง</t>
  </si>
  <si>
    <t>09:59</t>
  </si>
  <si>
    <t>250-161010011</t>
  </si>
  <si>
    <t>เชื้อเห็ดฟาง</t>
  </si>
  <si>
    <t>10:01</t>
  </si>
  <si>
    <t>10:03</t>
  </si>
  <si>
    <t>10:08</t>
  </si>
  <si>
    <t>220-5150500COM</t>
  </si>
  <si>
    <t>ทุ่งเศรษฐี 25-5-5  500กรัม หวีทอง</t>
  </si>
  <si>
    <t>10:14</t>
  </si>
  <si>
    <t>10:29</t>
  </si>
  <si>
    <t>10:38</t>
  </si>
  <si>
    <t>250-125010021</t>
  </si>
  <si>
    <t>ชันผง ขนาดใหญ่ (ขี้ซี)</t>
  </si>
  <si>
    <t>10:41</t>
  </si>
  <si>
    <t>250-202120030</t>
  </si>
  <si>
    <t>มุ้งเขียว 120*30หลา</t>
  </si>
  <si>
    <t>10:45</t>
  </si>
  <si>
    <t>270-731311000</t>
  </si>
  <si>
    <t>เมล็ดพันธุ์พืช ถุง1kg. ศรแดง ผักบุ้งจีน(ยอดไผ่ 9)</t>
  </si>
  <si>
    <t>10:57</t>
  </si>
  <si>
    <t>10:59</t>
  </si>
  <si>
    <t>11:02</t>
  </si>
  <si>
    <t>170-040950001</t>
  </si>
  <si>
    <t>กลอน สเตนเลส ห้องน้ำ</t>
  </si>
  <si>
    <t>11:24</t>
  </si>
  <si>
    <t>11:49</t>
  </si>
  <si>
    <t>11:52</t>
  </si>
  <si>
    <t>100-210021820</t>
  </si>
  <si>
    <t>ตะปูคอนกรีต (ดำ) 18*2.00มม.(กล่องเล็ก)</t>
  </si>
  <si>
    <t>11:55</t>
  </si>
  <si>
    <t>12:04</t>
  </si>
  <si>
    <t>12:06</t>
  </si>
  <si>
    <t>12:12</t>
  </si>
  <si>
    <t>150-205010001</t>
  </si>
  <si>
    <t>ฟองน้ำ สำหรับขัดปูน</t>
  </si>
  <si>
    <t>12:17</t>
  </si>
  <si>
    <t>12:19</t>
  </si>
  <si>
    <t>12:20</t>
  </si>
  <si>
    <t>250-721010120</t>
  </si>
  <si>
    <t>ด้ายเขียว เบอร์ 12</t>
  </si>
  <si>
    <t>073</t>
  </si>
  <si>
    <t>250-063159030</t>
  </si>
  <si>
    <t>ตาข่ายเขียว 1.50 ม.</t>
  </si>
  <si>
    <t>096</t>
  </si>
  <si>
    <t>12:21</t>
  </si>
  <si>
    <t>250-728010200</t>
  </si>
  <si>
    <t>เอ็นม้วนแดง 200g ตราไก่</t>
  </si>
  <si>
    <t>12:31</t>
  </si>
  <si>
    <t>12:34</t>
  </si>
  <si>
    <t>280-153211000</t>
  </si>
  <si>
    <t>อาหารปลากินเนื้อ ขนาดใหญ่ แบ่ง 1 กก./ถุง</t>
  </si>
  <si>
    <t>14:26</t>
  </si>
  <si>
    <t>270-311260300</t>
  </si>
  <si>
    <t>เมล็ดพันธุ์พืช กป.300g รถถัง แตงโมจินตรา</t>
  </si>
  <si>
    <t>100-721140432</t>
  </si>
  <si>
    <t>ลวดหนาม #13 *4 3.2กก. ขาว</t>
  </si>
  <si>
    <t>14:50</t>
  </si>
  <si>
    <t>150-584010011</t>
  </si>
  <si>
    <t>กาวซีลิโคนสีชา (อย่างถูก)</t>
  </si>
  <si>
    <t>15:24</t>
  </si>
  <si>
    <t>เมล็ดพันธุ์พืช กป.1/4 สิงห์โต โหระพา</t>
  </si>
  <si>
    <t>250-921010011</t>
  </si>
  <si>
    <t>สารส้ม (ขุ่น)</t>
  </si>
  <si>
    <t>15:29</t>
  </si>
  <si>
    <t>15:31</t>
  </si>
  <si>
    <t>220-209010100CC</t>
  </si>
  <si>
    <t>พอสซ์ 100ซี.ซี. พิทสุลิน</t>
  </si>
  <si>
    <t>16:07</t>
  </si>
  <si>
    <t>250-0220360045</t>
  </si>
  <si>
    <t>ผ้ายาง (ดำ) กว้าง 3.6ม.*40หลา (0.12)</t>
  </si>
  <si>
    <t>16:12</t>
  </si>
  <si>
    <t>16:48</t>
  </si>
  <si>
    <t>220-601010005GM</t>
  </si>
  <si>
    <t>ยาเบื่อหนู แขกดำ ซอง-5กรัม</t>
  </si>
  <si>
    <t>2019-08</t>
  </si>
  <si>
    <t>เงื่อนไข รายการสินค้าต่อบิลไม่เกิน 30 รายการ</t>
  </si>
  <si>
    <t>เงื่อนไข รอบการคิด ต้องอยู่ในเดือนเดียวกัน</t>
  </si>
  <si>
    <t>เงื่อนไข รายงานทีใช้คือ #4041 เท่านั้น</t>
  </si>
  <si>
    <t>2019-08-01</t>
  </si>
  <si>
    <t>CR1908-00001</t>
  </si>
  <si>
    <t>08:08</t>
  </si>
  <si>
    <t>AR8-0258</t>
  </si>
  <si>
    <t>แกลลี่ พี่ยา</t>
  </si>
  <si>
    <t>190-25201001</t>
  </si>
  <si>
    <t>ทรายมูล (ทรายพุท)</t>
  </si>
  <si>
    <t>008</t>
  </si>
  <si>
    <t>190-20201034</t>
  </si>
  <si>
    <t>หิน 3/4</t>
  </si>
  <si>
    <t>CR1908-00002</t>
  </si>
  <si>
    <t>08:25</t>
  </si>
  <si>
    <t>AR5-0031</t>
  </si>
  <si>
    <t>ช่างพงษ์  บ.แก่งโกสุม</t>
  </si>
  <si>
    <t>030-20120410A</t>
  </si>
  <si>
    <t>สีน้ำภายนอกกึ่งเงา เบสA(1กล)  ซุปเปอร์เมเทคTOA</t>
  </si>
  <si>
    <t>150-132060017</t>
  </si>
  <si>
    <t>ลูกกลิ้งทาสีแกนยาว DECO 4"*17</t>
  </si>
  <si>
    <t>150-131050300</t>
  </si>
  <si>
    <t>แปรงทาสี ขนหนาพิเศษ # 3"</t>
  </si>
  <si>
    <t>060-3520204001</t>
  </si>
  <si>
    <t>บล็อคฝัง PVC 2*4</t>
  </si>
  <si>
    <t>CR1908-00003</t>
  </si>
  <si>
    <t>08:29</t>
  </si>
  <si>
    <t>AR1-1116</t>
  </si>
  <si>
    <t>บจก. ปทุมวัน โฮมโปรดักส์ 2009 (ร้านนอก)</t>
  </si>
  <si>
    <t>370-301590208</t>
  </si>
  <si>
    <t>#040 คูปองสะสมคะแนน 10351-10400</t>
  </si>
  <si>
    <t>CR1908-00004</t>
  </si>
  <si>
    <t>09:08</t>
  </si>
  <si>
    <t>100-102012512</t>
  </si>
  <si>
    <t>ตะปูไม้ 2-1/2*12 (กก.)</t>
  </si>
  <si>
    <t>020-0010203</t>
  </si>
  <si>
    <t>ปูนฉาบเสือ พลัส 40กก.</t>
  </si>
  <si>
    <t>CR1908-00005</t>
  </si>
  <si>
    <t>CR1908-00006</t>
  </si>
  <si>
    <t>09:25</t>
  </si>
  <si>
    <t>AR1-2315</t>
  </si>
  <si>
    <t>หจก.8ป.พาณิชยกิจ</t>
  </si>
  <si>
    <t>130-002050230</t>
  </si>
  <si>
    <t>ไม้เซนแป ไสแล้ว 1/2*2*6ศอก</t>
  </si>
  <si>
    <t>130-002050240</t>
  </si>
  <si>
    <t>ไม้เซนแป ไสแล้ว 1/2*2*8ศอก</t>
  </si>
  <si>
    <t>CR1908-00007</t>
  </si>
  <si>
    <t>CR1908-00008</t>
  </si>
  <si>
    <t>060-3510204011</t>
  </si>
  <si>
    <t>ฝาเมจิก  2*4 (1 ช่อง) (ใหม่)</t>
  </si>
  <si>
    <t>060-206000102</t>
  </si>
  <si>
    <t>สายทีวี  สีขาว (100 ม. )</t>
  </si>
  <si>
    <t>060-342020001</t>
  </si>
  <si>
    <t>ปลั๊กเมจิก ทีวี โทรทัศน์ (ใหม่)</t>
  </si>
  <si>
    <t>CR1908-00009</t>
  </si>
  <si>
    <t>10:25</t>
  </si>
  <si>
    <t>AR1-2913</t>
  </si>
  <si>
    <t>ร้านดงเมืองวัสดุ</t>
  </si>
  <si>
    <t>0711</t>
  </si>
  <si>
    <t>090-000900009</t>
  </si>
  <si>
    <t>สังกะสีลอนใหญ่ 9 ฟุต ขาว 2S</t>
  </si>
  <si>
    <t>090-401010635</t>
  </si>
  <si>
    <t>สังกะสีหลบสำเร็จ 6 ขาว</t>
  </si>
  <si>
    <t>090-000900012</t>
  </si>
  <si>
    <t>สังกะสีลอนใหญ่ 12 ฟุต ขาว 2S</t>
  </si>
  <si>
    <t>090-000900010</t>
  </si>
  <si>
    <t>สังกะสีลอนใหญ่ 10 ฟุต ขาว 2S</t>
  </si>
  <si>
    <t>090-000900007</t>
  </si>
  <si>
    <t>สังกะสีลอนใหญ่ 7 ฟุต ขาว 2S</t>
  </si>
  <si>
    <t>CR1908-00010</t>
  </si>
  <si>
    <t>11:15</t>
  </si>
  <si>
    <t>010-100034015</t>
  </si>
  <si>
    <t xml:space="preserve">ท่อเหล็กดำ 3/4*1.5มม พ่นเขียว </t>
  </si>
  <si>
    <t>CR1908-00011</t>
  </si>
  <si>
    <t>12:37</t>
  </si>
  <si>
    <t>AR1-1107</t>
  </si>
  <si>
    <t>ถมทวีอิฐบล็อค</t>
  </si>
  <si>
    <t>040-305120201</t>
  </si>
  <si>
    <t>กบ.ลอนคู่ 5*120 ตราโอลิมปิค  ขาว</t>
  </si>
  <si>
    <t>010-441030395</t>
  </si>
  <si>
    <t>เหล็กรางหนา 3" (75*45) เต็ม มอก 40 กก.</t>
  </si>
  <si>
    <t>CR1908-00012</t>
  </si>
  <si>
    <t>10:21</t>
  </si>
  <si>
    <t>030-20120425D</t>
  </si>
  <si>
    <t>สีน้ำภายนอกกึ่งเงา เบสD(2.5กล)  ซุปเปอร์เมเทคTOA**8685*</t>
  </si>
  <si>
    <t>13:33</t>
  </si>
  <si>
    <t>CR1908-00014</t>
  </si>
  <si>
    <t>13:44</t>
  </si>
  <si>
    <t>AR2-3007</t>
  </si>
  <si>
    <t>บริษัท ทวีทรัพย์ ซีวิว แอนด์ เซอร์วิส จำกัด</t>
  </si>
  <si>
    <t>CR1908-00015</t>
  </si>
  <si>
    <t>13:58</t>
  </si>
  <si>
    <t>060-3130013 LED</t>
  </si>
  <si>
    <t>หลอด BULB LED 13W DAYLIGHT</t>
  </si>
  <si>
    <t>150-131010009</t>
  </si>
  <si>
    <t>แปรง ดอกหญ้า # เล็ก</t>
  </si>
  <si>
    <t>250-613010011</t>
  </si>
  <si>
    <t>ไม้กวาดดอกหญ้า</t>
  </si>
  <si>
    <t>150-250030008</t>
  </si>
  <si>
    <t>บุคพลาสติก # 8</t>
  </si>
  <si>
    <t>CR1908-00016</t>
  </si>
  <si>
    <t>14:03</t>
  </si>
  <si>
    <t>CR1908-00017</t>
  </si>
  <si>
    <t>14:29</t>
  </si>
  <si>
    <t>2019-08-02</t>
  </si>
  <si>
    <t>CR1908-00018</t>
  </si>
  <si>
    <t>070-802010706</t>
  </si>
  <si>
    <t>แปหลังคา ซีแพคโมเนีย 0.70มม.(6ม.)  ฟ้า มัดละ 10 เส้น</t>
  </si>
  <si>
    <t>040-2040120240</t>
  </si>
  <si>
    <t>เฌอร่าบอร์ด ขอบตรง 2.0*120*240 แผ่นเต็ม</t>
  </si>
  <si>
    <t>040-111172040012</t>
  </si>
  <si>
    <t>ไม้เชิงชายเฌอร่า 8"*4ม. ขอบบัว ขาวปะการัง EA001 1.7*20*400</t>
  </si>
  <si>
    <t>CR1908-00019</t>
  </si>
  <si>
    <t>09:13</t>
  </si>
  <si>
    <t>AR6-7001</t>
  </si>
  <si>
    <t>อบต.หัวขวาง</t>
  </si>
  <si>
    <t>250-583013040</t>
  </si>
  <si>
    <t>ถุงขยะ สีดำ ขนาด 30x40</t>
  </si>
  <si>
    <t>CR1908-00020</t>
  </si>
  <si>
    <t>09:47</t>
  </si>
  <si>
    <t>AR1-1015</t>
  </si>
  <si>
    <t>ร้าน รวมมาตรฐานวัสดุก่อสร้าง</t>
  </si>
  <si>
    <t>010-111400016</t>
  </si>
  <si>
    <t>ท่อประปา 4"S เกลียวบาง คาดเหลือง</t>
  </si>
  <si>
    <t>แผ่นเพลทเจาะรู 8*8 หนา 6 มิล (1.84 กก.)**1แผ่น**</t>
  </si>
  <si>
    <t>010-61520020006</t>
  </si>
  <si>
    <t>แผ่นเพลท 8" * 8" หนา 6 มม. (2 กก.)**13 แผ่น**</t>
  </si>
  <si>
    <t>CR1908-00021</t>
  </si>
  <si>
    <t>10:11</t>
  </si>
  <si>
    <t>AR6-1003</t>
  </si>
  <si>
    <t>โรงเรียนโกสุมวิทยาสรรค์</t>
  </si>
  <si>
    <t>180-28508T120</t>
  </si>
  <si>
    <t>ขาตั้ง อ่างล้างจาน คู่ AV-T120 ขาสแตนเลทแท้ ตราแอ็ดวานซ์</t>
  </si>
  <si>
    <t>180-60103120A</t>
  </si>
  <si>
    <t>อ่างซิ้งค์ DMB 120A (2หลุม มีที่พัก) ขอบพับ อ่างล้างจาน 120*50 ซม</t>
  </si>
  <si>
    <t>110-622010034L</t>
  </si>
  <si>
    <t>รัดท่อ เหล็ก (ตัวยู)  # 3/4"</t>
  </si>
  <si>
    <t>180-250150SBB</t>
  </si>
  <si>
    <t>ท่อเอนกประสงค์ สายน้ำทิ้ง  # 1.5ม.</t>
  </si>
  <si>
    <t>110-32461034</t>
  </si>
  <si>
    <t>ก๊อกบอล (สนาม)  #3/4"  ซันวา</t>
  </si>
  <si>
    <t>110-108010034</t>
  </si>
  <si>
    <t>เกลียวใน PVC  # 3/4"</t>
  </si>
  <si>
    <t>110-105010102</t>
  </si>
  <si>
    <t>ข้องอ90 PVC #1-1/4"(หนา)</t>
  </si>
  <si>
    <t>110-003085102</t>
  </si>
  <si>
    <t>ท่อ PVC  (ชั้น8.5)  #1-1/4"  ตรานกอินทรีย์ บานหัว</t>
  </si>
  <si>
    <t>CR1908-00022</t>
  </si>
  <si>
    <t>10:35</t>
  </si>
  <si>
    <t>AR5-0014</t>
  </si>
  <si>
    <t>ช่างสุนทร</t>
  </si>
  <si>
    <t>010-201012025</t>
  </si>
  <si>
    <t>เหล็กแบน 1/2" หนา  1/8 ( 3 มม)เหลือง</t>
  </si>
  <si>
    <t>030-012330932</t>
  </si>
  <si>
    <t>สีน้ำมันเคลือบเงา กล.#532/932(แปซิฟิคบลู) GALANT/LOBSTER</t>
  </si>
  <si>
    <t>030-581010001</t>
  </si>
  <si>
    <t>น้ำมันสน (ขวด)</t>
  </si>
  <si>
    <t>150-311013804</t>
  </si>
  <si>
    <t>ดอกสว่าน เจาะปูน #3/8*4</t>
  </si>
  <si>
    <t>037</t>
  </si>
  <si>
    <t>150-250040516</t>
  </si>
  <si>
    <t>บุคเหล็ก # 5/16"</t>
  </si>
  <si>
    <t>010-100034012</t>
  </si>
  <si>
    <t xml:space="preserve">ท่อเหล็กดำ 3/4*1.2มม  พ่นเหลือง </t>
  </si>
  <si>
    <t>010-30703012012</t>
  </si>
  <si>
    <t>เหล็กตัน 1/2*1/2 น้ำหนัก 4.1 กก.</t>
  </si>
  <si>
    <t>CR1908-00023</t>
  </si>
  <si>
    <t>10:47</t>
  </si>
  <si>
    <t>AR6-0074</t>
  </si>
  <si>
    <t>วัดป่าโพธิธรรมวิชัยญาณ</t>
  </si>
  <si>
    <t>190-30101001</t>
  </si>
  <si>
    <t>อิฐบล็อก</t>
  </si>
  <si>
    <t>039</t>
  </si>
  <si>
    <t>010-4131010090</t>
  </si>
  <si>
    <t>เหล็กซีกัลวาไนซ์ GI C3 หนา 1.2มม. พ่นชมพู</t>
  </si>
  <si>
    <t>090-401020635</t>
  </si>
  <si>
    <t>สังกะสีหลบสำเร็จ 6 แดง</t>
  </si>
  <si>
    <t>CR1908-00024</t>
  </si>
  <si>
    <t>10:56</t>
  </si>
  <si>
    <t>AR5-0211</t>
  </si>
  <si>
    <t>เศรษฐา  แก้วหานาม (ต้อง)</t>
  </si>
  <si>
    <t>040-404112030112</t>
  </si>
  <si>
    <t>ไม้ผนังบังใบคอนวูด ลายเสี้ยน 8" G01  สีงาช้าง (1ร่อง)</t>
  </si>
  <si>
    <t>150-581010011</t>
  </si>
  <si>
    <t>กาวซีลิโคนสีขาว (อย่างถูก)</t>
  </si>
  <si>
    <t>040-13106121030001</t>
  </si>
  <si>
    <t>ไม้บัวเฌอร่าเรียบ โมเดิร์น 4"*3ม.ธรรมชาติ 1.2*10*300</t>
  </si>
  <si>
    <t>CR1908-00025</t>
  </si>
  <si>
    <t>11:07</t>
  </si>
  <si>
    <t>AR1-2703</t>
  </si>
  <si>
    <t>จำลองชัย นาเชือก</t>
  </si>
  <si>
    <t>010-30140020017</t>
  </si>
  <si>
    <t>เหล็กกล่อง 4*2 *1.8มม. พ่นม่วง</t>
  </si>
  <si>
    <t>CR1908-00026</t>
  </si>
  <si>
    <t>AR1-2308</t>
  </si>
  <si>
    <t>หจก. ส.รุ่งเรืองวัสดุก่อสร้าง</t>
  </si>
  <si>
    <t>090-000900006</t>
  </si>
  <si>
    <t>สังกะสีลอนใหญ่ 6 ฟุต ขาว 2S</t>
  </si>
  <si>
    <t>CR1908-00027</t>
  </si>
  <si>
    <t>11:50</t>
  </si>
  <si>
    <t>AR8-0204</t>
  </si>
  <si>
    <t>นายสุนทร ดวงทอนหลาย</t>
  </si>
  <si>
    <t>100-201070300</t>
  </si>
  <si>
    <t>ตะปูคอนกรีต #7*3"</t>
  </si>
  <si>
    <t>100-102011513</t>
  </si>
  <si>
    <t>ตะปูไม้ 1-1/2*13 (กก.)</t>
  </si>
  <si>
    <t>100-102010616</t>
  </si>
  <si>
    <t>ตะปูไม้ 3/4*16 หัวโต (กก.)</t>
  </si>
  <si>
    <t>090-301010008</t>
  </si>
  <si>
    <t>สังกะสีใส  8 ฟุต</t>
  </si>
  <si>
    <t>150-314010050</t>
  </si>
  <si>
    <t>ดอกสว่านโรตารี # 5*110มม.</t>
  </si>
  <si>
    <t>030-20191325A</t>
  </si>
  <si>
    <t>สีน้ำภายใน  กึ่งเงา เบสA(2.5กล)   ดูราคลีนอ็อกซิเจนพลัส**7410**</t>
  </si>
  <si>
    <t>030-20140425D</t>
  </si>
  <si>
    <t>สีน้ำภายนอกกึ่งเงา เบสD(2.5กล)  โฟร์ซีซั่น TOA**8022**</t>
  </si>
  <si>
    <t>150-131010300</t>
  </si>
  <si>
    <t>แปรงทาสี  (จีน)  # 3"</t>
  </si>
  <si>
    <t>150-314010080</t>
  </si>
  <si>
    <t>ดอกสว่านโรตารี่ # 8*110 มม.</t>
  </si>
  <si>
    <t>060-901120601</t>
  </si>
  <si>
    <t>พัดลมดูดอากาศ  6" (ติดผนัง) ฮาตาริ</t>
  </si>
  <si>
    <t>CR1908-00028</t>
  </si>
  <si>
    <t>11:53</t>
  </si>
  <si>
    <t>150-713030003</t>
  </si>
  <si>
    <t>กระดาษทรายขัดไม้  #3 SHARK TOA ฉลาม</t>
  </si>
  <si>
    <t>100-102011514</t>
  </si>
  <si>
    <t>ตะปูไม้ 1-1/2*14 (กก.)</t>
  </si>
  <si>
    <t>030-012330904</t>
  </si>
  <si>
    <t>สีน้ำมันเคลือบเงา กล.#504/904(โอ็คเข้ม) GALANT/LOBSTER</t>
  </si>
  <si>
    <t>CR1908-00029</t>
  </si>
  <si>
    <t>12:11</t>
  </si>
  <si>
    <t>150-472010024</t>
  </si>
  <si>
    <t>ศรหล่อ #24</t>
  </si>
  <si>
    <t>150-41601100</t>
  </si>
  <si>
    <t>บุชประตูเหล็ก #1"</t>
  </si>
  <si>
    <t>CR1908-00030</t>
  </si>
  <si>
    <t>13:06</t>
  </si>
  <si>
    <t>CR1908-00031</t>
  </si>
  <si>
    <t>13:08</t>
  </si>
  <si>
    <t>010-34130012414GL</t>
  </si>
  <si>
    <t>เหล็กกล่องกัลวาไนซ์ GI 3*1-1/2 พ่นม่วง</t>
  </si>
  <si>
    <t>010-100200012</t>
  </si>
  <si>
    <t xml:space="preserve">ท่อเหล็กดำ 2*1.2มม พ่นเหลือง </t>
  </si>
  <si>
    <t>010-30110010008</t>
  </si>
  <si>
    <t>เหล็กกล่อง 1*1  พ่นเหลือง</t>
  </si>
  <si>
    <t>CR1908-00032</t>
  </si>
  <si>
    <t>13:13</t>
  </si>
  <si>
    <t>AR1-2903</t>
  </si>
  <si>
    <t>ร้านสนั่นวัสดุ</t>
  </si>
  <si>
    <t>CR1908-00033</t>
  </si>
  <si>
    <t>13:51</t>
  </si>
  <si>
    <t>010-501124030</t>
  </si>
  <si>
    <t>เหล็กฉาก L 1-1/2 *3.0มม. พ่นฟ้า 10.6+-กก. L 40*40*3มม.</t>
  </si>
  <si>
    <t>CR1908-00034</t>
  </si>
  <si>
    <t>16:44</t>
  </si>
  <si>
    <t>AR1-1035</t>
  </si>
  <si>
    <t>ส.เจริญทรัพย์</t>
  </si>
  <si>
    <t>010-34110010010GL</t>
  </si>
  <si>
    <t xml:space="preserve">เหล็กกล่องกัลวาไนซ์ GI 1*1 พ่นขาว </t>
  </si>
  <si>
    <t>CR1908-00035</t>
  </si>
  <si>
    <t>16:45</t>
  </si>
  <si>
    <t>010-30120010012</t>
  </si>
  <si>
    <t>เหล็กกล่อง 2*1 พ่นม่วง 7+-</t>
  </si>
  <si>
    <t>เหล็กกล่อง 2*1 พ่นชมพู 8+-</t>
  </si>
  <si>
    <t>010-30112412415</t>
  </si>
  <si>
    <t>เหล็กกล่อง 1-1/2*1-1/2 พ่นม่วง 8+-</t>
  </si>
  <si>
    <t>010-30130012410</t>
  </si>
  <si>
    <t>เหล็กกล่อง 3*1-1/2  พ่นฟ้า 9+-</t>
  </si>
  <si>
    <t>2019-08-03</t>
  </si>
  <si>
    <t>CR1908-00036</t>
  </si>
  <si>
    <t>AR6-4001</t>
  </si>
  <si>
    <t>ประปาบ้านโนนเมือง</t>
  </si>
  <si>
    <t>124</t>
  </si>
  <si>
    <t>CR1908-00037</t>
  </si>
  <si>
    <t>08:48</t>
  </si>
  <si>
    <t>100-201090112</t>
  </si>
  <si>
    <t>ตะปูคอนกรีต #9*1-1/2"</t>
  </si>
  <si>
    <t>070-92701027</t>
  </si>
  <si>
    <t>ซีลาย สังกะสี # 27 หนัก 5.5 กก.พ่นฟ้า</t>
  </si>
  <si>
    <t>070-91512024010</t>
  </si>
  <si>
    <t>ยิปซั่ม ขอบลาด 120*240*10มม.ตราบ้าน</t>
  </si>
  <si>
    <t>CR1908-00038</t>
  </si>
  <si>
    <t>08:32</t>
  </si>
  <si>
    <t>AR5-0215</t>
  </si>
  <si>
    <t>ช่าง กบ (บ้านหนองแคน)</t>
  </si>
  <si>
    <t>160-123481214</t>
  </si>
  <si>
    <t>สกรูปลายสว่าน หลังคาเหล็ก แปรเหล็ก 2" #12-14*48</t>
  </si>
  <si>
    <t>105</t>
  </si>
  <si>
    <t>160-1251016020</t>
  </si>
  <si>
    <t>สกรูปลายสว่าน #10*16G*20mm แปรเหล็ก สั้น ยิงหลังคาเหล็ก</t>
  </si>
  <si>
    <t>090-412003457</t>
  </si>
  <si>
    <t>ครอบชนผนัง ปูน (เมทัลซีส)</t>
  </si>
  <si>
    <t>090-412004457</t>
  </si>
  <si>
    <t>ครอบข้าง457 อลูซิงค์</t>
  </si>
  <si>
    <t>090-412012457</t>
  </si>
  <si>
    <t>หลังคาเหล็กแผ่นตรง สีอลูซิงค์ 4.50*20ผ.</t>
  </si>
  <si>
    <t>CR1908-00039</t>
  </si>
  <si>
    <t>08:52</t>
  </si>
  <si>
    <t>010-34120010012GL</t>
  </si>
  <si>
    <t xml:space="preserve">เหล็กกล่องกัลวาไนซ์ GI 2*1  พ่นเขียว </t>
  </si>
  <si>
    <t>070-920010034</t>
  </si>
  <si>
    <t>ฉาก ชุบขาว  3/4"*3/4"</t>
  </si>
  <si>
    <t>070-92701001</t>
  </si>
  <si>
    <t>ฉากสังกะสี #3/4"</t>
  </si>
  <si>
    <t>040-2024120240</t>
  </si>
  <si>
    <t>เฌอร่าบอร์ด ขอบตรง 0.4*120*240 แผ่นเต็ม</t>
  </si>
  <si>
    <t>CR1908-00040</t>
  </si>
  <si>
    <t>AR9-0201</t>
  </si>
  <si>
    <t>หอพัก เดอะซันไชน์ The SunShine MSU</t>
  </si>
  <si>
    <t>180-251YIAK24</t>
  </si>
  <si>
    <t>สายน้ำดี ใยแก้ว  #24"</t>
  </si>
  <si>
    <t>180-001859072</t>
  </si>
  <si>
    <t>หัวฝักบัว อาบน้ำ 3 ระบบ #V-907/2</t>
  </si>
  <si>
    <t>CR1908-00041</t>
  </si>
  <si>
    <t>CR1908-00042</t>
  </si>
  <si>
    <t>09:37</t>
  </si>
  <si>
    <t>CR1908-00043</t>
  </si>
  <si>
    <t>CR1908-00044</t>
  </si>
  <si>
    <t>09:43</t>
  </si>
  <si>
    <t>AR1-2804</t>
  </si>
  <si>
    <t>บี.บี.วัสดุ</t>
  </si>
  <si>
    <t>090-000900011</t>
  </si>
  <si>
    <t>สังกะสีลอนใหญ่ 11 ฟุต ขาว 2S</t>
  </si>
  <si>
    <t>010-34110010011GL</t>
  </si>
  <si>
    <t>เหล็กกล่องกัลวาไนซ์ GI 1*1 พ่นเหลือง</t>
  </si>
  <si>
    <t>010-501100030</t>
  </si>
  <si>
    <t>เหล็กฉาก L 1 *3.0มม พ่นฟ้า มอก. 25*25*3.0มม. 6+-กก.</t>
  </si>
  <si>
    <t>010-100034010</t>
  </si>
  <si>
    <t>ท่อเหล็กดำ 3/4*1.0มม  พ่นขาว 3.6+- กก.</t>
  </si>
  <si>
    <t>CR1908-00045</t>
  </si>
  <si>
    <t>10:20</t>
  </si>
  <si>
    <t>190-10170752060</t>
  </si>
  <si>
    <t>อิฐมวลเบา ตราเพชร 7.5*20*60ซม.</t>
  </si>
  <si>
    <t>030-0740133001</t>
  </si>
  <si>
    <t>สีรองพื้น 1/4กล. (กันสนิม-แดง) GALANT/LOBSTER</t>
  </si>
  <si>
    <t>100-4601108010</t>
  </si>
  <si>
    <t>สกรูปลายสว่าน #8* 1"mm.เจาะไม้-เหล็ก</t>
  </si>
  <si>
    <t>040-2028120240</t>
  </si>
  <si>
    <t>เฌอร่าบอร์ด ขอบตรง 0.8*120*240 แผ่นเต็ม</t>
  </si>
  <si>
    <t>010-30130012420</t>
  </si>
  <si>
    <t>เหล็กกล่อง 3*1-1/2 *2.0มม. พ่นแดง-ทอง</t>
  </si>
  <si>
    <t>010-30111411420</t>
  </si>
  <si>
    <t xml:space="preserve">เหล็กกล่อง 1-1/4*1-1/4 *2.0มม. พ่นแดง </t>
  </si>
  <si>
    <t>020-0010223</t>
  </si>
  <si>
    <t>ปูนผสมทราย เสือ มอร์ต้า (50กก.) สำหรับก่ออิฐมวลเบา</t>
  </si>
  <si>
    <t>020-0010211</t>
  </si>
  <si>
    <t>ปูนสำเร็จ เสือ มอร์ต้า (50กก.) สำหรับฉาบทั่วไป</t>
  </si>
  <si>
    <t>CR1908-00046</t>
  </si>
  <si>
    <t>AR2-7071</t>
  </si>
  <si>
    <t>พี่เหมา</t>
  </si>
  <si>
    <t>190-25201003</t>
  </si>
  <si>
    <t>ทรายขี้เป็ด</t>
  </si>
  <si>
    <t>CR1908-00047</t>
  </si>
  <si>
    <t>11:00</t>
  </si>
  <si>
    <t>110-32561012</t>
  </si>
  <si>
    <t>ก๊อกบอล  (แฟนซี)  #1/2"  ซันวา</t>
  </si>
  <si>
    <t>110-110010012</t>
  </si>
  <si>
    <t>เกลียวนอก  PVC  # 1/2"</t>
  </si>
  <si>
    <t>110-108010012</t>
  </si>
  <si>
    <t>เกลียวใน PVC  # 1/2"</t>
  </si>
  <si>
    <t>110-511010003</t>
  </si>
  <si>
    <t>เทปพันเกลียว ใหญ่  20ม.</t>
  </si>
  <si>
    <t>130-101150330</t>
  </si>
  <si>
    <t>ไม้ยาง 1-1/2*3*6ศอก</t>
  </si>
  <si>
    <t>110-003085112</t>
  </si>
  <si>
    <t>ท่อ PVC   (ชั้น8.5)  #1-1/2"  ตรานกอินทรีย์ บานหัว</t>
  </si>
  <si>
    <t>180-2203K3033</t>
  </si>
  <si>
    <t>กระจกห้องน้ำ 3 ชิ้น (เหลี่ยม) SUN-SON #113</t>
  </si>
  <si>
    <t>180-231STAN60</t>
  </si>
  <si>
    <t>ราวมือจับ สแตนเลส  BV-60</t>
  </si>
  <si>
    <t>250-743010480</t>
  </si>
  <si>
    <t>กระดาษกาวย่น หน้ากว้าง 48 มม.</t>
  </si>
  <si>
    <t>180-002010206</t>
  </si>
  <si>
    <t>ฝักบัว ชำระ(โครเมื่ยม)  2รบบ. #V-006</t>
  </si>
  <si>
    <t>110-105010112</t>
  </si>
  <si>
    <t>ข้องอ90 PVC  #1-1/2"(หนา)</t>
  </si>
  <si>
    <t>180-50001011</t>
  </si>
  <si>
    <t>หัวส้วมนั่งราด ฟ้า</t>
  </si>
  <si>
    <t>CR1908-00048</t>
  </si>
  <si>
    <t>080-101105VRV</t>
  </si>
  <si>
    <t>คิ้วกระเบื้อง</t>
  </si>
  <si>
    <t>080-00521616014C</t>
  </si>
  <si>
    <t>กบ.16*16  โสสุโก้ ปูพื้น</t>
  </si>
  <si>
    <t>291</t>
  </si>
  <si>
    <t>กบ.16*16  โสสุโก้ ปูผนัง</t>
  </si>
  <si>
    <t>080-0030121229S</t>
  </si>
  <si>
    <t>กบ.12*12 โสสุโก้ พื้นห้องน้ำ</t>
  </si>
  <si>
    <t>กบ.12*12 โสสุโก้ ผนังห้องน้ำ</t>
  </si>
  <si>
    <t>180-8020710</t>
  </si>
  <si>
    <t>ปูนยาแนวเงินพรีเมี่ยม พลัส สีขาวไข่มุก (1กก)</t>
  </si>
  <si>
    <t>CR1908-00049</t>
  </si>
  <si>
    <t>250-671010614</t>
  </si>
  <si>
    <t>ถุงใส 6*14</t>
  </si>
  <si>
    <t>006</t>
  </si>
  <si>
    <t>CR1908-00050</t>
  </si>
  <si>
    <t>14:09</t>
  </si>
  <si>
    <t>160-1312506721</t>
  </si>
  <si>
    <t>สกรูปลายแหลม ยิงสมาร์ทบอร์ด #6*3/4" RHINOกล่อง1/2กก.</t>
  </si>
  <si>
    <t>296</t>
  </si>
  <si>
    <t>CR1908-00051</t>
  </si>
  <si>
    <t>14:42</t>
  </si>
  <si>
    <t>CR1908-00052</t>
  </si>
  <si>
    <t>150-411010006</t>
  </si>
  <si>
    <t>รถเข็นของ 8" เหล็กโค้ง</t>
  </si>
  <si>
    <t>CR1908-00053</t>
  </si>
  <si>
    <t>13:22</t>
  </si>
  <si>
    <t>CR1908-00054</t>
  </si>
  <si>
    <t>15:38</t>
  </si>
  <si>
    <t>AR1-1126</t>
  </si>
  <si>
    <t>ร้านบัวหลวงวัสดุ (พี่ชูชาติ)</t>
  </si>
  <si>
    <t>020-131010101</t>
  </si>
  <si>
    <t>พาสรถ ปูนนกเขียว เขต1 NV</t>
  </si>
  <si>
    <t>CR1908-00055</t>
  </si>
  <si>
    <t>16:00</t>
  </si>
  <si>
    <t>CR1908-00056</t>
  </si>
  <si>
    <t>CR1908-00057</t>
  </si>
  <si>
    <t>16:24</t>
  </si>
  <si>
    <t>AR1-2803</t>
  </si>
  <si>
    <t>หจก.อมรคอนกรีต 2018 (อมรพืชผล)</t>
  </si>
  <si>
    <t>010-0030161578S</t>
  </si>
  <si>
    <t>เหล็กเส้นข้ออ้อย SD40 16มม*10ม. มอก.โรงใหญ่ พ่นทอง 15.78กก.</t>
  </si>
  <si>
    <t>040-2022120240</t>
  </si>
  <si>
    <t>เฌอร่าบอร์ด ขอบตรง 0.32*120*240 แผ่นเต็ม สลิม</t>
  </si>
  <si>
    <t>2019-08-05</t>
  </si>
  <si>
    <t>CR1908-00058</t>
  </si>
  <si>
    <t>07:06</t>
  </si>
  <si>
    <t>AR8-0197</t>
  </si>
  <si>
    <t>หมอโอ๊ต</t>
  </si>
  <si>
    <t>CR1908-00059</t>
  </si>
  <si>
    <t>CR1908-00060</t>
  </si>
  <si>
    <t>CR1908-00061</t>
  </si>
  <si>
    <t>070-928010001</t>
  </si>
  <si>
    <t>คลิ๊ปซีลาย กิ๊บล็อค ล็อคกิ้งคีย์ บาง</t>
  </si>
  <si>
    <t>CR1908-00062</t>
  </si>
  <si>
    <t>08:53</t>
  </si>
  <si>
    <t>AR1-1101</t>
  </si>
  <si>
    <t>ทวีโชค ค้าวัสดุก่อสร้าง</t>
  </si>
  <si>
    <t>040-101081530011</t>
  </si>
  <si>
    <t>ไม้ฝาเฌอร่า 6"*3ม. ลายสัก เหลืองการะเวก 0.8*15*300</t>
  </si>
  <si>
    <t>040-125010807530052</t>
  </si>
  <si>
    <t>ไม้ระแนงเฌอร่า 0.8*7.5*300 ลายเสี้ยน ขอบวี โอ๊คแดงชายน์ไลท์ 3"*3ม.</t>
  </si>
  <si>
    <t>CR1908-00063</t>
  </si>
  <si>
    <t>08:49</t>
  </si>
  <si>
    <t>030-582010002</t>
  </si>
  <si>
    <t>ทินเนอร์ (กล.)</t>
  </si>
  <si>
    <t>เหล็กกล่อง 2*1 พ่นม่วง</t>
  </si>
  <si>
    <t>010-40316141215</t>
  </si>
  <si>
    <t>เหล็กซี  C  3 หนา 1.6มม พ่นแดง เงิน มอก 75*45*15*1.6 (13.5 +-กก.)</t>
  </si>
  <si>
    <t>CR1908-00064</t>
  </si>
  <si>
    <t>08:58</t>
  </si>
  <si>
    <t>040-1670807530501</t>
  </si>
  <si>
    <t>แผ่นปิดมุมเฌอร่า 0.8*7.5*305 ธรรมชาติ</t>
  </si>
  <si>
    <t>040-101082040011</t>
  </si>
  <si>
    <t>ไม้ฝาเฌอร่า 8"*4ม. ลายสัก เหลืองการะเวก 0.8*20*400</t>
  </si>
  <si>
    <t>CR1908-00065</t>
  </si>
  <si>
    <t>09:09</t>
  </si>
  <si>
    <t>080-310030003</t>
  </si>
  <si>
    <t>บล็อกแก้ว Eco-105 พลอยประดับ</t>
  </si>
  <si>
    <t>150-831010010</t>
  </si>
  <si>
    <t>ปูนยิปซั่ม ขนาด 1กก.</t>
  </si>
  <si>
    <t>150-832010250</t>
  </si>
  <si>
    <t>เทปผ้ายิปซั่ม</t>
  </si>
  <si>
    <t>CR1908-00066</t>
  </si>
  <si>
    <t>09:18</t>
  </si>
  <si>
    <t>AR1-1625</t>
  </si>
  <si>
    <t>ร้านอวยชัยวัสดุ</t>
  </si>
  <si>
    <t>040-101082030011</t>
  </si>
  <si>
    <t>ไม้ฝาเฌอร่า 8"*3ม. ลายสัก เหลืองการะเวก 0.8*20*300</t>
  </si>
  <si>
    <t>100-103011613</t>
  </si>
  <si>
    <t>ตะปูสังกะสี 1-3/4*13 ขาว</t>
  </si>
  <si>
    <t>CR1908-00067</t>
  </si>
  <si>
    <t>AR8-0091</t>
  </si>
  <si>
    <t>แอ๊ท บ้านแก่งโกสุม ม.8</t>
  </si>
  <si>
    <t>190-31101024</t>
  </si>
  <si>
    <t>อิฐแดง (เล็ก)</t>
  </si>
  <si>
    <t>190-4760108021</t>
  </si>
  <si>
    <t>ฝาปิดโบกส้วม + PVC</t>
  </si>
  <si>
    <t>010-702010404</t>
  </si>
  <si>
    <t>เหล็กปลอก 4*4" (หนา)(10*10ซม.)</t>
  </si>
  <si>
    <t>CR1908-00068</t>
  </si>
  <si>
    <t>10:12</t>
  </si>
  <si>
    <t>150-716014100</t>
  </si>
  <si>
    <t>กระดาษทรายเรียงซ้อน หลังอ่อน #100</t>
  </si>
  <si>
    <t>150-1300106CM</t>
  </si>
  <si>
    <t>แปรงทา วานิช  # 6 ซม.</t>
  </si>
  <si>
    <t>CR1908-00069</t>
  </si>
  <si>
    <t>048</t>
  </si>
  <si>
    <t>CR1908-00070</t>
  </si>
  <si>
    <t>CR1908-00071</t>
  </si>
  <si>
    <t>10:53</t>
  </si>
  <si>
    <t>AR1-1023</t>
  </si>
  <si>
    <t>ส.พ.ก่อสร้าง</t>
  </si>
  <si>
    <t>CR1908-00072</t>
  </si>
  <si>
    <t>AR3-0068</t>
  </si>
  <si>
    <t>ร้านสุคล การค้า</t>
  </si>
  <si>
    <t>010-702010406</t>
  </si>
  <si>
    <t>เหล็กปลอก 4*6" (หนา)(10*15ซม.)</t>
  </si>
  <si>
    <t>CR1908-00073</t>
  </si>
  <si>
    <t>11:20</t>
  </si>
  <si>
    <t>CR1908-00074</t>
  </si>
  <si>
    <t>11:05</t>
  </si>
  <si>
    <t>AR1-1025</t>
  </si>
  <si>
    <t>บจก. พัฒนาคอนกรีต กรุ๊ป</t>
  </si>
  <si>
    <t>100-101020716</t>
  </si>
  <si>
    <t>ตะปูไม้  3/4*16 หัวโต ตรา N(ดาว)</t>
  </si>
  <si>
    <t>010-111012015</t>
  </si>
  <si>
    <t>ท่อประปา 1/2"*1.5 ปลายเรียบ คาดแดง</t>
  </si>
  <si>
    <t>100-101024007</t>
  </si>
  <si>
    <t>ตะปูไม้ 4*7 ตรา N(ดาว)</t>
  </si>
  <si>
    <t>100-101023010</t>
  </si>
  <si>
    <t>ตะปูไม้ 3*10 ตรา N(ดาว) เรียว</t>
  </si>
  <si>
    <t>100-101022013</t>
  </si>
  <si>
    <t>ตะปูไม้ 2*13 ตรา N(ดาว) เรียว</t>
  </si>
  <si>
    <t>CR1908-00075</t>
  </si>
  <si>
    <t>11:34</t>
  </si>
  <si>
    <t>AR8-0119</t>
  </si>
  <si>
    <t>นายชาญ (ขายไก่)</t>
  </si>
  <si>
    <t>150-117010150</t>
  </si>
  <si>
    <t>ไม้ 3เหลี่ยม (อลูมิเนียม) # 1.5 ม.</t>
  </si>
  <si>
    <t>180-56141269701</t>
  </si>
  <si>
    <t>โถสุขภัณฑ์ ชักโครก วินพลัสทู กดหน้า 4.5LTF-2697SCW  อเมริกันสแตนดาร์ด</t>
  </si>
  <si>
    <t>CR1908-00076</t>
  </si>
  <si>
    <t>12:22</t>
  </si>
  <si>
    <t>110-003055400</t>
  </si>
  <si>
    <t>ท่อ PVC   (ชั้น5.5)  #4" ตรานกอินทรีย์ บานหัว</t>
  </si>
  <si>
    <t>150-584500001</t>
  </si>
  <si>
    <t xml:space="preserve">จระเข้ อะคริลิก ซีล เกเตอร์ 450 กรัม สีขาว </t>
  </si>
  <si>
    <t>CR1908-00077</t>
  </si>
  <si>
    <t>12:08</t>
  </si>
  <si>
    <t>CR1908-00078</t>
  </si>
  <si>
    <t>14:48</t>
  </si>
  <si>
    <t>130-808150001</t>
  </si>
  <si>
    <t>ไม้อัด ใส้ไม้ 15 มม. แบบ ฟิล์มดำ</t>
  </si>
  <si>
    <t>CR1908-00079</t>
  </si>
  <si>
    <t>CR1908-00080</t>
  </si>
  <si>
    <t>AR8-0242</t>
  </si>
  <si>
    <t>ศิริชัย อะไหล่</t>
  </si>
  <si>
    <t>CR1908-00081</t>
  </si>
  <si>
    <t>15:28</t>
  </si>
  <si>
    <t>AR1-1615</t>
  </si>
  <si>
    <t>ฮาร์ดแวร์ทูเดย์</t>
  </si>
  <si>
    <t>040-116171530021</t>
  </si>
  <si>
    <t>ไม้เชิงชายเฌอร่า 6"*3ม. เรียบลบขอบ แดงมะฮอกกานี EA006(1.7*15*300)</t>
  </si>
  <si>
    <t>CR1908-00082</t>
  </si>
  <si>
    <t>16:08</t>
  </si>
  <si>
    <t>110-101010100</t>
  </si>
  <si>
    <t>ข้อต่อตรง PVC  # 1"</t>
  </si>
  <si>
    <t>010-30120010010</t>
  </si>
  <si>
    <t>เหล็กกล่อง 2*1  พ่นเขียว</t>
  </si>
  <si>
    <t>CR1908-00083</t>
  </si>
  <si>
    <t>#040 คูปองสะสมคะแนน 10401-10450 CR1908-00082</t>
  </si>
  <si>
    <t>#010 คูปองสะสมคะแนน 15101-15150 CR1907-00065+1908-00054</t>
  </si>
  <si>
    <t>010-4031614105</t>
  </si>
  <si>
    <t>เหล็กซี  C  3 หนา 1.6มม พ่นแดง ขาว มอก 75*45*15*1.6</t>
  </si>
  <si>
    <t>CR1908-00084</t>
  </si>
  <si>
    <t>16:52</t>
  </si>
  <si>
    <t>CR1908-00085</t>
  </si>
  <si>
    <t>16:57</t>
  </si>
  <si>
    <t>AR1-1612</t>
  </si>
  <si>
    <t>อรุณวัสดุก่อสร้าง</t>
  </si>
  <si>
    <t>010-0020080395M</t>
  </si>
  <si>
    <t>เหล็กเส้นกลม SR24 (8มม)  มอก.โรงใหญ่ พ่นแดง เงิน</t>
  </si>
  <si>
    <t>2019-08-06</t>
  </si>
  <si>
    <t>CR1908-00086</t>
  </si>
  <si>
    <t>08:16</t>
  </si>
  <si>
    <t>CR1908-00087</t>
  </si>
  <si>
    <t>AR8-0166</t>
  </si>
  <si>
    <t>ร้าน ส.วัฒนา</t>
  </si>
  <si>
    <t>090-411010830</t>
  </si>
  <si>
    <t>สังกะสีแผ่นเรียบ 3ฟุต * 8ฟุต  #30 สีขาว</t>
  </si>
  <si>
    <t>100-410010402</t>
  </si>
  <si>
    <t>ตะปูยิงรีเวส 4-2</t>
  </si>
  <si>
    <t>043</t>
  </si>
  <si>
    <t>CR1908-00088</t>
  </si>
  <si>
    <t>08:44</t>
  </si>
  <si>
    <t>030-20140125B</t>
  </si>
  <si>
    <t>สีน้ำภายใน  เบสB(2.5กล)  โฟร์ซีซันส์ TOA**A5009**</t>
  </si>
  <si>
    <t>030-20140225D</t>
  </si>
  <si>
    <t>สีน้ำภายนอก  เบสฺD(2.5กล)  โฟร์ซีซันส์ TOA**A6099**</t>
  </si>
  <si>
    <t>CR1908-00089</t>
  </si>
  <si>
    <t>09:11</t>
  </si>
  <si>
    <t>AR1-3108</t>
  </si>
  <si>
    <t>โชคตระกูลชัย</t>
  </si>
  <si>
    <t>CR1908-00090</t>
  </si>
  <si>
    <t>100-102014007</t>
  </si>
  <si>
    <t>ตะปูไม้ 4*7 (กก.)</t>
  </si>
  <si>
    <t>100-102013010</t>
  </si>
  <si>
    <t>ตะปูไม้ 3*10 (กก.)</t>
  </si>
  <si>
    <t>CR1908-00091</t>
  </si>
  <si>
    <t>09:31</t>
  </si>
  <si>
    <t>AR8-0093</t>
  </si>
  <si>
    <t>ยายมะลิ ตลาดสด</t>
  </si>
  <si>
    <t>250-132010130</t>
  </si>
  <si>
    <t>เกลือสินเธาร์บด</t>
  </si>
  <si>
    <t>031</t>
  </si>
  <si>
    <t>CR1908-00092</t>
  </si>
  <si>
    <t>15:04</t>
  </si>
  <si>
    <t>AR2-7008</t>
  </si>
  <si>
    <t>บริษัท ยู บิซิเนส จำกัด</t>
  </si>
  <si>
    <t>170-00061001</t>
  </si>
  <si>
    <t>มือจับโครเมี่ยม แบบธรรมดา #6" (898)</t>
  </si>
  <si>
    <t>090-411010828</t>
  </si>
  <si>
    <t>สังกะสีแผ่นเรียบ 3ฟุต * 8ฟุต  #28 สีขาว</t>
  </si>
  <si>
    <t>110-32401034</t>
  </si>
  <si>
    <t>ก๊อกบอล (สนาม)  #3/4"</t>
  </si>
  <si>
    <t>150-415010000</t>
  </si>
  <si>
    <t>หูช้างประตูเหล็ก (เล็ก)</t>
  </si>
  <si>
    <t>069</t>
  </si>
  <si>
    <t>CR1908-00093</t>
  </si>
  <si>
    <t>15:07</t>
  </si>
  <si>
    <t>CR1908-00094</t>
  </si>
  <si>
    <t>15:12</t>
  </si>
  <si>
    <t>090-001140007</t>
  </si>
  <si>
    <t>สังกะสีลอนใหญ่ 7 ฟุต ขาว หัววัว</t>
  </si>
  <si>
    <t>100-501122010</t>
  </si>
  <si>
    <t>ตาข่ายลวดถัก 2"#12*1.00ม.</t>
  </si>
  <si>
    <t>100-501122015</t>
  </si>
  <si>
    <t>ตาข่ายลวดถัก 2"#12*1.50ม.</t>
  </si>
  <si>
    <t>CR1908-00095</t>
  </si>
  <si>
    <t>15:06</t>
  </si>
  <si>
    <t>160-0010616050</t>
  </si>
  <si>
    <t>สกรูหัวเห็ด  #3/8*5"</t>
  </si>
  <si>
    <t>010-111012018</t>
  </si>
  <si>
    <t>ท่อประปา 1/2"M เกลียวหนา คาดน้ำเงิน</t>
  </si>
  <si>
    <t>CR1908-00096</t>
  </si>
  <si>
    <t>15:26</t>
  </si>
  <si>
    <t>CR1908-00097</t>
  </si>
  <si>
    <t>15:50</t>
  </si>
  <si>
    <t>AR1-2701</t>
  </si>
  <si>
    <t>นาเชือกค้าไม้</t>
  </si>
  <si>
    <t>100-101023008</t>
  </si>
  <si>
    <t>ตะปูไม้ 3*8 ตรา N(ดาว)</t>
  </si>
  <si>
    <t>100-101021513</t>
  </si>
  <si>
    <t>ตะปูไม้ 1-1/2*13 ตรา N</t>
  </si>
  <si>
    <t>CR1908-00098</t>
  </si>
  <si>
    <t>16:16</t>
  </si>
  <si>
    <t>050-25101090201</t>
  </si>
  <si>
    <t>ประตูอัดเต๋า HDF 90*200 (ลุกฟัก 6 ช่อง) ลายลานนา</t>
  </si>
  <si>
    <t>050-25101090200</t>
  </si>
  <si>
    <t>ประตูอัดเต๋า HDF 90*200 (ลูกช่อง 4 ช่อง) ลายศรีวิชัย</t>
  </si>
  <si>
    <t>2019-08-07</t>
  </si>
  <si>
    <t>CR1908-00099</t>
  </si>
  <si>
    <t>08:05</t>
  </si>
  <si>
    <t>CR1908-00100</t>
  </si>
  <si>
    <t>AR9-0206</t>
  </si>
  <si>
    <t>หอพัก J LIVING เฮียโจ</t>
  </si>
  <si>
    <t>150-563350021</t>
  </si>
  <si>
    <t>จระเข้ แอ็คฮีซีพเนล กาวตะปูเอนกประสงค์</t>
  </si>
  <si>
    <t>CR1908-00101</t>
  </si>
  <si>
    <t>08:35</t>
  </si>
  <si>
    <t>160-1312506737</t>
  </si>
  <si>
    <t>สกรูปลายสว่าน ยิงสมาร์ทบอร์ด สีขาว 7*1-1/2" RHINOกล่อง1/2กก.</t>
  </si>
  <si>
    <t>CR1908-00102</t>
  </si>
  <si>
    <t>050-25101080204</t>
  </si>
  <si>
    <t>ประตูอัดเต๋า HDF 80*200 (KP303)</t>
  </si>
  <si>
    <t>CR1908-00103</t>
  </si>
  <si>
    <t>050-70101090200</t>
  </si>
  <si>
    <t>วงกบประตูหัวโล้น 90*200</t>
  </si>
  <si>
    <t>027</t>
  </si>
  <si>
    <t>050-70101080200</t>
  </si>
  <si>
    <t>วงกบประตูหัวโล้น 80*200</t>
  </si>
  <si>
    <t>CR1908-00104</t>
  </si>
  <si>
    <t>10:18</t>
  </si>
  <si>
    <t>CR1908-00105</t>
  </si>
  <si>
    <t>040-116172040016</t>
  </si>
  <si>
    <t>ไม้เชิงชายเฌอร่า 8"*4ม. เรียบลบขอบ สักน้ำผึ้ง EA006(1.7*20*400)</t>
  </si>
  <si>
    <t>040-116172040001</t>
  </si>
  <si>
    <t>ไม้เชิงชายเฌอร่า 8"*4ม. เรียบลบขอบ ธรรมชาติ EA006(1.7*20*400)</t>
  </si>
  <si>
    <t>040-14501252030017</t>
  </si>
  <si>
    <t>ไม้พื้นตกแต่งเฌอร่า 2.5*20*300 สีขาวมะลิ ชัยพฤกษ์ 1"*8"*3ม.</t>
  </si>
  <si>
    <t>CR1908-00106</t>
  </si>
  <si>
    <t>CR1908-00107</t>
  </si>
  <si>
    <t>11:58</t>
  </si>
  <si>
    <t>AR9-0111</t>
  </si>
  <si>
    <t>งานซ่อมแซม-ปรับปรุงทั่วไป</t>
  </si>
  <si>
    <t>190-40110400</t>
  </si>
  <si>
    <t>ท่อปูนใยหิน 10*4ม</t>
  </si>
  <si>
    <t>017</t>
  </si>
  <si>
    <t>110-003085212</t>
  </si>
  <si>
    <t>ท่อ PVC  (ชั้น8.5)  #2-1/2"  ตรานกอินทรีย์ บานหัว</t>
  </si>
  <si>
    <t>CR1908-00108</t>
  </si>
  <si>
    <t>13:29</t>
  </si>
  <si>
    <t>AR9-3005</t>
  </si>
  <si>
    <t>สช นายสัมพันธ์ ดรพลก้อม</t>
  </si>
  <si>
    <t>600-011010105</t>
  </si>
  <si>
    <t>สินค้าโครงการ ค่าบริการ (คสช)</t>
  </si>
  <si>
    <t>999</t>
  </si>
  <si>
    <t>CR1908-00109</t>
  </si>
  <si>
    <t>13:37</t>
  </si>
  <si>
    <t>110-111010112</t>
  </si>
  <si>
    <t>สามทาง PVC  # 1-1/2" (หนา)</t>
  </si>
  <si>
    <t>180-0018925Y</t>
  </si>
  <si>
    <t>หัวฝักบัว อาบน้ำหัวโต #V925Y (อเมซอน)</t>
  </si>
  <si>
    <t>180-20004TR214</t>
  </si>
  <si>
    <t>ที่วางสบู่ สแตนเลส TR-216</t>
  </si>
  <si>
    <t>030-621351500</t>
  </si>
  <si>
    <t>เคมีโป้ว  (1.5 กก)   ATM</t>
  </si>
  <si>
    <t>CR1908-00110</t>
  </si>
  <si>
    <t>14:01</t>
  </si>
  <si>
    <t>AR1-2912</t>
  </si>
  <si>
    <t>จำลองชัย 2006</t>
  </si>
  <si>
    <t>CR1908-00111</t>
  </si>
  <si>
    <t>14:28</t>
  </si>
  <si>
    <t>AR1-3142</t>
  </si>
  <si>
    <t>ตั้งเจริญวัสดุ</t>
  </si>
  <si>
    <t>080-201010001</t>
  </si>
  <si>
    <t>ลูกกรงเซรามิค ขาวมุก 50ซม.</t>
  </si>
  <si>
    <t>080-201010003</t>
  </si>
  <si>
    <t>ลูกกรงเซรามิค เขียวมุก 50ซม</t>
  </si>
  <si>
    <t>CR1908-00112</t>
  </si>
  <si>
    <t>15:05</t>
  </si>
  <si>
    <t>060-702070040</t>
  </si>
  <si>
    <t>ราง PVC ยาว 40 W</t>
  </si>
  <si>
    <t>060-3510204003</t>
  </si>
  <si>
    <t>ฝาเมจิก 2*4 ( 3 ช่อง) (เก่า)</t>
  </si>
  <si>
    <t>060-32001001</t>
  </si>
  <si>
    <t>สวิทซ์ฝัง เมจิก (เก่า)</t>
  </si>
  <si>
    <t>060-32201001</t>
  </si>
  <si>
    <t>ปลั๊กฝัง (เมีย) เมจิก (เก่า)</t>
  </si>
  <si>
    <t>060-504020HBNAT</t>
  </si>
  <si>
    <t>เซฟตี้เบรคเกอร์ 20A HB เนชั่นแนล</t>
  </si>
  <si>
    <t>060-312020001</t>
  </si>
  <si>
    <t>สตาร์ทเตอร์ ใส อย่างดี</t>
  </si>
  <si>
    <t>015</t>
  </si>
  <si>
    <t>CR1908-00113</t>
  </si>
  <si>
    <t>15:11</t>
  </si>
  <si>
    <t>AR6-0006</t>
  </si>
  <si>
    <t>วัดใต้โกสุม</t>
  </si>
  <si>
    <t>CR1908-00114</t>
  </si>
  <si>
    <t>17:09</t>
  </si>
  <si>
    <t>010-111200016</t>
  </si>
  <si>
    <t>ท่อประปา 2"S เกลียวบาง คาดเหลือง</t>
  </si>
  <si>
    <t>010-30130012418</t>
  </si>
  <si>
    <t xml:space="preserve">เหล็กกล่อง 3*1-1/2  พ่นแดง </t>
  </si>
  <si>
    <t>CR1908-00115</t>
  </si>
  <si>
    <t>2019-08-08</t>
  </si>
  <si>
    <t>CR1908-00116</t>
  </si>
  <si>
    <t>CR1908-00117</t>
  </si>
  <si>
    <t>09:01</t>
  </si>
  <si>
    <t>110-105010200</t>
  </si>
  <si>
    <t>ข้องอ90 PVC  #2"(หนา)</t>
  </si>
  <si>
    <t>010-702010614</t>
  </si>
  <si>
    <t>เหล็กปลอก 6*14 (หนา)(15*35ซม.)</t>
  </si>
  <si>
    <t>CR1908-00118</t>
  </si>
  <si>
    <t>09:24</t>
  </si>
  <si>
    <t>CR1908-00119</t>
  </si>
  <si>
    <t>10:40</t>
  </si>
  <si>
    <t>010-80128202025</t>
  </si>
  <si>
    <t>ตะแกรงเหล็ก@ 20*20ซม.2.50*50ม.2.8มม. พ่นขาว</t>
  </si>
  <si>
    <t>CR1908-00120</t>
  </si>
  <si>
    <t>11:27</t>
  </si>
  <si>
    <t>CR1908-00121</t>
  </si>
  <si>
    <t>11:12</t>
  </si>
  <si>
    <t>AR9-3004</t>
  </si>
  <si>
    <t>สช สีทอง (นายศักดิ์รินทร์ สิทธิจันดา)</t>
  </si>
  <si>
    <t>CR1908-00122</t>
  </si>
  <si>
    <t>11:41</t>
  </si>
  <si>
    <t>060-7220225</t>
  </si>
  <si>
    <t>กิ๊บ  ล็อคสายไฟ 2*2.5</t>
  </si>
  <si>
    <t>170-115010115</t>
  </si>
  <si>
    <t>สายยูแผ่น โครเมี่ยม(3 พับ)  #115 สีชา</t>
  </si>
  <si>
    <t>110-621010012U</t>
  </si>
  <si>
    <t>พลาสติกรัดท่อ PVC (ตัวยู) # 1/2"</t>
  </si>
  <si>
    <t>060-3510204013</t>
  </si>
  <si>
    <t>ฝาเมจิก  2*4 (3 ช่อง) (ใหม่)</t>
  </si>
  <si>
    <t>150-250030007</t>
  </si>
  <si>
    <t>บุคพลาสติก # 7</t>
  </si>
  <si>
    <t>160-202008100</t>
  </si>
  <si>
    <t>สกรูเหล็ก หัวแฉก(เตเปอร์)  F 8*1"</t>
  </si>
  <si>
    <t>060-713011632</t>
  </si>
  <si>
    <t>รางเก็บสายไฟ  # 1632</t>
  </si>
  <si>
    <t>060-501050046</t>
  </si>
  <si>
    <t>โหลดเซ็นเตอร์ คอนซูเมอร์ NPV 4-6 ช่อง</t>
  </si>
  <si>
    <t>100-31007078</t>
  </si>
  <si>
    <t>ตะปูควงเหล็ก #7*7/8"</t>
  </si>
  <si>
    <t>060-4010001001</t>
  </si>
  <si>
    <t>แล็ก 2 ช่อง +ลูก</t>
  </si>
  <si>
    <t>060-3130040</t>
  </si>
  <si>
    <t>หลอดนิออน (ชุด) 40W.โตโต้ เซ็ต หรือ คอบบร้า</t>
  </si>
  <si>
    <t>060-3130020</t>
  </si>
  <si>
    <t>หลอดนิออน (ชุด) 20W.โตโต้ เซ็ต หรือ คอบบร้า</t>
  </si>
  <si>
    <t>060-32202001</t>
  </si>
  <si>
    <t>ปลั๊กฝัง (เมีย) เมจิก (ใหม่)</t>
  </si>
  <si>
    <t>060-32002001</t>
  </si>
  <si>
    <t>สวิทซ์ฝัง เมจิก (ใหม่)</t>
  </si>
  <si>
    <t>060-3510204012</t>
  </si>
  <si>
    <t>ฝาเมจิก  2*4 (2 ช่อง) (ใหม่)</t>
  </si>
  <si>
    <t>CR1908-00123</t>
  </si>
  <si>
    <t>030-50036006</t>
  </si>
  <si>
    <t>ชแล็ค (ขวด)  #6(แลคเกอร์สำเร็จ) หัวสิงห์</t>
  </si>
  <si>
    <t>CR1908-00124</t>
  </si>
  <si>
    <t>12:42</t>
  </si>
  <si>
    <t>AR1-1613</t>
  </si>
  <si>
    <t>ร้านเลิศมุกดา</t>
  </si>
  <si>
    <t>090-000800010</t>
  </si>
  <si>
    <t>สังกะสีลอนใหญ่ 10 ฟุต ขาว 1K</t>
  </si>
  <si>
    <t>090-000800008</t>
  </si>
  <si>
    <t>สังกะสีลอนใหญ่ 8 ฟุต ขาว 1K</t>
  </si>
  <si>
    <t>CR1908-00125</t>
  </si>
  <si>
    <t>12:44</t>
  </si>
  <si>
    <t>AR1-1006</t>
  </si>
  <si>
    <t>ร้านทวีทองค้าวัสดุ</t>
  </si>
  <si>
    <t>CR1908-00126</t>
  </si>
  <si>
    <t>12:45</t>
  </si>
  <si>
    <t>040-2022060240</t>
  </si>
  <si>
    <t>เฌอร่าบอร์ด ขอบตรง 0.32*60*240 แผ่นซีก สลิม</t>
  </si>
  <si>
    <t>040-101081530021</t>
  </si>
  <si>
    <t>ไม้ฝาเฌอร่า 6"*3ม. ลายสัก แดงมะฮอกกานี 0.8*15*300</t>
  </si>
  <si>
    <t>CR1908-00127</t>
  </si>
  <si>
    <t>13:14</t>
  </si>
  <si>
    <t>AR2-7019</t>
  </si>
  <si>
    <t>ร้านสหพันธุ์ฟาร์ม(โดยนายสัมพันธ์ ดรพลก้อม)</t>
  </si>
  <si>
    <t>190-47101080050</t>
  </si>
  <si>
    <t>โบกส้วม 80*50</t>
  </si>
  <si>
    <t>CR1908-00128</t>
  </si>
  <si>
    <t>AR1-3302</t>
  </si>
  <si>
    <t>ศิริพรคอนกรีต</t>
  </si>
  <si>
    <t>LC02</t>
  </si>
  <si>
    <t>040-101081540052</t>
  </si>
  <si>
    <t>ไม้ฝาเฌอร่า 6"*4ม. ลายสัก สักทองชายน์ไลท์ 0.8*15*400</t>
  </si>
  <si>
    <t>040-101082040052</t>
  </si>
  <si>
    <t>ไม้ฝาเฌอร่า 8"*4ม. ลายสัก สักทองชายน์ไลท์ 0.8*20*400</t>
  </si>
  <si>
    <t>040-101081540056</t>
  </si>
  <si>
    <t>ไม้ฝาเฌอร่า 6"*4ม. ลายสัก พะยูงแดง ชายน์ไลท์ 0.8*15*400</t>
  </si>
  <si>
    <t>040-101082040056</t>
  </si>
  <si>
    <t>ไม้ฝาเฌอร่า 8"*4ม. ลายสัก พะยูงแดง ชายน์ไลท์ 0.8*20*400</t>
  </si>
  <si>
    <t>040-101082040041</t>
  </si>
  <si>
    <t>ไม้ฝาเฌอร่า 8"*4ม. ลายสัก แดงเชอรี่ 0.8*20*400</t>
  </si>
  <si>
    <t>040-101081540031</t>
  </si>
  <si>
    <t>ไม้ฝาเฌอร่า 6"*4ม. ลายสัก ฟ้าดุสิตา 0.8*15*400</t>
  </si>
  <si>
    <t>CR1908-00129</t>
  </si>
  <si>
    <t>13:11</t>
  </si>
  <si>
    <t>090-000800011</t>
  </si>
  <si>
    <t>สังกะสีลอนใหญ่ 11 ฟุต ขาว 1K</t>
  </si>
  <si>
    <t>070-924010001</t>
  </si>
  <si>
    <t>ทีซอย ชุบขาว</t>
  </si>
  <si>
    <t>CR1908-00130</t>
  </si>
  <si>
    <t>13:36</t>
  </si>
  <si>
    <t>180-54101002</t>
  </si>
  <si>
    <t>หัวส้วมฐานสูง ขาว (NASCO)</t>
  </si>
  <si>
    <t>190-30101013</t>
  </si>
  <si>
    <t>อิฐโปร่ง รูปไข่</t>
  </si>
  <si>
    <t>010-30120010023</t>
  </si>
  <si>
    <t>เหล็กกล่อง 2*1 *2.3มม. พ่นทอง 14กก.</t>
  </si>
  <si>
    <t>030-0710133001</t>
  </si>
  <si>
    <t>สีรองพื้น 17.5 ลิตร  (กันสนิม-แดง)  GALANT/LOBSTER</t>
  </si>
  <si>
    <t>050-801010501002</t>
  </si>
  <si>
    <t>วงกบหน้าต่าง 2 ช่องหัวโล้น 50*100</t>
  </si>
  <si>
    <t>050-101001050100</t>
  </si>
  <si>
    <t>หน้าต่างทึบแข็ง  50*100*3"</t>
  </si>
  <si>
    <t>010-4032323177</t>
  </si>
  <si>
    <t>เหล็กซี  C  3 หนา 2.3มม พ่นทอง มอก. 75*45*15*2.3มม.</t>
  </si>
  <si>
    <t>170-417010008</t>
  </si>
  <si>
    <t>บานพับ PVC+มือจับPVC+กลอนPVC สีเทา</t>
  </si>
  <si>
    <t>CR1908-00131</t>
  </si>
  <si>
    <t>14:11</t>
  </si>
  <si>
    <t>190-501053501</t>
  </si>
  <si>
    <t>เสาปูน 5*3.50ม บ่าเดี่ยว/คู่</t>
  </si>
  <si>
    <t>071</t>
  </si>
  <si>
    <t>CR1908-00132</t>
  </si>
  <si>
    <t>13:53</t>
  </si>
  <si>
    <t>CR1908-00133</t>
  </si>
  <si>
    <t>AR1-2914</t>
  </si>
  <si>
    <t>ร้านพรบุญมาวัสดุก่อสร้าง</t>
  </si>
  <si>
    <t>CR1908-00134</t>
  </si>
  <si>
    <t>16:14</t>
  </si>
  <si>
    <t>160-0010816060</t>
  </si>
  <si>
    <t>สกรูหัวเห็ด  #1/2*6"</t>
  </si>
  <si>
    <t>160-0010816070</t>
  </si>
  <si>
    <t>สกรูหัวเห็ด  #1/2*7"</t>
  </si>
  <si>
    <t>CR1908-00135</t>
  </si>
  <si>
    <t>16:38</t>
  </si>
  <si>
    <t>AR1-1119</t>
  </si>
  <si>
    <t>ท่าสองคอนวัสดุ</t>
  </si>
  <si>
    <t>CR1908-00136</t>
  </si>
  <si>
    <t>16:39</t>
  </si>
  <si>
    <t>2019-08-09</t>
  </si>
  <si>
    <t>CR1908-00137</t>
  </si>
  <si>
    <t>AR5-0051</t>
  </si>
  <si>
    <t>ช่างป๋อง</t>
  </si>
  <si>
    <t>160-0010816100</t>
  </si>
  <si>
    <t>สกรูหัวเห็ด  #1/2*10"</t>
  </si>
  <si>
    <t>CR1908-00138</t>
  </si>
  <si>
    <t>08:26</t>
  </si>
  <si>
    <t>AR1-1111</t>
  </si>
  <si>
    <t>หจก. ร.พาณิชย์มหาสารคาม</t>
  </si>
  <si>
    <t>CR1908-00139</t>
  </si>
  <si>
    <t>160-1312106734</t>
  </si>
  <si>
    <t>สกรูปลายสว่าน ยิงสมาร์ทบอร์ด DRYWALL RIB #6-17*3/4"</t>
  </si>
  <si>
    <t>CR1908-00140</t>
  </si>
  <si>
    <t>08:55</t>
  </si>
  <si>
    <t>CR1908-00141</t>
  </si>
  <si>
    <t>AR1-1036</t>
  </si>
  <si>
    <t>ศิริเจริญค้าเหล็ก</t>
  </si>
  <si>
    <t>010-30130012414</t>
  </si>
  <si>
    <t>เหล็กกล่อง 3*1-1/2 พ่นม่วง</t>
  </si>
  <si>
    <t>070-802010556</t>
  </si>
  <si>
    <t>แปหลังคา ซีแพคโมเนีย 0.55มม.(6ม.) เหลือง มัดละ 10 เส้น</t>
  </si>
  <si>
    <t>CR1908-00142</t>
  </si>
  <si>
    <t>AR1-3907</t>
  </si>
  <si>
    <t>สินรุ่งโรจน์ (089-617-5408 เฮีย)</t>
  </si>
  <si>
    <t xml:space="preserve">เหล็กกล่อง 3*1-1/2  พ่นฟ้า </t>
  </si>
  <si>
    <t>010-301400200121</t>
  </si>
  <si>
    <t>เหล็กกล่อง 4*2 พ่นฟ้า-ขาว</t>
  </si>
  <si>
    <t>CR1908-00143</t>
  </si>
  <si>
    <t>11:04</t>
  </si>
  <si>
    <t>090-411010635</t>
  </si>
  <si>
    <t>สังกะสีแผ่นเรียบ 3ฟุต * 6ฟุต  #35 สีขาว</t>
  </si>
  <si>
    <t>CR1908-00144</t>
  </si>
  <si>
    <t>11:10</t>
  </si>
  <si>
    <t>CR1908-00145</t>
  </si>
  <si>
    <t>13:49</t>
  </si>
  <si>
    <t>160-202012205</t>
  </si>
  <si>
    <t>สกรูปลายสว่าน (หัวร่ม MD) 8*1-1/2</t>
  </si>
  <si>
    <t>CR1908-00146</t>
  </si>
  <si>
    <t>CR1908-00147</t>
  </si>
  <si>
    <t>14:16</t>
  </si>
  <si>
    <t>AR1-2802</t>
  </si>
  <si>
    <t>ดีนาดูนค้าไม้</t>
  </si>
  <si>
    <t>110-10301300200</t>
  </si>
  <si>
    <t>ข้อลดกลม PVC  #3"*2" (หนา)</t>
  </si>
  <si>
    <t>110-10301100034</t>
  </si>
  <si>
    <t>ข้อลดกลม PVC  # 1*3/4 (หนา)</t>
  </si>
  <si>
    <t>CR1908-00148</t>
  </si>
  <si>
    <t>14:27</t>
  </si>
  <si>
    <t>กบ.16*16  โสสุโก้ ลายไม้</t>
  </si>
  <si>
    <t>030-20140125A</t>
  </si>
  <si>
    <t>สีน้ำภายใน  เบสA(2.5กล)  โฟร์ซีซันส์ TOA</t>
  </si>
  <si>
    <t>CR1908-00149</t>
  </si>
  <si>
    <t>14:56</t>
  </si>
  <si>
    <t>AR1-5302</t>
  </si>
  <si>
    <t>บริษัท พีอาร์ สตีลเทรดดิ้ง จำกัด (พี.อาร์.ค้าเหล็ก)</t>
  </si>
  <si>
    <t>040-121010807530041</t>
  </si>
  <si>
    <t>ไม้ระแนงเฌอร่า 0.8*7.5*300 ลายสัก ขอบตรง สีแดงเชอรี่ 3"*3ม.</t>
  </si>
  <si>
    <t>CR1908-00150</t>
  </si>
  <si>
    <t>15:58</t>
  </si>
  <si>
    <t>020-131010401</t>
  </si>
  <si>
    <t>พาสรถ ปูนนกทอง เขต1 NV</t>
  </si>
  <si>
    <t>2019-08-10</t>
  </si>
  <si>
    <t>CR1908-00151</t>
  </si>
  <si>
    <t>CR1908-00153</t>
  </si>
  <si>
    <t>CR1908-00156</t>
  </si>
  <si>
    <t>09:46</t>
  </si>
  <si>
    <t>AR4-2059</t>
  </si>
  <si>
    <t>ปุ๋ยกลุ่มคุ้มใต้ ม.24 น้าสำราญ</t>
  </si>
  <si>
    <t>220-004011000CC</t>
  </si>
  <si>
    <t>ดาราเอมีน หมาแดงน้ำ 1 ลิตร.</t>
  </si>
  <si>
    <t>CR1908-00157</t>
  </si>
  <si>
    <t>09:50</t>
  </si>
  <si>
    <t>060-41301120</t>
  </si>
  <si>
    <t>คลิปก้ามปูสีเหลือง 3/4 NANO</t>
  </si>
  <si>
    <t>110-01501068</t>
  </si>
  <si>
    <t>ท่อ PVC  เหลือง  # 3/4"</t>
  </si>
  <si>
    <t>110-2111049</t>
  </si>
  <si>
    <t>ข้อต่อตรง (เหลือง)  PVC  # 3/4"</t>
  </si>
  <si>
    <t>150-311011604</t>
  </si>
  <si>
    <t>ดอกสว่าน เจาะปูน #1/4*4</t>
  </si>
  <si>
    <t>CR1908-00158</t>
  </si>
  <si>
    <t>010-30120020020</t>
  </si>
  <si>
    <t>เหล็กกล่อง 2*2 *2.0มม. พ่นแดง 17.5กก.</t>
  </si>
  <si>
    <t>010-30120020012</t>
  </si>
  <si>
    <t>เหล็กกล่อง 2*2 พ่นชมพู</t>
  </si>
  <si>
    <t>010-30140020023</t>
  </si>
  <si>
    <t>เหล็กกล่อง 4*2 *2.3มม. พ่นม่วง-ทอง 29กก.100*50*2.3</t>
  </si>
  <si>
    <t>010-30120020023</t>
  </si>
  <si>
    <t>เหล็กกล่อง 2*2 *2.3มม. พ่นทอง มอก.</t>
  </si>
  <si>
    <t>CR1908-00159</t>
  </si>
  <si>
    <t>090-001140008</t>
  </si>
  <si>
    <t>สังกะสีลอนใหญ่ 8 ฟุต ขาว หัววัว</t>
  </si>
  <si>
    <t>090-001000008</t>
  </si>
  <si>
    <t>สังกะสีลอนใหญ่ 8 ฟุต ขาว 3 ฟ้า</t>
  </si>
  <si>
    <t>CR1908-00160</t>
  </si>
  <si>
    <t>10:22</t>
  </si>
  <si>
    <t>020-0010213</t>
  </si>
  <si>
    <t>ปูนผสมทราย เสือ มอร์ต้า (50กก.) สำหรับฉาบอิฐมวลเบา</t>
  </si>
  <si>
    <t>CR1908-00161</t>
  </si>
  <si>
    <t>CR1908-00162</t>
  </si>
  <si>
    <t>AR1-1130</t>
  </si>
  <si>
    <t>ร้านแสนสุขประตุม้วน</t>
  </si>
  <si>
    <t>CR1908-00163</t>
  </si>
  <si>
    <t>AR1-1028</t>
  </si>
  <si>
    <t>พบพระวัสดุก่อสร้าง</t>
  </si>
  <si>
    <t>CRA1908-01001</t>
  </si>
  <si>
    <t>180-801010K01</t>
  </si>
  <si>
    <t>ปูนยาแนว  สีขาวมะลิวัลย์</t>
  </si>
  <si>
    <t>060</t>
  </si>
  <si>
    <t>180-801020014</t>
  </si>
  <si>
    <t>ปูนยาแนว  สีน้ำตาลฟรั่งโก้</t>
  </si>
  <si>
    <t>CRA1908-01002</t>
  </si>
  <si>
    <t>010-4042323225</t>
  </si>
  <si>
    <t xml:space="preserve">เหล็กซี  C  4 หนา 2.3มม พ่นทอง มอก. 100*50*20*2.3 </t>
  </si>
  <si>
    <t>CRA1908-01003</t>
  </si>
  <si>
    <t>AR8-0345</t>
  </si>
  <si>
    <t>ทวีศักดิ์  ไชยสีดา</t>
  </si>
  <si>
    <t>310-002131109</t>
  </si>
  <si>
    <t>ค่าขนส่ง  9กม ต.เหล่า บ้านแท่นนคร หมู่11</t>
  </si>
  <si>
    <t>CRA1908-01004</t>
  </si>
  <si>
    <t>CRA1908-01005</t>
  </si>
  <si>
    <t>150-451011220</t>
  </si>
  <si>
    <t>เหล็กฉากรู 2.0 มม</t>
  </si>
  <si>
    <t>160-301010001</t>
  </si>
  <si>
    <t>น็อตยึดฉาก 1/4*1/2นิ้ว</t>
  </si>
  <si>
    <t>CRA1908-01006</t>
  </si>
  <si>
    <t>110-101010102</t>
  </si>
  <si>
    <t>ข้อต่อตรง PVC  # 1-1/4"  (หนา)</t>
  </si>
  <si>
    <t>CRA1908-01007</t>
  </si>
  <si>
    <t>130-811030001</t>
  </si>
  <si>
    <t>ไม้อัด MD 3 มม.</t>
  </si>
  <si>
    <t>010-201100040</t>
  </si>
  <si>
    <t>เหล็กแบน 1" หนา 3/16 ฟ้า(3มม)</t>
  </si>
  <si>
    <t>150-722010011</t>
  </si>
  <si>
    <t>แผ่นขัดบาง #4 WA100x (SUWANO)</t>
  </si>
  <si>
    <t>CRA1908-01008</t>
  </si>
  <si>
    <t>11:39</t>
  </si>
  <si>
    <t>100-102011613</t>
  </si>
  <si>
    <t>ตะปูสังกะสี 1-3/4*13 ขาว (กก.)</t>
  </si>
  <si>
    <t>CRA1908-01009</t>
  </si>
  <si>
    <t>CRA1908-01010</t>
  </si>
  <si>
    <t>14:06</t>
  </si>
  <si>
    <t>130-818100001</t>
  </si>
  <si>
    <t>ไม้อัด เคลือบขาว 10 มม. MDF</t>
  </si>
  <si>
    <t>CRA1908-02001</t>
  </si>
  <si>
    <t>08:18</t>
  </si>
  <si>
    <t>CRA1908-02002</t>
  </si>
  <si>
    <t>040-16203353012001</t>
  </si>
  <si>
    <t>ไม้บันไดเฌอร่า นอน บัว 3.5*30*120 สีธรรมชาติ ชัยพฤกษ์</t>
  </si>
  <si>
    <t>CRA1908-02003</t>
  </si>
  <si>
    <t>09:10</t>
  </si>
  <si>
    <t>CRA1908-02004</t>
  </si>
  <si>
    <t>10:13</t>
  </si>
  <si>
    <t>130-801100101</t>
  </si>
  <si>
    <t>ไม้อัด ใส้ไม้ 10มม. จีน B ทำแบบ หน้าแดง พ่นม่วง</t>
  </si>
  <si>
    <t>CRA1908-02005</t>
  </si>
  <si>
    <t>150-156030001</t>
  </si>
  <si>
    <t>โครงเลื่อยด้ามมิเนียมอีกิ๊บ</t>
  </si>
  <si>
    <t>150-153010025</t>
  </si>
  <si>
    <t>ใบเลื่อยตัดเหล็กอีกิ๊ป #12" สีฟ้า (อย่างดี)</t>
  </si>
  <si>
    <t>CRA1908-02006</t>
  </si>
  <si>
    <t>10:36</t>
  </si>
  <si>
    <t>030-012330902</t>
  </si>
  <si>
    <t>สีน้ำมันเคลือบเงา กล.#502/902(สกายบลู) GALANT/LOBSTER</t>
  </si>
  <si>
    <t>030-012330977</t>
  </si>
  <si>
    <t>สีน้ำมันเคลือบเงา กล.#577/977 (รีเวอร์บลู) GALANT/LOBSTER</t>
  </si>
  <si>
    <t>030-013330977</t>
  </si>
  <si>
    <t>สีน้ำมันเคลือบเงา  (1/4กล)  #577/977(ฟ้า รีเวอร์บลู)  GALANT/LOBSTER</t>
  </si>
  <si>
    <t>CRA1908-02007</t>
  </si>
  <si>
    <t>030-50185001</t>
  </si>
  <si>
    <t>แชล็คน้ำ (กล) #1 RPS</t>
  </si>
  <si>
    <t>150-713030000</t>
  </si>
  <si>
    <t>กระดาษทรายขัดไม้  #0  SHARK TOA ฉลาม</t>
  </si>
  <si>
    <t>170-020410001</t>
  </si>
  <si>
    <t>กลอน โครเมี่ยม  #4"</t>
  </si>
  <si>
    <t>CRA1908-02008</t>
  </si>
  <si>
    <t>030-0740233001</t>
  </si>
  <si>
    <t>สีรองพื้น 1/4กล. (กันสนิม-เทา) GALANT/LOBSTER</t>
  </si>
  <si>
    <t>150-314010070</t>
  </si>
  <si>
    <t>ดอกสว่านโรตารี่ # 7*110 มม.</t>
  </si>
  <si>
    <t>CRA1908-02009</t>
  </si>
  <si>
    <t>11:47</t>
  </si>
  <si>
    <t>CRA1908-02010</t>
  </si>
  <si>
    <t>AR6-4005</t>
  </si>
  <si>
    <t>ประปาบ้านโชคชัย</t>
  </si>
  <si>
    <t>CRA1908-02011</t>
  </si>
  <si>
    <t>13:15</t>
  </si>
  <si>
    <t>CRA1908-02012</t>
  </si>
  <si>
    <t>15:49</t>
  </si>
  <si>
    <t>AR5-0058</t>
  </si>
  <si>
    <t>ช่างน้อย</t>
  </si>
  <si>
    <t>CRA1908-03001</t>
  </si>
  <si>
    <t>08:02</t>
  </si>
  <si>
    <t>CRA1908-03002</t>
  </si>
  <si>
    <t>AR1-1031</t>
  </si>
  <si>
    <t>ร้านคุ้มเหล็กสารคาม</t>
  </si>
  <si>
    <t>CRA1908-03003</t>
  </si>
  <si>
    <t>010-111114015</t>
  </si>
  <si>
    <t>ท่อประปา 1-1/4"*1.5 ปลายเรียบ คาดแดง</t>
  </si>
  <si>
    <t>CRA1908-03004</t>
  </si>
  <si>
    <t>09:38</t>
  </si>
  <si>
    <t>110-511011004</t>
  </si>
  <si>
    <t>จระเข้ บิวทิลเทป-เอ็ม ขนาด 10 ซม.</t>
  </si>
  <si>
    <t>CRA1908-03005</t>
  </si>
  <si>
    <t>10:19</t>
  </si>
  <si>
    <t>CRA1908-03006</t>
  </si>
  <si>
    <t>150-142110001</t>
  </si>
  <si>
    <t>หัวฆ้อนหงอน หัวแม่เหล็ก อย่างดี META</t>
  </si>
  <si>
    <t>CRA1908-03007</t>
  </si>
  <si>
    <t>AR8-0347</t>
  </si>
  <si>
    <t>แม่วรรณา</t>
  </si>
  <si>
    <t>030-111020800</t>
  </si>
  <si>
    <t>สีนำ ทาฝ้า(ถัง)  #SM800  ซุปเปอร์เมเทค</t>
  </si>
  <si>
    <t>030-121020926</t>
  </si>
  <si>
    <t>สีน้ำ ภายนอก(ถัง)  #SM926(ส้ม)  ซุปเปอร์เมเทค</t>
  </si>
  <si>
    <t>CRA1908-03008</t>
  </si>
  <si>
    <t>AR1-1040</t>
  </si>
  <si>
    <t>ร้าน ธนาค้าเหล็ก  (พีเอ็นบ้านหนองบอน)</t>
  </si>
  <si>
    <t>CRA1908-03009</t>
  </si>
  <si>
    <t>11:23</t>
  </si>
  <si>
    <t>050-001010902003</t>
  </si>
  <si>
    <t>ประตูแข็งทึบ 90*200*3"</t>
  </si>
  <si>
    <t>170-111010001</t>
  </si>
  <si>
    <t>สายยู  โครเมี่ยม (หูกระต่าย)</t>
  </si>
  <si>
    <t>CRA1908-03010</t>
  </si>
  <si>
    <t>CRA1908-03011</t>
  </si>
  <si>
    <t>14:44</t>
  </si>
  <si>
    <t>130-811060001</t>
  </si>
  <si>
    <t>ไม้อัด MD 6 มม.</t>
  </si>
  <si>
    <t>130-801200501</t>
  </si>
  <si>
    <t>ไม้อัด ใส้ไม้ 20 มม.</t>
  </si>
  <si>
    <t>CRA1908-03012</t>
  </si>
  <si>
    <t>150-716014040</t>
  </si>
  <si>
    <t>กระดาษทรายเรียงซ้อน หลังอ่อน #40</t>
  </si>
  <si>
    <t>160-202008200</t>
  </si>
  <si>
    <t>สกรูเหล็ก หัวแฉก(เตเปอร์)  F 8*2"</t>
  </si>
  <si>
    <t>CRA1908-05001</t>
  </si>
  <si>
    <t>08:17</t>
  </si>
  <si>
    <t>150-41601066</t>
  </si>
  <si>
    <t>บุชประตูเหล็ก #3/4"</t>
  </si>
  <si>
    <t>170-121022241</t>
  </si>
  <si>
    <t>กลอน เหล็ก  #4"(3892AC)  LIDO</t>
  </si>
  <si>
    <t>CRA1908-05002</t>
  </si>
  <si>
    <t>CRA1908-05003</t>
  </si>
  <si>
    <t>AR3-0023</t>
  </si>
  <si>
    <t>ระเบียบ(ร้านค้า)</t>
  </si>
  <si>
    <t>060-3510204002</t>
  </si>
  <si>
    <t>ฝาเมจิก 2*4 ( 2 ช่อง) (เก่า)</t>
  </si>
  <si>
    <t>060-1110018TOS</t>
  </si>
  <si>
    <t>หลอดนิออน 18W.โตชิบา สั้น</t>
  </si>
  <si>
    <t>CRA1908-05004</t>
  </si>
  <si>
    <t>010-80140202030</t>
  </si>
  <si>
    <t>ตะแกรงเหล็ก@ 20*20ซม.; 3.00*50ม.4.0มม.พ่นแดง</t>
  </si>
  <si>
    <t>CRA1908-05005</t>
  </si>
  <si>
    <t>09:53</t>
  </si>
  <si>
    <t>370-104010012</t>
  </si>
  <si>
    <t>เสื้อยืดแขนยาวไฉไลวาววับ</t>
  </si>
  <si>
    <t>040-101082040001</t>
  </si>
  <si>
    <t>ไม้ฝาเฌอร่า 8"*4ม. ลายสัก สีธรรมชาติ 0.8*20*400</t>
  </si>
  <si>
    <t>CRA1908-05006</t>
  </si>
  <si>
    <t>030-0730133001</t>
  </si>
  <si>
    <t>สีรองพื้น 3.5ลิตร.  (กันสนิม-แดง)  GALANT/LOBSTER</t>
  </si>
  <si>
    <t>010-441040550</t>
  </si>
  <si>
    <t>เหล็กรางหนา 4" มอก.  (100*50)</t>
  </si>
  <si>
    <t>CRA1908-05008</t>
  </si>
  <si>
    <t>10:33</t>
  </si>
  <si>
    <t>110-511010002</t>
  </si>
  <si>
    <t>เทปพันเกลียว ใหญ่ 10ม.</t>
  </si>
  <si>
    <t>CRA1908-05009</t>
  </si>
  <si>
    <t>010-111300016</t>
  </si>
  <si>
    <t>ท่อประปา 3"S เกลียวบาง คาดเหลือง</t>
  </si>
  <si>
    <t>CRA1908-05010</t>
  </si>
  <si>
    <t>CRA1908-05011</t>
  </si>
  <si>
    <t>250-202150030</t>
  </si>
  <si>
    <t>มุ้งเขียว 150*30หลา</t>
  </si>
  <si>
    <t>CRA1908-05012</t>
  </si>
  <si>
    <t>11:57</t>
  </si>
  <si>
    <t>150-131050200</t>
  </si>
  <si>
    <t>แปรงทาสี ขนหนาพิเศษ # 2"</t>
  </si>
  <si>
    <t>030-40206G007</t>
  </si>
  <si>
    <t>สีย้อมไม้ ชนิดเงา(3.785ลิตร) #G-07(ไม้สักทอง) TOA</t>
  </si>
  <si>
    <t>CRA1908-05013</t>
  </si>
  <si>
    <t>CRA1908-05014</t>
  </si>
  <si>
    <t>12:03</t>
  </si>
  <si>
    <t>110-003055300</t>
  </si>
  <si>
    <t>ท่อ PVC   (ชั้น5.5)  #3" ตรานกอินทรีย์ บานหัว</t>
  </si>
  <si>
    <t>110-501100TIG</t>
  </si>
  <si>
    <t>น้ำยาทาท่อ PVC # 100g  ตราเสือ</t>
  </si>
  <si>
    <t>CRA1908-05015</t>
  </si>
  <si>
    <t>12:10</t>
  </si>
  <si>
    <t>110-105010100</t>
  </si>
  <si>
    <t>ข้องอ90 PVC #1"</t>
  </si>
  <si>
    <t>CRA1908-05016</t>
  </si>
  <si>
    <t>13:12</t>
  </si>
  <si>
    <t>CRA1908-05017</t>
  </si>
  <si>
    <t>110-11800049</t>
  </si>
  <si>
    <t>ข้องอเกลียวนอก PVC # 1/2"</t>
  </si>
  <si>
    <t>CRA1908-05018</t>
  </si>
  <si>
    <t>AR2-5030</t>
  </si>
  <si>
    <t xml:space="preserve">บริษัท เอส.พี.ออโต้ อินดัสทรี จำกัด </t>
  </si>
  <si>
    <t>150-113020001</t>
  </si>
  <si>
    <t>เกียงสามเหลี่ยมด้ามไม้ ธรรมดา</t>
  </si>
  <si>
    <t>150-111030001</t>
  </si>
  <si>
    <t>ถังปูนฟ้า PVC</t>
  </si>
  <si>
    <t>150-111020003</t>
  </si>
  <si>
    <t>กะบะปูน PVC</t>
  </si>
  <si>
    <t>030-122020100</t>
  </si>
  <si>
    <t>สีน้ำ ภายนอก(กล) #SM100(ขาว)  ซุปเปอร์เมเทค</t>
  </si>
  <si>
    <t>CRA1908-05019</t>
  </si>
  <si>
    <t>16:10</t>
  </si>
  <si>
    <t>040-101082040044</t>
  </si>
  <si>
    <t>ไม้ฝาเฌอร่า 8"*4ม. ลายสัก น้ำตาลประดู่ 0.8*20*400</t>
  </si>
  <si>
    <t>CRA1908-05020</t>
  </si>
  <si>
    <t>16:11</t>
  </si>
  <si>
    <t>CRA1908-06001</t>
  </si>
  <si>
    <t>CRA1908-06002</t>
  </si>
  <si>
    <t>08:42</t>
  </si>
  <si>
    <t>AR6-4008</t>
  </si>
  <si>
    <t>ประปาเลิงใต้ 3  ผ.ญ อ้น</t>
  </si>
  <si>
    <t>250-932507075</t>
  </si>
  <si>
    <t>คลอรีน70-75%</t>
  </si>
  <si>
    <t>CRA1908-06003</t>
  </si>
  <si>
    <t>CRA1908-06004</t>
  </si>
  <si>
    <t>040-111172040021</t>
  </si>
  <si>
    <t>ไม้เชิงชายเฌอร่า 8"*4ม. ขอบบัว แดงมะฮอกกานี EA001 1.7*20*400</t>
  </si>
  <si>
    <t>CRA1908-06005</t>
  </si>
  <si>
    <t>110-11401034012</t>
  </si>
  <si>
    <t>สามทางลด PVC  #3/4*1/2 (หนา)</t>
  </si>
  <si>
    <t>110-501100001</t>
  </si>
  <si>
    <t>น้ำยาทาท่อ PVC # 50 g  พีเอสล่อน</t>
  </si>
  <si>
    <t>ข้อต่อสายยาง PVC สองทาง #1/2"</t>
  </si>
  <si>
    <t>CRA1908-06006</t>
  </si>
  <si>
    <t>CRA1908-06007</t>
  </si>
  <si>
    <t>030-013330910</t>
  </si>
  <si>
    <t>สีน้ำมันเคลือบเงา  (1/4กล)  #510/910(ดำ)  GALANT/LOBSTER</t>
  </si>
  <si>
    <t>110-31631112</t>
  </si>
  <si>
    <t>บอลวาล์ว (แบบสวม)PVC  # 1-1/2"  TF</t>
  </si>
  <si>
    <t>090-000800012</t>
  </si>
  <si>
    <t>สังกะสีลอนใหญ่ 12 ฟุต ขาว 1K</t>
  </si>
  <si>
    <t>CRA1908-06008</t>
  </si>
  <si>
    <t>CRA1908-06009</t>
  </si>
  <si>
    <t>AR5-0209</t>
  </si>
  <si>
    <t>ช่างวัน</t>
  </si>
  <si>
    <t>150-111020002</t>
  </si>
  <si>
    <t>กะบะอ่างผสมปูน ไนล่อน ดำ ใหญ่ (อ่างเปล) AAA</t>
  </si>
  <si>
    <t>CRA1908-06010</t>
  </si>
  <si>
    <t>16:17</t>
  </si>
  <si>
    <t>040-101081530044</t>
  </si>
  <si>
    <t>ไม้ฝาเฌอร่า 6"*3ม. ลายสัก น้ำตาลประดู่ 0.8*15*300</t>
  </si>
  <si>
    <t>CRA1908-07001</t>
  </si>
  <si>
    <t>07:52</t>
  </si>
  <si>
    <t>CRA1908-07002</t>
  </si>
  <si>
    <t>07:42</t>
  </si>
  <si>
    <t>030-152290727</t>
  </si>
  <si>
    <t>สีน้ำ ภายนอก(3.6ลิตร)  #727/714(แม่สีน้ำตาล)  BEAUTY</t>
  </si>
  <si>
    <t>030-20120425C</t>
  </si>
  <si>
    <t>สีน้ำภายนอกกึ่งเงา  เบสC(2.5กล)  ซุปเปอร์เมเทคTOA**7703**</t>
  </si>
  <si>
    <t>030-122020944</t>
  </si>
  <si>
    <t>สีน้ำ ภายนอก(กล)  #SM944(ฟ้าอ่อนจูลี่)  ซุปเปอร์เมเทค</t>
  </si>
  <si>
    <t>CRA1908-07003</t>
  </si>
  <si>
    <t>CRA1908-07004</t>
  </si>
  <si>
    <t>CRA1908-07005</t>
  </si>
  <si>
    <t>CRA1908-07006</t>
  </si>
  <si>
    <t>08:23</t>
  </si>
  <si>
    <t>CRA1908-07007</t>
  </si>
  <si>
    <t>050-30491570180G2</t>
  </si>
  <si>
    <t>ประตู มอก PVC เกล็ดล่าง 70*180*1.5 เทา ไม่เจาะ</t>
  </si>
  <si>
    <t>CRA1908-07008</t>
  </si>
  <si>
    <t>CRA1908-07009</t>
  </si>
  <si>
    <t>CRA1908-07010</t>
  </si>
  <si>
    <t>11:16</t>
  </si>
  <si>
    <t>030-122020101</t>
  </si>
  <si>
    <t>สีน้ำ ภายนอก(กล)  #SM101(ขาวควันบุรี่)  ซุปเปอร์เมเทค</t>
  </si>
  <si>
    <t>CRA1908-07011</t>
  </si>
  <si>
    <t>11:31</t>
  </si>
  <si>
    <t>CRA1908-07012</t>
  </si>
  <si>
    <t>250-631010011</t>
  </si>
  <si>
    <t>สปริงเกอร์ (หมุนรอบ)</t>
  </si>
  <si>
    <t>CRA1908-07013</t>
  </si>
  <si>
    <t>07:56</t>
  </si>
  <si>
    <t>020-0010602</t>
  </si>
  <si>
    <t>ปูนซิเมนต์ตราดอกบัวเขียว (ก่อ ฉาบทั่วไป)</t>
  </si>
  <si>
    <t>CRA1908-07014</t>
  </si>
  <si>
    <t>14:55</t>
  </si>
  <si>
    <t>010-61815015006</t>
  </si>
  <si>
    <t>แผ่นเพลทเจาะรู 6*6 หนา 6 มิล (1.10 กก.)</t>
  </si>
  <si>
    <t>CRA1908-08001</t>
  </si>
  <si>
    <t>CRA1908-08002</t>
  </si>
  <si>
    <t>AR1-1042</t>
  </si>
  <si>
    <t>ร้านรวยเจริญพาณิชย์</t>
  </si>
  <si>
    <t>150-22101009</t>
  </si>
  <si>
    <t>ระดับน้ำ แม่เหล็ก  PVC # 9"</t>
  </si>
  <si>
    <t>CRA1908-08003</t>
  </si>
  <si>
    <t>110-11401200100</t>
  </si>
  <si>
    <t>สามทางลด PVC  #2" * 1"  (หนา)</t>
  </si>
  <si>
    <t>110-31631100</t>
  </si>
  <si>
    <t>บอลวาล์ว (แบบสวม)PVC  # 1"  TF</t>
  </si>
  <si>
    <t>CRA1908-08004</t>
  </si>
  <si>
    <t>CRA1908-08005</t>
  </si>
  <si>
    <t>110-003055112</t>
  </si>
  <si>
    <t>ท่อ PVC   (ชั้น5.5)  #1-1/2" ตรานกอินทรีย์ บานหัว</t>
  </si>
  <si>
    <t>110-003055500</t>
  </si>
  <si>
    <t>ท่อ PVC   (ชั้น5.5)  #5" ตรานกอินทรีย์ บานหัว</t>
  </si>
  <si>
    <t>CRA1908-08006</t>
  </si>
  <si>
    <t>10:24</t>
  </si>
  <si>
    <t>110-32601012</t>
  </si>
  <si>
    <t>ก๊อกบอล (แฟนซี)  #1/2"</t>
  </si>
  <si>
    <t>150-153010004</t>
  </si>
  <si>
    <t>ใบเลื่อยตัดเหล็ก  # 12" สีเหลือง</t>
  </si>
  <si>
    <t>110-511010001</t>
  </si>
  <si>
    <t>เทปพันเกลียว เล็ก 5ม.</t>
  </si>
  <si>
    <t>CRA1908-08007</t>
  </si>
  <si>
    <t>060-2012015001</t>
  </si>
  <si>
    <t>สายไฟ ขาว VAF2*1.5</t>
  </si>
  <si>
    <t>030-183330002</t>
  </si>
  <si>
    <t>สีรองพื้นปูนใหม่กันด่าง(3.6ลิตร)   BEAUTY</t>
  </si>
  <si>
    <t>060-713011020</t>
  </si>
  <si>
    <t>รางเก็บสายไฟ  # 1020</t>
  </si>
  <si>
    <t>CRA1908-08008</t>
  </si>
  <si>
    <t>CRA1908-08009</t>
  </si>
  <si>
    <t>CRA1908-08010</t>
  </si>
  <si>
    <t>CRA1908-08011</t>
  </si>
  <si>
    <t>11:33</t>
  </si>
  <si>
    <t>AR8-0294</t>
  </si>
  <si>
    <t>กำนันมีชัย ดอนไชยสีหา</t>
  </si>
  <si>
    <t>110-003085600</t>
  </si>
  <si>
    <t>ท่อ PVC  (ชั้น8.5)  #6"  ตรานกอินทรีย์ บานหัว</t>
  </si>
  <si>
    <t>110-001135600</t>
  </si>
  <si>
    <t>ท่อ PVC   (ชั้น13.5)  #6" ตราสามบ้าน</t>
  </si>
  <si>
    <t>110-601010600</t>
  </si>
  <si>
    <t>ฝาครอบ PVC # 6" บาง</t>
  </si>
  <si>
    <t>CRA1908-08013</t>
  </si>
  <si>
    <t>CRA1908-08014</t>
  </si>
  <si>
    <t>AR8-0139</t>
  </si>
  <si>
    <t>นายปู - บัว</t>
  </si>
  <si>
    <t>CRA1908-08015</t>
  </si>
  <si>
    <t>13:57</t>
  </si>
  <si>
    <t>150-231010003</t>
  </si>
  <si>
    <t>ตลับเมตร พลาสติกหุ้มยาง #3.5 ม.</t>
  </si>
  <si>
    <t>150-721010005</t>
  </si>
  <si>
    <t>แผ่นขัดเหล็ก (หนา) # 4"  MAKITA</t>
  </si>
  <si>
    <t>CRA1908-08016</t>
  </si>
  <si>
    <t>110-101010200</t>
  </si>
  <si>
    <t>ข้อต่อตรง PVC  # 2"  (หนา)</t>
  </si>
  <si>
    <t>110-11401300200</t>
  </si>
  <si>
    <t>สามทางลด PVC  #3*2  (หนา)  นท</t>
  </si>
  <si>
    <t>CRA1908-09001</t>
  </si>
  <si>
    <t>150-722010003</t>
  </si>
  <si>
    <t>แผ่นตัดเหล็ก ไฟเบอร์  # 4" POWERTEX</t>
  </si>
  <si>
    <t>150-250010038</t>
  </si>
  <si>
    <t>บุคตะกั่ว  # 3/8"</t>
  </si>
  <si>
    <t>CRA1908-09002</t>
  </si>
  <si>
    <t>08:40</t>
  </si>
  <si>
    <t>060-32103002</t>
  </si>
  <si>
    <t>ปลั๊กยางกันน้ำ</t>
  </si>
  <si>
    <t>010-111034018</t>
  </si>
  <si>
    <t>ท่อประปา 3/4"M เกลียวหนา คาดน้ำเงิน</t>
  </si>
  <si>
    <t>CRA1908-09003</t>
  </si>
  <si>
    <t>CRA1908-09004</t>
  </si>
  <si>
    <t>110-105010212</t>
  </si>
  <si>
    <t>ข้องอ90 PVC  #2-1/2"(หนา)</t>
  </si>
  <si>
    <t>110-10301300212</t>
  </si>
  <si>
    <t>ข้อลดกลม PVC  #3"*2-1/2" (หนา)</t>
  </si>
  <si>
    <t>CRA1908-09005</t>
  </si>
  <si>
    <t>CRA1908-09006</t>
  </si>
  <si>
    <t>09:36</t>
  </si>
  <si>
    <t>CRA1908-09007</t>
  </si>
  <si>
    <t>150-144010001</t>
  </si>
  <si>
    <t>ฆ้อนหงอน ด้ามไม้ (ตราหัวนก )</t>
  </si>
  <si>
    <t>CRA1908-09008</t>
  </si>
  <si>
    <t>10:02</t>
  </si>
  <si>
    <t>CRA1908-09009</t>
  </si>
  <si>
    <t>CRA1908-09010</t>
  </si>
  <si>
    <t>CRA1908-09011</t>
  </si>
  <si>
    <t>130-818060001</t>
  </si>
  <si>
    <t>ไม้อัด เคลือบขาว 6 มม.</t>
  </si>
  <si>
    <t>CRA1908-09012</t>
  </si>
  <si>
    <t>13:16</t>
  </si>
  <si>
    <t>AR5-0098</t>
  </si>
  <si>
    <t>ช่างยุทธ (ยุทธศิลป์ โคตรสวรรค์)</t>
  </si>
  <si>
    <t>250-015012040</t>
  </si>
  <si>
    <t>ผ้าฟาง คละสี ขนาด 2 ม. x 40 หลา</t>
  </si>
  <si>
    <t>CRA1908-09013</t>
  </si>
  <si>
    <t>13:17</t>
  </si>
  <si>
    <t>150-430010003</t>
  </si>
  <si>
    <t>ปืนยิงกาว ครึ่งวงกลม</t>
  </si>
  <si>
    <t>CRA1908-09014</t>
  </si>
  <si>
    <t>110-003055200</t>
  </si>
  <si>
    <t>ท่อ PVC   (ชั้น5.5)  #2" ตรานกอินทรีย์ บานหัว</t>
  </si>
  <si>
    <t>CRA1908-09015</t>
  </si>
  <si>
    <t>12:54</t>
  </si>
  <si>
    <t>150-511029511</t>
  </si>
  <si>
    <t>กรรไกร ตัดเหล็กแผ่น พัมคิ้น 29524</t>
  </si>
  <si>
    <t>CRA1908-09016</t>
  </si>
  <si>
    <t>16:06</t>
  </si>
  <si>
    <t>CRA1908-10001</t>
  </si>
  <si>
    <t>09:02</t>
  </si>
  <si>
    <t>030-122020912</t>
  </si>
  <si>
    <t>สีน้ำ ภายนอก(กล)  #SM912(ชมพู) ซุปเปอร์เมเทค</t>
  </si>
  <si>
    <t>CRA1908-10002</t>
  </si>
  <si>
    <t>10:07</t>
  </si>
  <si>
    <t>150-132010004</t>
  </si>
  <si>
    <t>ลูกกลิ้งทาสีมีแกนยาว 4"</t>
  </si>
  <si>
    <t>030-0730233001</t>
  </si>
  <si>
    <t>สีรองพื้น 3.5ลิตร  (กันสนิม-เทา) GALANT/LOBSTER</t>
  </si>
  <si>
    <t>250-50101001W</t>
  </si>
  <si>
    <t>ถุงมือผ้า ขาว</t>
  </si>
  <si>
    <t>030-012330910</t>
  </si>
  <si>
    <t>สีน้ำมันเคลือบเงา กล.#510/910(ดำ) GALANT/LOBSTER</t>
  </si>
  <si>
    <t>CRA1908-10003</t>
  </si>
  <si>
    <t>10:34</t>
  </si>
  <si>
    <t>CRA1908-10004</t>
  </si>
  <si>
    <t>10:49</t>
  </si>
  <si>
    <t>040-305150201</t>
  </si>
  <si>
    <t>กบ.ลอนคู่ 5*150 ตราโอลิมปิค ขาว</t>
  </si>
  <si>
    <t>CRA1908-10005</t>
  </si>
  <si>
    <t>030-0533310A100</t>
  </si>
  <si>
    <t>น้ำยาเคลือบเงาอะครีลิค 3.4ลิตร #A100  LOBSTER</t>
  </si>
  <si>
    <t>CRA1908-10006</t>
  </si>
  <si>
    <t>11:26</t>
  </si>
  <si>
    <t>CRA1908-10007</t>
  </si>
  <si>
    <t>13:01</t>
  </si>
  <si>
    <t>CRA1908-10008</t>
  </si>
  <si>
    <t>13:42</t>
  </si>
  <si>
    <t>CRA1908-10009</t>
  </si>
  <si>
    <t>13:45</t>
  </si>
  <si>
    <t>100-4601107032</t>
  </si>
  <si>
    <t>สกรูปลายสว่าน#7*32mm เจาะไม้-เหล็ก</t>
  </si>
  <si>
    <t>CRV1908-0001</t>
  </si>
  <si>
    <t>13:10</t>
  </si>
  <si>
    <t>040-101082040051</t>
  </si>
  <si>
    <t>ไม้ฝาเฌอร่า 8"*4ม. ลายสัก สักทองแท้ 0.8*20*400</t>
  </si>
  <si>
    <t>040-101082030051</t>
  </si>
  <si>
    <t>ไม้ฝาเฌอร่า 8"*3ม. ลายสัก สักทองแท้ 0.8*20*300</t>
  </si>
  <si>
    <t>CRV1908-0002</t>
  </si>
  <si>
    <t>13:56</t>
  </si>
  <si>
    <t>AR1-3107</t>
  </si>
  <si>
    <t>บจก.สหโชคหลังคาเหล็ก (ซ้อหน่อย)</t>
  </si>
  <si>
    <t>040-2035120240</t>
  </si>
  <si>
    <t>เฌอร่าบอร์ด ขอบตรง 1.5*120*240 แผ่นเต็ม</t>
  </si>
  <si>
    <t>CRV1908-0003</t>
  </si>
  <si>
    <t>AR1-1601</t>
  </si>
  <si>
    <t>มหาฉัตรวัสดุ</t>
  </si>
  <si>
    <t>CRV1908-0004</t>
  </si>
  <si>
    <t>CRV1908-0005</t>
  </si>
  <si>
    <t>09:19</t>
  </si>
  <si>
    <t>CRV1908-0006</t>
  </si>
  <si>
    <t>AR2-3002</t>
  </si>
  <si>
    <t>หมู่บ้านวิลล่า นารา</t>
  </si>
  <si>
    <t>CRV1908-0007</t>
  </si>
  <si>
    <t>14:52</t>
  </si>
  <si>
    <t>CRV1908-0008</t>
  </si>
  <si>
    <t>16:50</t>
  </si>
  <si>
    <t>040-1651008021001</t>
  </si>
  <si>
    <t>วงกบประตูเฌอร่าคลาสสิค 10*80*210 สีธรรมชาติ</t>
  </si>
  <si>
    <t>040-1651007021001</t>
  </si>
  <si>
    <t>วงกบประตูเฌอร่าคลาสสิค 10*70*210 สีธรรมชาติ</t>
  </si>
  <si>
    <t>CRV1908-0009</t>
  </si>
  <si>
    <t>16:59</t>
  </si>
  <si>
    <t>CRV1908-0010</t>
  </si>
  <si>
    <t>CRV1908-0011</t>
  </si>
  <si>
    <t>15:48</t>
  </si>
  <si>
    <t>CRV1908-0012</t>
  </si>
  <si>
    <t>08:54</t>
  </si>
  <si>
    <t>CRV1908-0013</t>
  </si>
  <si>
    <t>040-118222330001</t>
  </si>
  <si>
    <t>เชิงชายเฌอร่า รุ่นวันพลัส 2.2*23.5*300 สีธรรมชาติ</t>
  </si>
  <si>
    <t>POS01190801-0001</t>
  </si>
  <si>
    <t>08:09</t>
  </si>
  <si>
    <t>220-201010100CC</t>
  </si>
  <si>
    <t>โมลิดอล 100ซี.ซี. ช้างบิน</t>
  </si>
  <si>
    <t>POS01190801-0002</t>
  </si>
  <si>
    <t>270-150400007</t>
  </si>
  <si>
    <t>เมล็ดพันธุ์พืช แบ่งขาย 50บาท/ถุง</t>
  </si>
  <si>
    <t>POS01190801-0003</t>
  </si>
  <si>
    <t>08:12</t>
  </si>
  <si>
    <t>220-202030100CC</t>
  </si>
  <si>
    <t>แจคเก็ต 100ซี.ซี. โซตัส</t>
  </si>
  <si>
    <t>POS01190801-0004</t>
  </si>
  <si>
    <t>08:15</t>
  </si>
  <si>
    <t>POS01190801-0005</t>
  </si>
  <si>
    <t>08:24</t>
  </si>
  <si>
    <t>POS01190801-0006</t>
  </si>
  <si>
    <t>150-100000160</t>
  </si>
  <si>
    <t>แว่นตา จิ๊กโก๋ กันแสง #6</t>
  </si>
  <si>
    <t>POS01190801-0007</t>
  </si>
  <si>
    <t>250-41001001</t>
  </si>
  <si>
    <t>ฟอยสูบบั้งฉีด ขนาดเล็ก</t>
  </si>
  <si>
    <t>POS01190801-0008</t>
  </si>
  <si>
    <t>100-701010005</t>
  </si>
  <si>
    <t>ลวดดำมัดเหล็ก 0.5กก.</t>
  </si>
  <si>
    <t>POS01190801-0009</t>
  </si>
  <si>
    <t>08:57</t>
  </si>
  <si>
    <t>POS01190801-0010</t>
  </si>
  <si>
    <t>POS01190801-0011</t>
  </si>
  <si>
    <t>09:07</t>
  </si>
  <si>
    <t>เมล็ดพันธุ์พืช กป.1/4 สิงห์โต กระจ้อน</t>
  </si>
  <si>
    <t>POS01190801-0012</t>
  </si>
  <si>
    <t>POS01190801-0013</t>
  </si>
  <si>
    <t>เมล็ดพันธุ์พืช กป.1/4 รถถัง แตงโมลาย</t>
  </si>
  <si>
    <t>POS01190801-0014</t>
  </si>
  <si>
    <t>280-156501000</t>
  </si>
  <si>
    <t>อาหารนกเขา แบ่ง 1 กก./ถุง</t>
  </si>
  <si>
    <t>POS01190801-0015</t>
  </si>
  <si>
    <t>09:28</t>
  </si>
  <si>
    <t>POS01190801-0016</t>
  </si>
  <si>
    <t>POS01190801-0017</t>
  </si>
  <si>
    <t>280-150200500</t>
  </si>
  <si>
    <t>อาหารไก่ซี5 (แบ่ง 0.5 กก.) 10บาท</t>
  </si>
  <si>
    <t>POS01190801-0018</t>
  </si>
  <si>
    <t>POS01190801-0019</t>
  </si>
  <si>
    <t>250-03101200</t>
  </si>
  <si>
    <t>บัวรดน้ำพลาสติก (8ลิตร) เบอร์ 02</t>
  </si>
  <si>
    <t>POS01190801-0020</t>
  </si>
  <si>
    <t>10:09</t>
  </si>
  <si>
    <t>280-025611250</t>
  </si>
  <si>
    <t>อาหารปลา ซากุระ ขนาด 250g</t>
  </si>
  <si>
    <t>POS01190801-0021</t>
  </si>
  <si>
    <t>270-503521000</t>
  </si>
  <si>
    <t>เมล็ดพันธุ์พืช ถุง1kg. ลูกโลก ข้าวโพดเทียนเหลือง(สายน้ำผึ้ง)</t>
  </si>
  <si>
    <t>POS01190801-0022</t>
  </si>
  <si>
    <t>POS01190801-0023</t>
  </si>
  <si>
    <t>10:31</t>
  </si>
  <si>
    <t>220-002080725CC</t>
  </si>
  <si>
    <t>ฮอร์โมนน้ำดำ 725 ซีซี หวีทอง</t>
  </si>
  <si>
    <t>220-003040500CC</t>
  </si>
  <si>
    <t>เอบีตอล 500ซีซี.</t>
  </si>
  <si>
    <t>POS01190801-0024</t>
  </si>
  <si>
    <t>10:43</t>
  </si>
  <si>
    <t>270-150850016</t>
  </si>
  <si>
    <t>เมล็ดพันธุ์พืช แบ่งขาย 85บาท/ถุง</t>
  </si>
  <si>
    <t>POS01190801-0025</t>
  </si>
  <si>
    <t>POS01190801-0026</t>
  </si>
  <si>
    <t>270-691810350</t>
  </si>
  <si>
    <t>เมล็ดพันธุ์พืช ถุง350g ผักชี ตราสายสมร</t>
  </si>
  <si>
    <t>POS01190801-0027</t>
  </si>
  <si>
    <t>POS01190801-0028</t>
  </si>
  <si>
    <t>11:21</t>
  </si>
  <si>
    <t>POS01190801-0029</t>
  </si>
  <si>
    <t>POS01190801-0030</t>
  </si>
  <si>
    <t>250-748010212</t>
  </si>
  <si>
    <t>เทปอลูมิเนียม หน้ากว้าง 2-1/2 นิ้ว ม้วนเล็ก</t>
  </si>
  <si>
    <t>POS01190801-0031</t>
  </si>
  <si>
    <t>11:46</t>
  </si>
  <si>
    <t>POS01190801-0032</t>
  </si>
  <si>
    <t>POS01190801-0033</t>
  </si>
  <si>
    <t>POS01190801-0034</t>
  </si>
  <si>
    <t>POS01190801-0035</t>
  </si>
  <si>
    <t>11:54</t>
  </si>
  <si>
    <t>POS01190801-0036</t>
  </si>
  <si>
    <t>220-202050100CC</t>
  </si>
  <si>
    <t>ซิลเทค 100ซี.ซี.</t>
  </si>
  <si>
    <t>POS01190801-0037</t>
  </si>
  <si>
    <t>250-0026020100</t>
  </si>
  <si>
    <t>ผ้าแสลน (เขียว) 60% 2*100ม.</t>
  </si>
  <si>
    <t>POS01190801-0038</t>
  </si>
  <si>
    <t>250-0016020100</t>
  </si>
  <si>
    <t>ผ้าแสลน (ดำ) 60% 2*100ม.</t>
  </si>
  <si>
    <t>POS01190801-0039</t>
  </si>
  <si>
    <t>12:00</t>
  </si>
  <si>
    <t>POS01190801-0040</t>
  </si>
  <si>
    <t>POS01190801-0041</t>
  </si>
  <si>
    <t>12:13</t>
  </si>
  <si>
    <t>POS01190801-0042</t>
  </si>
  <si>
    <t>POS01190801-0043</t>
  </si>
  <si>
    <t>12:32</t>
  </si>
  <si>
    <t>POS01190801-0044</t>
  </si>
  <si>
    <t>280-832111000</t>
  </si>
  <si>
    <t>แร่ธาตุสำหรับสัตว์ ขนาด 2กก.</t>
  </si>
  <si>
    <t>250-141010011</t>
  </si>
  <si>
    <t>กากน้ำตาล แกลลอน</t>
  </si>
  <si>
    <t>250-181011000</t>
  </si>
  <si>
    <t>ปูนขาว ขนาด 10กก.</t>
  </si>
  <si>
    <t>POS01190801-0045</t>
  </si>
  <si>
    <t>12:35</t>
  </si>
  <si>
    <t>POS01190801-0046</t>
  </si>
  <si>
    <t>12:39</t>
  </si>
  <si>
    <t>POS01190801-0047</t>
  </si>
  <si>
    <t>12:41</t>
  </si>
  <si>
    <t>150-721010004</t>
  </si>
  <si>
    <t>แผ่นขัดเหล็ก (บาง) #4"  MAKITA</t>
  </si>
  <si>
    <t>POS01190801-0048</t>
  </si>
  <si>
    <t>180-00201DE-CO</t>
  </si>
  <si>
    <t>ฝักบัว ชำระ(คละสี) #V110  DE-CO</t>
  </si>
  <si>
    <t>POS01190801-0049</t>
  </si>
  <si>
    <t>12:53</t>
  </si>
  <si>
    <t>POS01190801-0050</t>
  </si>
  <si>
    <t>POS01190801-0051</t>
  </si>
  <si>
    <t>12:58</t>
  </si>
  <si>
    <t>POS01190801-0052</t>
  </si>
  <si>
    <t>12:59</t>
  </si>
  <si>
    <t>POS01190801-0053</t>
  </si>
  <si>
    <t>13:09</t>
  </si>
  <si>
    <t>250-729010011</t>
  </si>
  <si>
    <t>เชือกสลับสี</t>
  </si>
  <si>
    <t>POS01190801-0054</t>
  </si>
  <si>
    <t>เมล็ดพันธุ์พืช กป.1/4 รถถัง แตงไทย</t>
  </si>
  <si>
    <t>POS01190801-0055</t>
  </si>
  <si>
    <t>POS01190801-0056</t>
  </si>
  <si>
    <t>250-671020918</t>
  </si>
  <si>
    <t>ถุงใส 9*18 (หนา)</t>
  </si>
  <si>
    <t>250-728010500</t>
  </si>
  <si>
    <t>เอ็นม้วนแดง 500g  ตราไก่</t>
  </si>
  <si>
    <t>POS01190801-0057</t>
  </si>
  <si>
    <t>POS01190801-0058</t>
  </si>
  <si>
    <t>14:36</t>
  </si>
  <si>
    <t>250-30105015</t>
  </si>
  <si>
    <t>สายยาง (ใส) 1/2*15</t>
  </si>
  <si>
    <t>POS01190801-0059</t>
  </si>
  <si>
    <t>POS01190801-0060</t>
  </si>
  <si>
    <t>250-127010011</t>
  </si>
  <si>
    <t>โซดาไฟ</t>
  </si>
  <si>
    <t>POS01190801-0061</t>
  </si>
  <si>
    <t>15:17</t>
  </si>
  <si>
    <t>POS01190801-0062</t>
  </si>
  <si>
    <t>15:32</t>
  </si>
  <si>
    <t>POS01190801-0063</t>
  </si>
  <si>
    <t>15:33</t>
  </si>
  <si>
    <t>POS01190801-0064</t>
  </si>
  <si>
    <t>280-200111050</t>
  </si>
  <si>
    <t>อาหารไก่ ซี5 ขนาด 30กก /กส.</t>
  </si>
  <si>
    <t>POS01190801-0065</t>
  </si>
  <si>
    <t>POS01190801-0066</t>
  </si>
  <si>
    <t>16:34</t>
  </si>
  <si>
    <t>250-202120017</t>
  </si>
  <si>
    <t>มุ้งเขียว 120*17หลา</t>
  </si>
  <si>
    <t>POS01190802-0001</t>
  </si>
  <si>
    <t>030-62708001G</t>
  </si>
  <si>
    <t>กาวซีลิโคน ขาว  (อย่างดี)</t>
  </si>
  <si>
    <t>POS01190802-0002</t>
  </si>
  <si>
    <t>030-500010041</t>
  </si>
  <si>
    <t>ชแล็ค (ขวด) #4 สีโอ๊ค</t>
  </si>
  <si>
    <t>POS01190802-0003</t>
  </si>
  <si>
    <t>POS01190802-0004</t>
  </si>
  <si>
    <t>08:41</t>
  </si>
  <si>
    <t>110-10300134012</t>
  </si>
  <si>
    <t>ข้อลดกลม PVC  #3/4*1/2 (หนา)</t>
  </si>
  <si>
    <t>180-761030102</t>
  </si>
  <si>
    <t>ลูกลอยแท่งน้ำ  1/2"อย่างดี(สีขาวครบชุด)</t>
  </si>
  <si>
    <t>POS01190802-0005</t>
  </si>
  <si>
    <t>08:45</t>
  </si>
  <si>
    <t>220-013010018GM</t>
  </si>
  <si>
    <t>อัลมิกซ์ 18กรัม ดูปองท์</t>
  </si>
  <si>
    <t>POS01190802-0006</t>
  </si>
  <si>
    <t>250-054020002</t>
  </si>
  <si>
    <t>เคียว ขนาดใหญ่</t>
  </si>
  <si>
    <t>POS01190802-0007</t>
  </si>
  <si>
    <t>030-015330910</t>
  </si>
  <si>
    <t>สีน้ำมัน 1/2P/0.236ลิตร  #910(ดำ)  GALANT</t>
  </si>
  <si>
    <t>POS01190802-0008</t>
  </si>
  <si>
    <t>100-71101008</t>
  </si>
  <si>
    <t>ลวดขาว #8</t>
  </si>
  <si>
    <t>POS01190802-0009</t>
  </si>
  <si>
    <t>POS01190802-0010</t>
  </si>
  <si>
    <t>08:56</t>
  </si>
  <si>
    <t>POS01190802-0011</t>
  </si>
  <si>
    <t>220-003031000CC</t>
  </si>
  <si>
    <t>กรัมม็อกโซน 1ลิตร.</t>
  </si>
  <si>
    <t>POS01190802-0012</t>
  </si>
  <si>
    <t>POS01190802-0013</t>
  </si>
  <si>
    <t>POS01190802-0014</t>
  </si>
  <si>
    <t>POS01190802-0015</t>
  </si>
  <si>
    <t>220-2170201000</t>
  </si>
  <si>
    <t>เฟอร์น๊อก 3จี  (แบ่งขาย) 1กก.</t>
  </si>
  <si>
    <t>POS01190802-0016</t>
  </si>
  <si>
    <t>09:30</t>
  </si>
  <si>
    <t>270-451850500</t>
  </si>
  <si>
    <t>เมล็ดพันธุ์พืช กป.500g  ถั่วลิสง ปลาทอง</t>
  </si>
  <si>
    <t>POS01190802-0017</t>
  </si>
  <si>
    <t>POS01190802-0018</t>
  </si>
  <si>
    <t>POS01190802-0019</t>
  </si>
  <si>
    <t>POS01190802-0020</t>
  </si>
  <si>
    <t>POS01190802-0021</t>
  </si>
  <si>
    <t>POS01190802-0022</t>
  </si>
  <si>
    <t>250-931011000</t>
  </si>
  <si>
    <t>คลอรีน(แพค) 50*1กก.</t>
  </si>
  <si>
    <t>POS01190802-0023</t>
  </si>
  <si>
    <t>POS01190802-0024</t>
  </si>
  <si>
    <t>POS01190802-0025</t>
  </si>
  <si>
    <t>POS01190802-0026</t>
  </si>
  <si>
    <t>10:32</t>
  </si>
  <si>
    <t>POS01190802-0027</t>
  </si>
  <si>
    <t>220-700020250CC</t>
  </si>
  <si>
    <t>เชนไดร้ท์ สเตดฟาส 30เอสซี 250ซี.ซี.</t>
  </si>
  <si>
    <t>POS01190802-0028</t>
  </si>
  <si>
    <t>POS01190802-0029</t>
  </si>
  <si>
    <t>10:48</t>
  </si>
  <si>
    <t>270-731521000</t>
  </si>
  <si>
    <t>เมล็ดพันธุ์พืช ถุง1kg.ลูกโลก ผักบุ้งจีน</t>
  </si>
  <si>
    <t>POS01190802-0030</t>
  </si>
  <si>
    <t>10:58</t>
  </si>
  <si>
    <t>250-032010002</t>
  </si>
  <si>
    <t>บัวรดน้ำสังกะสี ขนาดเล็ก</t>
  </si>
  <si>
    <t>POS01190802-0031</t>
  </si>
  <si>
    <t>POS01190802-0032</t>
  </si>
  <si>
    <t>POS01190802-0033</t>
  </si>
  <si>
    <t>POS01190802-0034</t>
  </si>
  <si>
    <t>11:43</t>
  </si>
  <si>
    <t>POS01190802-0035</t>
  </si>
  <si>
    <t>280-153211001</t>
  </si>
  <si>
    <t>อาหารปลากินเนื้อ ขนาดกลาง แบ่ง1กก./ถุง</t>
  </si>
  <si>
    <t>POS01190802-0036</t>
  </si>
  <si>
    <t>270-150600011</t>
  </si>
  <si>
    <t>เมล็ดพันธุ์พืช แบ่งขาย 60บาท/ถุง</t>
  </si>
  <si>
    <t>POS01190802-0037</t>
  </si>
  <si>
    <t>POS01190802-0038</t>
  </si>
  <si>
    <t>270-481911000</t>
  </si>
  <si>
    <t>เมล็ดพันธุ์พืช ถุง1kg. น้ำเต้า ข้าวโพดเหลือง(อาร์โก้)</t>
  </si>
  <si>
    <t>POS01190802-0039</t>
  </si>
  <si>
    <t>POS01190802-0040</t>
  </si>
  <si>
    <t>เมล็ดพันธุ์พืช กป.1/4 สิงห์โต แตงกวา</t>
  </si>
  <si>
    <t>POS01190802-0041</t>
  </si>
  <si>
    <t>POS01190802-0042</t>
  </si>
  <si>
    <t>200-00215151501</t>
  </si>
  <si>
    <t>ปุ๋ย15-15-15 1กก.</t>
  </si>
  <si>
    <t>POS01190802-0043</t>
  </si>
  <si>
    <t>12:46</t>
  </si>
  <si>
    <t>POS01190802-0044</t>
  </si>
  <si>
    <t>12:49</t>
  </si>
  <si>
    <t>250-30805815</t>
  </si>
  <si>
    <t>สายยางมัน นาคา (สีฟ้า) 5/8*15 ม.</t>
  </si>
  <si>
    <t>POS01190802-0045</t>
  </si>
  <si>
    <t>13:02</t>
  </si>
  <si>
    <t>150-176010002</t>
  </si>
  <si>
    <t>พลั่วด้ามเหล็ก ปลายแหลม</t>
  </si>
  <si>
    <t>POS01190802-0046</t>
  </si>
  <si>
    <t>13:03</t>
  </si>
  <si>
    <t>POS01190802-0047</t>
  </si>
  <si>
    <t>13:07</t>
  </si>
  <si>
    <t>POS01190802-0048</t>
  </si>
  <si>
    <t>020-000010001</t>
  </si>
  <si>
    <t>ปูนแตกแบ่งขาย</t>
  </si>
  <si>
    <t>POS01190802-0049</t>
  </si>
  <si>
    <t>13:50</t>
  </si>
  <si>
    <t>POS01190802-0050</t>
  </si>
  <si>
    <t>POS01190802-0051</t>
  </si>
  <si>
    <t>14:54</t>
  </si>
  <si>
    <t>250-335010011</t>
  </si>
  <si>
    <t>กระบอกฉีดน้ำ</t>
  </si>
  <si>
    <t>POS01190802-0052</t>
  </si>
  <si>
    <t>15:44</t>
  </si>
  <si>
    <t>เมล็ดพันธุ์พืช กป.1/4 สิงห์โต แตงไทย</t>
  </si>
  <si>
    <t>POS01190802-0053</t>
  </si>
  <si>
    <t>16:18</t>
  </si>
  <si>
    <t>POS01190803-0001</t>
  </si>
  <si>
    <t>07:55</t>
  </si>
  <si>
    <t>220-209010500CC</t>
  </si>
  <si>
    <t>พอสซ์ 500ซี.ซี. พิทสุลิน</t>
  </si>
  <si>
    <t>POS01190803-0002</t>
  </si>
  <si>
    <t>08:06</t>
  </si>
  <si>
    <t>POS01190803-0003</t>
  </si>
  <si>
    <t>250-011010304</t>
  </si>
  <si>
    <t>ผ้าฟางเย็บ ขนาด 3x4 ม.</t>
  </si>
  <si>
    <t>067</t>
  </si>
  <si>
    <t>POS01190803-0004</t>
  </si>
  <si>
    <t>220-201020100</t>
  </si>
  <si>
    <t>ไบลูดอล 100 ซี.ซี. ฝาแดง</t>
  </si>
  <si>
    <t>POS01190803-0005</t>
  </si>
  <si>
    <t>POS01190803-0006</t>
  </si>
  <si>
    <t>250-723080040</t>
  </si>
  <si>
    <t>โอร่อน 80% เบอร์ 4</t>
  </si>
  <si>
    <t>098</t>
  </si>
  <si>
    <t>POS01190803-0007</t>
  </si>
  <si>
    <t>POS01190803-0008</t>
  </si>
  <si>
    <t>08:31</t>
  </si>
  <si>
    <t>POS01190803-0009</t>
  </si>
  <si>
    <t>POS01190803-0010</t>
  </si>
  <si>
    <t>09:04</t>
  </si>
  <si>
    <t>180-003051119C</t>
  </si>
  <si>
    <t>ก๊อก อ่างซิงค์ ตั้งเคาร์เตอร์ #119C</t>
  </si>
  <si>
    <t>POS01190803-0011</t>
  </si>
  <si>
    <t>POS01190803-0012</t>
  </si>
  <si>
    <t>POS01190803-0013</t>
  </si>
  <si>
    <t>POS01190803-0014</t>
  </si>
  <si>
    <t>POS01190803-0015</t>
  </si>
  <si>
    <t>POS01190803-0016</t>
  </si>
  <si>
    <t>220-217011000</t>
  </si>
  <si>
    <t>เฟอร์น็อค 3จี 100g.</t>
  </si>
  <si>
    <t>POS01190803-0017</t>
  </si>
  <si>
    <t>250-821010001</t>
  </si>
  <si>
    <t>โถน้ำไก่ ขนาดเล็ก</t>
  </si>
  <si>
    <t>POS01190803-0018</t>
  </si>
  <si>
    <t>10:30</t>
  </si>
  <si>
    <t>POS01190803-0019</t>
  </si>
  <si>
    <t>POS01190803-0020</t>
  </si>
  <si>
    <t>POS01190803-0021</t>
  </si>
  <si>
    <t>11:06</t>
  </si>
  <si>
    <t>150-571080120</t>
  </si>
  <si>
    <t>กาวยางเอนกประสงค์ 1/2 Dog</t>
  </si>
  <si>
    <t>POS01190803-0022</t>
  </si>
  <si>
    <t>220-601020050GM</t>
  </si>
  <si>
    <t>ยาเบื่อหนู แขกดำ 50กรัม หวีทอง</t>
  </si>
  <si>
    <t>POS01190803-0023</t>
  </si>
  <si>
    <t>11:19</t>
  </si>
  <si>
    <t>POS01190803-0024</t>
  </si>
  <si>
    <t>11:22</t>
  </si>
  <si>
    <t>POS01190803-0025</t>
  </si>
  <si>
    <t>11:28</t>
  </si>
  <si>
    <t>270-110020001</t>
  </si>
  <si>
    <t>เมล็ดพันธุ์พืช ซอง ทั่วไป 20บาท</t>
  </si>
  <si>
    <t>POS01190803-0026</t>
  </si>
  <si>
    <t>POS01190803-0027</t>
  </si>
  <si>
    <t>12:09</t>
  </si>
  <si>
    <t>160-123551016</t>
  </si>
  <si>
    <t>สกรูปลายสว่าน หลังคาเหล็ก แปรเหล็ก 2-1/2" #10-16*55</t>
  </si>
  <si>
    <t>POS01190803-0028</t>
  </si>
  <si>
    <t>12:15</t>
  </si>
  <si>
    <t>POS01190803-0029</t>
  </si>
  <si>
    <t>13:20</t>
  </si>
  <si>
    <t>160-202010100</t>
  </si>
  <si>
    <t>สกรูเหล็ก หัวแฉก(เตเปอร์)  F 10*1"</t>
  </si>
  <si>
    <t>POS01190803-0030</t>
  </si>
  <si>
    <t>13:21</t>
  </si>
  <si>
    <t>POS01190803-0031</t>
  </si>
  <si>
    <t>13:26</t>
  </si>
  <si>
    <t>POS01190803-0032</t>
  </si>
  <si>
    <t>250-402020002</t>
  </si>
  <si>
    <t>บั้งฉีดยาสูบมือ สังกะสี</t>
  </si>
  <si>
    <t>POS01190803-0033</t>
  </si>
  <si>
    <t>POS01190803-0034</t>
  </si>
  <si>
    <t>POS01190803-0035</t>
  </si>
  <si>
    <t>14:00</t>
  </si>
  <si>
    <t>POS01190803-0036</t>
  </si>
  <si>
    <t>14:02</t>
  </si>
  <si>
    <t>POS01190803-0037</t>
  </si>
  <si>
    <t>14:47</t>
  </si>
  <si>
    <t>POS01190803-0038</t>
  </si>
  <si>
    <t>POS01190803-0039</t>
  </si>
  <si>
    <t>POS01190803-0040</t>
  </si>
  <si>
    <t>15:02</t>
  </si>
  <si>
    <t>POS01190803-0041</t>
  </si>
  <si>
    <t>150-571080450</t>
  </si>
  <si>
    <t>กาวยางเอนกประสงค์  1/4 Dog</t>
  </si>
  <si>
    <t>POS01190803-0042</t>
  </si>
  <si>
    <t>15:15</t>
  </si>
  <si>
    <t>100-721141095</t>
  </si>
  <si>
    <t>ลวดหนาม #13 10กก.เป็ด แดง</t>
  </si>
  <si>
    <t>POS01190803-0043</t>
  </si>
  <si>
    <t>15:16</t>
  </si>
  <si>
    <t>POS01190803-0044</t>
  </si>
  <si>
    <t>เมล็ดพันธุ์พืช กป.1/4 สิงห์โต เขียวน้อย</t>
  </si>
  <si>
    <t>POS01190803-0045</t>
  </si>
  <si>
    <t>15:40</t>
  </si>
  <si>
    <t>100-721140535</t>
  </si>
  <si>
    <t>ลวดหนาม # 13   4กก.  เป็ดน้ำเงิน</t>
  </si>
  <si>
    <t>POS01190803-0046</t>
  </si>
  <si>
    <t>15:52</t>
  </si>
  <si>
    <t>220-612010004GM</t>
  </si>
  <si>
    <t>ซันเจี่ย แพค-4กรัม มด 3 ตัว</t>
  </si>
  <si>
    <t>POS01190803-0047</t>
  </si>
  <si>
    <t>280-153211002</t>
  </si>
  <si>
    <t>อาหารปลากินเนื้อ ขนาดเล็ก แบ่ง1กก./ถุง</t>
  </si>
  <si>
    <t>POS01190803-0048</t>
  </si>
  <si>
    <t>16:22</t>
  </si>
  <si>
    <t>POS01190805-0001</t>
  </si>
  <si>
    <t>08:01</t>
  </si>
  <si>
    <t>POS01190805-0002</t>
  </si>
  <si>
    <t>08:04</t>
  </si>
  <si>
    <t>250-101020155</t>
  </si>
  <si>
    <t>กรรไกรตัดกิ่ง META 8"</t>
  </si>
  <si>
    <t>POS01190805-0003</t>
  </si>
  <si>
    <t>POS01190805-0004</t>
  </si>
  <si>
    <t>POS01190805-0005</t>
  </si>
  <si>
    <t>POS01190805-0006</t>
  </si>
  <si>
    <t>POS01190805-0007</t>
  </si>
  <si>
    <t>08:27</t>
  </si>
  <si>
    <t>270-501351000</t>
  </si>
  <si>
    <t>เมล็ดพันธุ์พืช ถุง1kg. สิงห์โต ข้าวโพดเทียนขาว(ปุยนุ่น)</t>
  </si>
  <si>
    <t>POS01190805-0008</t>
  </si>
  <si>
    <t>08:30</t>
  </si>
  <si>
    <t>180-00202VRV2</t>
  </si>
  <si>
    <t>ฝักบัว ชำระ ทรงตรง (คละสี) #V006/VRV</t>
  </si>
  <si>
    <t>POS01190805-0009</t>
  </si>
  <si>
    <t>POS01190805-0010</t>
  </si>
  <si>
    <t>POS01190805-0011</t>
  </si>
  <si>
    <t>POS01190805-0012</t>
  </si>
  <si>
    <t>08:59</t>
  </si>
  <si>
    <t>เมล็ดพันธุ์พืช กป.1/4 รถถัง ถั่วฝักยาว</t>
  </si>
  <si>
    <t>POS01190805-0013</t>
  </si>
  <si>
    <t>150-312021600</t>
  </si>
  <si>
    <t>ดอกสว่านเจาะเหล็ก # 1/4" (เลท)</t>
  </si>
  <si>
    <t>POS01190805-0014</t>
  </si>
  <si>
    <t>POS01190805-0015</t>
  </si>
  <si>
    <t>POS01190805-0016</t>
  </si>
  <si>
    <t>POS01190805-0017</t>
  </si>
  <si>
    <t>150-712010080</t>
  </si>
  <si>
    <t>กระดาษทรายน้ำ  #80</t>
  </si>
  <si>
    <t>POS01190805-0018</t>
  </si>
  <si>
    <t>280-321001050</t>
  </si>
  <si>
    <t>อาหารปลากินเนื้อ ขนาดใหญ่ นน.20กก/กส.</t>
  </si>
  <si>
    <t>POS01190805-0019</t>
  </si>
  <si>
    <t>POS01190805-0020</t>
  </si>
  <si>
    <t>POS01190805-0021</t>
  </si>
  <si>
    <t>250-05780301K</t>
  </si>
  <si>
    <t>หินลับมีด ก้อนใหญ่ 8*3*2 ตราคนป่า</t>
  </si>
  <si>
    <t>POS01190805-0022</t>
  </si>
  <si>
    <t>POS01190805-0023</t>
  </si>
  <si>
    <t>10:26</t>
  </si>
  <si>
    <t>250-821010003</t>
  </si>
  <si>
    <t>โถน้ำไก่ ขนาดใหญ่</t>
  </si>
  <si>
    <t>POS01190805-0024</t>
  </si>
  <si>
    <t>250-923010011</t>
  </si>
  <si>
    <t>สารส้ม (ใส)</t>
  </si>
  <si>
    <t>112</t>
  </si>
  <si>
    <t>POS01190805-0025</t>
  </si>
  <si>
    <t>250-516010001</t>
  </si>
  <si>
    <t>ถาดเพาะชำ</t>
  </si>
  <si>
    <t>250-032010004</t>
  </si>
  <si>
    <t>บัวรดน้ำสังกะสี ขนาดใหญ่</t>
  </si>
  <si>
    <t>POS01190805-0026</t>
  </si>
  <si>
    <t>250-067011001</t>
  </si>
  <si>
    <t>ตาข่ายเอ็นใส  1 เมตร</t>
  </si>
  <si>
    <t>250-721010210</t>
  </si>
  <si>
    <t>ด้ายเขียว  เบอร์ 21</t>
  </si>
  <si>
    <t>POS01190805-0027</t>
  </si>
  <si>
    <t>POS01190805-0028</t>
  </si>
  <si>
    <t>10:39</t>
  </si>
  <si>
    <t>POS01190805-0029</t>
  </si>
  <si>
    <t>100-502014100</t>
  </si>
  <si>
    <t>ตาข่ายลวด 4 เหลี่ยม  1"</t>
  </si>
  <si>
    <t>POS01190805-0030</t>
  </si>
  <si>
    <t>POS01190805-0031</t>
  </si>
  <si>
    <t>10:55</t>
  </si>
  <si>
    <t>250-061039030</t>
  </si>
  <si>
    <t>ตาข่ายพลาสติกดำ 3มม.*90*30</t>
  </si>
  <si>
    <t>POS01190805-0032</t>
  </si>
  <si>
    <t>POS01190805-0033</t>
  </si>
  <si>
    <t>ข้อลดกลม  เหล็ก # 3*2</t>
  </si>
  <si>
    <t>POS01190805-0034</t>
  </si>
  <si>
    <t>250-123020011</t>
  </si>
  <si>
    <t>ดินประสิว (ตราม้า)</t>
  </si>
  <si>
    <t>250-124010011</t>
  </si>
  <si>
    <t>กำมะถัน</t>
  </si>
  <si>
    <t>POS01190805-0035</t>
  </si>
  <si>
    <t>POS01190805-0036</t>
  </si>
  <si>
    <t>POS01190805-0037</t>
  </si>
  <si>
    <t>POS01190805-0038</t>
  </si>
  <si>
    <t>POS01190805-0039</t>
  </si>
  <si>
    <t>270-481610500</t>
  </si>
  <si>
    <t>เมล็ดพันธุ์พืช ถุง500g ตะวันต้นกล้า ข้าวโพดเหลือง(โกลเด้น)</t>
  </si>
  <si>
    <t>POS01190805-0040</t>
  </si>
  <si>
    <t>250-721010300</t>
  </si>
  <si>
    <t>ด้ายเขียว เบอร์ 30</t>
  </si>
  <si>
    <t>POS01190805-0041</t>
  </si>
  <si>
    <t>POS01190805-0042</t>
  </si>
  <si>
    <t>POS01190805-0043</t>
  </si>
  <si>
    <t>POS01190805-0044</t>
  </si>
  <si>
    <t>POS01190805-0045</t>
  </si>
  <si>
    <t>12:02</t>
  </si>
  <si>
    <t>POS01190805-0046</t>
  </si>
  <si>
    <t>220-003035000CC</t>
  </si>
  <si>
    <t>กรัมม็อกโซน 5 ลิตร.</t>
  </si>
  <si>
    <t>POS01190805-0047</t>
  </si>
  <si>
    <t>12:25</t>
  </si>
  <si>
    <t>POS01190805-0048</t>
  </si>
  <si>
    <t>12:28</t>
  </si>
  <si>
    <t>250-101020145</t>
  </si>
  <si>
    <t>กรรไกรตัดกิ่ง LIDO NO. 772</t>
  </si>
  <si>
    <t>POS01190805-0049</t>
  </si>
  <si>
    <t>270-622210020</t>
  </si>
  <si>
    <t>เมล็ดพันธุ์พืช กป.20g ศรแดง พริกขี้หนูซุปเปอร์ฮอท</t>
  </si>
  <si>
    <t>POS01190805-0050</t>
  </si>
  <si>
    <t>12:33</t>
  </si>
  <si>
    <t>POS01190805-0051</t>
  </si>
  <si>
    <t>POS01190805-0052</t>
  </si>
  <si>
    <t>POS01190805-0053</t>
  </si>
  <si>
    <t>12:51</t>
  </si>
  <si>
    <t>POS01190805-0054</t>
  </si>
  <si>
    <t>12:55</t>
  </si>
  <si>
    <t>POS01190805-0055</t>
  </si>
  <si>
    <t>12:56</t>
  </si>
  <si>
    <t>POS01190805-0056</t>
  </si>
  <si>
    <t>12:57</t>
  </si>
  <si>
    <t>POS01190805-0057</t>
  </si>
  <si>
    <t>POS01190805-0058</t>
  </si>
  <si>
    <t>280-153111002</t>
  </si>
  <si>
    <t>อาหารปลากินพืช ขนาดกลาง แบ่ง1 กก/ถุง</t>
  </si>
  <si>
    <t>POS01190805-0059</t>
  </si>
  <si>
    <t>POS01190805-0060</t>
  </si>
  <si>
    <t>POS01190805-0061</t>
  </si>
  <si>
    <t>13:54</t>
  </si>
  <si>
    <t>POS01190805-0062</t>
  </si>
  <si>
    <t>250-643010011</t>
  </si>
  <si>
    <t>กรงหนู เหล็ก</t>
  </si>
  <si>
    <t>POS01190805-0063</t>
  </si>
  <si>
    <t>14:19</t>
  </si>
  <si>
    <t>270-362310100</t>
  </si>
  <si>
    <t>เมล็ดพันธุ์พืช กป.100g ศรแดง ถั่วลำน้ำพอง</t>
  </si>
  <si>
    <t>POS01190805-0064</t>
  </si>
  <si>
    <t>14:20</t>
  </si>
  <si>
    <t>POS01190805-0065</t>
  </si>
  <si>
    <t>14:21</t>
  </si>
  <si>
    <t>POS01190805-0066</t>
  </si>
  <si>
    <t>14:23</t>
  </si>
  <si>
    <t>POS01190805-0067</t>
  </si>
  <si>
    <t>POS01190805-0068</t>
  </si>
  <si>
    <t>14:45</t>
  </si>
  <si>
    <t>POS01190805-0069</t>
  </si>
  <si>
    <t>POS01190805-0070</t>
  </si>
  <si>
    <t>POS01190805-0071</t>
  </si>
  <si>
    <t>150-133001013</t>
  </si>
  <si>
    <t>แปรงตีน้ำ ใส่กล่อง</t>
  </si>
  <si>
    <t>POS01190805-0072</t>
  </si>
  <si>
    <t>15:30</t>
  </si>
  <si>
    <t>250-715050180</t>
  </si>
  <si>
    <t>เชือกใยยักษ์ ช้าง ขนาด 18 มม.</t>
  </si>
  <si>
    <t>POS01190805-0073</t>
  </si>
  <si>
    <t>15:36</t>
  </si>
  <si>
    <t>160-202012202</t>
  </si>
  <si>
    <t>สกรูปลายสว่าน (หัวร่ม MD) 8*1/2</t>
  </si>
  <si>
    <t>103</t>
  </si>
  <si>
    <t>150-165010008</t>
  </si>
  <si>
    <t>ดอกไขควงลม สีทอง Bosch อย่างดี</t>
  </si>
  <si>
    <t>150-312020900</t>
  </si>
  <si>
    <t>ดอกสว่านเจาะเหล็ก # 9/64" (เลท)</t>
  </si>
  <si>
    <t>POS01190805-0074</t>
  </si>
  <si>
    <t>POS01190805-0075</t>
  </si>
  <si>
    <t>16:02</t>
  </si>
  <si>
    <t>POS01190805-0076</t>
  </si>
  <si>
    <t>POS01190806-0001</t>
  </si>
  <si>
    <t>07:57</t>
  </si>
  <si>
    <t>POS01190806-0002</t>
  </si>
  <si>
    <t>07:58</t>
  </si>
  <si>
    <t>250-121011000</t>
  </si>
  <si>
    <t>ถ่านแก๊ส ชนิดก้อน(กก.)</t>
  </si>
  <si>
    <t>POS01190806-0003</t>
  </si>
  <si>
    <t>POS01190806-0004</t>
  </si>
  <si>
    <t>POS01190806-0005</t>
  </si>
  <si>
    <t>POS01190806-0006</t>
  </si>
  <si>
    <t>150-160020001</t>
  </si>
  <si>
    <t>เหล็กสกัด ปากแหลม PUMPKIN</t>
  </si>
  <si>
    <t>POS01190806-0007</t>
  </si>
  <si>
    <t>POS01190806-0008</t>
  </si>
  <si>
    <t>POS01190806-0009</t>
  </si>
  <si>
    <t>100-102013008</t>
  </si>
  <si>
    <t>ตะปูไม้ 3*8 (กก.)</t>
  </si>
  <si>
    <t>100-1030116131</t>
  </si>
  <si>
    <t>ตะปูสังกะสี 1-3/4*13 แดง</t>
  </si>
  <si>
    <t>POS01190806-0010</t>
  </si>
  <si>
    <t>POS01190806-0011</t>
  </si>
  <si>
    <t>220-0170101000CC</t>
  </si>
  <si>
    <t>รอนสตาร์ 2ดี 1000ซี.ซี. ไบเออร์</t>
  </si>
  <si>
    <t>POS01190806-0012</t>
  </si>
  <si>
    <t>250-03101300</t>
  </si>
  <si>
    <t>บัวรดน้ำพลาสติก (4ลิตร) เบอร์ 03</t>
  </si>
  <si>
    <t>POS01190806-0013</t>
  </si>
  <si>
    <t>09:45</t>
  </si>
  <si>
    <t>POS01190806-0014</t>
  </si>
  <si>
    <t>09:48</t>
  </si>
  <si>
    <t>220-020071000</t>
  </si>
  <si>
    <t>ไวดอล ช้างแดง 1000 ซี.ซี.</t>
  </si>
  <si>
    <t>POS01190806-0015</t>
  </si>
  <si>
    <t>150-15701001</t>
  </si>
  <si>
    <t>ดอกไขควงลม สีทองแบบถูก</t>
  </si>
  <si>
    <t>POS01190806-0016</t>
  </si>
  <si>
    <t>POS01190806-0017</t>
  </si>
  <si>
    <t>030-013330905</t>
  </si>
  <si>
    <t>สีน้ำมันเคลือบเงา  (1/4กล)  #505/905(แดง)  GALANT/LOBSTER</t>
  </si>
  <si>
    <t>150-713010006</t>
  </si>
  <si>
    <t>กระดาษทรายขัดไม้  #5 จระเข้</t>
  </si>
  <si>
    <t>POS01190806-0018</t>
  </si>
  <si>
    <t>10:06</t>
  </si>
  <si>
    <t>POS01190806-0019</t>
  </si>
  <si>
    <t>150-593010011</t>
  </si>
  <si>
    <t>มีดอ้อย ขนาดใหญ่</t>
  </si>
  <si>
    <t>POS01190806-0020</t>
  </si>
  <si>
    <t>POS01190806-0021</t>
  </si>
  <si>
    <t>POS01190806-0022</t>
  </si>
  <si>
    <t>10:42</t>
  </si>
  <si>
    <t>110-11800048</t>
  </si>
  <si>
    <t>ข้องอเกลียวใน PVC  # 1/2"</t>
  </si>
  <si>
    <t>POS01190806-0023</t>
  </si>
  <si>
    <t>220-0020907135</t>
  </si>
  <si>
    <t>ชุบเร่งรวย มันสำปะหลัง</t>
  </si>
  <si>
    <t>POS01190806-0024</t>
  </si>
  <si>
    <t>250-011010203</t>
  </si>
  <si>
    <t>ผ้าฟางเย็บ ขนาด 2x3ม.</t>
  </si>
  <si>
    <t>POS01190806-0026</t>
  </si>
  <si>
    <t>POS01190806-0027</t>
  </si>
  <si>
    <t>POS01190806-0028</t>
  </si>
  <si>
    <t>POS01190806-0029</t>
  </si>
  <si>
    <t>POS01190806-0030</t>
  </si>
  <si>
    <t>POS01190806-0031</t>
  </si>
  <si>
    <t>POS01190806-0032</t>
  </si>
  <si>
    <t>POS01190806-0033</t>
  </si>
  <si>
    <t>POS01190806-0034</t>
  </si>
  <si>
    <t>POS01190806-0035</t>
  </si>
  <si>
    <t>150-112010001</t>
  </si>
  <si>
    <t>เกียงไม้สัก</t>
  </si>
  <si>
    <t>160-202008112</t>
  </si>
  <si>
    <t>สกรูเหล็ก หัวแฉก(เตเปอร์)  F 8*1-1/2"</t>
  </si>
  <si>
    <t>POS01190806-0036</t>
  </si>
  <si>
    <t>POS01190806-0037</t>
  </si>
  <si>
    <t>12:29</t>
  </si>
  <si>
    <t>POS01190806-0038</t>
  </si>
  <si>
    <t>POS01190806-0039</t>
  </si>
  <si>
    <t>160-202006012</t>
  </si>
  <si>
    <t>สกรูเหล็ก หัวแฉก(เตเปอร์)  F 6*1/2"</t>
  </si>
  <si>
    <t>POS01190806-0040</t>
  </si>
  <si>
    <t>110-33001012</t>
  </si>
  <si>
    <t>ก๊อกบอล (ขาแดง) PVC  #1/2"</t>
  </si>
  <si>
    <t>110-601010012</t>
  </si>
  <si>
    <t>ฝาครอบ PVC  #1/2"</t>
  </si>
  <si>
    <t>POS01190806-0041</t>
  </si>
  <si>
    <t>13:28</t>
  </si>
  <si>
    <t>POS01190806-0042</t>
  </si>
  <si>
    <t>13:43</t>
  </si>
  <si>
    <t>250-007010120</t>
  </si>
  <si>
    <t>ลูกแห เบอร์ 12</t>
  </si>
  <si>
    <t>POS01190806-0043</t>
  </si>
  <si>
    <t>14:13</t>
  </si>
  <si>
    <t>POS01190806-0044</t>
  </si>
  <si>
    <t>POS01190806-0045</t>
  </si>
  <si>
    <t>250-743010240</t>
  </si>
  <si>
    <t>กระดาษกาวย่น หน้ากว้าง 24 มม.</t>
  </si>
  <si>
    <t>110-622010212L</t>
  </si>
  <si>
    <t>รัดท่อ เหล็ก (ตัวยู)  # 2-1/2"</t>
  </si>
  <si>
    <t>160-202008300</t>
  </si>
  <si>
    <t>สกรูเหล็ก หัวแฉก(เตเปอร์)  F 8*3"</t>
  </si>
  <si>
    <t>POS01190806-0046</t>
  </si>
  <si>
    <t>POS01190806-0047</t>
  </si>
  <si>
    <t>220-214020100CC</t>
  </si>
  <si>
    <t>บีแลนด์ 100ซี.ซี. โพธิ์ทอง</t>
  </si>
  <si>
    <t>POS01190806-0048</t>
  </si>
  <si>
    <t>POS01190806-0049</t>
  </si>
  <si>
    <t>16:19</t>
  </si>
  <si>
    <t>POS01190806-0050</t>
  </si>
  <si>
    <t>POS01190807-0001</t>
  </si>
  <si>
    <t>08:03</t>
  </si>
  <si>
    <t>POS01190807-0002</t>
  </si>
  <si>
    <t>030-123330700</t>
  </si>
  <si>
    <t>สีน้ำ ภายนอก(1/4กล)  #700   BEAUTY</t>
  </si>
  <si>
    <t>POS01190807-0003</t>
  </si>
  <si>
    <t>09:00</t>
  </si>
  <si>
    <t>100-101110616</t>
  </si>
  <si>
    <t>ตะปูตอกไม้ ตราหัววัว 3/4*16 หัวโต</t>
  </si>
  <si>
    <t>220-02901002</t>
  </si>
  <si>
    <t>แอคทารา 25WG 2กรัม ซินเจนทา</t>
  </si>
  <si>
    <t>POS01190807-0004</t>
  </si>
  <si>
    <t>030-51133040001</t>
  </si>
  <si>
    <t>น้ำมันวานิชเงา (0.875ลิตร)   Lobster</t>
  </si>
  <si>
    <t>POS01190807-0005</t>
  </si>
  <si>
    <t>POS01190807-0006</t>
  </si>
  <si>
    <t>280-025611100</t>
  </si>
  <si>
    <t>อาหารปลา ซากุระ ขนาด 100g</t>
  </si>
  <si>
    <t>POS01190807-0007</t>
  </si>
  <si>
    <t>09:23</t>
  </si>
  <si>
    <t>110-32361034</t>
  </si>
  <si>
    <t>ก๊อกบอล  # 3/4"  ซันวา</t>
  </si>
  <si>
    <t>POS01190807-0008</t>
  </si>
  <si>
    <t>09:26</t>
  </si>
  <si>
    <t>POS01190807-0009</t>
  </si>
  <si>
    <t>09:56</t>
  </si>
  <si>
    <t>POS01190807-0010</t>
  </si>
  <si>
    <t>POS01190807-0011</t>
  </si>
  <si>
    <t>10:00</t>
  </si>
  <si>
    <t>POS01190807-0012</t>
  </si>
  <si>
    <t>POS01190807-0013</t>
  </si>
  <si>
    <t>POS01190807-0014</t>
  </si>
  <si>
    <t>POS01190807-0015</t>
  </si>
  <si>
    <t>POS01190807-0016</t>
  </si>
  <si>
    <t>220-005014000CC</t>
  </si>
  <si>
    <t>ราวด์อั้พ  4 ลิตร. มอนซานโต้</t>
  </si>
  <si>
    <t>POS01190807-0017</t>
  </si>
  <si>
    <t>10:54</t>
  </si>
  <si>
    <t>POS01190807-0018</t>
  </si>
  <si>
    <t>POS01190807-0019</t>
  </si>
  <si>
    <t>POS01190807-0020</t>
  </si>
  <si>
    <t>250-141010101</t>
  </si>
  <si>
    <t>กากน้ำตาล ขวด 1 กก.</t>
  </si>
  <si>
    <t>POS01190807-0021</t>
  </si>
  <si>
    <t>POS01190807-0022</t>
  </si>
  <si>
    <t>POS01190807-0023</t>
  </si>
  <si>
    <t>150-41601050</t>
  </si>
  <si>
    <t>บุชประตูเหล็ก # 1/2"</t>
  </si>
  <si>
    <t>POS01190807-0024</t>
  </si>
  <si>
    <t>11:40</t>
  </si>
  <si>
    <t>250-705080040</t>
  </si>
  <si>
    <t>เชือกร่มสีแดง ขนาด 4มม.</t>
  </si>
  <si>
    <t>POS01190807-0025</t>
  </si>
  <si>
    <t>030-012330905</t>
  </si>
  <si>
    <t>สีน้ำมันเคลือบเงา กล.#505/905 (แดง) GALANT/LOBSTER</t>
  </si>
  <si>
    <t>POS01190807-0026</t>
  </si>
  <si>
    <t>030-63508032</t>
  </si>
  <si>
    <t>กาวลาเท็กซ์ 32 ออนซ์  TOA</t>
  </si>
  <si>
    <t>POS01190807-0027</t>
  </si>
  <si>
    <t>POS01190807-0028</t>
  </si>
  <si>
    <t>POS01190807-0029</t>
  </si>
  <si>
    <t>12:36</t>
  </si>
  <si>
    <t>POS01190807-0030</t>
  </si>
  <si>
    <t>POS01190807-0031</t>
  </si>
  <si>
    <t>13:00</t>
  </si>
  <si>
    <t>250-059010030</t>
  </si>
  <si>
    <t>ด้ามฆ้อน</t>
  </si>
  <si>
    <t>POS01190807-0032</t>
  </si>
  <si>
    <t>เมล็ดพันธุ์พืช กป.1/4 รถถัง ฟักทองคัด</t>
  </si>
  <si>
    <t>POS01190807-0033</t>
  </si>
  <si>
    <t>POS01190807-0034</t>
  </si>
  <si>
    <t>250-067012001</t>
  </si>
  <si>
    <t>ตาข่ายเอ็นใส 2 เมตร</t>
  </si>
  <si>
    <t>POS01190807-0035</t>
  </si>
  <si>
    <t>13:19</t>
  </si>
  <si>
    <t>150-713010004</t>
  </si>
  <si>
    <t>กระดาษทรายขัดไม้  #3 จระเข้</t>
  </si>
  <si>
    <t>POS01190807-0036</t>
  </si>
  <si>
    <t>POS01190807-0037</t>
  </si>
  <si>
    <t>250-03101111</t>
  </si>
  <si>
    <t>บัวรดน้ำพลาสติก(10 ลิตร)เบอร์111A</t>
  </si>
  <si>
    <t>POS01190807-0038</t>
  </si>
  <si>
    <t>15:41</t>
  </si>
  <si>
    <t>170-020610001</t>
  </si>
  <si>
    <t>กลอน โครเมี่ยม  #6"</t>
  </si>
  <si>
    <t>POS01190807-0039</t>
  </si>
  <si>
    <t>15:46</t>
  </si>
  <si>
    <t>POS01190807-0040</t>
  </si>
  <si>
    <t>POS01190807-0041</t>
  </si>
  <si>
    <t>15:56</t>
  </si>
  <si>
    <t>POS01190807-0042</t>
  </si>
  <si>
    <t>280-153111000</t>
  </si>
  <si>
    <t>อาหารปลากินพืช ขนาดใหญ่ แบ่ง 1 กก/ถุง</t>
  </si>
  <si>
    <t>POS01190807-0043</t>
  </si>
  <si>
    <t>16:15</t>
  </si>
  <si>
    <t>POS01190807-0044</t>
  </si>
  <si>
    <t>POS01190807-0045</t>
  </si>
  <si>
    <t>16:32</t>
  </si>
  <si>
    <t>250-651020311</t>
  </si>
  <si>
    <t>ถุงอาหาร ขนาด 30กก.</t>
  </si>
  <si>
    <t>POS01190807-0046</t>
  </si>
  <si>
    <t>16:40</t>
  </si>
  <si>
    <t>POS01190808-0001</t>
  </si>
  <si>
    <t>POS01190808-0002</t>
  </si>
  <si>
    <t>030-671130918</t>
  </si>
  <si>
    <t>สีสเปรย์  #918 (เหลือง)  KOBE</t>
  </si>
  <si>
    <t>POS01190808-0003</t>
  </si>
  <si>
    <t>POS01190808-0004</t>
  </si>
  <si>
    <t>POS01190808-0005</t>
  </si>
  <si>
    <t>250-011010303</t>
  </si>
  <si>
    <t>ผ้าฟางเย็บ ขนาด 3x3ม.</t>
  </si>
  <si>
    <t>POS01190808-0006</t>
  </si>
  <si>
    <t>POS01190808-0007</t>
  </si>
  <si>
    <t>POS01190808-0008</t>
  </si>
  <si>
    <t>POS01190808-0009</t>
  </si>
  <si>
    <t>POS01190808-0010</t>
  </si>
  <si>
    <t>POS01190808-0011</t>
  </si>
  <si>
    <t>POS01190808-0012</t>
  </si>
  <si>
    <t>POS01190808-0013</t>
  </si>
  <si>
    <t>POS01190808-0014</t>
  </si>
  <si>
    <t>POS01190808-0015</t>
  </si>
  <si>
    <t>POS01190808-0016</t>
  </si>
  <si>
    <t>09:21</t>
  </si>
  <si>
    <t>POS01190808-0017</t>
  </si>
  <si>
    <t>220-201070100CC</t>
  </si>
  <si>
    <t>ดีทรอยด์ 35  100ซี.ซี.ผีเสื้อใบไม้</t>
  </si>
  <si>
    <t>POS01190808-0018</t>
  </si>
  <si>
    <t>270-482351000</t>
  </si>
  <si>
    <t>เมล็ดพันธุ์พืช ถุง 1kg สิงห์โต ข้าวโพดซุปเปอร์สวีท</t>
  </si>
  <si>
    <t>POS01190808-0019</t>
  </si>
  <si>
    <t>POS01190808-0020</t>
  </si>
  <si>
    <t>POS01190808-0021</t>
  </si>
  <si>
    <t>POS01190808-0022</t>
  </si>
  <si>
    <t>POS01190808-0023</t>
  </si>
  <si>
    <t>220-609010015GM</t>
  </si>
  <si>
    <t>วายวิ่น 50 ซอง-15กรัม หัวนก</t>
  </si>
  <si>
    <t>POS01190808-0024</t>
  </si>
  <si>
    <t>POS01190808-0025</t>
  </si>
  <si>
    <t>POS01190808-0026</t>
  </si>
  <si>
    <t>POS01190808-0027</t>
  </si>
  <si>
    <t>POS01190808-0028</t>
  </si>
  <si>
    <t>250-651020451</t>
  </si>
  <si>
    <t>ถุงน้ำตาล ขนาด 50กก.</t>
  </si>
  <si>
    <t>POS01190808-0029</t>
  </si>
  <si>
    <t>POS01190808-0030</t>
  </si>
  <si>
    <t>10:04</t>
  </si>
  <si>
    <t>220-200020100GM</t>
  </si>
  <si>
    <t>เซฟวิน 85  100กรัม ไบเออร์</t>
  </si>
  <si>
    <t>POS01190808-0031</t>
  </si>
  <si>
    <t>POS01190808-0032</t>
  </si>
  <si>
    <t>110-30164012</t>
  </si>
  <si>
    <t>มิเตอร์น้ำ PVC #1/2"  TAYO</t>
  </si>
  <si>
    <t>POS01190808-0033</t>
  </si>
  <si>
    <t>250-055010001</t>
  </si>
  <si>
    <t>พลั่วพรวนดิน เหล็ก</t>
  </si>
  <si>
    <t>เมล็ดพันธุ์พืช กป.1/4 รถถัง แมงลัก</t>
  </si>
  <si>
    <t>เมล็ดพันธุ์พืช กป.1/4 ตะวัน แตงกวา</t>
  </si>
  <si>
    <t>270-691850300</t>
  </si>
  <si>
    <t>เมล็ดพันธุ์พืช ถุง500g ผักชี ตราปลาทอง</t>
  </si>
  <si>
    <t>เมล็ดพันธุ์พืช กป.1/2 รถถัง แมงลัก</t>
  </si>
  <si>
    <t>POS01190808-0034</t>
  </si>
  <si>
    <t>POS01190808-0035</t>
  </si>
  <si>
    <t>POS01190808-0036</t>
  </si>
  <si>
    <t>POS01190808-0037</t>
  </si>
  <si>
    <t>POS01190808-0038</t>
  </si>
  <si>
    <t>POS01190808-0039</t>
  </si>
  <si>
    <t>POS01190808-0040</t>
  </si>
  <si>
    <t>POS01190808-0041</t>
  </si>
  <si>
    <t>POS01190808-0042</t>
  </si>
  <si>
    <t>POS01190808-0043</t>
  </si>
  <si>
    <t>250-042010003</t>
  </si>
  <si>
    <t>บุ้งกี๋ ยางรถยนต์</t>
  </si>
  <si>
    <t>POS01190808-0044</t>
  </si>
  <si>
    <t>POS01190808-0045</t>
  </si>
  <si>
    <t>POS01190808-0046</t>
  </si>
  <si>
    <t>220-5141000100</t>
  </si>
  <si>
    <t>แอปซ่า-80  (แบ่งขาย)แอมเวย์</t>
  </si>
  <si>
    <t>POS01190808-0047</t>
  </si>
  <si>
    <t>POS01190808-0048</t>
  </si>
  <si>
    <t>POS01190808-0049</t>
  </si>
  <si>
    <t>POS01190808-0050</t>
  </si>
  <si>
    <t>POS01190808-0051</t>
  </si>
  <si>
    <t>POS01190808-0052</t>
  </si>
  <si>
    <t>POS01190808-0053</t>
  </si>
  <si>
    <t>180-06101ST20</t>
  </si>
  <si>
    <t>ตะแกรงน้ำทิ้ง สแตนเลท (กลม) #2"</t>
  </si>
  <si>
    <t>POS01190808-0054</t>
  </si>
  <si>
    <t>POS01190808-0055</t>
  </si>
  <si>
    <t>220-700020500CC</t>
  </si>
  <si>
    <t>เชนไดร้ท์ สเตดฟาส 30เอสซี  500ซี.ซี.</t>
  </si>
  <si>
    <t>POS01190808-0056</t>
  </si>
  <si>
    <t>14:04</t>
  </si>
  <si>
    <t>POS01190808-0057</t>
  </si>
  <si>
    <t>14:05</t>
  </si>
  <si>
    <t>220-517500500</t>
  </si>
  <si>
    <t>แพนต้าโกรว์ 500 ซี.ซี.</t>
  </si>
  <si>
    <t>POS01190808-0058</t>
  </si>
  <si>
    <t>250-054020001</t>
  </si>
  <si>
    <t>เคียว ขนาดเล็ก</t>
  </si>
  <si>
    <t>POS01190808-0059</t>
  </si>
  <si>
    <t>POS01190808-0060</t>
  </si>
  <si>
    <t>14:25</t>
  </si>
  <si>
    <t>POS01190808-0061</t>
  </si>
  <si>
    <t>POS01190808-0062</t>
  </si>
  <si>
    <t>14:40</t>
  </si>
  <si>
    <t>250-821010002</t>
  </si>
  <si>
    <t>โถน้ำไก่ ขนาดกลาง</t>
  </si>
  <si>
    <t>POS01190808-0063</t>
  </si>
  <si>
    <t>270-691810300</t>
  </si>
  <si>
    <t>เมล็ดพันธุ์พืช ถุง300g ปลาวาฬ ผักชี</t>
  </si>
  <si>
    <t>POS01190808-0064</t>
  </si>
  <si>
    <t>POS01190808-0065</t>
  </si>
  <si>
    <t>POS01190808-0066</t>
  </si>
  <si>
    <t>14:51</t>
  </si>
  <si>
    <t>POS01190808-0067</t>
  </si>
  <si>
    <t>14:59</t>
  </si>
  <si>
    <t>POS01190808-0068</t>
  </si>
  <si>
    <t>POS01190808-0069</t>
  </si>
  <si>
    <t>POS01190808-0070</t>
  </si>
  <si>
    <t>POS01190809-0001</t>
  </si>
  <si>
    <t>07:45</t>
  </si>
  <si>
    <t>POS01190809-0002</t>
  </si>
  <si>
    <t>07:54</t>
  </si>
  <si>
    <t>POS01190809-0003</t>
  </si>
  <si>
    <t>POS01190809-0004</t>
  </si>
  <si>
    <t>180-00301D101</t>
  </si>
  <si>
    <t>ก๊อกต่อ ฝักบัวหัวแก้ว D-101/KN-303 VRV</t>
  </si>
  <si>
    <t>180-002850063</t>
  </si>
  <si>
    <t>หัวฝักบัว ชำระ (คละสี)  #V-006/3</t>
  </si>
  <si>
    <t>POS01190809-0005</t>
  </si>
  <si>
    <t>POS01190809-0006</t>
  </si>
  <si>
    <t>250-723080060</t>
  </si>
  <si>
    <t>โอร่อน 80% เบอร์ 6</t>
  </si>
  <si>
    <t>POS01190809-0007</t>
  </si>
  <si>
    <t>POS01190809-0008</t>
  </si>
  <si>
    <t>250-30804820</t>
  </si>
  <si>
    <t>สายยางมัน นาคา (สีฟ้า) 1/2*20 ม.</t>
  </si>
  <si>
    <t>POS01190809-0009</t>
  </si>
  <si>
    <t>POS01190809-0010</t>
  </si>
  <si>
    <t>110-108010400</t>
  </si>
  <si>
    <t>เกลียวใน PVC  # 4"</t>
  </si>
  <si>
    <t>POS01190809-0011</t>
  </si>
  <si>
    <t>POS01190809-0012</t>
  </si>
  <si>
    <t>POS01190809-0013</t>
  </si>
  <si>
    <t>POS01190809-0014</t>
  </si>
  <si>
    <t>POS01190809-0015</t>
  </si>
  <si>
    <t>100-71101018</t>
  </si>
  <si>
    <t>ลวดขาว #18</t>
  </si>
  <si>
    <t>POS01190809-0016</t>
  </si>
  <si>
    <t>11:42</t>
  </si>
  <si>
    <t>250-742010011</t>
  </si>
  <si>
    <t>กระดาษกาว แบบใส</t>
  </si>
  <si>
    <t>POS01190809-0017</t>
  </si>
  <si>
    <t>POS01190809-0018</t>
  </si>
  <si>
    <t>150-361010350</t>
  </si>
  <si>
    <t>ลูกยิงแม็กลม (เฟอร์นิเจอร์) F-35</t>
  </si>
  <si>
    <t>030-51105100001</t>
  </si>
  <si>
    <t>นำมันวานิชเงา ภายใน(กล)  TOA</t>
  </si>
  <si>
    <t>POS01190809-0019</t>
  </si>
  <si>
    <t>12:16</t>
  </si>
  <si>
    <t>POS01190809-0020</t>
  </si>
  <si>
    <t>POS01190809-0021</t>
  </si>
  <si>
    <t>POS01190809-0022</t>
  </si>
  <si>
    <t>POS01190809-0023</t>
  </si>
  <si>
    <t>13:47</t>
  </si>
  <si>
    <t>POS01190809-0024</t>
  </si>
  <si>
    <t>220-201030500GM</t>
  </si>
  <si>
    <t>ปูซิดอน(ผง) 500g ปูแดง</t>
  </si>
  <si>
    <t>POS01190809-0025</t>
  </si>
  <si>
    <t>POS01190809-0026</t>
  </si>
  <si>
    <t>POS01190809-0027</t>
  </si>
  <si>
    <t>030-20140125C</t>
  </si>
  <si>
    <t>สีน้ำภายใน  เบสC(2.5กล)  โฟร์ซีซันส์ TOA</t>
  </si>
  <si>
    <t>POS01190809-0028</t>
  </si>
  <si>
    <t>14:18</t>
  </si>
  <si>
    <t>150-176010001</t>
  </si>
  <si>
    <t>พลั่วด้ามเหล็ก ปลายตัด</t>
  </si>
  <si>
    <t>POS01190809-0029</t>
  </si>
  <si>
    <t>220-51712250601</t>
  </si>
  <si>
    <t>ออสโมโค้ท สูตรทั่วไป 100 กรัม</t>
  </si>
  <si>
    <t>POS01190809-0030</t>
  </si>
  <si>
    <t>POS01190809-0031</t>
  </si>
  <si>
    <t>POS01190809-0032</t>
  </si>
  <si>
    <t>POS01190809-0033</t>
  </si>
  <si>
    <t>POS01190809-0034</t>
  </si>
  <si>
    <t>POS01190809-0035</t>
  </si>
  <si>
    <t>POS01190809-0036</t>
  </si>
  <si>
    <t>15:10</t>
  </si>
  <si>
    <t>090-611020005</t>
  </si>
  <si>
    <t>ขอรางน้ำ 5" ขาว (หนา)</t>
  </si>
  <si>
    <t>POS01190809-0037</t>
  </si>
  <si>
    <t>POS01190809-0038</t>
  </si>
  <si>
    <t>POS01190809-0039</t>
  </si>
  <si>
    <t>15:35</t>
  </si>
  <si>
    <t>POS01190809-0040</t>
  </si>
  <si>
    <t>15:45</t>
  </si>
  <si>
    <t>POS01190809-0041</t>
  </si>
  <si>
    <t>POS01190809-0042</t>
  </si>
  <si>
    <t>15:57</t>
  </si>
  <si>
    <t>110-107010112</t>
  </si>
  <si>
    <t>ข้องอ45 PVC  #1-1/2" (บาง)</t>
  </si>
  <si>
    <t>POS01190809-0043</t>
  </si>
  <si>
    <t>16:01</t>
  </si>
  <si>
    <t>POS01190809-0044</t>
  </si>
  <si>
    <t>16:03</t>
  </si>
  <si>
    <t>POS01190809-0045</t>
  </si>
  <si>
    <t>150-812010003</t>
  </si>
  <si>
    <t>เข็มขัด รัดท่อ  #19-25</t>
  </si>
  <si>
    <t>250-30805810</t>
  </si>
  <si>
    <t>สายยางมัน นาคา (สีฟ้า) 5/8*10 ม.</t>
  </si>
  <si>
    <t>POS01190809-0046</t>
  </si>
  <si>
    <t>POS01190809-0047</t>
  </si>
  <si>
    <t>16:23</t>
  </si>
  <si>
    <t>150-731010003</t>
  </si>
  <si>
    <t>หน้ากากเชื่อมไฟฟ้า มือจับ สีดำ</t>
  </si>
  <si>
    <t>POS01190809-0048</t>
  </si>
  <si>
    <t>POS01190809-0049</t>
  </si>
  <si>
    <t>16:37</t>
  </si>
  <si>
    <t>250-202090017</t>
  </si>
  <si>
    <t>มุ้งเขียว 90*17หลา</t>
  </si>
  <si>
    <t>POS01190810-0001</t>
  </si>
  <si>
    <t>07:50</t>
  </si>
  <si>
    <t>POS01190810-0002</t>
  </si>
  <si>
    <t>POS01190810-0003</t>
  </si>
  <si>
    <t>07:59</t>
  </si>
  <si>
    <t>270-312260150</t>
  </si>
  <si>
    <t>เมล็ดพันธุ์พืช กป.150g รถถัง แตงโมลาย</t>
  </si>
  <si>
    <t>POS01190810-0004</t>
  </si>
  <si>
    <t>POS01190810-0005</t>
  </si>
  <si>
    <t>POS01190810-0006</t>
  </si>
  <si>
    <t>POS01190810-0007</t>
  </si>
  <si>
    <t>250-0682107538</t>
  </si>
  <si>
    <t>ตาข่ายอวน (ค้างถั่ว)38ซม.*7.5ซม.*210ตา</t>
  </si>
  <si>
    <t>POS01190810-0008</t>
  </si>
  <si>
    <t>08:28</t>
  </si>
  <si>
    <t>270-731531000</t>
  </si>
  <si>
    <t>เมล็ดพันธุ์พืช ถุง1kg.ไผ่เงิน ผักบุ้งจีน</t>
  </si>
  <si>
    <t>POS01190810-0009</t>
  </si>
  <si>
    <t>170-054010001</t>
  </si>
  <si>
    <t>บานพับ โครเมี่ยม  #4"</t>
  </si>
  <si>
    <t>POS01190810-0010</t>
  </si>
  <si>
    <t>POS01190810-0011</t>
  </si>
  <si>
    <t>POS01190810-0012</t>
  </si>
  <si>
    <t>051</t>
  </si>
  <si>
    <t>220-5151000COM</t>
  </si>
  <si>
    <t>ทุ่งเศรษฐี 25-5-5  1000กรัม หวีทอง</t>
  </si>
  <si>
    <t>POS01190810-0013</t>
  </si>
  <si>
    <t>100-102012011</t>
  </si>
  <si>
    <t>ตะปูไม้ 2*11 (กก.)</t>
  </si>
  <si>
    <t>100-210022520</t>
  </si>
  <si>
    <t>ตะปูคอนกรีต (ดำ) 25*2.00มม.(กล่องเล็ก)</t>
  </si>
  <si>
    <t>POS01190810-0014</t>
  </si>
  <si>
    <t>POS01190810-0015</t>
  </si>
  <si>
    <t>POS01190810-0016</t>
  </si>
  <si>
    <t>POS01190810-0017</t>
  </si>
  <si>
    <t>POS01190810-0018</t>
  </si>
  <si>
    <t>160-1010416010</t>
  </si>
  <si>
    <t>สกรูน็อต เกลียวตลอด  #1/4*1"</t>
  </si>
  <si>
    <t>POS01190810-0019</t>
  </si>
  <si>
    <t>POS01190810-0020</t>
  </si>
  <si>
    <t>POS01190810-0021</t>
  </si>
  <si>
    <t>POS01190810-0022</t>
  </si>
  <si>
    <t>POS01190810-0023</t>
  </si>
  <si>
    <t>09:29</t>
  </si>
  <si>
    <t>220-5011000BAY</t>
  </si>
  <si>
    <t>ไบโฟลาน 11-8-6 1000ซี.ซี.ไบเออร์</t>
  </si>
  <si>
    <t>POS01190810-0024</t>
  </si>
  <si>
    <t>POS01190810-0025</t>
  </si>
  <si>
    <t>POS01190810-0026</t>
  </si>
  <si>
    <t>150-812010001</t>
  </si>
  <si>
    <t>เข็มขัด รัดท่อ  #13-19</t>
  </si>
  <si>
    <t>POS01190810-0027</t>
  </si>
  <si>
    <t>POS01190810-0028</t>
  </si>
  <si>
    <t>POS01190810-0029</t>
  </si>
  <si>
    <t>POS01190810-0030</t>
  </si>
  <si>
    <t>POS01190810-0031</t>
  </si>
  <si>
    <t>POS01190810-0032</t>
  </si>
  <si>
    <t>POS01190810-0033</t>
  </si>
  <si>
    <t>POS01190810-0034</t>
  </si>
  <si>
    <t>POS01190810-0035</t>
  </si>
  <si>
    <t>POS01190810-0036</t>
  </si>
  <si>
    <t>030-015330950</t>
  </si>
  <si>
    <t>สีน้ำมัน 1/2P/0.236ลิตร  #950(บอนด์ เงิน)  GALANT</t>
  </si>
  <si>
    <t>POS01190810-0037</t>
  </si>
  <si>
    <t>250-644010011</t>
  </si>
  <si>
    <t>กับดักหนู เหล็ก</t>
  </si>
  <si>
    <t>POS01190810-0038</t>
  </si>
  <si>
    <t>POS01190810-0039</t>
  </si>
  <si>
    <t>POS01190810-0040</t>
  </si>
  <si>
    <t>POS01190810-0041</t>
  </si>
  <si>
    <t>POS01190810-0042</t>
  </si>
  <si>
    <t>150-111030003</t>
  </si>
  <si>
    <t>ถังหว่านปุ๋ย</t>
  </si>
  <si>
    <t>POS01190810-0043</t>
  </si>
  <si>
    <t>POS01190810-0044</t>
  </si>
  <si>
    <t>POS01190810-0045</t>
  </si>
  <si>
    <t>11:36</t>
  </si>
  <si>
    <t>POS01190810-0046</t>
  </si>
  <si>
    <t>170-052510001</t>
  </si>
  <si>
    <t>บานพับ โครเมี่ยม  #2-1/2"</t>
  </si>
  <si>
    <t>POS01190810-0047</t>
  </si>
  <si>
    <t>POS01190810-0048</t>
  </si>
  <si>
    <t>POS01190810-0049</t>
  </si>
  <si>
    <t>060-461003002</t>
  </si>
  <si>
    <t>เทปพันสายไฟ (ดำ) เล็ก กวาง 10ม.</t>
  </si>
  <si>
    <t>250-30106010</t>
  </si>
  <si>
    <t>สายยาง (ใส) 5/8*10</t>
  </si>
  <si>
    <t>POS01190810-0050</t>
  </si>
  <si>
    <t>150-152010008</t>
  </si>
  <si>
    <t>ใบเลื่อย  ธนู # 24 นิ้ว</t>
  </si>
  <si>
    <t>POS01190810-0051</t>
  </si>
  <si>
    <t>POS01190810-0052</t>
  </si>
  <si>
    <t>POS01190810-0053</t>
  </si>
  <si>
    <t>150-30101006</t>
  </si>
  <si>
    <t>ลูกปืนตะกั่ว ขนาดกลาง เบอร์ 6</t>
  </si>
  <si>
    <t xml:space="preserve">จากวันที่ : 1/8/2019 ถึงวันที่ : 31/8/2019 </t>
  </si>
  <si>
    <t>Printed Date : 10/9/2019</t>
  </si>
  <si>
    <t>AR1-2311</t>
  </si>
  <si>
    <t>นม71-1840</t>
  </si>
  <si>
    <t>100-71101014</t>
  </si>
  <si>
    <t>ลวดขาว #14</t>
  </si>
  <si>
    <t>2019-08-13</t>
  </si>
  <si>
    <t>CR1908-00164</t>
  </si>
  <si>
    <t>CR1908-00165</t>
  </si>
  <si>
    <t>CR1908-00166</t>
  </si>
  <si>
    <t>CR1908-00167</t>
  </si>
  <si>
    <t>CR1908-00168</t>
  </si>
  <si>
    <t>CR1908-00169</t>
  </si>
  <si>
    <t>010-4141010113</t>
  </si>
  <si>
    <t>เหล็กซีกัลวาไนซ์ GI C4 หนา 1.2มม. พ่นชมพู</t>
  </si>
  <si>
    <t>CR1908-00170</t>
  </si>
  <si>
    <t>070-12220201</t>
  </si>
  <si>
    <t>ครอบสันตะเข้ ลอนคู่  ตราโอลิมปิค สีขาว</t>
  </si>
  <si>
    <t>040-116171540001</t>
  </si>
  <si>
    <t>ไม้เชิงชายเฌอร่า 6"*4ม. เรียบลบขอบ ธรรมชาติ EA006(1.7*15*400)</t>
  </si>
  <si>
    <t>040-135020805030001</t>
  </si>
  <si>
    <t>ไม้มอบเฌอร่า บัว คลาสสิก 0.8*5.0*300 บัว ธรรมชาติ 2"*3ม.</t>
  </si>
  <si>
    <t>CR1908-00171</t>
  </si>
  <si>
    <t>CR1908-00172</t>
  </si>
  <si>
    <t>09:49</t>
  </si>
  <si>
    <t>150-451011216</t>
  </si>
  <si>
    <t>เหล็กฉากรู 1.6 มม</t>
  </si>
  <si>
    <t>CR1908-00173</t>
  </si>
  <si>
    <t>CR1908-00174</t>
  </si>
  <si>
    <t>110-31631012</t>
  </si>
  <si>
    <t>บอลวาล์ว (แบบสวม)PVC  #1/2"  TF</t>
  </si>
  <si>
    <t>100-4611107032</t>
  </si>
  <si>
    <t>สกรูปลายสว่าน ไม้ฝาเฌอร่า #7*32mm เจาะไม้ ปลายแหลม</t>
  </si>
  <si>
    <t>030-62708000C</t>
  </si>
  <si>
    <t>กาวซีลิโคน ใส (อย่างดี)</t>
  </si>
  <si>
    <t>CR1908-00175</t>
  </si>
  <si>
    <t>030-121020101</t>
  </si>
  <si>
    <t>สีน้ำ ภายนอก(ถัง)  #SM101(Smokey Grey) ซุปเปอร์เมเทค</t>
  </si>
  <si>
    <t>CR1908-00176</t>
  </si>
  <si>
    <t>CR1908-00177</t>
  </si>
  <si>
    <t>170-084010303</t>
  </si>
  <si>
    <t>บานพับ พลาสติกหัวจุก สีครีม</t>
  </si>
  <si>
    <t>030-121290117</t>
  </si>
  <si>
    <t>สีน้ำ ภายนอก(ถัง)  #B-117(ควันบุหรี่)  BODYMAN TOA</t>
  </si>
  <si>
    <t>150-831010250</t>
  </si>
  <si>
    <t>ปูนยิปซั่ม ขนาด 25กก.</t>
  </si>
  <si>
    <t>170-20101587</t>
  </si>
  <si>
    <t>กุญแจลูกบิด  #587SS</t>
  </si>
  <si>
    <t>030-621355000</t>
  </si>
  <si>
    <t>เคมีโป้ว  (5 กก)   ATM</t>
  </si>
  <si>
    <t>CR1908-00178</t>
  </si>
  <si>
    <t>CR1908-00179</t>
  </si>
  <si>
    <t>010-80128303020</t>
  </si>
  <si>
    <t>ตะแกรงเหล็ก@ 30*30ซม.2.00*50ม2.8มม.พ่นฟ้า</t>
  </si>
  <si>
    <t>CR1908-00180</t>
  </si>
  <si>
    <t>010-80140202020</t>
  </si>
  <si>
    <t>ตะแกรงเหล็ก@ 20*20ซม.; 2.00*50ม.4.0มม.พ่นแดง</t>
  </si>
  <si>
    <t>CR1908-00181</t>
  </si>
  <si>
    <t>11:32</t>
  </si>
  <si>
    <t>CR1908-00182</t>
  </si>
  <si>
    <t>AR1-3906</t>
  </si>
  <si>
    <t>หจก.ภูวนนท์วัสดุ</t>
  </si>
  <si>
    <t>CR1908-00183</t>
  </si>
  <si>
    <t>11:45</t>
  </si>
  <si>
    <t>AR4-2067</t>
  </si>
  <si>
    <t>ปุ๋ยกลุ่มบ้านหนองโก</t>
  </si>
  <si>
    <t>010-111100018</t>
  </si>
  <si>
    <t>ท่อประปา 1"M เกลียวหนา คาดน้ำเงิน</t>
  </si>
  <si>
    <t>แผ่นเพลทเจาะรู 8*8 หนา 6 มิล (1.84 กก.)</t>
  </si>
  <si>
    <t>CR1908-00184</t>
  </si>
  <si>
    <t>11:56</t>
  </si>
  <si>
    <t>010-0030120888T</t>
  </si>
  <si>
    <t>เหล็กเส้นข้ออ้อย SD40 12มม*10ม. บกส พ่นเงิน ม่วง TATA 8.88กก.</t>
  </si>
  <si>
    <t>CR1908-00185</t>
  </si>
  <si>
    <t>010-30110010014</t>
  </si>
  <si>
    <t>เหล็กกล่อง 1*1  พ่นม่วง</t>
  </si>
  <si>
    <t>CR1908-00186</t>
  </si>
  <si>
    <t>010-702010408</t>
  </si>
  <si>
    <t>เหล็กปลอก 4*8" (หนา)(10*20ซม.)</t>
  </si>
  <si>
    <t>CR1908-00187</t>
  </si>
  <si>
    <t>CR1908-00188</t>
  </si>
  <si>
    <t>14:14</t>
  </si>
  <si>
    <t>CR1908-00189</t>
  </si>
  <si>
    <t>14:39</t>
  </si>
  <si>
    <t>AR8-0276</t>
  </si>
  <si>
    <t>ตั้งเส่งฮง ร้านใหญ่</t>
  </si>
  <si>
    <t>CR1908-00190</t>
  </si>
  <si>
    <t>370-301590210</t>
  </si>
  <si>
    <t>#040 คูปองสะสมคะแนน 10451-10500</t>
  </si>
  <si>
    <t>CR1908-00191</t>
  </si>
  <si>
    <t>15:00</t>
  </si>
  <si>
    <t>AR1-6212</t>
  </si>
  <si>
    <t>ร้านเสถียรม้าหินอ่อน</t>
  </si>
  <si>
    <t>CR1908-00192</t>
  </si>
  <si>
    <t>AR1-1002</t>
  </si>
  <si>
    <t>อมรวัสดุ</t>
  </si>
  <si>
    <t>CR1908-00193</t>
  </si>
  <si>
    <t>15:08</t>
  </si>
  <si>
    <t>CR1908-00194</t>
  </si>
  <si>
    <t>15:09</t>
  </si>
  <si>
    <t>CR1908-00195</t>
  </si>
  <si>
    <t>15:23</t>
  </si>
  <si>
    <t>2019-08-14</t>
  </si>
  <si>
    <t>CR1908-00196</t>
  </si>
  <si>
    <t>08:14</t>
  </si>
  <si>
    <t>CR1908-00197</t>
  </si>
  <si>
    <t>CR1908-00198</t>
  </si>
  <si>
    <t>040-2026120240</t>
  </si>
  <si>
    <t>เฌอร่าบอร์ด ขอบตรง 0.6*120*240 แผ่นเต็ม</t>
  </si>
  <si>
    <t>CR1908-00199</t>
  </si>
  <si>
    <t>CR1908-00200</t>
  </si>
  <si>
    <t>AR2-4014</t>
  </si>
  <si>
    <t>หจก.สารคาม อาคิเทค</t>
  </si>
  <si>
    <t>CR1908-00201</t>
  </si>
  <si>
    <t>CR1908-00202</t>
  </si>
  <si>
    <t>AR6-0001</t>
  </si>
  <si>
    <t>วัดกลาง</t>
  </si>
  <si>
    <t>CR1908-00203</t>
  </si>
  <si>
    <t>AR1-9537</t>
  </si>
  <si>
    <t>ร้านชัยชุมพล-รวยทรัพย์</t>
  </si>
  <si>
    <t>030-186071100</t>
  </si>
  <si>
    <t>น้ำยารองพื้นปูนทับสีเก่า(ถัง 15ลิตร) #V1100 เซเว่นอินวัน TOA</t>
  </si>
  <si>
    <t>สีน้ำภายนอกกึ่งเงา เบสD(2.5กล)  ซุปเปอร์เมเทคTOA</t>
  </si>
  <si>
    <t>030-121509413</t>
  </si>
  <si>
    <t>สีน้ำอะคริลิก ภายนอก(ถัง 5กล)   #9413  นาโนโปร Beger</t>
  </si>
  <si>
    <t>CR1908-00204</t>
  </si>
  <si>
    <t>AR1-2907</t>
  </si>
  <si>
    <t>ดำรงค์ทรัพย์ (แสนล้ำค้าการโยธา)</t>
  </si>
  <si>
    <t>CR1908-00205</t>
  </si>
  <si>
    <t>10:10</t>
  </si>
  <si>
    <t>160-1312106739</t>
  </si>
  <si>
    <t>สกรูปลายสว่าน ยิงสมาร์ทบอร์ด สีขาว 7*1" RHINOกล่อง1/2กก.</t>
  </si>
  <si>
    <t>CR1908-00206</t>
  </si>
  <si>
    <t>AR1-6209</t>
  </si>
  <si>
    <t>อุดมชัย ยางตลาด098-640-3482</t>
  </si>
  <si>
    <t>CR1908-00207</t>
  </si>
  <si>
    <t>11:17</t>
  </si>
  <si>
    <t>010-30112412410</t>
  </si>
  <si>
    <t xml:space="preserve">เหล็กกล่อง 1-1/2*1-1/2 พ่นเหลือง </t>
  </si>
  <si>
    <t>CR1908-00208</t>
  </si>
  <si>
    <t>13:25</t>
  </si>
  <si>
    <t>110-111010600</t>
  </si>
  <si>
    <t>สามทาง PVC  # 6" (บาง)</t>
  </si>
  <si>
    <t>110-106010600</t>
  </si>
  <si>
    <t>ข้องอ90 PVC  #6" (บาง)</t>
  </si>
  <si>
    <t>110-003055600</t>
  </si>
  <si>
    <t>ท่อ PVC   (ชั้น5.5)  #6" ตรานกอินทรีย์ บานหัว</t>
  </si>
  <si>
    <t>CR1908-00209</t>
  </si>
  <si>
    <t>13:32</t>
  </si>
  <si>
    <t>190-20301014</t>
  </si>
  <si>
    <t>หินคลุก</t>
  </si>
  <si>
    <t>009</t>
  </si>
  <si>
    <t>CR1908-00210</t>
  </si>
  <si>
    <t>AR1-1508</t>
  </si>
  <si>
    <t>ร้านถาวร (พี่บังอร)</t>
  </si>
  <si>
    <t>CR1908-00211</t>
  </si>
  <si>
    <t>090-001140009</t>
  </si>
  <si>
    <t>สังกะสีลอนใหญ่ 9 ฟุต ขาว หัววัว</t>
  </si>
  <si>
    <t>090-001140012</t>
  </si>
  <si>
    <t>สังกะสีลอนใหญ่ 12 ฟุต ขาว หัววัว</t>
  </si>
  <si>
    <t>CR1908-00212</t>
  </si>
  <si>
    <t>180-53101001</t>
  </si>
  <si>
    <t>หัวส้วมคอห่าน  ขาว</t>
  </si>
  <si>
    <t>110-106010200</t>
  </si>
  <si>
    <t>ข้องอ90 PVC  #2" (บาง)</t>
  </si>
  <si>
    <t>110-111020200</t>
  </si>
  <si>
    <t>สามทาง PVC  # 2" (บาง)</t>
  </si>
  <si>
    <t>CR1908-00213</t>
  </si>
  <si>
    <t>030-20120425A</t>
  </si>
  <si>
    <t>สีน้ำภายนอกกึ่งเงา เบสA(2.5กล)  ซุปเปอร์เมเทค TOA #8041</t>
  </si>
  <si>
    <t>CR1908-00214</t>
  </si>
  <si>
    <t>2019-08-15</t>
  </si>
  <si>
    <t>CR1908-00216</t>
  </si>
  <si>
    <t>CR1908-00217</t>
  </si>
  <si>
    <t>AR5-0094</t>
  </si>
  <si>
    <t>ช่างอี๊ด (รับเหมา)</t>
  </si>
  <si>
    <t>CR1908-00218</t>
  </si>
  <si>
    <t>AR1-1604</t>
  </si>
  <si>
    <t>ต.กมลภัณฑ์</t>
  </si>
  <si>
    <t>CR1908-00219</t>
  </si>
  <si>
    <t>100-201080212</t>
  </si>
  <si>
    <t>ตะปูคอนกรีต #8*2-1/2"</t>
  </si>
  <si>
    <t>CR1908-00220</t>
  </si>
  <si>
    <t>CR1908-00221</t>
  </si>
  <si>
    <t>010-4043223300</t>
  </si>
  <si>
    <t xml:space="preserve">เหล็กซี  C  4 หนา 3.2มม พ่นทอง-เงิน มอก. 100*50*15*3.2 </t>
  </si>
  <si>
    <t>150-132010003</t>
  </si>
  <si>
    <t>ลูกกลิ้งทาสี 4"</t>
  </si>
  <si>
    <t>160-0010616060</t>
  </si>
  <si>
    <t>สกรูหัวเห็ด  #3/8*6"</t>
  </si>
  <si>
    <t>010-4041614162</t>
  </si>
  <si>
    <t>เหล็กซี  C  4 หนา 1.6มม แดง ม่วง มอก. 100*50*20*1.6 มม.</t>
  </si>
  <si>
    <t>010-34140020010GL</t>
  </si>
  <si>
    <t xml:space="preserve">เหล็กกล่อง กัลวาไนท์ GI 4*2 หนา  พ่นเหลือง </t>
  </si>
  <si>
    <t>CR1908-00222</t>
  </si>
  <si>
    <t>110-107010400</t>
  </si>
  <si>
    <t>ข้องอ45 PVC  #4" (บาง)</t>
  </si>
  <si>
    <t>110-10301112100</t>
  </si>
  <si>
    <t>ข้อลดกลม PVC  # 1-1/2*1" (หนา)</t>
  </si>
  <si>
    <t>180-00701001</t>
  </si>
  <si>
    <t>ฝาส้วม PVC</t>
  </si>
  <si>
    <t>110-111010100</t>
  </si>
  <si>
    <t>สามทาง PVC  # 1" (หนา)</t>
  </si>
  <si>
    <t>CR1908-00223</t>
  </si>
  <si>
    <t>CR1908-00224</t>
  </si>
  <si>
    <t>CR1908-00225</t>
  </si>
  <si>
    <t>010-80128303025</t>
  </si>
  <si>
    <t>ตะแกรงเหล็ก@ 30*30ซม.2.50*50ม.2.8มม. พ่นฟ้า</t>
  </si>
  <si>
    <t>CR1908-00226</t>
  </si>
  <si>
    <t>090-411010833</t>
  </si>
  <si>
    <t>สังกะสีแผ่นเรียบ 3ฟุต * 8ฟุต  #33 สีขาว</t>
  </si>
  <si>
    <t>CR1908-00227</t>
  </si>
  <si>
    <t>CR1908-00228</t>
  </si>
  <si>
    <t>15:19</t>
  </si>
  <si>
    <t>CR1908-00229</t>
  </si>
  <si>
    <t>15:42</t>
  </si>
  <si>
    <t>CR1908-00230</t>
  </si>
  <si>
    <t>กทม63-6682</t>
  </si>
  <si>
    <t>AR1-3001</t>
  </si>
  <si>
    <t>บริษัท เอ็น พี เอช ออลโปรดักซ์ จำกัด</t>
  </si>
  <si>
    <t>070-12090201</t>
  </si>
  <si>
    <t>ครอบองศา 20 ลอนคู่ ขาว</t>
  </si>
  <si>
    <t>070-12210211</t>
  </si>
  <si>
    <t>ครอบสันโค้ง ลอนคู่ ตราโอลิมปิค ฟ้ารุ่งอรุณ</t>
  </si>
  <si>
    <t>070-12250212</t>
  </si>
  <si>
    <t>ครอบโค้ง 3 ทาง Y ลอนคู่ โอลิมปิค สีแดง</t>
  </si>
  <si>
    <t>070-12250213</t>
  </si>
  <si>
    <t>ครอบโค้ง 3 ทาง ลอนคู่ โอลิมปิค สีน้ำตาล</t>
  </si>
  <si>
    <t>040-305120213</t>
  </si>
  <si>
    <t>กบ.ลอนคู่ 5*120 ตราโอลิมปิค น้ำตาล</t>
  </si>
  <si>
    <t>040-305120211</t>
  </si>
  <si>
    <t>กบ.ลอนคู่ 5*120 ตราโอลิมปิค ฟ้ารุ่งอรุณ</t>
  </si>
  <si>
    <t>040-14501251530017</t>
  </si>
  <si>
    <t>ไม้พื้นตกแต่งเฌอร่า 2.5*15*300 สีขาวมะลิ ชัยพฤกษ์ 1"*6"*3ม.</t>
  </si>
  <si>
    <t>CR1908-00231</t>
  </si>
  <si>
    <t>010-30140040015</t>
  </si>
  <si>
    <t xml:space="preserve">เหล็กกล่อง 4*4 *1.5มม. พ่นม่วง </t>
  </si>
  <si>
    <t>2019-08-16</t>
  </si>
  <si>
    <t>CR1908-00232</t>
  </si>
  <si>
    <t>AR1-3902</t>
  </si>
  <si>
    <t>จำลองชัยคอนกรีต หนองสองห้อง</t>
  </si>
  <si>
    <t>CR1908-00233</t>
  </si>
  <si>
    <t>190-521042005</t>
  </si>
  <si>
    <t>เสารั้ว 4*2.00ม.</t>
  </si>
  <si>
    <t>CR1908-00234</t>
  </si>
  <si>
    <t>010-30120020018</t>
  </si>
  <si>
    <t>เหล็กกล่อง 2*2 *1.8มม. พ่นม่วง 14กก.</t>
  </si>
  <si>
    <t>CR1908-00235</t>
  </si>
  <si>
    <t>แผ่นเพลทเจาะรู 8*8 หนา 6 มิล (16แผ่น)</t>
  </si>
  <si>
    <t>030-012330950</t>
  </si>
  <si>
    <t>สีน้ำมันเคลือบเงา กล.#550 /950(บอนด์ เงิน) GALANT/LOBSTER</t>
  </si>
  <si>
    <t>CR1908-00237</t>
  </si>
  <si>
    <t>CR1908-00238</t>
  </si>
  <si>
    <t>110-23501202</t>
  </si>
  <si>
    <t>ก๊อกบอล ขาสั้น  PVC  #1/2"</t>
  </si>
  <si>
    <t>CR1908-00239</t>
  </si>
  <si>
    <t>CR1908-00240</t>
  </si>
  <si>
    <t>CR1908-00241</t>
  </si>
  <si>
    <t>050-50101404060</t>
  </si>
  <si>
    <t>เกล็ดจั่วไม้ (จั่วแหลม) #501  40*40*60 ใหญ่</t>
  </si>
  <si>
    <t>CR1908-00242</t>
  </si>
  <si>
    <t>CR1908-00243</t>
  </si>
  <si>
    <t>AR0-0901</t>
  </si>
  <si>
    <t>JKA เพื่อขายต่อ เครดิตเกษตรกร JK ลูกค้า ธกส.</t>
  </si>
  <si>
    <t>CR1908-00244</t>
  </si>
  <si>
    <t>11:44</t>
  </si>
  <si>
    <t>030-181290001</t>
  </si>
  <si>
    <t>สีรองพื้นปูนใหม่กันด่าง(5กล)  BODYMAN</t>
  </si>
  <si>
    <t>110-101010112</t>
  </si>
  <si>
    <t>ข้อต่อตรง PVC  #1-1/2" (หนา)</t>
  </si>
  <si>
    <t>110-10301112034</t>
  </si>
  <si>
    <t>ข้อลดกลม PVC  # 1-1/2*3/4" (หนา)</t>
  </si>
  <si>
    <t>030-121509422</t>
  </si>
  <si>
    <t>สีน้ำอะคริลิก ภายนอก(ถัง 5กล)  #9422 นาโนโปร Beger</t>
  </si>
  <si>
    <t>070-92701025</t>
  </si>
  <si>
    <t>ซีลาย สังกะสี #26 หนัก8.5กก. พ่นแดง</t>
  </si>
  <si>
    <t>CR1908-00246</t>
  </si>
  <si>
    <t>13:04</t>
  </si>
  <si>
    <t>CR1908-00247</t>
  </si>
  <si>
    <t>CR1908-00248</t>
  </si>
  <si>
    <t>AR8-0320</t>
  </si>
  <si>
    <t>ตาวัด ยายต่วง</t>
  </si>
  <si>
    <t>190-504064001</t>
  </si>
  <si>
    <t>เสาปูน 6*4.00ม เหล็กเส้น4หุนข้ออ้อย</t>
  </si>
  <si>
    <t>เหล็กกล่อง 1-1/2*1-1/2 พ่นม่วง</t>
  </si>
  <si>
    <t>CR1908-00249</t>
  </si>
  <si>
    <t>110-501050THA</t>
  </si>
  <si>
    <t>น้ำยาทาท่อ PVC # 50 g ท่อน้ำไทย</t>
  </si>
  <si>
    <t>CR1908-00250</t>
  </si>
  <si>
    <t>CR1908-00251</t>
  </si>
  <si>
    <t>16:20</t>
  </si>
  <si>
    <t>AR8-0060</t>
  </si>
  <si>
    <t>ยายติม พ่อศิลา(โอโจ้)</t>
  </si>
  <si>
    <t>CR1908-00252</t>
  </si>
  <si>
    <t>16:26</t>
  </si>
  <si>
    <t>2019-08-17</t>
  </si>
  <si>
    <t>CR1908-00253</t>
  </si>
  <si>
    <t>CR1908-00254</t>
  </si>
  <si>
    <t>CR1908-00255</t>
  </si>
  <si>
    <t>CR1908-00256</t>
  </si>
  <si>
    <t>100-101021514</t>
  </si>
  <si>
    <t>ตะปูไม้ 1-1/2*14 ตรา N(ดาว) เรียว</t>
  </si>
  <si>
    <t>CR1908-00257</t>
  </si>
  <si>
    <t>090-000800007</t>
  </si>
  <si>
    <t>สังกะสีลอนใหญ่ 7 ฟุต ขาว 1K</t>
  </si>
  <si>
    <t>CR1908-00259</t>
  </si>
  <si>
    <t>250-551010001</t>
  </si>
  <si>
    <t>ผ้าปิดจมูก แบบผ้า</t>
  </si>
  <si>
    <t>093</t>
  </si>
  <si>
    <t>CR1908-00260</t>
  </si>
  <si>
    <t>AR1-1039</t>
  </si>
  <si>
    <t>ปรีชาวัสดุ (ช่างอ๊อด บ.ดอนกลอย)</t>
  </si>
  <si>
    <t>180-801020003</t>
  </si>
  <si>
    <t>ปูนยาแนว  เทาอ่อน/กลาง</t>
  </si>
  <si>
    <t>180-801010K09</t>
  </si>
  <si>
    <t>ปูนยาแนว สีฟ้ารุ่งนภา</t>
  </si>
  <si>
    <t>CR1908-00261</t>
  </si>
  <si>
    <t>040-14301301030026</t>
  </si>
  <si>
    <t>ไม้พื้นเฌอร่า 3.0*10*300 สีน้ำตาลเมอร์โบล์ ชัยพฤกษ์</t>
  </si>
  <si>
    <t>CR1908-00262</t>
  </si>
  <si>
    <t>กบ.16*16  โสสุโก้</t>
  </si>
  <si>
    <t>180-801020020</t>
  </si>
  <si>
    <t xml:space="preserve">ปูนยาแนว </t>
  </si>
  <si>
    <t>CR1908-00263</t>
  </si>
  <si>
    <t>ปูนยาแนว  สีดำราตรี</t>
  </si>
  <si>
    <t>CR1908-00264</t>
  </si>
  <si>
    <t>11:30</t>
  </si>
  <si>
    <t>AR1-6225</t>
  </si>
  <si>
    <t>ร้าน พลเจริญ คอนกรีต</t>
  </si>
  <si>
    <t>370-301590304</t>
  </si>
  <si>
    <t>#010 คูปองสะสมคะแนน 15151-15200</t>
  </si>
  <si>
    <t>010-111100015</t>
  </si>
  <si>
    <t>ท่อประปา 1"*1.5 ปลายเรียบ คาดแดง</t>
  </si>
  <si>
    <t>CR1908-00265</t>
  </si>
  <si>
    <t>130-002050220</t>
  </si>
  <si>
    <t>ไม้เซนแป ไสแล้ว 1/2*2*4ศอก</t>
  </si>
  <si>
    <t>CR1908-00266</t>
  </si>
  <si>
    <t>CR1908-00267</t>
  </si>
  <si>
    <t>CR1908-00268</t>
  </si>
  <si>
    <t>CR1908-00269</t>
  </si>
  <si>
    <t>CR1908-00270</t>
  </si>
  <si>
    <t>CR1908-00272</t>
  </si>
  <si>
    <t>15:20</t>
  </si>
  <si>
    <t>290-101010J05</t>
  </si>
  <si>
    <t>โคมไฟแขวน E27X1</t>
  </si>
  <si>
    <t>290-101010J03</t>
  </si>
  <si>
    <t>หลอด LED 40W สี DL</t>
  </si>
  <si>
    <t>290-101010J04</t>
  </si>
  <si>
    <t>พัดลมเพดานเหล็ก</t>
  </si>
  <si>
    <t>060-702070010</t>
  </si>
  <si>
    <t>รางไฟ อิเลคทรอนิค  18 Wพร้อมหลอด</t>
  </si>
  <si>
    <t>060-9010356001</t>
  </si>
  <si>
    <t>พัดลมเพดาน  56"</t>
  </si>
  <si>
    <t>290-101010J02</t>
  </si>
  <si>
    <t>ท่อ เหล็กบาง EHT 3Metre</t>
  </si>
  <si>
    <t>CR1908-00273</t>
  </si>
  <si>
    <t>15:37</t>
  </si>
  <si>
    <t>030-012330900</t>
  </si>
  <si>
    <t>สีน้ำมันเคลือบเงา กล. #005/900(ขาว) GALANT/LOBSTER</t>
  </si>
  <si>
    <t>030-013330924</t>
  </si>
  <si>
    <t>สีน้ำมันเคลือบเงา  (1/4กล)  #524/924(Cherry Red)   GALANT/LOBSTER</t>
  </si>
  <si>
    <t>CR1908-00274</t>
  </si>
  <si>
    <t>030-181041111</t>
  </si>
  <si>
    <t>สีรองพื้นปูนใหม่กันด่าง(5กล)  #A1111 โฟร์ซีซัน TOA</t>
  </si>
  <si>
    <t>150-132150020</t>
  </si>
  <si>
    <t>ลูกกลิ้ง มัลติ-ทู อะไหล่</t>
  </si>
  <si>
    <t>CR1908-00275</t>
  </si>
  <si>
    <t>030-183020000</t>
  </si>
  <si>
    <t>สีรองพื้นปูนใหม่กันด่าง(1กล)  #SM0000  ซุปเปอร์เทค TOA</t>
  </si>
  <si>
    <t>CR1908-00276</t>
  </si>
  <si>
    <t>CR1908-00277</t>
  </si>
  <si>
    <t>17:13</t>
  </si>
  <si>
    <t>2019-08-19</t>
  </si>
  <si>
    <t>CR1908-00278</t>
  </si>
  <si>
    <t>090-002010007</t>
  </si>
  <si>
    <t>สังกะสีลอนเล็ก 7 ฟุต ขาว</t>
  </si>
  <si>
    <t>090-001140005</t>
  </si>
  <si>
    <t>สังกะสีลอนใหญ่ 5 ฟุต ขาว หัววัว</t>
  </si>
  <si>
    <t>CR1908-00279</t>
  </si>
  <si>
    <t>สกรูปลายสว่าน #8*45มม.(1-1/2")เจาะไม้-เหล็ก</t>
  </si>
  <si>
    <t>100-4601108025</t>
  </si>
  <si>
    <t>สกรูปลายสว่าน  #8*25มม.(1") เจาะไม้-เหล็ก</t>
  </si>
  <si>
    <t>CR1908-00280</t>
  </si>
  <si>
    <t>CR1908-00281</t>
  </si>
  <si>
    <t>100-721140875</t>
  </si>
  <si>
    <t>ลวดหนาม #13  8กก. เป็ดเหลือง</t>
  </si>
  <si>
    <t>CR1908-00282</t>
  </si>
  <si>
    <t>030-122020924</t>
  </si>
  <si>
    <t>สีน้ำ ภายนอก(กล.)  #SM924(ครีม) ซุปเปอร์เมเทค</t>
  </si>
  <si>
    <t>030-122020942</t>
  </si>
  <si>
    <t>สีน้ำ ภายนอก(กล)  #SM942(ควันบุหรี่เข้ม) ซุปเปอร์เมเทค</t>
  </si>
  <si>
    <t>030-152330319</t>
  </si>
  <si>
    <t>สีน้ำ(3.6ลิตร)  #780(แม่สีSumkiss)  BEAUTY</t>
  </si>
  <si>
    <t>030-183330001</t>
  </si>
  <si>
    <t>สีรองพื้นปูนใหม่กันด่าง(3.6ลิตร)  GALANT</t>
  </si>
  <si>
    <t>150-132050007</t>
  </si>
  <si>
    <t>ลูกกลิ้งทาสี 7" โซมิค</t>
  </si>
  <si>
    <t>CR1908-00283</t>
  </si>
  <si>
    <t>150-1300108CM</t>
  </si>
  <si>
    <t>แปรงทา วานิช  # 8 ซม.</t>
  </si>
  <si>
    <t>สีน้ำภายใน  กึ่งเงา เบสA(2.5กล)   ดูราคลีนอ็อกซิเจนพลัส**7946**</t>
  </si>
  <si>
    <t>CR1908-00284</t>
  </si>
  <si>
    <t>AR1-1013</t>
  </si>
  <si>
    <t>บ้านแพงค้าไม้</t>
  </si>
  <si>
    <t>030-015330914</t>
  </si>
  <si>
    <t>สีน้ำมัน 1/2P/0.236ลิตร   #914(สีน้ำตาล)   GALANT</t>
  </si>
  <si>
    <t>030-013330914</t>
  </si>
  <si>
    <t>สีน้ำมันเคลือบเงา  (1/4กล)  #514/914(น้ำตาล)  GALANT/LOBSTER</t>
  </si>
  <si>
    <t>CR1908-00285</t>
  </si>
  <si>
    <t>CR1908-00286</t>
  </si>
  <si>
    <t>0720</t>
  </si>
  <si>
    <t>CR1908-00287</t>
  </si>
  <si>
    <t>CR1908-00288</t>
  </si>
  <si>
    <t>09:55</t>
  </si>
  <si>
    <t>060-32301009</t>
  </si>
  <si>
    <t>ปลั๊กคอม พานาโซนิค  กราวคู่แท้ (ช้าง</t>
  </si>
  <si>
    <t>010-61510010006</t>
  </si>
  <si>
    <t>แผ่นเพลท 4" * 4" หนา 6 มม. (0.4 กก.)</t>
  </si>
  <si>
    <t>150-111010001</t>
  </si>
  <si>
    <t>เกียงปูน PVC สีดำ</t>
  </si>
  <si>
    <t>190-31101044</t>
  </si>
  <si>
    <t>อิฐแดง (ใหญ่)</t>
  </si>
  <si>
    <t>060-32101001</t>
  </si>
  <si>
    <t>ปลั๊กเสียบตัวผู้  คละสี</t>
  </si>
  <si>
    <t>060-32403001</t>
  </si>
  <si>
    <t>ปลั๊ก(เมีย)สามตา ยาว คละสี</t>
  </si>
  <si>
    <t>CR1908-00289</t>
  </si>
  <si>
    <t>040-2032120240</t>
  </si>
  <si>
    <t>เฌอร่าบอร์ด ขอบตรง 1.2*120*240 แผ่นเต็ม</t>
  </si>
  <si>
    <t>CR1908-00290</t>
  </si>
  <si>
    <t>CR1908-00291</t>
  </si>
  <si>
    <t>10:16</t>
  </si>
  <si>
    <t>CR1908-00292</t>
  </si>
  <si>
    <t>370-301590211</t>
  </si>
  <si>
    <t>#040 คูปองสะสมคะแนน 10501-10550</t>
  </si>
  <si>
    <t>CR1908-00293</t>
  </si>
  <si>
    <t>CR1908-00294</t>
  </si>
  <si>
    <t>170-053510002</t>
  </si>
  <si>
    <t>บานพับ สีเงิน  #3-1/2"  CRC</t>
  </si>
  <si>
    <t>170-00041001</t>
  </si>
  <si>
    <t>มือจับโครเมี่ยม แบบธรรมดา #4"(696)</t>
  </si>
  <si>
    <t>170-131060001</t>
  </si>
  <si>
    <t>ขอรับ/ขอสับ โครเมี่ยม  #6"</t>
  </si>
  <si>
    <t>050-101002070110</t>
  </si>
  <si>
    <t>หน้าต่างทึบแข็ง  70*110*3"</t>
  </si>
  <si>
    <t>CR1908-00295</t>
  </si>
  <si>
    <t>090-412002457</t>
  </si>
  <si>
    <t>ครอบสันหลังคา457 อลูซิงค์(ยาว2.8ม. 1แผ่น)</t>
  </si>
  <si>
    <t>160-1251016016</t>
  </si>
  <si>
    <t>สกรูปลายสว่าน #10*16G*16mm แปรเหล็ก สั้น ยิงหลังคาเหล็ก</t>
  </si>
  <si>
    <t>หลังคาเหล็กแผ่นตรง สีอลูซิงค์(ยาว3.9ม. 18แผ่น)</t>
  </si>
  <si>
    <t>ครอบข้าง457 อลูซิงค์(ยาว2.9ม. 2แผ่น)</t>
  </si>
  <si>
    <t>ครอบข้าง457 อลูซิงค์(ยาว4.0ม. 4แผ่น)</t>
  </si>
  <si>
    <t>ครอบชนผนัง ปูน (เมทัลซีส)ยาว3.1ม. 2แผ่น</t>
  </si>
  <si>
    <t>ครอบสันหลังคา457 อลูซิงค์(ยาว3.5ม. 2แผ่น)</t>
  </si>
  <si>
    <t>หลังคาเหล็กแผ่นตรง สีอลูซิงค์(ยาว2.8ม. 8 แผ่น)</t>
  </si>
  <si>
    <t>CR1908-00296</t>
  </si>
  <si>
    <t>11:48</t>
  </si>
  <si>
    <t>CR1908-00297</t>
  </si>
  <si>
    <t>AR2-3014</t>
  </si>
  <si>
    <t>บริษัท เมืองเอก ขอนแก่น จำกัด</t>
  </si>
  <si>
    <t>CR1908-00298</t>
  </si>
  <si>
    <t>CR1908-00299</t>
  </si>
  <si>
    <t>CR1908-00300</t>
  </si>
  <si>
    <t>13:40</t>
  </si>
  <si>
    <t>AR1-2101</t>
  </si>
  <si>
    <t>จำลองชัย พยัคฆภูมิพิสัย</t>
  </si>
  <si>
    <t>CR1908-00301</t>
  </si>
  <si>
    <t>010-501200030</t>
  </si>
  <si>
    <t>เหล็กฉาก L 2 *3มม. พ่นฟ้า 50*50*3(13+-กก.)</t>
  </si>
  <si>
    <t>CR1908-00302</t>
  </si>
  <si>
    <t>14:34</t>
  </si>
  <si>
    <t>CR1908-00303</t>
  </si>
  <si>
    <t>14:37</t>
  </si>
  <si>
    <t>120-101012401</t>
  </si>
  <si>
    <t>คอนกรีตผสมเสร็จ St 240 หินกรวด **เทวันที่15/8/62</t>
  </si>
  <si>
    <t>120-101011801</t>
  </si>
  <si>
    <t>คอนกรีตผสมเสร็จ St 180 หินกรวด ** เทวันที่11/8/62**</t>
  </si>
  <si>
    <t>CR1908-00304</t>
  </si>
  <si>
    <t>AR6-1016</t>
  </si>
  <si>
    <t>โรงเรียนเขวาไร่ศึกษา</t>
  </si>
  <si>
    <t>CR1908-00305</t>
  </si>
  <si>
    <t>CR1908-00306</t>
  </si>
  <si>
    <t>040-124010807530001</t>
  </si>
  <si>
    <t>ไม้ระแนงเฌอร่า 0.8*7.5*300 ผิวเรียบ ขอบวี ธรรมชาติ 3"*3ม.</t>
  </si>
  <si>
    <t>CR1908-00307</t>
  </si>
  <si>
    <t>16:28</t>
  </si>
  <si>
    <t>030-012330911</t>
  </si>
  <si>
    <t>สีน้ำมันเคลือบเงา กล.#511/911(ชมพู) GALANT/LOBSTER</t>
  </si>
  <si>
    <t>CR1908-00308</t>
  </si>
  <si>
    <t>030-20170425B</t>
  </si>
  <si>
    <t>สีน้ำ เซเว่นอินวัน  เบสB(10ลิตร)  TOA#8546</t>
  </si>
  <si>
    <t>CR1908-00309</t>
  </si>
  <si>
    <t>17:35</t>
  </si>
  <si>
    <t>190-25201002</t>
  </si>
  <si>
    <t>ทรายชี</t>
  </si>
  <si>
    <t>CR1908-00310</t>
  </si>
  <si>
    <t>17:43</t>
  </si>
  <si>
    <t>150-411010003</t>
  </si>
  <si>
    <t>รถเข็นปูน (ล้อคู่)(ล้อแม็ก) สีฟ้า</t>
  </si>
  <si>
    <t>2019-08-20</t>
  </si>
  <si>
    <t>CR1908-00311</t>
  </si>
  <si>
    <t>010-501300060</t>
  </si>
  <si>
    <t>เหล็กฉาก L 3 *1/4 พ่นม่วง</t>
  </si>
  <si>
    <t>CR1908-00312</t>
  </si>
  <si>
    <t>310-110941000</t>
  </si>
  <si>
    <t>ค่าขนส่ง เพิ่มเติม หลังคาเหล็ก  @100</t>
  </si>
  <si>
    <t>หลังคาเหล็กแผ่นตรง สีอลูซิงค์(ยาว1.2ม. 12แผ่น)</t>
  </si>
  <si>
    <t>ครอบข้าง457 อลูซิงค์(ยาว1.2ม.2แผ่น)</t>
  </si>
  <si>
    <t>CR1908-00313</t>
  </si>
  <si>
    <t>CR1908-00314</t>
  </si>
  <si>
    <t>CR1908-00315</t>
  </si>
  <si>
    <t>100-71101010</t>
  </si>
  <si>
    <t>ลวดขาว #10</t>
  </si>
  <si>
    <t>CR1908-00316</t>
  </si>
  <si>
    <t>CR1908-00317</t>
  </si>
  <si>
    <t>110-30161012</t>
  </si>
  <si>
    <t>มิเตอร์น้ำ #1/2"  ซันวา</t>
  </si>
  <si>
    <t>110-11401112012</t>
  </si>
  <si>
    <t>สามทางลด PVC  #1-1/2*1/2 (หนา)</t>
  </si>
  <si>
    <t>CR1908-00318</t>
  </si>
  <si>
    <t>CR1908-00319</t>
  </si>
  <si>
    <t>010-4141010089</t>
  </si>
  <si>
    <t>เหล็กซีกัลวาไนซ์ GI C 4" พ่นขาว  100*45*15*1.0)</t>
  </si>
  <si>
    <t>CR1908-00320</t>
  </si>
  <si>
    <t>AR4-2001</t>
  </si>
  <si>
    <t>ปุ๋ยกลุ่มบ้านแก่งโกสุม (น้าเสริม) หมู่18</t>
  </si>
  <si>
    <t>110-105010300</t>
  </si>
  <si>
    <t>ข้องอ90  PVC  #3"(หนา)</t>
  </si>
  <si>
    <t>110-003085300</t>
  </si>
  <si>
    <t>ท่อ PVC  (ชั้น8.5)  #3"  ตรานกอินทรีย์ บานหัว</t>
  </si>
  <si>
    <t>CR1908-00321</t>
  </si>
  <si>
    <t>CR1908-00322</t>
  </si>
  <si>
    <t>010-111034016</t>
  </si>
  <si>
    <t>ท่อประปา 3/4"S เกลียวบาง คาดเหลือง</t>
  </si>
  <si>
    <t>040-101082030021</t>
  </si>
  <si>
    <t>ไม้ฝาเฌอร่า 8"*3ม. ลายสัก แดงมะฮอกกานี 0.8*20*300</t>
  </si>
  <si>
    <t>CR1908-00323</t>
  </si>
  <si>
    <t>CR1908-00324</t>
  </si>
  <si>
    <t>AR8-0308</t>
  </si>
  <si>
    <t>เขยหล่า แทคเตอร์ (ช่างหมู)</t>
  </si>
  <si>
    <t>030-671350224</t>
  </si>
  <si>
    <t>สีสเปรย์  #224 (ฟ้า)  ATM</t>
  </si>
  <si>
    <t>030-671350218</t>
  </si>
  <si>
    <t>สีสเปรย์   #218 (เหลือง)  ATM</t>
  </si>
  <si>
    <t>030-012330912</t>
  </si>
  <si>
    <t>สีน้ำมันเคลือบเงา กล. #512/912(ส้ม) GALANT/LOBSTER</t>
  </si>
  <si>
    <t>030-671130926</t>
  </si>
  <si>
    <t>สีสเปรย์  #926 (ส้ม)   KOBE</t>
  </si>
  <si>
    <t>030-671350200</t>
  </si>
  <si>
    <t>สีสเปรย์  #200(ขาว)  ATM</t>
  </si>
  <si>
    <t>CR1908-00325</t>
  </si>
  <si>
    <t>000</t>
  </si>
  <si>
    <t>CR1908-00326</t>
  </si>
  <si>
    <t>14:12</t>
  </si>
  <si>
    <t>CR1908-00327</t>
  </si>
  <si>
    <t>CR1908-00328</t>
  </si>
  <si>
    <t>060-2012040001</t>
  </si>
  <si>
    <t>สายไฟ ขาว VAF2*4</t>
  </si>
  <si>
    <t>060-206010003</t>
  </si>
  <si>
    <t>ลวด(อลูมิเนียม) กลม</t>
  </si>
  <si>
    <t>060-2031160001</t>
  </si>
  <si>
    <t>สายไฟ ดำ THWA#1*16</t>
  </si>
  <si>
    <t>CR1908-00329</t>
  </si>
  <si>
    <t>CR1908-00330</t>
  </si>
  <si>
    <t>16:21</t>
  </si>
  <si>
    <t>AR6-7005</t>
  </si>
  <si>
    <t>อบต.ยางท่าแจ้ง</t>
  </si>
  <si>
    <t>070-12010201</t>
  </si>
  <si>
    <t>ครอบปรับมุม ลอนคู่ บน ตราโอลิมปิก สีขาว</t>
  </si>
  <si>
    <t>040-124010810030001</t>
  </si>
  <si>
    <t>ไม้ระแนงเฌอร่า 0.8*10*300 ผิวเรียบ ขอบวี ธรรมชาติ 4"*3ม.</t>
  </si>
  <si>
    <t>100-4501016951</t>
  </si>
  <si>
    <t>สกรูปลายสว่าน #10*16G-95mm. V สีรุ้ง</t>
  </si>
  <si>
    <t>107</t>
  </si>
  <si>
    <t>190-423010030100</t>
  </si>
  <si>
    <t>ท่อหล่อ คสล 30*100</t>
  </si>
  <si>
    <t>070-12020201</t>
  </si>
  <si>
    <t>ครอบปรับมุม ลอนคู่ ล่าง ตราโอลิมปิก สีขาว</t>
  </si>
  <si>
    <t>CR1908-00331</t>
  </si>
  <si>
    <t>16:41</t>
  </si>
  <si>
    <t>CR1908-00332</t>
  </si>
  <si>
    <t>170-2010588SPE</t>
  </si>
  <si>
    <t>กุญแจลูกบิด โครเมี่ยม SPE#588P/C</t>
  </si>
  <si>
    <t>CR1908-00333</t>
  </si>
  <si>
    <t>CR1908-00334</t>
  </si>
  <si>
    <t>2019-08-21</t>
  </si>
  <si>
    <t>CR1908-00335</t>
  </si>
  <si>
    <t>010-30112412412</t>
  </si>
  <si>
    <t>เหล็กกล่อง 1-1/2*1-1/2 พ่นเขียว</t>
  </si>
  <si>
    <t>CR1908-00336</t>
  </si>
  <si>
    <t>110-105010400</t>
  </si>
  <si>
    <t>ข้องอ90 PVC  #4"(หนา)</t>
  </si>
  <si>
    <t>110-003085400</t>
  </si>
  <si>
    <t>ท่อ PVC  (ชั้น8.5)  #4"  ตรานกอินทรีย์ บานหัว</t>
  </si>
  <si>
    <t>CR1908-00337</t>
  </si>
  <si>
    <t>040-151021210030001</t>
  </si>
  <si>
    <t>ไม้รั้วเฌอร่า โมเดิร์น ขอบตรง เรียบ 1.2*10*300 ธรรมชาติ</t>
  </si>
  <si>
    <t>010-0020120888T</t>
  </si>
  <si>
    <t>เหล็กเส้นกลม SR24 12มม*10ม. บกส พ่นเงิน ม่วง TATA 8.88กก.</t>
  </si>
  <si>
    <t>CR1908-00338</t>
  </si>
  <si>
    <t>CR1908-00339</t>
  </si>
  <si>
    <t>150-250010012</t>
  </si>
  <si>
    <t>บุคตะกั่ว # 1/2"</t>
  </si>
  <si>
    <t>CR1908-00340</t>
  </si>
  <si>
    <t>CR1908-00341</t>
  </si>
  <si>
    <t>CR1908-00342</t>
  </si>
  <si>
    <t>10:51</t>
  </si>
  <si>
    <t>030-153330320</t>
  </si>
  <si>
    <t>สีน้ำ ภายนอก(1/4กล)  #320/758(แม่สีน้ำเงิน)  Galant/Beauty</t>
  </si>
  <si>
    <t>030-153330319</t>
  </si>
  <si>
    <t>สีน้ำ ภายนอก(1/4กล)  #319/738(แม่สี Yellow) Galant/Beauty</t>
  </si>
  <si>
    <t>030-153290728</t>
  </si>
  <si>
    <t>สีน้ำ(1/4กล)  #728/728(แม่สีแดง)  BODYMAN/บิ้วตี้</t>
  </si>
  <si>
    <t>CR1908-00343</t>
  </si>
  <si>
    <t>0000</t>
  </si>
  <si>
    <t>010-30111411412</t>
  </si>
  <si>
    <t>เหล็กกล่อง 1-1/4*1-1/4  พ่นเขียว</t>
  </si>
  <si>
    <t>030-581010003</t>
  </si>
  <si>
    <t>น้ำมันสน (ปี๊ป)</t>
  </si>
  <si>
    <t>070</t>
  </si>
  <si>
    <t>CR1908-00344</t>
  </si>
  <si>
    <t>040-14501251030017</t>
  </si>
  <si>
    <t>ไม้พื้นตกแต่งเฌอร่า 2.5*10*300 สีมะลิ ชัยพฤกษ์ 1"*4"*3ม.</t>
  </si>
  <si>
    <t>010-701010404</t>
  </si>
  <si>
    <t>เหล็กปลอก 4*4" (บาง)(10*10ซม.)</t>
  </si>
  <si>
    <t>CR1908-00345</t>
  </si>
  <si>
    <t>010-501200060</t>
  </si>
  <si>
    <t>เหล็กฉาก L 2 *1/4 L50*50*6 พ่นม่วง</t>
  </si>
  <si>
    <t>CR1908-00346</t>
  </si>
  <si>
    <t>CR1908-00347</t>
  </si>
  <si>
    <t>290-101010N03</t>
  </si>
  <si>
    <t>สินค้า โครงการN ชนิด03</t>
  </si>
  <si>
    <t>110-003055212</t>
  </si>
  <si>
    <t>ท่อ PVC   (ชั้น5.5)  #2-1/2" ตรานกอินทรีย์ บานหัว</t>
  </si>
  <si>
    <t>110-108010300</t>
  </si>
  <si>
    <t>เกลียวใน PVC  # 3"</t>
  </si>
  <si>
    <t>110-110010300</t>
  </si>
  <si>
    <t>เกลียวนอก PVC  # 3"</t>
  </si>
  <si>
    <t>290-101010N02</t>
  </si>
  <si>
    <t>สินค้า โครงการN ชนิด02</t>
  </si>
  <si>
    <t>290-101010N04</t>
  </si>
  <si>
    <t>สินค้า โครงการN ชนิด04</t>
  </si>
  <si>
    <t>CR1908-00348</t>
  </si>
  <si>
    <t>170-417010012</t>
  </si>
  <si>
    <t>บานพับ PVC+มือจับ PVC+กลอน PVC สีครีม</t>
  </si>
  <si>
    <t>CR1908-00349</t>
  </si>
  <si>
    <t>010-501200045</t>
  </si>
  <si>
    <t>เหล็กฉาก L 2 *3/16 พ่นแดง 50*50*4(17.5+-กก.)</t>
  </si>
  <si>
    <t>CR1908-00350</t>
  </si>
  <si>
    <t>CR1908-00351</t>
  </si>
  <si>
    <t>15:21</t>
  </si>
  <si>
    <t>040-2030120240</t>
  </si>
  <si>
    <t>เฌอร่าบอร์ด ขอบตรง 1.0*120*240 แผ่นเต็ม</t>
  </si>
  <si>
    <t>CR1908-00352</t>
  </si>
  <si>
    <t>AR6-4004</t>
  </si>
  <si>
    <t>ประปาแก่งโกสุม   นายวี ศรีษาวงศ์</t>
  </si>
  <si>
    <t>CR1908-00353</t>
  </si>
  <si>
    <t>090-001000010</t>
  </si>
  <si>
    <t>สังกะสีลอนใหญ่ 10 ฟุต ขาว 3 ฟ้า</t>
  </si>
  <si>
    <t>090-001000009</t>
  </si>
  <si>
    <t>สังกะสีลอนใหญ่ 9 ฟุต ขาว 3 ฟ้า</t>
  </si>
  <si>
    <t>090-001000012</t>
  </si>
  <si>
    <t>สังกะสีลอนใหญ่ 12 ฟุต ขาว 3 ฟ้า</t>
  </si>
  <si>
    <t>090-000800009</t>
  </si>
  <si>
    <t>สังกะสีลอนใหญ่ 9 ฟุต ขาว 1K</t>
  </si>
  <si>
    <t>090-001140010</t>
  </si>
  <si>
    <t>สังกะสีลอนใหญ่ 10 ฟุต ขาว หัววัว</t>
  </si>
  <si>
    <t>2019-08-22</t>
  </si>
  <si>
    <t>CR1908-00354</t>
  </si>
  <si>
    <t>สีน้ำภายใน  กึ่งเงา เบสA(2.5กล)   ดูราคลีนอ็อกซิเจนพลัส***7946***</t>
  </si>
  <si>
    <t>CR1908-00355</t>
  </si>
  <si>
    <t>AR8-0313</t>
  </si>
  <si>
    <t>ช่างวิไลวรรณ ดวงแพงมาตร์</t>
  </si>
  <si>
    <t>CR1908-00356</t>
  </si>
  <si>
    <t>AR5-0302</t>
  </si>
  <si>
    <t>ช่างจ่อย (นายพิทักษ์ อุปรัง)</t>
  </si>
  <si>
    <t>190-504063501</t>
  </si>
  <si>
    <t>เสาปูน 6*3.50ม เหล็กเส้น4หุนข้ออ้อย</t>
  </si>
  <si>
    <t>CR1908-00357</t>
  </si>
  <si>
    <t>CR1908-00358</t>
  </si>
  <si>
    <t>CR1908-00359</t>
  </si>
  <si>
    <t>310-002150207</t>
  </si>
  <si>
    <t>ค่าขนส่ง  7กม ต.แก้งแก บ้านโนนใหญ่ หมู่2</t>
  </si>
  <si>
    <t>CR1908-00360</t>
  </si>
  <si>
    <t>070-12030201</t>
  </si>
  <si>
    <t>ครอบข้าง ลอนคู่  ตราโอลิมปิค สีขาว</t>
  </si>
  <si>
    <t>070-12050201</t>
  </si>
  <si>
    <t>ครอบปิดจั่วปรับมุม ลอนคู่ บน ตราโอลิมปิค สีขาว</t>
  </si>
  <si>
    <t>070-12060201</t>
  </si>
  <si>
    <t>ครอบปิดจั่วปรับมุม ลอนคู่ ล่าง ตราโอลิมปิค สีขาว</t>
  </si>
  <si>
    <t>CR1908-00361</t>
  </si>
  <si>
    <t>150-611010003</t>
  </si>
  <si>
    <t>เครื่องเจียไฟฟ้า  # 4" J-G9612</t>
  </si>
  <si>
    <t>019</t>
  </si>
  <si>
    <t>CR1908-00362</t>
  </si>
  <si>
    <t>010-0030161578T</t>
  </si>
  <si>
    <t>เหล็กเส้นข้ออ้อย SD40 16มม*10ม. บกส พ่นเงิน ม่วง TATA 15.78กก.</t>
  </si>
  <si>
    <t>CR1908-00363</t>
  </si>
  <si>
    <t>110-111012120</t>
  </si>
  <si>
    <t>สามทาง PVC  # 2-1/2" (หนา)</t>
  </si>
  <si>
    <t>CR1908-00364</t>
  </si>
  <si>
    <t>#010 คูปองสะสมคะแนน 15151-15200/CR1908-00229</t>
  </si>
  <si>
    <t>#010 คูปองสะสมคะแนน 15151-15200+CR1908-00363</t>
  </si>
  <si>
    <t>010-111124015</t>
  </si>
  <si>
    <t>ท่อประปา 1-1/2"1.5 ปลายเรียบ คาดแดง</t>
  </si>
  <si>
    <t>CR1908-00365</t>
  </si>
  <si>
    <t>030-20180425D</t>
  </si>
  <si>
    <t>สีน้ำภายนอก กึ่งเงา เบสD(2.5กล)  ซุปเปอร์ซิลด์</t>
  </si>
  <si>
    <t>CR1908-00366</t>
  </si>
  <si>
    <t>CR1908-00367</t>
  </si>
  <si>
    <t>13:41</t>
  </si>
  <si>
    <t>AR8-0167</t>
  </si>
  <si>
    <t>ปั๊ม.บางจาก</t>
  </si>
  <si>
    <t>CR1908-00369</t>
  </si>
  <si>
    <t>12:38</t>
  </si>
  <si>
    <t>110-31631300</t>
  </si>
  <si>
    <t>บอลวาล์ว (แบบสวม)PVC  # 3"  TF</t>
  </si>
  <si>
    <t>110-111010200</t>
  </si>
  <si>
    <t>สามทาง PVC  # 2" (หนา)</t>
  </si>
  <si>
    <t>CR1908-00370</t>
  </si>
  <si>
    <t>CR1908-00371</t>
  </si>
  <si>
    <t>13:52</t>
  </si>
  <si>
    <t>CR1908-00372</t>
  </si>
  <si>
    <t>CR1908-00373</t>
  </si>
  <si>
    <t>16:43</t>
  </si>
  <si>
    <t>040-101082040021</t>
  </si>
  <si>
    <t>ไม้ฝาเฌอร่า 8"*4ม. ลายสัก แดงมะฮอกกานี 0.8*20*400</t>
  </si>
  <si>
    <t>040-101082030001</t>
  </si>
  <si>
    <t>ไม้ฝาเฌอร่า 8"*3ม. ลายสัก สีธรรมชาติ 0.8*20*300</t>
  </si>
  <si>
    <t>CR1908-00374</t>
  </si>
  <si>
    <t>040-207060120240</t>
  </si>
  <si>
    <t>แผ่นผนังตกแต่ง ลายชัยพฤกษ์ 0.6*120*240 เว้นร่อง เดโค่บอร์ด</t>
  </si>
  <si>
    <t>040-13101121030001</t>
  </si>
  <si>
    <t>ไม้บัวเฌอร่าเรียบ คลาสสิค 4"*3ม.ธรรมชาติ 1.2*10*300</t>
  </si>
  <si>
    <t>2019-08-23</t>
  </si>
  <si>
    <t>CR1908-00375</t>
  </si>
  <si>
    <t>CR1908-00377</t>
  </si>
  <si>
    <t>CR1908-00378</t>
  </si>
  <si>
    <t>AR9-3068</t>
  </si>
  <si>
    <t>สช กองทุนเงินล้านบ้านโนนราษี หมู่4(คุณฐิติกานต์สุภา)</t>
  </si>
  <si>
    <t>CR1908-00379</t>
  </si>
  <si>
    <t>11:59</t>
  </si>
  <si>
    <t>CR1908-00380</t>
  </si>
  <si>
    <t>12:05</t>
  </si>
  <si>
    <t>CR1908-00381</t>
  </si>
  <si>
    <t>13:31</t>
  </si>
  <si>
    <t>030-20140225B</t>
  </si>
  <si>
    <t>สีน้ำภายนอก  เบสฺB(2.5กล)  โฟร์ซีซันส์ TOA**A5009**</t>
  </si>
  <si>
    <t>สีน้ำภายนอก  เบสฺD(2.5กล)  โฟร์ซีซันส์ TOA**7958**</t>
  </si>
  <si>
    <t>CR1908-00382</t>
  </si>
  <si>
    <t>14:10</t>
  </si>
  <si>
    <t>040-116172030001</t>
  </si>
  <si>
    <t>ไม้เชิงชายเฌอร่า 8"*3ม. เรียบลบขอบ ธรรมชาติ EA006(1.7*20*300)</t>
  </si>
  <si>
    <t>CR1908-00383</t>
  </si>
  <si>
    <t>030-40306G002</t>
  </si>
  <si>
    <t>สีย้อมไม้  ชนิดเงา(1/4กล)  #G-02(ไม้มะฮอกกานี)  TOA</t>
  </si>
  <si>
    <t>150-131010112</t>
  </si>
  <si>
    <t>แปรงทาสี  (จีน)  #1-1/2"</t>
  </si>
  <si>
    <t>CR1908-00384</t>
  </si>
  <si>
    <t>CR1908-00385</t>
  </si>
  <si>
    <t>CR1908-00386</t>
  </si>
  <si>
    <t>14:41</t>
  </si>
  <si>
    <t>CR1908-00387</t>
  </si>
  <si>
    <t>CR1908-00388</t>
  </si>
  <si>
    <t>15:22</t>
  </si>
  <si>
    <t>CR1908-00389</t>
  </si>
  <si>
    <t>13:55</t>
  </si>
  <si>
    <t>150-250040416</t>
  </si>
  <si>
    <t>บุคเหล็ก # 1/4"</t>
  </si>
  <si>
    <t>190-501054001</t>
  </si>
  <si>
    <t>เสาปูน 5*4.00ม บ่าเดี่ยว/คู่</t>
  </si>
  <si>
    <t>060-713012040</t>
  </si>
  <si>
    <t>รางเก็บสายไฟ  # 2040</t>
  </si>
  <si>
    <t>010-701010408</t>
  </si>
  <si>
    <t>เหล็กปลอก 4*8" (บาง)(10*20ซม.)</t>
  </si>
  <si>
    <t>190-501053001</t>
  </si>
  <si>
    <t>เสาปูน 5*3.00ม บ่าเดี่ยว/คู่</t>
  </si>
  <si>
    <t>2019-08-24</t>
  </si>
  <si>
    <t>CR1908-00390</t>
  </si>
  <si>
    <t>CR1908-00391</t>
  </si>
  <si>
    <t>11:14</t>
  </si>
  <si>
    <t>สีน้ำภายนอกกึ่งเงา เบสA(2.5กล)  ซุปเปอร์เมเทค TOA</t>
  </si>
  <si>
    <t>030-181020000</t>
  </si>
  <si>
    <t>สีรองพื้นปูนใหม่กันด่าง(5กล)  #SM0000  ซุปเปอร์เมเทค TOA</t>
  </si>
  <si>
    <t>CR1908-00392</t>
  </si>
  <si>
    <t>090-000800006</t>
  </si>
  <si>
    <t>สังกะสีลอนใหญ่ 6 ฟุต ขาว 1K</t>
  </si>
  <si>
    <t>CR1908-00393</t>
  </si>
  <si>
    <t>11:18</t>
  </si>
  <si>
    <t>CR1908-00394</t>
  </si>
  <si>
    <t>030-6240502001</t>
  </si>
  <si>
    <t>สีเคมีโป้ว อะคริลิคฟิลเลอร์100%(1/8กล)  TOA</t>
  </si>
  <si>
    <t>CR1908-00395</t>
  </si>
  <si>
    <t>คอนกรีตผสมเสร็จ St 180 หินกรวด</t>
  </si>
  <si>
    <t>CR1908-00396</t>
  </si>
  <si>
    <t>14:31</t>
  </si>
  <si>
    <t>050-002204080200</t>
  </si>
  <si>
    <t>ประตู #204 80*200 (โมเดิร์น) สีประดู่+ทอง</t>
  </si>
  <si>
    <t>CR1908-00397</t>
  </si>
  <si>
    <t>15:18</t>
  </si>
  <si>
    <t>CR1908-00398</t>
  </si>
  <si>
    <t>030-625862000</t>
  </si>
  <si>
    <t>เคมีโป้ว  ซุปเปอร์ (2กก)   ฟลินท์โค้ท</t>
  </si>
  <si>
    <t>2019-08-26</t>
  </si>
  <si>
    <t>CR1908-00399</t>
  </si>
  <si>
    <t>CR1908-00400</t>
  </si>
  <si>
    <t>160-421051264</t>
  </si>
  <si>
    <t>แหวนมิเนียม  # 3/16"</t>
  </si>
  <si>
    <t>CR1908-00401</t>
  </si>
  <si>
    <t>CR1908-00402</t>
  </si>
  <si>
    <t>CR1908-00403</t>
  </si>
  <si>
    <t>250-105010101</t>
  </si>
  <si>
    <t>ใบตัดหญ้าวงเดือน 10"</t>
  </si>
  <si>
    <t>CR1908-00404</t>
  </si>
  <si>
    <t>CR1908-00405</t>
  </si>
  <si>
    <t>CR1908-00406</t>
  </si>
  <si>
    <t>220-209011000</t>
  </si>
  <si>
    <t>พอสซ์ 1ลิตร. 1000CC</t>
  </si>
  <si>
    <t>CR1908-00407</t>
  </si>
  <si>
    <t>CR1908-00408</t>
  </si>
  <si>
    <t>CR1908-00409</t>
  </si>
  <si>
    <t>CR1908-00410</t>
  </si>
  <si>
    <t>CR1908-00411</t>
  </si>
  <si>
    <t>CR1908-00412</t>
  </si>
  <si>
    <t>13:24</t>
  </si>
  <si>
    <t>CR1908-00413</t>
  </si>
  <si>
    <t>160-123651114</t>
  </si>
  <si>
    <t>สกรูปลายสว่าน หลังคาเหล็ก แปรเหล็ก 2-1/2" #11-14*65</t>
  </si>
  <si>
    <t>CR1908-00414</t>
  </si>
  <si>
    <t>040-209040060120</t>
  </si>
  <si>
    <t>แผ่นฝ้าระบายอากาศ ลายสัก เว้นร่อง 3" 0.40*60*120</t>
  </si>
  <si>
    <t>CR1908-00415</t>
  </si>
  <si>
    <t>CR1908-00416</t>
  </si>
  <si>
    <t>CR1908-00417</t>
  </si>
  <si>
    <t>CR1908-00418</t>
  </si>
  <si>
    <t>CR1908-00419</t>
  </si>
  <si>
    <t>CR1908-00420</t>
  </si>
  <si>
    <t>CR1908-00421</t>
  </si>
  <si>
    <t>CR1908-00422</t>
  </si>
  <si>
    <t>15:51</t>
  </si>
  <si>
    <t>CR1908-00423</t>
  </si>
  <si>
    <t>CR1908-00424</t>
  </si>
  <si>
    <t>16:30</t>
  </si>
  <si>
    <t>2019-08-27</t>
  </si>
  <si>
    <t>CR1908-00425</t>
  </si>
  <si>
    <t>100-501122012</t>
  </si>
  <si>
    <t>ตาข่ายลวดถัก 2"#12*1.20ม.</t>
  </si>
  <si>
    <t>CR1908-00426</t>
  </si>
  <si>
    <t>AR5-0298</t>
  </si>
  <si>
    <t>ช่างบ๋อม</t>
  </si>
  <si>
    <t>CR1908-00427</t>
  </si>
  <si>
    <t>010-602010019</t>
  </si>
  <si>
    <t>เหล็กแผ่นซิงค์  #19</t>
  </si>
  <si>
    <t>CR1908-00428</t>
  </si>
  <si>
    <t>CR1908-00429</t>
  </si>
  <si>
    <t>150-13422SANG</t>
  </si>
  <si>
    <t>พู่กัน เขียน #22 (สง่า)</t>
  </si>
  <si>
    <t>150-4360607</t>
  </si>
  <si>
    <t>กลอนประตูขวางข้างขวา (ชุบรุ้ง) #5/8*6</t>
  </si>
  <si>
    <t>150-4360617</t>
  </si>
  <si>
    <t>กลอนประตูขวางข้างซ้าย (ชุบรุ้ง) #5/8" *17"</t>
  </si>
  <si>
    <t>150-415010001</t>
  </si>
  <si>
    <t>หูช้างประตูเหล็ก (ใหญ่)</t>
  </si>
  <si>
    <t>030-16108S00504</t>
  </si>
  <si>
    <t>สีมาเจสติกโกลด์กึ่งเงา(1/4กล)  #S005  ซุปเปอร์ชิลล์TOA</t>
  </si>
  <si>
    <t>150-4360618</t>
  </si>
  <si>
    <t>กลอนประตูขวางข้างขวา  (ชุบรุ้ง) # 5/8" *17"</t>
  </si>
  <si>
    <t>CR1908-00430</t>
  </si>
  <si>
    <t>090-001140006</t>
  </si>
  <si>
    <t>สังกะสีลอนใหญ่ 6 ฟุต ขาว หัววัว</t>
  </si>
  <si>
    <t>090-001010006</t>
  </si>
  <si>
    <t>สังกะสีลอนใหญ่ 6 ฟุต ขาว สามเหลี่ยม</t>
  </si>
  <si>
    <t>010-100100018</t>
  </si>
  <si>
    <t>ท่อเหล็กดำ 1*1.8มม พ่นทอง หนัก 8+-กก.</t>
  </si>
  <si>
    <t>CR1908-00431</t>
  </si>
  <si>
    <t>100-551120240</t>
  </si>
  <si>
    <t>ตาข่ายฉีก 1.20*240</t>
  </si>
  <si>
    <t>CR1908-00432</t>
  </si>
  <si>
    <t>CR1908-00433</t>
  </si>
  <si>
    <t>CR1908-00434</t>
  </si>
  <si>
    <t>CR1908-00435</t>
  </si>
  <si>
    <t>AR8-0340</t>
  </si>
  <si>
    <t>ร้าน อรรถพล พานิชย์</t>
  </si>
  <si>
    <t>CR1908-00436</t>
  </si>
  <si>
    <t>040-305120212</t>
  </si>
  <si>
    <t>กบ.ลอนคู่ 5*120 ตราโอลิมปิค แดง</t>
  </si>
  <si>
    <t>CR1908-00437</t>
  </si>
  <si>
    <t>010-505150150</t>
  </si>
  <si>
    <t>เอชบีม 150*150*7*10*6000มม.</t>
  </si>
  <si>
    <t>CR1908-00438</t>
  </si>
  <si>
    <t>CR1908-00439</t>
  </si>
  <si>
    <t>040-125010807530056</t>
  </si>
  <si>
    <t>ไม้ระแนงเฌอร่า 0.8*7.5*300 ลายเสี้ยน ขอบวี พะยูงแดง ชายนน์ไลท์</t>
  </si>
  <si>
    <t>CR1908-00440</t>
  </si>
  <si>
    <t>CR1908-00441</t>
  </si>
  <si>
    <t>15:25</t>
  </si>
  <si>
    <t>070-12080201</t>
  </si>
  <si>
    <t>ครอบองศา 15 ลอนคู่ ขาว</t>
  </si>
  <si>
    <t>CR1908-00442</t>
  </si>
  <si>
    <t>14:07</t>
  </si>
  <si>
    <t>370-301590212</t>
  </si>
  <si>
    <t>#040 คูปองสะสมคะแนน 10551-10600</t>
  </si>
  <si>
    <t>040-118162440012</t>
  </si>
  <si>
    <t>ไม้เชิงชายเฌอร่า รุ่นโปร 1.6*24*400 ขาวปะการัง</t>
  </si>
  <si>
    <t>2019-08-28</t>
  </si>
  <si>
    <t>CR1908-00443</t>
  </si>
  <si>
    <t>100-4601107028</t>
  </si>
  <si>
    <t>สกรูปลายสว่าน#7*28.เจาะไม้-เหล็ก</t>
  </si>
  <si>
    <t>CR1908-00444</t>
  </si>
  <si>
    <t>CR1908-00445</t>
  </si>
  <si>
    <t>CR1908-00446</t>
  </si>
  <si>
    <t>010-111200018</t>
  </si>
  <si>
    <t>ท่อประปา 2"M เกลียวหนา คาดน้ำเงิน</t>
  </si>
  <si>
    <t>250-705080060</t>
  </si>
  <si>
    <t>เชือกร่มสีแดง ขนาด 6มม.</t>
  </si>
  <si>
    <t>CR1908-00447</t>
  </si>
  <si>
    <t>160-1312506722</t>
  </si>
  <si>
    <t>สกรูปลายแหลม ยิงสมาร์ทบอร์ด #6*1"RHINOกล่อง1/2กก.</t>
  </si>
  <si>
    <t>CR1908-00448</t>
  </si>
  <si>
    <t>CR1908-00450</t>
  </si>
  <si>
    <t>CR1908-00451</t>
  </si>
  <si>
    <t>AR3-0062</t>
  </si>
  <si>
    <t>ร้านธนาพร</t>
  </si>
  <si>
    <t>CR1908-00452</t>
  </si>
  <si>
    <t>CR1908-00453</t>
  </si>
  <si>
    <t>060-2031250001</t>
  </si>
  <si>
    <t>สายไฟ ดำ THWA#1*25</t>
  </si>
  <si>
    <t>380-711010050</t>
  </si>
  <si>
    <t>สายแลน LAN 5CatE</t>
  </si>
  <si>
    <t>060-2041025003</t>
  </si>
  <si>
    <t>สายไฟ (ทองแดง) สีแดง    THW#1*2.5</t>
  </si>
  <si>
    <t>060-3540204001</t>
  </si>
  <si>
    <t>กล่องกันฝน PVC 2*4</t>
  </si>
  <si>
    <t>060-3540404001</t>
  </si>
  <si>
    <t>กล่องกันฝน PVC 4*4</t>
  </si>
  <si>
    <t>060-2041025001</t>
  </si>
  <si>
    <t>สายไฟ (ทองแดง) สีดำ      THW#1*2.5</t>
  </si>
  <si>
    <t>CR1908-00454</t>
  </si>
  <si>
    <t>150-722010001</t>
  </si>
  <si>
    <t>แผ่นตัดเหล็ก ไฟเบอร์  # 4" MAKITA</t>
  </si>
  <si>
    <t>CR1908-00455</t>
  </si>
  <si>
    <t>CR1908-00456</t>
  </si>
  <si>
    <t>170-020620001</t>
  </si>
  <si>
    <t>กลอน ดำ-แดง  #6"</t>
  </si>
  <si>
    <t>170-00062999</t>
  </si>
  <si>
    <t>มือจับนโปลี ดำ-แดง  #6" (999AC)</t>
  </si>
  <si>
    <t>CR1908-00457</t>
  </si>
  <si>
    <t>15:47</t>
  </si>
  <si>
    <t>CR1908-00458</t>
  </si>
  <si>
    <t>16:54</t>
  </si>
  <si>
    <t>2019-08-29</t>
  </si>
  <si>
    <t>CR1908-00459</t>
  </si>
  <si>
    <t>CR1908-00460</t>
  </si>
  <si>
    <t>CR1908-00461</t>
  </si>
  <si>
    <t>AR3-0018</t>
  </si>
  <si>
    <t>ร้าน ฟ้าใสการค้า</t>
  </si>
  <si>
    <t>270-362310500</t>
  </si>
  <si>
    <t>เมล็ดพันธุ์พืช กป.500g ศรแดง ถั่วลำน้ำพอง</t>
  </si>
  <si>
    <t>CR1908-00462</t>
  </si>
  <si>
    <t>AR6-4010</t>
  </si>
  <si>
    <t>ประปาเลิงใต้ ม.7</t>
  </si>
  <si>
    <t>CR1908-00463</t>
  </si>
  <si>
    <t>CR1908-00464</t>
  </si>
  <si>
    <t>CR1908-00465</t>
  </si>
  <si>
    <t>AR1-6203</t>
  </si>
  <si>
    <t>ร้านศิริชัยวัสดุ</t>
  </si>
  <si>
    <t>CR1908-00466</t>
  </si>
  <si>
    <t>250-613010010</t>
  </si>
  <si>
    <t>รองเท้าบูช เบอร์ 10</t>
  </si>
  <si>
    <t>250-613010012</t>
  </si>
  <si>
    <t>รองเท้าบูช เบอร์ 10" 1/2</t>
  </si>
  <si>
    <t>CR1908-00467</t>
  </si>
  <si>
    <t>370-301590213</t>
  </si>
  <si>
    <t>#040 คูปองสะสมคะแนน 10601-10650</t>
  </si>
  <si>
    <t>040-101081530043</t>
  </si>
  <si>
    <t>ไม้ฝาเฌอร่า 6"*3ม. ลายสัก สักทรายทอง 0.8*15*300</t>
  </si>
  <si>
    <t>CR1908-00468</t>
  </si>
  <si>
    <t>CR1908-00469</t>
  </si>
  <si>
    <t>040-2038120240</t>
  </si>
  <si>
    <t>เฌอร่าบอร์ด ขอบตรง 1.8*120*240 แผ่นเต็ม</t>
  </si>
  <si>
    <t>CR1908-00470</t>
  </si>
  <si>
    <t>AR1-1117</t>
  </si>
  <si>
    <t>ปทุมวันกระจกอลูมิเนียม 1991 (ร้านใน)</t>
  </si>
  <si>
    <t>CR1908-00471</t>
  </si>
  <si>
    <t>17:11</t>
  </si>
  <si>
    <t>040-101082030041</t>
  </si>
  <si>
    <t>ไม้ฝาเฌอร่า 8"*3ม. ลายสัก แดงเชอรี่ 0.8*20*300</t>
  </si>
  <si>
    <t>2019-08-30</t>
  </si>
  <si>
    <t>CR1908-00472</t>
  </si>
  <si>
    <t>CR1908-00473</t>
  </si>
  <si>
    <t>CR1908-00474</t>
  </si>
  <si>
    <t>290-101010C10</t>
  </si>
  <si>
    <t>ไดรโวล์</t>
  </si>
  <si>
    <t>150-14102060</t>
  </si>
  <si>
    <t>ฆ้อนปอนด์ 6 ปอนด์ (เสือ)  ด้ามไฟเบอร์</t>
  </si>
  <si>
    <t>250-30106025</t>
  </si>
  <si>
    <t xml:space="preserve">สายยางใส </t>
  </si>
  <si>
    <t>150-812010017</t>
  </si>
  <si>
    <t>เข็มขัด รัดท่อ #70-90</t>
  </si>
  <si>
    <t>CR1908-00475</t>
  </si>
  <si>
    <t>CR1908-00476</t>
  </si>
  <si>
    <t>CR1908-00477</t>
  </si>
  <si>
    <t>CR1908-00478</t>
  </si>
  <si>
    <t>CR1908-00479</t>
  </si>
  <si>
    <t>040-208060120240</t>
  </si>
  <si>
    <t>แผ่นผนังตกแต่ง ลายเสี้ยน 0.6*120*240 ร่องวี 3" เดโค่บอร์ด</t>
  </si>
  <si>
    <t>CR1908-00480</t>
  </si>
  <si>
    <t>CR1908-00481</t>
  </si>
  <si>
    <t>14:46</t>
  </si>
  <si>
    <t>2019-08-31</t>
  </si>
  <si>
    <t>CR1908-00482</t>
  </si>
  <si>
    <t>070-052120101</t>
  </si>
  <si>
    <t>ลอนคู่ (ใส) 1.20ม.</t>
  </si>
  <si>
    <t>CR1908-00483</t>
  </si>
  <si>
    <t>CR1908-00484</t>
  </si>
  <si>
    <t>030-012330940</t>
  </si>
  <si>
    <t>สีน้ำมันเคลือบเงา กล.#540/940(ครีม) GALANT/LOBSTER</t>
  </si>
  <si>
    <t>CR1908-00485</t>
  </si>
  <si>
    <t>10:50</t>
  </si>
  <si>
    <t>CR1908-00486</t>
  </si>
  <si>
    <t>AR4-7001</t>
  </si>
  <si>
    <t>สหกรณ์ หนองสระพัง</t>
  </si>
  <si>
    <t>CR1908-00487</t>
  </si>
  <si>
    <t>CR1908-00488</t>
  </si>
  <si>
    <t>12:48</t>
  </si>
  <si>
    <t>AR5-0196</t>
  </si>
  <si>
    <t>นายช่างบ๋อม (ข้างบ้านนายตำรวจหงวน)</t>
  </si>
  <si>
    <t>CR1908-00489</t>
  </si>
  <si>
    <t>13:38</t>
  </si>
  <si>
    <t>CR1908-00490</t>
  </si>
  <si>
    <t>10:52</t>
  </si>
  <si>
    <t>110-242010048</t>
  </si>
  <si>
    <t>CRA1908-13001</t>
  </si>
  <si>
    <t>CRA1908-13002</t>
  </si>
  <si>
    <t>CRA1908-13003</t>
  </si>
  <si>
    <t>110-111020400</t>
  </si>
  <si>
    <t>สามทาง PVC # 4" (บาง)</t>
  </si>
  <si>
    <t>110-102010200</t>
  </si>
  <si>
    <t>ข้อต่อตรง PVC  # 2" (บาง)</t>
  </si>
  <si>
    <t>110-101010400</t>
  </si>
  <si>
    <t>ข้อต่อตรง  PVC  # 4"  (หนา)</t>
  </si>
  <si>
    <t>110-107010200</t>
  </si>
  <si>
    <t>ข้องอ45 PVC   #2" (บาง)</t>
  </si>
  <si>
    <t>CRA1908-13005</t>
  </si>
  <si>
    <t>AR5-0199</t>
  </si>
  <si>
    <t>ช่างแซม (หลังคาเหล็กสรรไท)</t>
  </si>
  <si>
    <t>070-802010606</t>
  </si>
  <si>
    <t>แปหลังคา ซีแพคโมเนีย 0.60มม.(6ม.) เขียว มัดละ 10 เส้น</t>
  </si>
  <si>
    <t>100-4611107045</t>
  </si>
  <si>
    <t>สกรูปลายสว่าน ไม้ฝาเฌอร่า #7*45mm เจาะไม้ ปลายแหลม</t>
  </si>
  <si>
    <t>040-116172040012</t>
  </si>
  <si>
    <t>ไม้เชิงชายเฌอร่า 8"*4ม. เรียบลบขอบ ขาวปะการัง EA006(1.7*20*400)</t>
  </si>
  <si>
    <t>CRA1908-13006</t>
  </si>
  <si>
    <t>CRA1908-13007</t>
  </si>
  <si>
    <t>CRA1908-13008</t>
  </si>
  <si>
    <t>CRA1908-13009</t>
  </si>
  <si>
    <t>CRA1908-13010</t>
  </si>
  <si>
    <t>CRA1908-13011</t>
  </si>
  <si>
    <t>070-92701002</t>
  </si>
  <si>
    <t>ฉากสังกะสี # 1"</t>
  </si>
  <si>
    <t>CRA1908-13012</t>
  </si>
  <si>
    <t>CRA1908-13013</t>
  </si>
  <si>
    <t>CRA1908-14001</t>
  </si>
  <si>
    <t>CRA1908-14002</t>
  </si>
  <si>
    <t>150-409010200</t>
  </si>
  <si>
    <t>ล้อฉากเหล็กหล่อ (ฝาปิด-ร่องV) # 2"</t>
  </si>
  <si>
    <t>CRA1908-14003</t>
  </si>
  <si>
    <t>สีน้ำภายนอกกึ่งเงา เบสD(2.5กล)  โฟร์ซีซั่น TOA</t>
  </si>
  <si>
    <t>CRA1908-14004</t>
  </si>
  <si>
    <t>09:22</t>
  </si>
  <si>
    <t>CRA1908-14005</t>
  </si>
  <si>
    <t>110-107010300</t>
  </si>
  <si>
    <t>ข้องอ45 PVC  #3" (บาง)</t>
  </si>
  <si>
    <t>CRA1908-14006</t>
  </si>
  <si>
    <t>CRA1908-14007</t>
  </si>
  <si>
    <t>CRA1908-14008</t>
  </si>
  <si>
    <t>150-12801DE-CO</t>
  </si>
  <si>
    <t>ใบตัดกระเบื้อง ใบเพชร  DE-CO / ราชา สีเหลือง</t>
  </si>
  <si>
    <t>150-314010060</t>
  </si>
  <si>
    <t>ดอกสว่านโรตารี # 6*110มม.</t>
  </si>
  <si>
    <t>CRA1908-14009</t>
  </si>
  <si>
    <t>130-801060001</t>
  </si>
  <si>
    <t>ไม้อัด ใส้ไม้ 6 มม.</t>
  </si>
  <si>
    <t>CRA1908-14010</t>
  </si>
  <si>
    <t>030-53101002</t>
  </si>
  <si>
    <t>สีฝุ่น ห่อเล็ก 1 ขีด (แดง)</t>
  </si>
  <si>
    <t>CRA1908-14011</t>
  </si>
  <si>
    <t>CRA1908-14012</t>
  </si>
  <si>
    <t>11:35</t>
  </si>
  <si>
    <t>CRA1908-14013</t>
  </si>
  <si>
    <t>12:18</t>
  </si>
  <si>
    <t>CRA1908-14014</t>
  </si>
  <si>
    <t>CRA1908-14015</t>
  </si>
  <si>
    <t>CRA1908-14016</t>
  </si>
  <si>
    <t>CRA1908-14017</t>
  </si>
  <si>
    <t>180-011010120</t>
  </si>
  <si>
    <t>สายฝักบัว ชุบโครเมี่ยม  #1.20ม. SHOWER</t>
  </si>
  <si>
    <t>180-00302D045</t>
  </si>
  <si>
    <t>ก๊อกกด ปัสสาวะชาย ทองเหลืองแท้ D-45 DECO</t>
  </si>
  <si>
    <t>CRA1908-15001</t>
  </si>
  <si>
    <t>08:00</t>
  </si>
  <si>
    <t>AR3-0051</t>
  </si>
  <si>
    <t>รุ่งอรุณ บ้านวังจาน</t>
  </si>
  <si>
    <t>150-713030004</t>
  </si>
  <si>
    <t>กระดาษทรายขัดไม้  #4 SHARK TOA ฉลาม</t>
  </si>
  <si>
    <t>CRA1908-15002</t>
  </si>
  <si>
    <t>CRA1908-15003</t>
  </si>
  <si>
    <t>CRA1908-15004</t>
  </si>
  <si>
    <t>CRA1908-15005</t>
  </si>
  <si>
    <t>CRA1908-15006</t>
  </si>
  <si>
    <t>CRA1908-15007</t>
  </si>
  <si>
    <t>010-30110010020</t>
  </si>
  <si>
    <t>เหล็กกล่อง 1*1 *2.0มม. พ่นเงิน 8กก.</t>
  </si>
  <si>
    <t>CRA1908-15008</t>
  </si>
  <si>
    <t>16:46</t>
  </si>
  <si>
    <t>180-251STL100</t>
  </si>
  <si>
    <t>สายน้ำดี ใยแก้ว#1"</t>
  </si>
  <si>
    <t>CRA1908-16001</t>
  </si>
  <si>
    <t>150-132010001</t>
  </si>
  <si>
    <t>ลูกกลิ้ง ทาสี  #10"</t>
  </si>
  <si>
    <t>CRA1908-16002</t>
  </si>
  <si>
    <t>CRA1908-16003</t>
  </si>
  <si>
    <t>030-671350228</t>
  </si>
  <si>
    <t>สีสเปรย์  #228(ทอง)  ATM</t>
  </si>
  <si>
    <t>CRA1908-16004</t>
  </si>
  <si>
    <t>CRA1908-16005</t>
  </si>
  <si>
    <t>100-810010500</t>
  </si>
  <si>
    <t>ขอ ป.ปลา ขนาด 5"</t>
  </si>
  <si>
    <t>CRA1908-16006</t>
  </si>
  <si>
    <t>CRA1908-16007</t>
  </si>
  <si>
    <t>CRA1908-16008</t>
  </si>
  <si>
    <t>110-511010008</t>
  </si>
  <si>
    <t>เทปกาวกันรั่วซึม P@P</t>
  </si>
  <si>
    <t>CRA1908-16009</t>
  </si>
  <si>
    <t>CRA1908-16010</t>
  </si>
  <si>
    <t>17:28</t>
  </si>
  <si>
    <t>CRA1908-17001</t>
  </si>
  <si>
    <t>CRA1908-17002</t>
  </si>
  <si>
    <t>CRA1908-17003</t>
  </si>
  <si>
    <t>040-101082030031</t>
  </si>
  <si>
    <t>ไม้ฝาเฌอร่า 8"*3ม. ลายสัก ฟ้าดุสิตา 0.8*20*300</t>
  </si>
  <si>
    <t>310-002101114</t>
  </si>
  <si>
    <t>ค่าขนส่ง 14กม ต.เขื่อน บ้านเขื่อนคำ หมู่11</t>
  </si>
  <si>
    <t>040-101081530031</t>
  </si>
  <si>
    <t>ไม้ฝาเฌอร่า 6"*3ม. ลายสัก ฟ้าดุสิตา 0.8*15*300</t>
  </si>
  <si>
    <t>CRA1908-17004</t>
  </si>
  <si>
    <t>130-002050255</t>
  </si>
  <si>
    <t>เซนแป 6ศอก*ไม้สังเคราะห์ สีประดู่*</t>
  </si>
  <si>
    <t>CRA1908-17005</t>
  </si>
  <si>
    <t>130-801150501</t>
  </si>
  <si>
    <t>ไม้อัด ใส้ไม้ 15 มม.</t>
  </si>
  <si>
    <t>150-142010004</t>
  </si>
  <si>
    <t>ฆ้อนหงอน ด้ามไฟเบอร์ ST-11</t>
  </si>
  <si>
    <t>CRA1908-19001</t>
  </si>
  <si>
    <t>CRA1908-19002</t>
  </si>
  <si>
    <t>CRA1908-19003</t>
  </si>
  <si>
    <t>CRA1908-19004</t>
  </si>
  <si>
    <t>AR8-0125</t>
  </si>
  <si>
    <t>อ.วันชัย คุ้มขนมจีน</t>
  </si>
  <si>
    <t>CRA1908-19005</t>
  </si>
  <si>
    <t>CRA1908-19006</t>
  </si>
  <si>
    <t>250-183015000</t>
  </si>
  <si>
    <t>ปูนขาว โดโลไมท์ ขนาด 50กก.</t>
  </si>
  <si>
    <t>CRA1908-19007</t>
  </si>
  <si>
    <t>CRA1908-19008</t>
  </si>
  <si>
    <t>150-731010001</t>
  </si>
  <si>
    <t>หัวเชื่อมไฟฟ้า 300A TYSUN กล่องเขียว</t>
  </si>
  <si>
    <t>CRA1908-19009</t>
  </si>
  <si>
    <t>AR6-0065</t>
  </si>
  <si>
    <t>วัดบ้านโนนนกหอ (ผู้ใหญ่เปรม)</t>
  </si>
  <si>
    <t>CRA1908-19010</t>
  </si>
  <si>
    <t>15:55</t>
  </si>
  <si>
    <t>CRA1908-19011</t>
  </si>
  <si>
    <t>CRA1908-20001</t>
  </si>
  <si>
    <t>150-250040816</t>
  </si>
  <si>
    <t>บุคเหล็ก # 1/2"</t>
  </si>
  <si>
    <t>CRA1908-20002</t>
  </si>
  <si>
    <t>CRA1908-20003</t>
  </si>
  <si>
    <t>CRA1908-20004</t>
  </si>
  <si>
    <t>CRA1908-20005</t>
  </si>
  <si>
    <t>CRA1908-20006</t>
  </si>
  <si>
    <t>AR5-0229</t>
  </si>
  <si>
    <t>ช่างพงษ์ หัวสะพาน</t>
  </si>
  <si>
    <t>110-10301200112</t>
  </si>
  <si>
    <t>ข้อลดกลม PVC  #2"*1-1/2" (หนา)</t>
  </si>
  <si>
    <t>CRA1908-20007</t>
  </si>
  <si>
    <t>CRA1908-20008</t>
  </si>
  <si>
    <t>CRA1908-20009</t>
  </si>
  <si>
    <t>12:43</t>
  </si>
  <si>
    <t>CRA1908-20010</t>
  </si>
  <si>
    <t>CRA1908-20011</t>
  </si>
  <si>
    <t>CRA1908-20012</t>
  </si>
  <si>
    <t>15:27</t>
  </si>
  <si>
    <t>CRA1908-20013</t>
  </si>
  <si>
    <t>CRA1908-21001</t>
  </si>
  <si>
    <t>CRA1908-21002</t>
  </si>
  <si>
    <t>130-513010001</t>
  </si>
  <si>
    <t>ลูกกรงไม้ บันได 1-1/2</t>
  </si>
  <si>
    <t>CRA1908-21003</t>
  </si>
  <si>
    <t>CRA1908-21004</t>
  </si>
  <si>
    <t>CRA1908-21005</t>
  </si>
  <si>
    <t>CRA1908-21006</t>
  </si>
  <si>
    <t>CRA1908-21007</t>
  </si>
  <si>
    <t>13:59</t>
  </si>
  <si>
    <t>CRA1908-21008</t>
  </si>
  <si>
    <t>14:35</t>
  </si>
  <si>
    <t>100-71101016</t>
  </si>
  <si>
    <t>ลวดขาว #16</t>
  </si>
  <si>
    <t>CRA1908-22001</t>
  </si>
  <si>
    <t>08:21</t>
  </si>
  <si>
    <t>CRA1908-22002</t>
  </si>
  <si>
    <t>180-801010K02</t>
  </si>
  <si>
    <t>ปูนยาแนว  สีครีม</t>
  </si>
  <si>
    <t>CRA1908-22003</t>
  </si>
  <si>
    <t>CRA1908-22004</t>
  </si>
  <si>
    <t>CRA1908-22005</t>
  </si>
  <si>
    <t>11:51</t>
  </si>
  <si>
    <t>สีน้ำภายนอกกึ่งเงา เบสD(2.5กล)  ซุปเปอร์เมเทคTOA**8085**</t>
  </si>
  <si>
    <t>CRA1908-22006</t>
  </si>
  <si>
    <t>CRA1908-22007</t>
  </si>
  <si>
    <t>CRA1908-22008</t>
  </si>
  <si>
    <t>CRA1908-23001</t>
  </si>
  <si>
    <t>CRA1908-23003</t>
  </si>
  <si>
    <t>180-6815080100</t>
  </si>
  <si>
    <t>อ่างน้ำหินขัด ใหญ่</t>
  </si>
  <si>
    <t>CRA1908-23004</t>
  </si>
  <si>
    <t>CRA1908-23005</t>
  </si>
  <si>
    <t>CRA1908-23006</t>
  </si>
  <si>
    <t>250-51101001L</t>
  </si>
  <si>
    <t>ถุงมือหนังTB - 12 ยาว</t>
  </si>
  <si>
    <t>CRA1908-23007</t>
  </si>
  <si>
    <t>CRA1908-23008</t>
  </si>
  <si>
    <t>CRA1908-23009</t>
  </si>
  <si>
    <t>CRA1908-23010</t>
  </si>
  <si>
    <t>CRA1908-24001</t>
  </si>
  <si>
    <t>08:50</t>
  </si>
  <si>
    <t>CRA1908-24002</t>
  </si>
  <si>
    <t>170-2010131META</t>
  </si>
  <si>
    <t>โฮซอ เจาะลูกบิด META MIL 3*1</t>
  </si>
  <si>
    <t>CRA1908-24003</t>
  </si>
  <si>
    <t>CRA1908-24004</t>
  </si>
  <si>
    <t>080-253710001</t>
  </si>
  <si>
    <t>ปูนกาวซีเมนต์จระเข้ทอง 1กก. (ปูนกาวตุ๊กแก)</t>
  </si>
  <si>
    <t>CRA1908-24005</t>
  </si>
  <si>
    <t>13:27</t>
  </si>
  <si>
    <t>CRA1908-24006</t>
  </si>
  <si>
    <t>CRA1908-24007</t>
  </si>
  <si>
    <t>14:43</t>
  </si>
  <si>
    <t>CRA1908-24008</t>
  </si>
  <si>
    <t>CRA1908-24009</t>
  </si>
  <si>
    <t>030-20120410B</t>
  </si>
  <si>
    <t>สีน้ำภายนอกกึ่งเงา เบสB(1กล)  ซุปเปอร์เมเทค TOA#8096</t>
  </si>
  <si>
    <t>CRA1908-24010</t>
  </si>
  <si>
    <t>150-221010024</t>
  </si>
  <si>
    <t>ระดับน้ำ อลูมิเนียม # 24"</t>
  </si>
  <si>
    <t>CRA1908-24011</t>
  </si>
  <si>
    <t>150-716014080</t>
  </si>
  <si>
    <t>กระดาษทรายเรียงซ้อน หลังอ่อน #80</t>
  </si>
  <si>
    <t>CRA1908-24012</t>
  </si>
  <si>
    <t>030-013330912</t>
  </si>
  <si>
    <t>สีน้ำมันเคลือบเงา  (1/4กล)  #512/912(ส้ม)  GALANT/LOBSTER</t>
  </si>
  <si>
    <t>CRA1908-24013</t>
  </si>
  <si>
    <t>CRA1908-26001</t>
  </si>
  <si>
    <t>010-201100060</t>
  </si>
  <si>
    <t>เหล็กแบน 1" หนา 1/4 เขียว (6.0มม.)</t>
  </si>
  <si>
    <t>CRA1908-26002</t>
  </si>
  <si>
    <t>110-11401200012</t>
  </si>
  <si>
    <t>สามทางลด PVC  #2" * 1/2"  (หนา)</t>
  </si>
  <si>
    <t>110-101010300</t>
  </si>
  <si>
    <t>ข้อต่อตรง PVC   # 3"  (หนา)</t>
  </si>
  <si>
    <t>CRA1908-26003</t>
  </si>
  <si>
    <t>110-511010006</t>
  </si>
  <si>
    <t>จระเข้ อีพ็อกซี่ซีล ขนาด 1 กก.(อีพ็อกซี่เสียบเหล็ก)</t>
  </si>
  <si>
    <t>CRA1908-26004</t>
  </si>
  <si>
    <t>CRA1908-26005</t>
  </si>
  <si>
    <t>170-115050115</t>
  </si>
  <si>
    <t>สายยูแผ่น โครเมี่ยม(3พับ)  #115</t>
  </si>
  <si>
    <t>CRA1908-26006</t>
  </si>
  <si>
    <t>CRA1908-26007</t>
  </si>
  <si>
    <t>CRA1908-26008</t>
  </si>
  <si>
    <t>010-111200015</t>
  </si>
  <si>
    <t>ท่อประปา 2"*1.5 ปลายเรียบ คาดแดง</t>
  </si>
  <si>
    <t>CRA1908-26009</t>
  </si>
  <si>
    <t>180-26001K121</t>
  </si>
  <si>
    <t>ดักเศษอาหาร พลาสติกชุบ รุ่นถ้วยกลม 1-1/4 K121 ท่อน้ำทิ้งอ่างล้างหน้า</t>
  </si>
  <si>
    <t>180-28102KP50</t>
  </si>
  <si>
    <t>ขาตั้ง อ่างชุบขาวพร้อมบุ๊ก+น๊อต KP-50</t>
  </si>
  <si>
    <t>180-25109022</t>
  </si>
  <si>
    <t>สายน้ำดี สแตนเลท  # 22"</t>
  </si>
  <si>
    <t>CRA1908-26010</t>
  </si>
  <si>
    <t>CRA1908-26011</t>
  </si>
  <si>
    <t>CRA1908-26012</t>
  </si>
  <si>
    <t>16:05</t>
  </si>
  <si>
    <t>CRA1908-27001</t>
  </si>
  <si>
    <t>CRA1908-27002</t>
  </si>
  <si>
    <t>150-418010150</t>
  </si>
  <si>
    <t>ล้อประคองเหล็ก (ประตู) # 1-1/2"</t>
  </si>
  <si>
    <t>CRA1908-27003</t>
  </si>
  <si>
    <t>CRA1908-27004</t>
  </si>
  <si>
    <t>CRA1908-27005</t>
  </si>
  <si>
    <t>CRA1908-27006</t>
  </si>
  <si>
    <t>CRA1908-27007</t>
  </si>
  <si>
    <t>100-501122020</t>
  </si>
  <si>
    <t>ตาข่ายลวดถัก 2"#12*2.00ม.</t>
  </si>
  <si>
    <t>CRA1908-27008</t>
  </si>
  <si>
    <t>CRA1908-27009</t>
  </si>
  <si>
    <t>CRA1908-27010</t>
  </si>
  <si>
    <t>100-102012013</t>
  </si>
  <si>
    <t>ตะปูไม้ 2*13 (กก.)</t>
  </si>
  <si>
    <t>CRA1908-27011</t>
  </si>
  <si>
    <t>CRA1908-27012</t>
  </si>
  <si>
    <t>CRA1908-28001</t>
  </si>
  <si>
    <t>CRA1908-28002</t>
  </si>
  <si>
    <t>010-111012016</t>
  </si>
  <si>
    <t>ท่อประปา 1/2" S เกลียวบาง คาดเหลือง</t>
  </si>
  <si>
    <t>CRA1908-28003</t>
  </si>
  <si>
    <t>CRA1908-28004</t>
  </si>
  <si>
    <t>CRA1908-28005</t>
  </si>
  <si>
    <t>CRA1908-28006</t>
  </si>
  <si>
    <t>CRA1908-28007</t>
  </si>
  <si>
    <t>CRA1908-28008</t>
  </si>
  <si>
    <t>AR1-2702</t>
  </si>
  <si>
    <t>ร้านแสงอรุณวัสดุก่อสร้าง นาเชือก</t>
  </si>
  <si>
    <t>CRA1908-28009</t>
  </si>
  <si>
    <t>150-407010200</t>
  </si>
  <si>
    <t>ล้อยางบอล (เกลียว) # 2"</t>
  </si>
  <si>
    <t>CRA1908-28010</t>
  </si>
  <si>
    <t>15:59</t>
  </si>
  <si>
    <t>000-000007075</t>
  </si>
  <si>
    <t>สินค้า#2 กลุ่มบอร์ดหนา20มม หน่วย-แผ่น</t>
  </si>
  <si>
    <t>สินค้า#2 กลุ่มบอร์ดหนา12-18มม หน่วย-แผ่น</t>
  </si>
  <si>
    <t>CRA1908-29001</t>
  </si>
  <si>
    <t>CRA1908-29002</t>
  </si>
  <si>
    <t>CRA1908-30001</t>
  </si>
  <si>
    <t>ปูนซิเมนต์ปอร์ตแลนด์ ตรานกอินทรีย์ เพชร สอบแตก</t>
  </si>
  <si>
    <t>CRA1908-30002</t>
  </si>
  <si>
    <t>CRA1908-30003</t>
  </si>
  <si>
    <t>040-335150261</t>
  </si>
  <si>
    <t>กบ.ไตรลอน 5*150 ตราห้าห่วง  สีเขียวมุกเพทาย</t>
  </si>
  <si>
    <t>CRA1908-30004</t>
  </si>
  <si>
    <t>14:32</t>
  </si>
  <si>
    <t>CRA1908-30005</t>
  </si>
  <si>
    <t>150-430010001</t>
  </si>
  <si>
    <t>ปืนยิงกาว (แบบเปลือย) แกนคู่ # 9"</t>
  </si>
  <si>
    <t>CRA1908-30006</t>
  </si>
  <si>
    <t>070-12210216</t>
  </si>
  <si>
    <t>ครอบสันโค้ง ลอนคู่ โอลิมปิค สีเขียวประกายพฤกษ์</t>
  </si>
  <si>
    <t>070-12030211</t>
  </si>
  <si>
    <t>ครอบข้าง ลอนคู่ ตราโอลิมปิก ฟ้ารุ่งอรุณ</t>
  </si>
  <si>
    <t>100-4521012900</t>
  </si>
  <si>
    <t>สกรูปลายแหลม #10-12G-90mm. สีรุ้ง</t>
  </si>
  <si>
    <t>040-305120216</t>
  </si>
  <si>
    <t>กบ.ลอนคู่ 5*120 ตราโอลิมปิค เขียวประกายพฤกษ์</t>
  </si>
  <si>
    <t>CRA1908-30007</t>
  </si>
  <si>
    <t>14:49</t>
  </si>
  <si>
    <t>150-582010011</t>
  </si>
  <si>
    <t>กาวซีลิโคนสีดำ (อย่างถูก)</t>
  </si>
  <si>
    <t>150-430010002</t>
  </si>
  <si>
    <t>ปืนยิงกาว Somic รุ่นเหล็ก</t>
  </si>
  <si>
    <t>CRA1908-30008</t>
  </si>
  <si>
    <t>CRA1908-31001</t>
  </si>
  <si>
    <t>CRA1908-31002</t>
  </si>
  <si>
    <t>130-801040001</t>
  </si>
  <si>
    <t>ไม้อัด ใส้ไม้ 4 มม.</t>
  </si>
  <si>
    <t>CRA1908-31003</t>
  </si>
  <si>
    <t>090-301010006</t>
  </si>
  <si>
    <t>สังกะสีใส  6 ฟุต</t>
  </si>
  <si>
    <t>CRA1908-31004</t>
  </si>
  <si>
    <t>180-851017103</t>
  </si>
  <si>
    <t>จระเข้ พียูโฟม ขนาด 500มล.</t>
  </si>
  <si>
    <t>CRA1908-31005</t>
  </si>
  <si>
    <t>CRA1908-31006</t>
  </si>
  <si>
    <t>040-101081530052</t>
  </si>
  <si>
    <t>ไม้ฝาเฌอร่า 6"*3ม. ลายสัก สักทองชายน์ไลท์ 0.8*15*300</t>
  </si>
  <si>
    <t>CRV1908-0014</t>
  </si>
  <si>
    <t>AR1-2317</t>
  </si>
  <si>
    <t>ดีเฮงค้าเหล็ก (สาขากุดรัง)</t>
  </si>
  <si>
    <t>CRV1908-0015</t>
  </si>
  <si>
    <t>CRV1908-0016</t>
  </si>
  <si>
    <t>CRV1908-0017</t>
  </si>
  <si>
    <t>CRV1908-0018</t>
  </si>
  <si>
    <t>CRV1908-0019</t>
  </si>
  <si>
    <t>040-101081530051</t>
  </si>
  <si>
    <t>ไม้ฝาเฌอร่า 6"*3ม. ลายสัก สักทองแท้ 0.8*15*300</t>
  </si>
  <si>
    <t>CRV1908-0020</t>
  </si>
  <si>
    <t>AR1-3901</t>
  </si>
  <si>
    <t>หจก. เสรีก่อสร้าง หนองสองห้อง (ซ้อเล็ก)</t>
  </si>
  <si>
    <t>CRV1908-0021</t>
  </si>
  <si>
    <t>CRV1908-0022</t>
  </si>
  <si>
    <t>11:38</t>
  </si>
  <si>
    <t>040-101082040043</t>
  </si>
  <si>
    <t>ไม้ฝาเฌอร่า 8"*4ม. ลายสัก สักทรายทอง 0.8*20*400</t>
  </si>
  <si>
    <t>CRV1908-0023</t>
  </si>
  <si>
    <t>13:34</t>
  </si>
  <si>
    <t>CRV1908-0024</t>
  </si>
  <si>
    <t>040-116171530001</t>
  </si>
  <si>
    <t>ไม้เชิงชายเฌอร่า 6"*3ม. เรียบลบขอบ ธรรมชาติ EA006(1.7*15*300)</t>
  </si>
  <si>
    <t>CRV1908-0025</t>
  </si>
  <si>
    <t>010-80140202025</t>
  </si>
  <si>
    <t>ตะแกรงเหล็ก@ 20*20ซม.; 2.50*50ม.4.0มม.พ่นแดง</t>
  </si>
  <si>
    <t>CRV1908-0026</t>
  </si>
  <si>
    <t>100-4601108055</t>
  </si>
  <si>
    <t>สกรูปลายสว่าน #8*2"เจาะไม้-เหล็ก</t>
  </si>
  <si>
    <t>CRV1908-0027</t>
  </si>
  <si>
    <t>040-206061120240</t>
  </si>
  <si>
    <t>แผ่นผนังตกแต่ง หินเกล็ด 0.6*120*240 เดโค่บอร์ด เฌอร่าบอร์ด</t>
  </si>
  <si>
    <t>160-421020616</t>
  </si>
  <si>
    <t>แหวน (อีแปะ) # 3/8"</t>
  </si>
  <si>
    <t>090-000900005</t>
  </si>
  <si>
    <t>สังกะสีลอนใหญ่ 5 ฟุต ขาว 2S</t>
  </si>
  <si>
    <t>CRV1908-0028</t>
  </si>
  <si>
    <t>AR1-3021</t>
  </si>
  <si>
    <t>บจก. ฮาร์ดแวร์ โปร</t>
  </si>
  <si>
    <t>CRV1908-0029</t>
  </si>
  <si>
    <t>AR1-3000</t>
  </si>
  <si>
    <t>บจก. นิพนธ์ โฮมโปรดักซ์</t>
  </si>
  <si>
    <t>CRV1908-0030</t>
  </si>
  <si>
    <t>CRV1908-0031</t>
  </si>
  <si>
    <t>CRV1908-0032</t>
  </si>
  <si>
    <t>CRV1908-0033</t>
  </si>
  <si>
    <t>CRV1908-0034</t>
  </si>
  <si>
    <t>040-121010805030001</t>
  </si>
  <si>
    <t>ไม้ระแนงเฌอร่า 0.8*5.0*300 ลายสัก ขอบตรง ธรรมชาติ 2"*3ม.</t>
  </si>
  <si>
    <t>CRV1908-0035</t>
  </si>
  <si>
    <t>040-121010807530001</t>
  </si>
  <si>
    <t>ไม้ระแนงเฌอร่า 0.8*7.5*300 ลายสัก ขอบตรง ธรรมชาติ 3"*3ม.</t>
  </si>
  <si>
    <t>CRV1908-0036</t>
  </si>
  <si>
    <t>AR2-3010</t>
  </si>
  <si>
    <t>บริษัท ดีเฮ้าส์ พัฒนา จำกัด</t>
  </si>
  <si>
    <t>040-418222430017</t>
  </si>
  <si>
    <t>ไม้เชิงชายคอนวูด รุ่น ทูอินวัน 2.2*23.5*305ซม.สีน้ำตาล</t>
  </si>
  <si>
    <t>CRV1908-0037</t>
  </si>
  <si>
    <t>AR1-3202</t>
  </si>
  <si>
    <t>นิภาภรณ์</t>
  </si>
  <si>
    <t>040-111172030001</t>
  </si>
  <si>
    <t>ไม้เชิงชายเฌอร่า 8"*3ม. ขอบบัว สีธรรมชาติ EA001 1.7*20*300</t>
  </si>
  <si>
    <t>CRV1908-0038</t>
  </si>
  <si>
    <t>CRV1908-0039</t>
  </si>
  <si>
    <t>CRV1908-0040</t>
  </si>
  <si>
    <t>CRV1908-0041</t>
  </si>
  <si>
    <t>CRV1908-0042</t>
  </si>
  <si>
    <t>CRV1908-0043</t>
  </si>
  <si>
    <t>CRV1908-0044</t>
  </si>
  <si>
    <t>CRV1908-0045</t>
  </si>
  <si>
    <t>040-101082030043</t>
  </si>
  <si>
    <t>ไม้ฝาเฌอร่า 8"*3ม. ลายสัก สักทรายทอง 0.8*20*300</t>
  </si>
  <si>
    <t>CRV1908-0046</t>
  </si>
  <si>
    <t>AR1-2901</t>
  </si>
  <si>
    <t>ร้านไม้ทองค้าไม้</t>
  </si>
  <si>
    <t>CRV1908-0047</t>
  </si>
  <si>
    <t>CRV1908-0048</t>
  </si>
  <si>
    <t>CRV1908-0049</t>
  </si>
  <si>
    <t>CRV1908-0050</t>
  </si>
  <si>
    <t>CRV1908-0051</t>
  </si>
  <si>
    <t>CRV1908-0052</t>
  </si>
  <si>
    <t>CRV1908-0053</t>
  </si>
  <si>
    <t>AR1-1132</t>
  </si>
  <si>
    <t>บริษัท หลังคาเหล็ก ซีซี สตีล จำกัด</t>
  </si>
  <si>
    <t>270-531350140</t>
  </si>
  <si>
    <t>270-312260140</t>
  </si>
  <si>
    <t>270-311260140</t>
  </si>
  <si>
    <t>270-321260140</t>
  </si>
  <si>
    <t>270-541350140</t>
  </si>
  <si>
    <t>270-321350140</t>
  </si>
  <si>
    <t>270-561350140</t>
  </si>
  <si>
    <t>270-361260140</t>
  </si>
  <si>
    <t>110-725300200</t>
  </si>
  <si>
    <t>270-441260140</t>
  </si>
  <si>
    <t>270-541360140</t>
  </si>
  <si>
    <t>270-551350140</t>
  </si>
  <si>
    <t>270-471260120</t>
  </si>
  <si>
    <t>270-471260140</t>
  </si>
  <si>
    <t>POS01190813-0001</t>
  </si>
  <si>
    <t>POS01190813-0002</t>
  </si>
  <si>
    <t>POS01190813-0003</t>
  </si>
  <si>
    <t>POS01190813-0004</t>
  </si>
  <si>
    <t>POS01190813-0005</t>
  </si>
  <si>
    <t>150-411010001</t>
  </si>
  <si>
    <t>รถเข็นปูน (ล้อเดี่ยว) สีฟ้า</t>
  </si>
  <si>
    <t>POS01190813-0006</t>
  </si>
  <si>
    <t>POS01190813-0007</t>
  </si>
  <si>
    <t>180-003050354</t>
  </si>
  <si>
    <t>ก๊อก อ่างล้างจาน(ซิ้งค์ผนัง)  #V-54/VRV</t>
  </si>
  <si>
    <t>POS01190813-0008</t>
  </si>
  <si>
    <t>POS01190813-0009</t>
  </si>
  <si>
    <t>POS01190813-0010</t>
  </si>
  <si>
    <t>POS01190813-0011</t>
  </si>
  <si>
    <t>08:43</t>
  </si>
  <si>
    <t>250-085010011</t>
  </si>
  <si>
    <t>น้ำกรด (บัดกรี )</t>
  </si>
  <si>
    <t>250-001111001B</t>
  </si>
  <si>
    <t>ตะกั่วแท่ง ใหญ่</t>
  </si>
  <si>
    <t>072</t>
  </si>
  <si>
    <t>POS01190813-0012</t>
  </si>
  <si>
    <t>POS01190813-0013</t>
  </si>
  <si>
    <t>100-410010406</t>
  </si>
  <si>
    <t>ตะปูยิงรีเวส 4-6</t>
  </si>
  <si>
    <t>044</t>
  </si>
  <si>
    <t>POS01190813-0014</t>
  </si>
  <si>
    <t>POS01190813-0015</t>
  </si>
  <si>
    <t>POS01190813-0016</t>
  </si>
  <si>
    <t>250-054020003</t>
  </si>
  <si>
    <t>เคียว จีนแดง เล็ก</t>
  </si>
  <si>
    <t>POS01190813-0017</t>
  </si>
  <si>
    <t>POS01190813-0018</t>
  </si>
  <si>
    <t>POS01190813-0019</t>
  </si>
  <si>
    <t>POS01190813-0020</t>
  </si>
  <si>
    <t>110-622010012L</t>
  </si>
  <si>
    <t>รัดท่อ เหล็ก (ตัวยู)  # 1/2"</t>
  </si>
  <si>
    <t>POS01190813-0021</t>
  </si>
  <si>
    <t>09:33</t>
  </si>
  <si>
    <t>POS01190813-0022</t>
  </si>
  <si>
    <t>060-32001009</t>
  </si>
  <si>
    <t>สวิทซ์ฝัง เมจิก เนชั่นแนล พานาโซนิค (แท้) (เก่า)</t>
  </si>
  <si>
    <t>POS01190813-0023</t>
  </si>
  <si>
    <t>POS01190813-0024</t>
  </si>
  <si>
    <t>060-7220210</t>
  </si>
  <si>
    <t>กิ๊บ  ล็อคสายไฟ 2*1</t>
  </si>
  <si>
    <t>POS01190813-0025</t>
  </si>
  <si>
    <t>060-3530404001</t>
  </si>
  <si>
    <t>บล็อคลอย PVC 4*4</t>
  </si>
  <si>
    <t>POS01190813-0026</t>
  </si>
  <si>
    <t>POS01190813-0027</t>
  </si>
  <si>
    <t>POS01190813-0028</t>
  </si>
  <si>
    <t>POS01190813-0029</t>
  </si>
  <si>
    <t>09:54</t>
  </si>
  <si>
    <t>POS01190813-0030</t>
  </si>
  <si>
    <t>POS01190813-0031</t>
  </si>
  <si>
    <t>POS01190813-0032</t>
  </si>
  <si>
    <t>POS01190813-0033</t>
  </si>
  <si>
    <t>POS01190813-0034</t>
  </si>
  <si>
    <t>POS01190813-0035</t>
  </si>
  <si>
    <t>250-402020010</t>
  </si>
  <si>
    <t>บั้งฉีดยาสูบมือ ก้านโยกสั้น</t>
  </si>
  <si>
    <t>250-801020020</t>
  </si>
  <si>
    <t>กระติกน้ำคละสี ขนาด 20ลิตร</t>
  </si>
  <si>
    <t>POS01190813-0036</t>
  </si>
  <si>
    <t>POS01190813-0037</t>
  </si>
  <si>
    <t>POS01190813-0038</t>
  </si>
  <si>
    <t>270-351260104</t>
  </si>
  <si>
    <t>เมล็ดพันธุ์พืช กป.1/4 รถถัง ถั่วไร้ค้าง</t>
  </si>
  <si>
    <t>POS01190813-0039</t>
  </si>
  <si>
    <t>POS01190813-0040</t>
  </si>
  <si>
    <t>POS01190813-0041</t>
  </si>
  <si>
    <t>POS01190813-0042</t>
  </si>
  <si>
    <t>250-202090030</t>
  </si>
  <si>
    <t>มุ้งเขียว 90*30หลา</t>
  </si>
  <si>
    <t>POS01190813-0043</t>
  </si>
  <si>
    <t>POS01190813-0044</t>
  </si>
  <si>
    <t>POS01190813-0045</t>
  </si>
  <si>
    <t>POS01190813-0046</t>
  </si>
  <si>
    <t>180-00201VRV2</t>
  </si>
  <si>
    <t>ฝักบัว ชำระทองเหลือง(โครเมี่ยม) #V006/VRV</t>
  </si>
  <si>
    <t>POS01190813-0047</t>
  </si>
  <si>
    <t>POS01190813-0048</t>
  </si>
  <si>
    <t>POS01190813-0049</t>
  </si>
  <si>
    <t>POS01190813-0050</t>
  </si>
  <si>
    <t>POS01190813-0051</t>
  </si>
  <si>
    <t>POS01190813-0052</t>
  </si>
  <si>
    <t>170-3010032METAL</t>
  </si>
  <si>
    <t>กุญแจทองเหลือง คอยาว #32มม.</t>
  </si>
  <si>
    <t>POS01190813-0053</t>
  </si>
  <si>
    <t>250-715050060</t>
  </si>
  <si>
    <t>เชือกใยยักษ์ ช้าง ขนาด 6 มม.</t>
  </si>
  <si>
    <t>POS01190813-0054</t>
  </si>
  <si>
    <t>POS01190813-0055</t>
  </si>
  <si>
    <t>POS01190813-0056</t>
  </si>
  <si>
    <t>POS01190813-0057</t>
  </si>
  <si>
    <t>150-371010080</t>
  </si>
  <si>
    <t>โซ่เหล็ก ใน ขนาด 8มม.</t>
  </si>
  <si>
    <t>170-30200850</t>
  </si>
  <si>
    <t>กุญแจทองเหลือง คอสั้น  # 50มม. KAN</t>
  </si>
  <si>
    <t>POS01190813-0058</t>
  </si>
  <si>
    <t>POS01190813-0059</t>
  </si>
  <si>
    <t>POS01190813-0060</t>
  </si>
  <si>
    <t>POS01190813-0061</t>
  </si>
  <si>
    <t>POS01190813-0062</t>
  </si>
  <si>
    <t>POS01190813-0064</t>
  </si>
  <si>
    <t>POS01190813-0065</t>
  </si>
  <si>
    <t>POS01190813-0066</t>
  </si>
  <si>
    <t>POS01190813-0067</t>
  </si>
  <si>
    <t>POS01190813-0068</t>
  </si>
  <si>
    <t>250-731010011</t>
  </si>
  <si>
    <t>เชือกฟางอ่อน ม้วนบาง</t>
  </si>
  <si>
    <t>250-732010011</t>
  </si>
  <si>
    <t>เชือกฟางแข็ง  ม้วน</t>
  </si>
  <si>
    <t>POS01190813-0069</t>
  </si>
  <si>
    <t>270-141005000</t>
  </si>
  <si>
    <t>เมล็ดพันธ์ผักชีลาว 1กก</t>
  </si>
  <si>
    <t>POS01190813-0070</t>
  </si>
  <si>
    <t>POS01190813-0071</t>
  </si>
  <si>
    <t>POS01190813-0072</t>
  </si>
  <si>
    <t>POS01190813-0073</t>
  </si>
  <si>
    <t>POS01190813-0074</t>
  </si>
  <si>
    <t>POS01190813-0075</t>
  </si>
  <si>
    <t>POS01190813-0076</t>
  </si>
  <si>
    <t>POS01190813-0077</t>
  </si>
  <si>
    <t>17:03</t>
  </si>
  <si>
    <t>150-4360610</t>
  </si>
  <si>
    <t>กลอนประตูขวางข้างซ้าย (ชุบรุ้ง) #5/8*10</t>
  </si>
  <si>
    <t>POS01190813-0078</t>
  </si>
  <si>
    <t>POS01190813-0079</t>
  </si>
  <si>
    <t>17:05</t>
  </si>
  <si>
    <t>POS01190814-0001</t>
  </si>
  <si>
    <t>07:46</t>
  </si>
  <si>
    <t>POS01190814-0002</t>
  </si>
  <si>
    <t>POS01190814-0003</t>
  </si>
  <si>
    <t>POS01190814-0004</t>
  </si>
  <si>
    <t>POS01190814-0005</t>
  </si>
  <si>
    <t>POS01190814-0006</t>
  </si>
  <si>
    <t>POS01190814-0007</t>
  </si>
  <si>
    <t>POS01190814-0008</t>
  </si>
  <si>
    <t>270-542210010</t>
  </si>
  <si>
    <t>เมล็ดพันธุ์พืช ซอง 10g เครื่องบิน แตงกวา(มัมมี่331)</t>
  </si>
  <si>
    <t>POS01190814-0009</t>
  </si>
  <si>
    <t>POS01190814-0010</t>
  </si>
  <si>
    <t>POS01190814-0011</t>
  </si>
  <si>
    <t>150-12801DE-CO2</t>
  </si>
  <si>
    <t>ใบตัดกระเบื้อง  DE-CO / ราชา สืทอง ใบเพชร</t>
  </si>
  <si>
    <t>POS01190814-0012</t>
  </si>
  <si>
    <t>POS01190814-0013</t>
  </si>
  <si>
    <t>POS01190814-0014</t>
  </si>
  <si>
    <t>250-021011200</t>
  </si>
  <si>
    <t>ผ้ายาง (ใส)บาง  กันชื้น</t>
  </si>
  <si>
    <t>POS01190814-0015</t>
  </si>
  <si>
    <t>POS01190814-0016</t>
  </si>
  <si>
    <t>POS01190814-0017</t>
  </si>
  <si>
    <t>POS01190814-0018</t>
  </si>
  <si>
    <t>POS01190814-0019</t>
  </si>
  <si>
    <t>POS01190814-0020</t>
  </si>
  <si>
    <t>POS01190814-0021</t>
  </si>
  <si>
    <t>POS01190814-0022</t>
  </si>
  <si>
    <t>250-03101100</t>
  </si>
  <si>
    <t>บัวรดน้ำพลาสติก(15 ลิตร) เบอร์01</t>
  </si>
  <si>
    <t>POS01190814-0023</t>
  </si>
  <si>
    <t>POS01190814-0024</t>
  </si>
  <si>
    <t>POS01190814-0025</t>
  </si>
  <si>
    <t>POS01190814-0026</t>
  </si>
  <si>
    <t>POS01190814-0027</t>
  </si>
  <si>
    <t>POS01190814-0028</t>
  </si>
  <si>
    <t>POS01190814-0029</t>
  </si>
  <si>
    <t>POS01190814-0030</t>
  </si>
  <si>
    <t>POS01190814-0031</t>
  </si>
  <si>
    <t>POS01190814-0032</t>
  </si>
  <si>
    <t>POS01190814-0033</t>
  </si>
  <si>
    <t>POS01190814-0034</t>
  </si>
  <si>
    <t>270-544210010</t>
  </si>
  <si>
    <t>เมล็ดพันธุ์พืช ซอง 10g อมตะ</t>
  </si>
  <si>
    <t>POS01190814-0035</t>
  </si>
  <si>
    <t>POS01190814-0036</t>
  </si>
  <si>
    <t>250-30106520</t>
  </si>
  <si>
    <t>สายยาง (ใส) 5/16 (ระดับน้ำ)</t>
  </si>
  <si>
    <t>POS01190814-0037</t>
  </si>
  <si>
    <t>12:07</t>
  </si>
  <si>
    <t>POS01190814-0038</t>
  </si>
  <si>
    <t>250-171010500</t>
  </si>
  <si>
    <t>ยางรัดของ วงเล็ก 500กรัม</t>
  </si>
  <si>
    <t>POS01190814-0039</t>
  </si>
  <si>
    <t>POS01190814-0040</t>
  </si>
  <si>
    <t>150-408020200</t>
  </si>
  <si>
    <t>ล้อเหล็ก (แป้นหมุน) # 2"</t>
  </si>
  <si>
    <t>POS01190814-0041</t>
  </si>
  <si>
    <t>POS01190814-0042</t>
  </si>
  <si>
    <t>POS01190814-0043</t>
  </si>
  <si>
    <t>POS01190814-0044</t>
  </si>
  <si>
    <t>13:39</t>
  </si>
  <si>
    <t>POS01190814-0045</t>
  </si>
  <si>
    <t>13:48</t>
  </si>
  <si>
    <t>POS01190814-0046</t>
  </si>
  <si>
    <t>POS01190814-0047</t>
  </si>
  <si>
    <t>160-202012203</t>
  </si>
  <si>
    <t>สกรูปลายสว่าน (หัวร่ม MD) 8*1</t>
  </si>
  <si>
    <t>POS01190814-0048</t>
  </si>
  <si>
    <t>POS01190814-0049</t>
  </si>
  <si>
    <t>POS01190814-0050</t>
  </si>
  <si>
    <t>POS01190814-0051</t>
  </si>
  <si>
    <t>POS01190814-0052</t>
  </si>
  <si>
    <t>POS01190814-0053</t>
  </si>
  <si>
    <t>POS01190814-0054</t>
  </si>
  <si>
    <t>POS01190814-0055</t>
  </si>
  <si>
    <t>250-722100060</t>
  </si>
  <si>
    <t>ไนล่อน 100% เบอร์ 6</t>
  </si>
  <si>
    <t>POS01190814-0056</t>
  </si>
  <si>
    <t>POS01190814-0057</t>
  </si>
  <si>
    <t>16:27</t>
  </si>
  <si>
    <t>POS01190815-0001</t>
  </si>
  <si>
    <t>07:49</t>
  </si>
  <si>
    <t>100-4611106034</t>
  </si>
  <si>
    <t>สกรูปลายสว่าน ไม้ฝาเฌอร่า #6*3/4" เจาะไม้ ปลายแหลม</t>
  </si>
  <si>
    <t>POS01190815-0002</t>
  </si>
  <si>
    <t>POS01190815-0003</t>
  </si>
  <si>
    <t>POS01190815-0004</t>
  </si>
  <si>
    <t>POS01190815-0005</t>
  </si>
  <si>
    <t>POS01190815-0006</t>
  </si>
  <si>
    <t>180-06101ST25</t>
  </si>
  <si>
    <t>ตะแกรงน้ำทิ้ง สแตนเลท (กลม)  #2-1/2"</t>
  </si>
  <si>
    <t>POS01190815-0007</t>
  </si>
  <si>
    <t>POS01190815-0008</t>
  </si>
  <si>
    <t>POS01190815-0009</t>
  </si>
  <si>
    <t>POS01190815-0010</t>
  </si>
  <si>
    <t>POS01190815-0011</t>
  </si>
  <si>
    <t>POS01190815-0012</t>
  </si>
  <si>
    <t>POS01190815-0013</t>
  </si>
  <si>
    <t>POS01190815-0014</t>
  </si>
  <si>
    <t>030-112020912</t>
  </si>
  <si>
    <t>สีน้ำ ภายใน(กล)  #SM912(ชมพู)  ซุปเปอร์เมเทค</t>
  </si>
  <si>
    <t>POS01190815-0015</t>
  </si>
  <si>
    <t>POS01190815-0016</t>
  </si>
  <si>
    <t>POS01190815-0017</t>
  </si>
  <si>
    <t>POS01190815-0018</t>
  </si>
  <si>
    <t>POS01190815-0019</t>
  </si>
  <si>
    <t>POS01190815-0020</t>
  </si>
  <si>
    <t>220-002021100CC</t>
  </si>
  <si>
    <t>ฟูจิวัน 100 ซีซี</t>
  </si>
  <si>
    <t>POS01190815-0021</t>
  </si>
  <si>
    <t>POS01190815-0022</t>
  </si>
  <si>
    <t>POS01190815-0023</t>
  </si>
  <si>
    <t>POS01190815-0024</t>
  </si>
  <si>
    <t>030-50036003</t>
  </si>
  <si>
    <t>ชแล็ค (ขวด)  #3(น้ำมันก้านเหลือง)  หัวสิงห์</t>
  </si>
  <si>
    <t>POS01190815-0025</t>
  </si>
  <si>
    <t>POS01190815-0026</t>
  </si>
  <si>
    <t>160-0010816080</t>
  </si>
  <si>
    <t>สกรูหัวเห็ด  #1/2*8"</t>
  </si>
  <si>
    <t>POS01190815-0027</t>
  </si>
  <si>
    <t>250-705080070</t>
  </si>
  <si>
    <t>เชือกร่มสีแดง ขนาด 7มม.</t>
  </si>
  <si>
    <t>POS01190815-0028</t>
  </si>
  <si>
    <t>150-152010005</t>
  </si>
  <si>
    <t>ใบเลื่อย # 36" เหรียญทอง</t>
  </si>
  <si>
    <t>POS01190815-0029</t>
  </si>
  <si>
    <t>POS01190815-0030</t>
  </si>
  <si>
    <t>POS01190815-0031</t>
  </si>
  <si>
    <t>POS01190815-0032</t>
  </si>
  <si>
    <t>150-30101005</t>
  </si>
  <si>
    <t>ลูกปืนตะกั่ว ขนาดใหญ่ เบอร์ 5</t>
  </si>
  <si>
    <t>POS01190815-0033</t>
  </si>
  <si>
    <t>160-202006100</t>
  </si>
  <si>
    <t>สกรูเหล็ก หัวแฉก(เตเปอร์)  F 6*1"</t>
  </si>
  <si>
    <t>160-202007112</t>
  </si>
  <si>
    <t>สกรูเหล็ก หัวแฉก(เตเปอร์)  F 7*1-1/2"</t>
  </si>
  <si>
    <t>170-3020025META</t>
  </si>
  <si>
    <t>กุญแจดำ # 25 มม.(362)  META</t>
  </si>
  <si>
    <t>POS01190815-0034</t>
  </si>
  <si>
    <t>030-015330900</t>
  </si>
  <si>
    <t>สีน้ำมัน 1/2P/0.236ลิตร   #900(ขาว)   GALANT</t>
  </si>
  <si>
    <t>150-1300104CM</t>
  </si>
  <si>
    <t>แปรงทา วานิช  # 4ซม.</t>
  </si>
  <si>
    <t>POS01190815-0035</t>
  </si>
  <si>
    <t>11:09</t>
  </si>
  <si>
    <t>POS01190815-0036</t>
  </si>
  <si>
    <t>POS01190815-0037</t>
  </si>
  <si>
    <t>11:13</t>
  </si>
  <si>
    <t>POS01190815-0038</t>
  </si>
  <si>
    <t>POS01190815-0039</t>
  </si>
  <si>
    <t>POS01190815-0040</t>
  </si>
  <si>
    <t>POS01190815-0041</t>
  </si>
  <si>
    <t>POS01190815-0042</t>
  </si>
  <si>
    <t>POS01190815-0043</t>
  </si>
  <si>
    <t>220-003011000CC</t>
  </si>
  <si>
    <t>พาราควอต 1ลิตร</t>
  </si>
  <si>
    <t>POS01190815-0044</t>
  </si>
  <si>
    <t>POS01190815-0045</t>
  </si>
  <si>
    <t>POS01190815-0046</t>
  </si>
  <si>
    <t>POS01190815-0047</t>
  </si>
  <si>
    <t>160-1210218212</t>
  </si>
  <si>
    <t>สกรูหัวกลมผ่า+หัว  #1/8*2-1/2"</t>
  </si>
  <si>
    <t>POS01190815-0048</t>
  </si>
  <si>
    <t>250-30806810</t>
  </si>
  <si>
    <t>สายยางมัน นาคา (สีฟ้า) 3/4*10 ม.</t>
  </si>
  <si>
    <t>POS01190815-0049</t>
  </si>
  <si>
    <t>POS01190815-0050</t>
  </si>
  <si>
    <t>POS01190815-0051</t>
  </si>
  <si>
    <t>POS01190815-0052</t>
  </si>
  <si>
    <t>POS01190815-0054</t>
  </si>
  <si>
    <t>110-112010012</t>
  </si>
  <si>
    <t>สามทางเกลียวใน PVC  #1/2"</t>
  </si>
  <si>
    <t>POS01190815-0055</t>
  </si>
  <si>
    <t>POS01190815-0056</t>
  </si>
  <si>
    <t>POS01190815-0057</t>
  </si>
  <si>
    <t>15:14</t>
  </si>
  <si>
    <t>POS01190815-0058</t>
  </si>
  <si>
    <t>POS01190815-0059</t>
  </si>
  <si>
    <t>POS01190815-0060</t>
  </si>
  <si>
    <t>POS01190815-0061</t>
  </si>
  <si>
    <t>280-150200501</t>
  </si>
  <si>
    <t>อาหารไก่ไข่ (แบ่ง 1 กก.) 20บาท</t>
  </si>
  <si>
    <t>POS01190815-0062</t>
  </si>
  <si>
    <t>030-671350226</t>
  </si>
  <si>
    <t>สีสเปรย์  #226 (ส้ม) ATM</t>
  </si>
  <si>
    <t>POS01190815-0063</t>
  </si>
  <si>
    <t>POS01190815-0064</t>
  </si>
  <si>
    <t>16:25</t>
  </si>
  <si>
    <t>180-801010K04</t>
  </si>
  <si>
    <t>ปูนยาแนว สีชมพู</t>
  </si>
  <si>
    <t>POS01190816-0001</t>
  </si>
  <si>
    <t>07:40</t>
  </si>
  <si>
    <t>POS01190816-0002</t>
  </si>
  <si>
    <t>POS01190816-0003</t>
  </si>
  <si>
    <t>POS01190816-0004</t>
  </si>
  <si>
    <t>180-761030034</t>
  </si>
  <si>
    <t>ลูกลอยแท่งน้ำ  3/4 (ครบชุด)</t>
  </si>
  <si>
    <t>POS01190816-0005</t>
  </si>
  <si>
    <t>POS01190816-0006</t>
  </si>
  <si>
    <t>POS01190816-0007</t>
  </si>
  <si>
    <t>POS01190816-0008</t>
  </si>
  <si>
    <t>POS01190816-0009</t>
  </si>
  <si>
    <t>150-121010005</t>
  </si>
  <si>
    <t>ตะไบ สามเหลี่ยม # 5" ตะไบไขว้เทียม</t>
  </si>
  <si>
    <t>POS01190816-0010</t>
  </si>
  <si>
    <t>POS01190816-0011</t>
  </si>
  <si>
    <t>POS01190816-0012</t>
  </si>
  <si>
    <t>POS01190816-0013</t>
  </si>
  <si>
    <t>POS01190816-0014</t>
  </si>
  <si>
    <t>POS01190816-0015</t>
  </si>
  <si>
    <t>POS01190816-0016</t>
  </si>
  <si>
    <t>POS01190816-0017</t>
  </si>
  <si>
    <t>POS01190816-0018</t>
  </si>
  <si>
    <t>POS01190816-0019</t>
  </si>
  <si>
    <t>POS01190816-0020</t>
  </si>
  <si>
    <t>280-311001050</t>
  </si>
  <si>
    <t>อาหารปลากินพืช ขนาดใหญ่ นน.20กก/กส.</t>
  </si>
  <si>
    <t>POS01190816-0021</t>
  </si>
  <si>
    <t>POS01190816-0022</t>
  </si>
  <si>
    <t>POS01190816-0023</t>
  </si>
  <si>
    <t>POS01190816-0024</t>
  </si>
  <si>
    <t>POS01190816-0025</t>
  </si>
  <si>
    <t>030-671130915</t>
  </si>
  <si>
    <t>สีสเปรย์  #915 (เทา)  KOBE</t>
  </si>
  <si>
    <t>POS01190816-0026</t>
  </si>
  <si>
    <t>POS01190816-0027</t>
  </si>
  <si>
    <t>POS01190816-0029</t>
  </si>
  <si>
    <t>250-202090015</t>
  </si>
  <si>
    <t>มุ้งเขียว 90*15หลา</t>
  </si>
  <si>
    <t>POS01190816-0030</t>
  </si>
  <si>
    <t>POS01190816-0031</t>
  </si>
  <si>
    <t>270-110260001</t>
  </si>
  <si>
    <t>เมล็ดพันธุ์พืช รถถัง (ซอง10บาท)</t>
  </si>
  <si>
    <t>POS01190816-0032</t>
  </si>
  <si>
    <t>12:47</t>
  </si>
  <si>
    <t>POS01190816-0033</t>
  </si>
  <si>
    <t>POS01190816-0034</t>
  </si>
  <si>
    <t>POS01190816-0035</t>
  </si>
  <si>
    <t>POS01190816-0036</t>
  </si>
  <si>
    <t>13:46</t>
  </si>
  <si>
    <t>POS01190816-0037</t>
  </si>
  <si>
    <t>POS01190816-0038</t>
  </si>
  <si>
    <t>POS01190816-0039</t>
  </si>
  <si>
    <t>POS01190816-0040</t>
  </si>
  <si>
    <t>180-002090001</t>
  </si>
  <si>
    <t>ฝักบัว ชำระ(ทองเหลือง)  #V-915</t>
  </si>
  <si>
    <t>POS01190816-0041</t>
  </si>
  <si>
    <t>POS01190816-0042</t>
  </si>
  <si>
    <t>POS01190816-0043</t>
  </si>
  <si>
    <t>POS01190816-0044</t>
  </si>
  <si>
    <t>POS01190816-0046</t>
  </si>
  <si>
    <t>030-012330909</t>
  </si>
  <si>
    <t>สีน้ำมันเคลือบเงา กล.#509/909(เหลือง) GALANT/LOBSTER</t>
  </si>
  <si>
    <t>POS01190816-0047</t>
  </si>
  <si>
    <t>POS01190816-0048</t>
  </si>
  <si>
    <t>POS01190816-0049</t>
  </si>
  <si>
    <t>POS01190816-0050</t>
  </si>
  <si>
    <t>POS01190816-0051</t>
  </si>
  <si>
    <t>170-115030115</t>
  </si>
  <si>
    <t>สายยู สีบรอน(3พับ)  #115มม.  KEN</t>
  </si>
  <si>
    <t>170-3020025OLIM</t>
  </si>
  <si>
    <t>กุญแจดำ  # 25 มม.(362)  สามห่วง</t>
  </si>
  <si>
    <t>POS01190816-0052</t>
  </si>
  <si>
    <t>16:33</t>
  </si>
  <si>
    <t>250-0015020100</t>
  </si>
  <si>
    <t>ผ้าแสลน (ดำ) 50% 2*100ม.</t>
  </si>
  <si>
    <t>POS01190817-0001</t>
  </si>
  <si>
    <t>07:39</t>
  </si>
  <si>
    <t>POS01190817-0002</t>
  </si>
  <si>
    <t>07:51</t>
  </si>
  <si>
    <t>POS01190817-0003</t>
  </si>
  <si>
    <t>160-1010516020</t>
  </si>
  <si>
    <t>สกรูน็อต เกลียวตลอด  #5/16*2"</t>
  </si>
  <si>
    <t>POS01190817-0004</t>
  </si>
  <si>
    <t>POS01190817-0005</t>
  </si>
  <si>
    <t>POS01190817-0006</t>
  </si>
  <si>
    <t>030-013330919</t>
  </si>
  <si>
    <t>สีน้ำมันเคลือบเงา  (1/4กล)  #519/919(น้ำตาลไหม้)  GALANT/LOBSTER</t>
  </si>
  <si>
    <t>POS01190817-0007</t>
  </si>
  <si>
    <t>150-231010004</t>
  </si>
  <si>
    <t>ตลับเมตรหัวแม่เหล็ก # 5 ม.NT5025M</t>
  </si>
  <si>
    <t>POS01190817-0008</t>
  </si>
  <si>
    <t>POS01190817-0009</t>
  </si>
  <si>
    <t>220-009020250CC</t>
  </si>
  <si>
    <t>วิป 7.5  250ซี.ซี.  ไบเออร์</t>
  </si>
  <si>
    <t>POS01190817-0010</t>
  </si>
  <si>
    <t>150-712010180</t>
  </si>
  <si>
    <t>กระดาษทรายน้ำ  #180</t>
  </si>
  <si>
    <t>150-712010320</t>
  </si>
  <si>
    <t>กระดาษทรายน้ำ  #320</t>
  </si>
  <si>
    <t>POS01190817-0011</t>
  </si>
  <si>
    <t>POS01190817-0012</t>
  </si>
  <si>
    <t>POS01190817-0013</t>
  </si>
  <si>
    <t>POS01190817-0014</t>
  </si>
  <si>
    <t>POS01190817-0015</t>
  </si>
  <si>
    <t>110-32421012</t>
  </si>
  <si>
    <t>ก๊อก (สนาม) ไทยแท้  #1/2"  เอน่า</t>
  </si>
  <si>
    <t>POS01190817-0016</t>
  </si>
  <si>
    <t>POS01190817-0017</t>
  </si>
  <si>
    <t>POS01190817-0018</t>
  </si>
  <si>
    <t>POS01190817-0019</t>
  </si>
  <si>
    <t>POS01190817-0020</t>
  </si>
  <si>
    <t>POS01190817-0021</t>
  </si>
  <si>
    <t>180-00303V5312</t>
  </si>
  <si>
    <t>ก๊อกซิ้งค์ ยืน #12"(V53) /VRV</t>
  </si>
  <si>
    <t>POS01190817-0022</t>
  </si>
  <si>
    <t>POS01190817-0023</t>
  </si>
  <si>
    <t>POS01190817-0024</t>
  </si>
  <si>
    <t>POS01190817-0025</t>
  </si>
  <si>
    <t>POS01190817-0026</t>
  </si>
  <si>
    <t>POS01190817-0027</t>
  </si>
  <si>
    <t>030-671130900</t>
  </si>
  <si>
    <t>สีสเปรย์  #900 (ขาว)  KOBE</t>
  </si>
  <si>
    <t>030-671130914</t>
  </si>
  <si>
    <t>สีสเปรย์  #914 (เขียว)  KOBE</t>
  </si>
  <si>
    <t>030-671130913</t>
  </si>
  <si>
    <t>สีสเปรย์  #913(ฟ้า)   KOBE</t>
  </si>
  <si>
    <t>POS01190817-0028</t>
  </si>
  <si>
    <t>POS01190817-0029</t>
  </si>
  <si>
    <t>250-067011501</t>
  </si>
  <si>
    <t>ตาข่ายเอ็นใส 1.5 เมตร</t>
  </si>
  <si>
    <t>POS01190817-0030</t>
  </si>
  <si>
    <t>POS01190817-0031</t>
  </si>
  <si>
    <t>POS01190817-0032</t>
  </si>
  <si>
    <t>POS01190817-0033</t>
  </si>
  <si>
    <t>POS01190817-0034</t>
  </si>
  <si>
    <t>POS01190817-0035</t>
  </si>
  <si>
    <t>030-585010002</t>
  </si>
  <si>
    <t>เมทิลอัลกอฮอล์ (กล.)</t>
  </si>
  <si>
    <t>POS01190817-0036</t>
  </si>
  <si>
    <t>030-403380102</t>
  </si>
  <si>
    <t>สีย้อมไม้  ชนิดเงา(1/4กล)  #WG-102(มะฮอกกานี)  วูดเทค</t>
  </si>
  <si>
    <t>POS01190817-0037</t>
  </si>
  <si>
    <t>POS01190817-0038</t>
  </si>
  <si>
    <t>POS01190817-0039</t>
  </si>
  <si>
    <t>POS01190817-0040</t>
  </si>
  <si>
    <t>POS01190817-0041</t>
  </si>
  <si>
    <t>POS01190817-0042</t>
  </si>
  <si>
    <t>POS01190817-0043</t>
  </si>
  <si>
    <t>POS01190817-0044</t>
  </si>
  <si>
    <t>POS01190817-0045</t>
  </si>
  <si>
    <t>POS01190817-0046</t>
  </si>
  <si>
    <t>POS01190817-0047</t>
  </si>
  <si>
    <t>POS01190817-0048</t>
  </si>
  <si>
    <t>POS01190817-0049</t>
  </si>
  <si>
    <t>220-202010500CC</t>
  </si>
  <si>
    <t>อะบาเม็กติน 500ซี.ซี. เที่ยงตรง</t>
  </si>
  <si>
    <t>POS01190817-0050</t>
  </si>
  <si>
    <t>POS01190817-0051</t>
  </si>
  <si>
    <t>060-2022005001</t>
  </si>
  <si>
    <t>สายไฟ อ่อน VFF2*0.5</t>
  </si>
  <si>
    <t>060-123006001</t>
  </si>
  <si>
    <t>หลอดเหลืองเกลียว  60W</t>
  </si>
  <si>
    <t>060-4510002002</t>
  </si>
  <si>
    <t>ขั้วหลอดไฟ (ห้อยเขี้ยว)มีสวิทช์</t>
  </si>
  <si>
    <t>060-461001YAZA</t>
  </si>
  <si>
    <t>เทปพันสายไฟ (ดำ) เล็ก YAZAKI</t>
  </si>
  <si>
    <t>POS01190817-0052</t>
  </si>
  <si>
    <t>030-16139MG33310</t>
  </si>
  <si>
    <t>สีทองคำอะคริลิค(3.785ลิตร)  #MG333 Hato</t>
  </si>
  <si>
    <t>030-16339AG2210</t>
  </si>
  <si>
    <t>สีรองพื้นทองคำอะคริลิค(3.785ลิตร)  #AG22  Hato</t>
  </si>
  <si>
    <t>POS01190817-0053</t>
  </si>
  <si>
    <t>160-1010616030</t>
  </si>
  <si>
    <t>สกรูน็อต เกลียวตลอด  #3/8*3"</t>
  </si>
  <si>
    <t>160-1010616015</t>
  </si>
  <si>
    <t>สกรูน็อต เกลียวตลอด  #3/8*1-1/2"</t>
  </si>
  <si>
    <t>POS01190817-0054</t>
  </si>
  <si>
    <t>POS01190817-0055</t>
  </si>
  <si>
    <t>150-312020800</t>
  </si>
  <si>
    <t>ดอกสว่านเจาะเหล็ก # 1/8" (เลท)</t>
  </si>
  <si>
    <t>POS01190817-0056</t>
  </si>
  <si>
    <t>180-801010K08</t>
  </si>
  <si>
    <t>ปูนยาแนว สีแดง เข้ม( แดงชบา) 1กก</t>
  </si>
  <si>
    <t>POS01190817-0057</t>
  </si>
  <si>
    <t>POS01190817-0058</t>
  </si>
  <si>
    <t>POS01190817-0059</t>
  </si>
  <si>
    <t>POS01190817-0060</t>
  </si>
  <si>
    <t>POS01190817-0061</t>
  </si>
  <si>
    <t>POS01190817-0062</t>
  </si>
  <si>
    <t>POS01190817-0063</t>
  </si>
  <si>
    <t>POS01190817-0064</t>
  </si>
  <si>
    <t>POS01190817-0065</t>
  </si>
  <si>
    <t>POS01190817-0066</t>
  </si>
  <si>
    <t>POS01190817-0067</t>
  </si>
  <si>
    <t>16:42</t>
  </si>
  <si>
    <t>POS01190817-0068</t>
  </si>
  <si>
    <t>POS01190819-0001</t>
  </si>
  <si>
    <t>08:10</t>
  </si>
  <si>
    <t>POS01190819-0002</t>
  </si>
  <si>
    <t>POS01190819-0003</t>
  </si>
  <si>
    <t>POS01190819-0004</t>
  </si>
  <si>
    <t>POS01190819-0005</t>
  </si>
  <si>
    <t>250-822010002</t>
  </si>
  <si>
    <t>ถาดอาหารไก่ ขนาดกลาง 9"</t>
  </si>
  <si>
    <t>POS01190819-0006</t>
  </si>
  <si>
    <t>POS01190819-0007</t>
  </si>
  <si>
    <t>POS01190819-0008</t>
  </si>
  <si>
    <t>POS01190819-0009</t>
  </si>
  <si>
    <t>POS01190819-0010</t>
  </si>
  <si>
    <t>POS01190819-0011</t>
  </si>
  <si>
    <t>POS01190819-0012</t>
  </si>
  <si>
    <t>250-03101400</t>
  </si>
  <si>
    <t>บัวรดน้ำ พลาสติก(2ลิตร) เบอร์ 04</t>
  </si>
  <si>
    <t>POS01190819-0013</t>
  </si>
  <si>
    <t>150-9200021015</t>
  </si>
  <si>
    <t>กุญแจเลื่อน  #15"  META</t>
  </si>
  <si>
    <t>POS01190819-0014</t>
  </si>
  <si>
    <t>POS01190819-0015</t>
  </si>
  <si>
    <t>POS01190819-0016</t>
  </si>
  <si>
    <t>250-181010200</t>
  </si>
  <si>
    <t>ปูนขาว ขนาด 2.0 กก.</t>
  </si>
  <si>
    <t>POS01190819-0017</t>
  </si>
  <si>
    <t>POS01190819-0018</t>
  </si>
  <si>
    <t>POS01190819-0019</t>
  </si>
  <si>
    <t>POS01190819-0020</t>
  </si>
  <si>
    <t>POS01190819-0022</t>
  </si>
  <si>
    <t>POS01190819-0023</t>
  </si>
  <si>
    <t>POS01190819-0024</t>
  </si>
  <si>
    <t>POS01190819-0025</t>
  </si>
  <si>
    <t>POS01190819-0026</t>
  </si>
  <si>
    <t>POS01190819-0027</t>
  </si>
  <si>
    <t>POS01190819-0028</t>
  </si>
  <si>
    <t>POS01190819-0029</t>
  </si>
  <si>
    <t>POS01190819-0030</t>
  </si>
  <si>
    <t>POS01190819-0031</t>
  </si>
  <si>
    <t>POS01190819-0032</t>
  </si>
  <si>
    <t>11:29</t>
  </si>
  <si>
    <t>POS01190819-0033</t>
  </si>
  <si>
    <t>POS01190819-0034</t>
  </si>
  <si>
    <t>POS01190819-0035</t>
  </si>
  <si>
    <t>POS01190819-0036</t>
  </si>
  <si>
    <t>POS01190819-0037</t>
  </si>
  <si>
    <t>POS01190819-0038</t>
  </si>
  <si>
    <t>250-064019030</t>
  </si>
  <si>
    <t xml:space="preserve">ตาข่ายพลาสติกเขียว </t>
  </si>
  <si>
    <t>POS01190819-0039</t>
  </si>
  <si>
    <t>12:23</t>
  </si>
  <si>
    <t>280-834111000</t>
  </si>
  <si>
    <t>แร่ธาตุสำหรับสัตว์ ขนาด 5 กก.</t>
  </si>
  <si>
    <t>POS01190819-0040</t>
  </si>
  <si>
    <t>POS01190819-0041</t>
  </si>
  <si>
    <t>13:05</t>
  </si>
  <si>
    <t>250-611010011</t>
  </si>
  <si>
    <t>ไม้กวาดทางมะพร้าว ด้ามสั้น</t>
  </si>
  <si>
    <t>POS01190819-0042</t>
  </si>
  <si>
    <t>030-585010001</t>
  </si>
  <si>
    <t>เมทิลอัลกอฮอล์ (ขวด)</t>
  </si>
  <si>
    <t>POS01190819-0043</t>
  </si>
  <si>
    <t>POS01190819-0044</t>
  </si>
  <si>
    <t>110-701900012</t>
  </si>
  <si>
    <t>ข้องอ 90  เหล็ก # 1/2"</t>
  </si>
  <si>
    <t>160-0010616055</t>
  </si>
  <si>
    <t>สกรูหัวเห็ด  #3/8*5-1/2</t>
  </si>
  <si>
    <t>POS01190819-0045</t>
  </si>
  <si>
    <t>POS01190819-0046</t>
  </si>
  <si>
    <t>POS01190819-0047</t>
  </si>
  <si>
    <t>POS01190819-0048</t>
  </si>
  <si>
    <t>POS01190819-0049</t>
  </si>
  <si>
    <t>POS01190819-0050</t>
  </si>
  <si>
    <t>POS01190819-0051</t>
  </si>
  <si>
    <t>POS01190819-0052</t>
  </si>
  <si>
    <t>POS01190819-0053</t>
  </si>
  <si>
    <t>POS01190819-0054</t>
  </si>
  <si>
    <t>POS01190820-0001</t>
  </si>
  <si>
    <t>270-515790140</t>
  </si>
  <si>
    <t>เมล็ดพันธุ์พืช กป.1/4 ผักกาดขาว พันธ์หนัก</t>
  </si>
  <si>
    <t>POS01190820-0002</t>
  </si>
  <si>
    <t>POS01190820-0003</t>
  </si>
  <si>
    <t>POS01190820-0004</t>
  </si>
  <si>
    <t>POS01190820-0005</t>
  </si>
  <si>
    <t>POS01190820-0006</t>
  </si>
  <si>
    <t>POS01190820-0007</t>
  </si>
  <si>
    <t>250-671010816</t>
  </si>
  <si>
    <t>ถุงใส 8*16</t>
  </si>
  <si>
    <t>250-671010609</t>
  </si>
  <si>
    <t>ถุงใส 6*9</t>
  </si>
  <si>
    <t>POS01190820-0008</t>
  </si>
  <si>
    <t>POS01190820-0009</t>
  </si>
  <si>
    <t>POS01190820-0010</t>
  </si>
  <si>
    <t>250-732010051</t>
  </si>
  <si>
    <t>เชือกฟางลวดตัด</t>
  </si>
  <si>
    <t>POS01190820-0011</t>
  </si>
  <si>
    <t>POS01190820-0012</t>
  </si>
  <si>
    <t>POS01190820-0013</t>
  </si>
  <si>
    <t>POS01190820-0014</t>
  </si>
  <si>
    <t>POS01190820-0015</t>
  </si>
  <si>
    <t>POS01190820-0016</t>
  </si>
  <si>
    <t>250-033010004</t>
  </si>
  <si>
    <t>กรวยสังกะสี ขนาดใหญ่</t>
  </si>
  <si>
    <t>POS01190820-0017</t>
  </si>
  <si>
    <t>220-61301001</t>
  </si>
  <si>
    <t>ช็อคขีดมด ชอล์คกำจัดแมลง กล่อง-5กรัม เรือกลไฟ</t>
  </si>
  <si>
    <t>POS01190820-0018</t>
  </si>
  <si>
    <t>POS01190820-0019</t>
  </si>
  <si>
    <t>POS01190820-0020</t>
  </si>
  <si>
    <t>POS01190820-0021</t>
  </si>
  <si>
    <t>POS01190820-0022</t>
  </si>
  <si>
    <t>POS01190820-0023</t>
  </si>
  <si>
    <t>220-003041000CC</t>
  </si>
  <si>
    <t>เอบีตอล 1ลิตร.</t>
  </si>
  <si>
    <t>POS01190820-0024</t>
  </si>
  <si>
    <t>180-252YAYK18</t>
  </si>
  <si>
    <t>สายชักโครก ใยแก้ว  #18"</t>
  </si>
  <si>
    <t>POS01190820-0025</t>
  </si>
  <si>
    <t>250-059010020</t>
  </si>
  <si>
    <t>ด้ามจอบ สั้น</t>
  </si>
  <si>
    <t>POS01190820-0026</t>
  </si>
  <si>
    <t>POS01190820-0027</t>
  </si>
  <si>
    <t>POS01190820-0028</t>
  </si>
  <si>
    <t>POS01190820-0029</t>
  </si>
  <si>
    <t>POS01190820-0030</t>
  </si>
  <si>
    <t>POS01190820-0031</t>
  </si>
  <si>
    <t>POS01190820-0032</t>
  </si>
  <si>
    <t>POS01190820-0033</t>
  </si>
  <si>
    <t>POS01190820-0034</t>
  </si>
  <si>
    <t>POS01190820-0035</t>
  </si>
  <si>
    <t>100-201070400</t>
  </si>
  <si>
    <t>ตะปูคอนกรีต #7*4"</t>
  </si>
  <si>
    <t>POS01190820-0036</t>
  </si>
  <si>
    <t>POS01190820-0037</t>
  </si>
  <si>
    <t>POS01190820-0038</t>
  </si>
  <si>
    <t>POS01190820-0039</t>
  </si>
  <si>
    <t>POS01190820-0040</t>
  </si>
  <si>
    <t>POS01190820-0041</t>
  </si>
  <si>
    <t>150-121030010</t>
  </si>
  <si>
    <t>ตะไบบุ้งจีน # 10"</t>
  </si>
  <si>
    <t>POS01190820-0042</t>
  </si>
  <si>
    <t>13:23</t>
  </si>
  <si>
    <t>POS01190820-0043</t>
  </si>
  <si>
    <t>POS01190820-0044</t>
  </si>
  <si>
    <t>POS01190820-0045</t>
  </si>
  <si>
    <t>150-4360606</t>
  </si>
  <si>
    <t>กลอนประตูขวางข้างซ้าย (ชุบรุ้ง) #5/8*6</t>
  </si>
  <si>
    <t>POS01190820-0046</t>
  </si>
  <si>
    <t>030-122020932</t>
  </si>
  <si>
    <t>สีน้ำ ภายนอก(กล)  #SM932(เขียว)  ซุปเปอร์เมเทค</t>
  </si>
  <si>
    <t>POS01190820-0047</t>
  </si>
  <si>
    <t>220-200023100GM</t>
  </si>
  <si>
    <t>คาบาริล 85  100g</t>
  </si>
  <si>
    <t>POS01190820-0048</t>
  </si>
  <si>
    <t>14:24</t>
  </si>
  <si>
    <t>POS01190820-0049</t>
  </si>
  <si>
    <t>POS01190820-0050</t>
  </si>
  <si>
    <t>14:33</t>
  </si>
  <si>
    <t>POS01190820-0051</t>
  </si>
  <si>
    <t>POS01190820-0052</t>
  </si>
  <si>
    <t>POS01190820-0053</t>
  </si>
  <si>
    <t>030-63301001</t>
  </si>
  <si>
    <t>ดินสอพอง ฝุ่นผง 1กก/ถุง</t>
  </si>
  <si>
    <t>POS01190820-0054</t>
  </si>
  <si>
    <t>030-671130910</t>
  </si>
  <si>
    <t>สีสเปรย์ #910 (ดำเงา)  KOBE</t>
  </si>
  <si>
    <t>030-67135A010</t>
  </si>
  <si>
    <t>สีสเปรย์  #A10(ใส)  ATM</t>
  </si>
  <si>
    <t>POS01190820-0055</t>
  </si>
  <si>
    <t>160-123461016</t>
  </si>
  <si>
    <t>สกรูปลายสว่าน หลังคาเหล็ก แปรเหล็ก 2" #10-16*48</t>
  </si>
  <si>
    <t>POS01190820-0056</t>
  </si>
  <si>
    <t>POS01190820-0057</t>
  </si>
  <si>
    <t>POS01190820-0058</t>
  </si>
  <si>
    <t>16:09</t>
  </si>
  <si>
    <t>POS01190820-0059</t>
  </si>
  <si>
    <t>POS01190820-0060</t>
  </si>
  <si>
    <t>POS01190821-0001</t>
  </si>
  <si>
    <t>07:48</t>
  </si>
  <si>
    <t>POS01190821-0002</t>
  </si>
  <si>
    <t>POS01190821-0003</t>
  </si>
  <si>
    <t>250-52101001บ</t>
  </si>
  <si>
    <t>ถุงมือยาง แบบบาง(สีส้ม)</t>
  </si>
  <si>
    <t>POS01190821-0004</t>
  </si>
  <si>
    <t>POS01190821-0005</t>
  </si>
  <si>
    <t>POS01190821-0006</t>
  </si>
  <si>
    <t>POS01190821-0007</t>
  </si>
  <si>
    <t>150-112030001</t>
  </si>
  <si>
    <t>เกียงไม้+ด้ามจับ</t>
  </si>
  <si>
    <t>POS01190821-0008</t>
  </si>
  <si>
    <t>POS01190821-0009</t>
  </si>
  <si>
    <t>POS01190821-0010</t>
  </si>
  <si>
    <t>POS01190821-0011</t>
  </si>
  <si>
    <t>POS01190821-0012</t>
  </si>
  <si>
    <t>POS01190821-0013</t>
  </si>
  <si>
    <t>POS01190821-0014</t>
  </si>
  <si>
    <t>POS01190821-0015</t>
  </si>
  <si>
    <t>POS01190821-0016</t>
  </si>
  <si>
    <t>POS01190821-0017</t>
  </si>
  <si>
    <t>POS01190821-0018</t>
  </si>
  <si>
    <t>POS01190821-0019</t>
  </si>
  <si>
    <t>POS01190821-0020</t>
  </si>
  <si>
    <t>POS01190821-0021</t>
  </si>
  <si>
    <t>030-013330930</t>
  </si>
  <si>
    <t>สีน้ำมันเคลือบเงา  (1/4กล)  #530/930(Tropicana)  GALANT/LOBSTER</t>
  </si>
  <si>
    <t>POS01190821-0022</t>
  </si>
  <si>
    <t>POS01190821-0023</t>
  </si>
  <si>
    <t>POS01190821-0024</t>
  </si>
  <si>
    <t>POS01190821-0025</t>
  </si>
  <si>
    <t>POS01190821-0026</t>
  </si>
  <si>
    <t>220-5021000NBU</t>
  </si>
  <si>
    <t>จุลินทรีย์ EM 1ลิตร อีเอ็ม</t>
  </si>
  <si>
    <t>POS01190821-0027</t>
  </si>
  <si>
    <t>POS01190821-0028</t>
  </si>
  <si>
    <t>POS01190821-0029</t>
  </si>
  <si>
    <t>POS01190821-0030</t>
  </si>
  <si>
    <t>080-254720021</t>
  </si>
  <si>
    <t>จระเข้ โพลียู-ซีล (อุดรอยต่อ)</t>
  </si>
  <si>
    <t>POS01190821-0031</t>
  </si>
  <si>
    <t>POS01190821-0032</t>
  </si>
  <si>
    <t>POS01190821-0033</t>
  </si>
  <si>
    <t>POS01190821-0034</t>
  </si>
  <si>
    <t>POS01190821-0035</t>
  </si>
  <si>
    <t>POS01190821-0036</t>
  </si>
  <si>
    <t>12:27</t>
  </si>
  <si>
    <t>POS01190821-0037</t>
  </si>
  <si>
    <t>POS01190821-0038</t>
  </si>
  <si>
    <t>270-493311000</t>
  </si>
  <si>
    <t>เมล็ดพันธุ์พืช ถุง1kg. ศรแดง ข้าวโพดเหนียว(สวีทไวท์225)</t>
  </si>
  <si>
    <t>POS01190821-0039</t>
  </si>
  <si>
    <t>POS01190821-0040</t>
  </si>
  <si>
    <t>POS01190821-0041</t>
  </si>
  <si>
    <t>POS01190821-0042</t>
  </si>
  <si>
    <t>250-063209030</t>
  </si>
  <si>
    <t>ตาข่ายเขียว 2.00 ม.</t>
  </si>
  <si>
    <t>POS01190821-0043</t>
  </si>
  <si>
    <t>POS01190821-0044</t>
  </si>
  <si>
    <t>POS01190821-0045</t>
  </si>
  <si>
    <t>POS01190821-0046</t>
  </si>
  <si>
    <t>POS01190821-0047</t>
  </si>
  <si>
    <t>POS01190821-0048</t>
  </si>
  <si>
    <t>POS01190821-0049</t>
  </si>
  <si>
    <t>250-087010041</t>
  </si>
  <si>
    <t>น้ำมันจักร SIAM กลม</t>
  </si>
  <si>
    <t>POS01190821-0050</t>
  </si>
  <si>
    <t>POS01190821-0051</t>
  </si>
  <si>
    <t>POS01190821-0052</t>
  </si>
  <si>
    <t>POS01190821-0053</t>
  </si>
  <si>
    <t>POS01190821-0054</t>
  </si>
  <si>
    <t>POS01190821-0055</t>
  </si>
  <si>
    <t>16:47</t>
  </si>
  <si>
    <t>POS01190821-0056</t>
  </si>
  <si>
    <t>17:00</t>
  </si>
  <si>
    <t>POS01190822-0001</t>
  </si>
  <si>
    <t>POS01190822-0002</t>
  </si>
  <si>
    <t>POS01190822-0003</t>
  </si>
  <si>
    <t>POS01190822-0004</t>
  </si>
  <si>
    <t>180-801020017</t>
  </si>
  <si>
    <t>ปูนยาแนว  จระเข้เงินสีครีม</t>
  </si>
  <si>
    <t>POS01190822-0005</t>
  </si>
  <si>
    <t>POS01190822-0006</t>
  </si>
  <si>
    <t>POS01190822-0007</t>
  </si>
  <si>
    <t>POS01190822-0008</t>
  </si>
  <si>
    <t>POS01190822-0009</t>
  </si>
  <si>
    <t>POS01190822-0010</t>
  </si>
  <si>
    <t>030-671350240</t>
  </si>
  <si>
    <t>สีสเปรย์   #240 (ม่วง)  ATM</t>
  </si>
  <si>
    <t>POS01190822-0011</t>
  </si>
  <si>
    <t>250-721010750</t>
  </si>
  <si>
    <t>ด้ายเขียว เบอร์ 75</t>
  </si>
  <si>
    <t>POS01190822-0012</t>
  </si>
  <si>
    <t>POS01190822-0013</t>
  </si>
  <si>
    <t>220-020020100CC</t>
  </si>
  <si>
    <t>โนมินี่ 100ซี.ซี.</t>
  </si>
  <si>
    <t>POS01190822-0014</t>
  </si>
  <si>
    <t>POS01190822-0015</t>
  </si>
  <si>
    <t>POS01190822-0016</t>
  </si>
  <si>
    <t>160-1110516020</t>
  </si>
  <si>
    <t>สกรูเกลียวปล่อย ขันไม้  #5/16*2"</t>
  </si>
  <si>
    <t>POS01190822-0017</t>
  </si>
  <si>
    <t>POS01190822-0018</t>
  </si>
  <si>
    <t>POS01190822-0019</t>
  </si>
  <si>
    <t>POS01190822-0020</t>
  </si>
  <si>
    <t>POS01190822-0021</t>
  </si>
  <si>
    <t>280-153111001</t>
  </si>
  <si>
    <t>อาหารปลากินพืช ขนาดเล็ก แบ่ง 1 กก./ถุง</t>
  </si>
  <si>
    <t>POS01190822-0022</t>
  </si>
  <si>
    <t>POS01190822-0023</t>
  </si>
  <si>
    <t>POS01190822-0024</t>
  </si>
  <si>
    <t>POS01190822-0025</t>
  </si>
  <si>
    <t>POS01190822-0026</t>
  </si>
  <si>
    <t>POS01190822-0027</t>
  </si>
  <si>
    <t>POS01190822-0028</t>
  </si>
  <si>
    <t>250-0017020100</t>
  </si>
  <si>
    <t>ผ้าแสลน (ดำ) 70% 2*100ม.</t>
  </si>
  <si>
    <t>POS01190822-0029</t>
  </si>
  <si>
    <t>POS01190822-0030</t>
  </si>
  <si>
    <t>15:53</t>
  </si>
  <si>
    <t>250-0210360</t>
  </si>
  <si>
    <t>ผ้ายาง (ใส) กว้าง 3.6ม.*45หลา</t>
  </si>
  <si>
    <t>POS01190822-0031</t>
  </si>
  <si>
    <t>POS01190822-0032</t>
  </si>
  <si>
    <t>POS01190823-0001</t>
  </si>
  <si>
    <t>07:38</t>
  </si>
  <si>
    <t>POS01190823-0002</t>
  </si>
  <si>
    <t>07:53</t>
  </si>
  <si>
    <t>150-23501001</t>
  </si>
  <si>
    <t>หมวกวิศกร สีเหลือง</t>
  </si>
  <si>
    <t>POS01190823-0003</t>
  </si>
  <si>
    <t>250-05301005</t>
  </si>
  <si>
    <t>เสียมขุดดิน+ด้าม ขนาดใหญ่</t>
  </si>
  <si>
    <t>POS01190823-0004</t>
  </si>
  <si>
    <t>POS01190823-0005</t>
  </si>
  <si>
    <t>030-637010001</t>
  </si>
  <si>
    <t>กาวร้อน</t>
  </si>
  <si>
    <t>POS01190823-0006</t>
  </si>
  <si>
    <t>POS01190823-0007</t>
  </si>
  <si>
    <t>POS01190823-0008</t>
  </si>
  <si>
    <t>POS01190823-0009</t>
  </si>
  <si>
    <t>250-151030011</t>
  </si>
  <si>
    <t>หัวเชื้อดองมะม่วง ตราทับทิม</t>
  </si>
  <si>
    <t>POS01190823-0010</t>
  </si>
  <si>
    <t>POS01190823-0011</t>
  </si>
  <si>
    <t>POS01190823-0012</t>
  </si>
  <si>
    <t>POS01190823-0013</t>
  </si>
  <si>
    <t>POS01190823-0014</t>
  </si>
  <si>
    <t>POS01190823-0015</t>
  </si>
  <si>
    <t>POS01190823-0016</t>
  </si>
  <si>
    <t>POS01190823-0017</t>
  </si>
  <si>
    <t>270-110410001</t>
  </si>
  <si>
    <t>เมล็ดพันธุ์พืช 3A (ซอง10บาท)</t>
  </si>
  <si>
    <t>POS01190823-0018</t>
  </si>
  <si>
    <t>220-002090725GM</t>
  </si>
  <si>
    <t>ฮอร์โมนน้ำขาว 725 ซีซี หวีทอง</t>
  </si>
  <si>
    <t>POS01190823-0019</t>
  </si>
  <si>
    <t>220-623010225GM</t>
  </si>
  <si>
    <t>กาวดักหนูเค-แรท   225กรัม TTGอินเตอร์เทค</t>
  </si>
  <si>
    <t>POS01190823-0020</t>
  </si>
  <si>
    <t>030-671350210</t>
  </si>
  <si>
    <t>สีสเปรย์  #210(ดำเงา)  ATM</t>
  </si>
  <si>
    <t>POS01190823-0021</t>
  </si>
  <si>
    <t>250-0510103</t>
  </si>
  <si>
    <t>คาด เหล็กดำ+ด้าม</t>
  </si>
  <si>
    <t>POS01190823-0022</t>
  </si>
  <si>
    <t>POS01190823-0023</t>
  </si>
  <si>
    <t>POS01190823-0024</t>
  </si>
  <si>
    <t>POS01190823-0025</t>
  </si>
  <si>
    <t>250-061059030</t>
  </si>
  <si>
    <t>ตาข่ายพลาสติกดำ 5มม.*90*30</t>
  </si>
  <si>
    <t>POS01190823-0026</t>
  </si>
  <si>
    <t>12:40</t>
  </si>
  <si>
    <t>250-725010180</t>
  </si>
  <si>
    <t>เชือกตาข่ายสีเขียว  เบอร์ 18</t>
  </si>
  <si>
    <t>POS01190823-0027</t>
  </si>
  <si>
    <t>POS01190823-0028</t>
  </si>
  <si>
    <t>POS01190823-0029</t>
  </si>
  <si>
    <t>POS01190823-0030</t>
  </si>
  <si>
    <t>POS01190823-0031</t>
  </si>
  <si>
    <t>POS01190823-0032</t>
  </si>
  <si>
    <t>150-409020300</t>
  </si>
  <si>
    <t>ล้อฉาก ร่องV (ลูกปืนตลับอย่างดี) #3"</t>
  </si>
  <si>
    <t>POS01190823-0033</t>
  </si>
  <si>
    <t>180-05102DEO2</t>
  </si>
  <si>
    <t>ตะแกรงกันกลิ่น ดี-โก ชุบโครเมี่ยม  #2"</t>
  </si>
  <si>
    <t>POS01190823-0034</t>
  </si>
  <si>
    <t>POS01190823-0035</t>
  </si>
  <si>
    <t>POS01190823-0036</t>
  </si>
  <si>
    <t>POS01190823-0037</t>
  </si>
  <si>
    <t>POS01190823-0038</t>
  </si>
  <si>
    <t>16:29</t>
  </si>
  <si>
    <t>POS01190823-0039</t>
  </si>
  <si>
    <t>POS01190823-0040</t>
  </si>
  <si>
    <t>16:53</t>
  </si>
  <si>
    <t>POS01190823-0041</t>
  </si>
  <si>
    <t>POS01190824-0001</t>
  </si>
  <si>
    <t>POS01190824-0002</t>
  </si>
  <si>
    <t>POS01190824-0003</t>
  </si>
  <si>
    <t>POS01190824-0004</t>
  </si>
  <si>
    <t>เมล็ดพันธุ์พืช กป.1/2 (150g) รถถัง แตงโม จินตรา</t>
  </si>
  <si>
    <t>POS01190824-0005</t>
  </si>
  <si>
    <t>220-0050545000CC</t>
  </si>
  <si>
    <t>ปูแดง ไคโตซาน  500 ซีซี</t>
  </si>
  <si>
    <t>POS01190824-0006</t>
  </si>
  <si>
    <t>POS01190824-0007</t>
  </si>
  <si>
    <t>POS01190824-0008</t>
  </si>
  <si>
    <t>POS01190824-0009</t>
  </si>
  <si>
    <t>POS01190824-0010</t>
  </si>
  <si>
    <t>250-30110020</t>
  </si>
  <si>
    <t>สายยาง (ใส) 1*20</t>
  </si>
  <si>
    <t>POS01190824-0011</t>
  </si>
  <si>
    <t>POS01190824-0012</t>
  </si>
  <si>
    <t>POS01190824-0013</t>
  </si>
  <si>
    <t>POS01190824-0014</t>
  </si>
  <si>
    <t>POS01190824-0015</t>
  </si>
  <si>
    <t>POS01190824-0016</t>
  </si>
  <si>
    <t>POS01190824-0017</t>
  </si>
  <si>
    <t>POS01190824-0018</t>
  </si>
  <si>
    <t>POS01190824-0019</t>
  </si>
  <si>
    <t>POS01190824-0020</t>
  </si>
  <si>
    <t>160-1210216010</t>
  </si>
  <si>
    <t>สกรูหัวกลมผ่า+หัว  #1/8*1"</t>
  </si>
  <si>
    <t>160-421051064</t>
  </si>
  <si>
    <t>แหวนมิเนียม # 5/32"</t>
  </si>
  <si>
    <t>POS01190824-0021</t>
  </si>
  <si>
    <t>POS01190824-0022</t>
  </si>
  <si>
    <t>POS01190824-0023</t>
  </si>
  <si>
    <t>POS01190824-0024</t>
  </si>
  <si>
    <t>POS01190824-0025</t>
  </si>
  <si>
    <t>030-50036005</t>
  </si>
  <si>
    <t>ชแล็ค (ขวด)  #5(แชลคขาว)  หัวสิงห์</t>
  </si>
  <si>
    <t>POS01190824-0026</t>
  </si>
  <si>
    <t>POS01190824-0027</t>
  </si>
  <si>
    <t>16:36</t>
  </si>
  <si>
    <t>220-002023100CC</t>
  </si>
  <si>
    <t>รูทเวย์ B1  100 ซีซี</t>
  </si>
  <si>
    <t>POS01190824-0028</t>
  </si>
  <si>
    <t>250-442060006</t>
  </si>
  <si>
    <t>ตราชั่งเฉียง  60 กก. ตราสิงห์ธงชัย</t>
  </si>
  <si>
    <t>POS01190824-0029</t>
  </si>
  <si>
    <t>POS01190824-0030</t>
  </si>
  <si>
    <t>17:02</t>
  </si>
  <si>
    <t>POS01190826-0001</t>
  </si>
  <si>
    <t>POS01190826-0002</t>
  </si>
  <si>
    <t>POS01190826-0003</t>
  </si>
  <si>
    <t>POS01190826-0004</t>
  </si>
  <si>
    <t>POS01190826-0005</t>
  </si>
  <si>
    <t>POS01190826-0006</t>
  </si>
  <si>
    <t>POS01190826-0007</t>
  </si>
  <si>
    <t>POS01190826-0008</t>
  </si>
  <si>
    <t>POS01190826-0009</t>
  </si>
  <si>
    <t>POS01190826-0010</t>
  </si>
  <si>
    <t>POS01190826-0011</t>
  </si>
  <si>
    <t>POS01190826-0012</t>
  </si>
  <si>
    <t>POS01190826-0013</t>
  </si>
  <si>
    <t>POS01190826-0014</t>
  </si>
  <si>
    <t>POS01190826-0015</t>
  </si>
  <si>
    <t>POS01190826-0016</t>
  </si>
  <si>
    <t>POS01190826-0017</t>
  </si>
  <si>
    <t>POS01190826-0018</t>
  </si>
  <si>
    <t>POS01190826-0020</t>
  </si>
  <si>
    <t>POS01190826-0021</t>
  </si>
  <si>
    <t>POS01190826-0022</t>
  </si>
  <si>
    <t>POS01190826-0023</t>
  </si>
  <si>
    <t>POS01190826-0024</t>
  </si>
  <si>
    <t>POS01190826-0025</t>
  </si>
  <si>
    <t>POS01190826-0026</t>
  </si>
  <si>
    <t>POS01190826-0027</t>
  </si>
  <si>
    <t>POS01190826-0029</t>
  </si>
  <si>
    <t>POS01190826-0030</t>
  </si>
  <si>
    <t>POS01190826-0031</t>
  </si>
  <si>
    <t>POS01190826-0032</t>
  </si>
  <si>
    <t>11:25</t>
  </si>
  <si>
    <t>POS01190826-0033</t>
  </si>
  <si>
    <t>110-701900200</t>
  </si>
  <si>
    <t>ข้องอ 90  เหล็ก # 2"</t>
  </si>
  <si>
    <t>POS01190826-0034</t>
  </si>
  <si>
    <t>POS01190826-0036</t>
  </si>
  <si>
    <t>12:52</t>
  </si>
  <si>
    <t>POS01190826-0037</t>
  </si>
  <si>
    <t>POS01190826-0038</t>
  </si>
  <si>
    <t>POS01190826-0039</t>
  </si>
  <si>
    <t>14:15</t>
  </si>
  <si>
    <t>POS01190826-0040</t>
  </si>
  <si>
    <t>POS01190826-0041</t>
  </si>
  <si>
    <t>14:58</t>
  </si>
  <si>
    <t>POS01190826-0042</t>
  </si>
  <si>
    <t>POS01190826-0043</t>
  </si>
  <si>
    <t>150-561080021</t>
  </si>
  <si>
    <t>กาวปะเหล็ก(คู่)  ตราช้าง</t>
  </si>
  <si>
    <t>POS01190826-0044</t>
  </si>
  <si>
    <t>POS01190826-0045</t>
  </si>
  <si>
    <t>POS01190826-0046</t>
  </si>
  <si>
    <t>POS01190826-0047</t>
  </si>
  <si>
    <t>POS01190826-0048</t>
  </si>
  <si>
    <t>POS01190827-0001</t>
  </si>
  <si>
    <t>POS01190827-0002</t>
  </si>
  <si>
    <t>POS01190827-0003</t>
  </si>
  <si>
    <t>150-591010031</t>
  </si>
  <si>
    <t>ใบมีดคัทเตอร์ ขนาดใหญ่</t>
  </si>
  <si>
    <t>POS01190827-0004</t>
  </si>
  <si>
    <t>POS01190827-0005</t>
  </si>
  <si>
    <t>POS01190827-0006</t>
  </si>
  <si>
    <t>POS01190827-0007</t>
  </si>
  <si>
    <t>POS01190827-0008</t>
  </si>
  <si>
    <t>220-002033100CC</t>
  </si>
  <si>
    <t>โบนัส 100ซีซี</t>
  </si>
  <si>
    <t>POS01190827-0009</t>
  </si>
  <si>
    <t>POS01190827-0010</t>
  </si>
  <si>
    <t>POS01190827-0011</t>
  </si>
  <si>
    <t>160-1010416015</t>
  </si>
  <si>
    <t>สกรูน็อต เกลียวตลอด  #1/4*1-1/2"</t>
  </si>
  <si>
    <t>POS01190827-0012</t>
  </si>
  <si>
    <t>POS01190827-0013</t>
  </si>
  <si>
    <t>POS01190827-0014</t>
  </si>
  <si>
    <t>250-53101002</t>
  </si>
  <si>
    <t>ถุงมือยางพารา คละสี</t>
  </si>
  <si>
    <t>POS01190827-0015</t>
  </si>
  <si>
    <t>270-130310001</t>
  </si>
  <si>
    <t>เมล็ดพันธุ์พืช ซอง ศรแดง30บาท</t>
  </si>
  <si>
    <t>POS01190827-0016</t>
  </si>
  <si>
    <t>POS01190827-0017</t>
  </si>
  <si>
    <t>POS01190827-0018</t>
  </si>
  <si>
    <t>POS01190827-0019</t>
  </si>
  <si>
    <t>POS01190827-0020</t>
  </si>
  <si>
    <t>POS01190827-0021</t>
  </si>
  <si>
    <t>POS01190827-0022</t>
  </si>
  <si>
    <t>POS01190827-0024</t>
  </si>
  <si>
    <t>POS01190827-0025</t>
  </si>
  <si>
    <t>POS01190827-0026</t>
  </si>
  <si>
    <t>POS01190827-0027</t>
  </si>
  <si>
    <t>170-053010001</t>
  </si>
  <si>
    <t>บานพับ โครเมี่ยม  #3"</t>
  </si>
  <si>
    <t>170-020410002</t>
  </si>
  <si>
    <t>กลอน ดำ-แดง  #4"</t>
  </si>
  <si>
    <t>POS01190827-0028</t>
  </si>
  <si>
    <t>220-021010100CC</t>
  </si>
  <si>
    <t>คาราเต้ 100 ซีซี</t>
  </si>
  <si>
    <t>POS01190827-0029</t>
  </si>
  <si>
    <t>POS01190827-0030</t>
  </si>
  <si>
    <t>POS01190827-0031</t>
  </si>
  <si>
    <t>POS01190827-0032</t>
  </si>
  <si>
    <t>POS01190827-0033</t>
  </si>
  <si>
    <t>220-020071010</t>
  </si>
  <si>
    <t>ไวดอล ช้างแดง 500 ซี.ซี.</t>
  </si>
  <si>
    <t>POS01190827-0034</t>
  </si>
  <si>
    <t>POS01190827-0035</t>
  </si>
  <si>
    <t>100-104014007</t>
  </si>
  <si>
    <t>ตะปูไม้ 4*7 (แบ่งขาย0.5กก.)</t>
  </si>
  <si>
    <t>302</t>
  </si>
  <si>
    <t>POS01190827-0036</t>
  </si>
  <si>
    <t>POS01190827-0037</t>
  </si>
  <si>
    <t>250-061019030</t>
  </si>
  <si>
    <t>ตาข่ายพลาสติกดำ 1มม.*90*30</t>
  </si>
  <si>
    <t>POS01190827-0038</t>
  </si>
  <si>
    <t>POS01190827-0039</t>
  </si>
  <si>
    <t>POS01190827-0040</t>
  </si>
  <si>
    <t>POS01190827-0041</t>
  </si>
  <si>
    <t>POS01190827-0042</t>
  </si>
  <si>
    <t>POS01190827-0043</t>
  </si>
  <si>
    <t>POS01190827-0044</t>
  </si>
  <si>
    <t>POS01190827-0045</t>
  </si>
  <si>
    <t>POS01190827-0046</t>
  </si>
  <si>
    <t>100-104013010</t>
  </si>
  <si>
    <t>ตะปูไม้ 3*10 (แบ่งขาย0.5กก.)</t>
  </si>
  <si>
    <t>POS01190827-0047</t>
  </si>
  <si>
    <t>POS01190827-0048</t>
  </si>
  <si>
    <t>250-721010150</t>
  </si>
  <si>
    <t>ด้ายเขียว เบอร์ 15</t>
  </si>
  <si>
    <t>POS01190827-0049</t>
  </si>
  <si>
    <t>POS01190827-0050</t>
  </si>
  <si>
    <t>POS01190827-0051</t>
  </si>
  <si>
    <t>POS01190828-0001</t>
  </si>
  <si>
    <t>POS01190828-0002</t>
  </si>
  <si>
    <t>POS01190828-0003</t>
  </si>
  <si>
    <t>POS01190828-0004</t>
  </si>
  <si>
    <t>250-721010090</t>
  </si>
  <si>
    <t>ด้ายเขียว เบอร์ 9</t>
  </si>
  <si>
    <t>POS01190828-0005</t>
  </si>
  <si>
    <t>POS01190828-0006</t>
  </si>
  <si>
    <t>POS01190828-0007</t>
  </si>
  <si>
    <t>POS01190828-0008</t>
  </si>
  <si>
    <t>POS01190828-0009</t>
  </si>
  <si>
    <t>250-402010003</t>
  </si>
  <si>
    <t>บั้งฉีดยาสูบมือ (แสตนเลส) ตราองุ่น</t>
  </si>
  <si>
    <t>POS01190828-0010</t>
  </si>
  <si>
    <t>POS01190828-0012</t>
  </si>
  <si>
    <t>POS01190828-0013</t>
  </si>
  <si>
    <t>POS01190828-0014</t>
  </si>
  <si>
    <t>POS01190828-0015</t>
  </si>
  <si>
    <t>POS01190828-0016</t>
  </si>
  <si>
    <t>POS01190828-0017</t>
  </si>
  <si>
    <t>POS01190828-0018</t>
  </si>
  <si>
    <t>100-410010401</t>
  </si>
  <si>
    <t>ตะปูยิงรีเวส 4-1</t>
  </si>
  <si>
    <t>POS01190828-0019</t>
  </si>
  <si>
    <t>POS01190828-0020</t>
  </si>
  <si>
    <t>POS01190828-0021</t>
  </si>
  <si>
    <t>POS01190828-0022</t>
  </si>
  <si>
    <t>POS01190828-0023</t>
  </si>
  <si>
    <t>POS01190828-0024</t>
  </si>
  <si>
    <t>POS01190828-0025</t>
  </si>
  <si>
    <t>POS01190828-0026</t>
  </si>
  <si>
    <t>POS01190828-0027</t>
  </si>
  <si>
    <t>POS01190828-0028</t>
  </si>
  <si>
    <t>POS01190828-0029</t>
  </si>
  <si>
    <t>POS01190828-0030</t>
  </si>
  <si>
    <t>POS01190828-0031</t>
  </si>
  <si>
    <t>POS01190828-0032</t>
  </si>
  <si>
    <t>POS01190828-0033</t>
  </si>
  <si>
    <t>150-411010002</t>
  </si>
  <si>
    <t>รถเข็นปูน (ล้อคู่) สีฟ้า</t>
  </si>
  <si>
    <t>POS01190828-0034</t>
  </si>
  <si>
    <t>110-110010100</t>
  </si>
  <si>
    <t>เกลียวนอก PVC  # 1"</t>
  </si>
  <si>
    <t>180-761030100</t>
  </si>
  <si>
    <t>ลูกลอยแท่งน้ำ  1"(ครบชุด)</t>
  </si>
  <si>
    <t>POS01190828-0035</t>
  </si>
  <si>
    <t>10:17</t>
  </si>
  <si>
    <t>POS01190828-0036</t>
  </si>
  <si>
    <t>POS01190828-0037</t>
  </si>
  <si>
    <t>POS01190828-0038</t>
  </si>
  <si>
    <t>POS01190828-0039</t>
  </si>
  <si>
    <t>POS01190828-0040</t>
  </si>
  <si>
    <t>POS01190828-0041</t>
  </si>
  <si>
    <t>POS01190828-0042</t>
  </si>
  <si>
    <t>POS01190828-0043</t>
  </si>
  <si>
    <t>POS01190828-0044</t>
  </si>
  <si>
    <t>POS01190828-0045</t>
  </si>
  <si>
    <t>POS01190828-0046</t>
  </si>
  <si>
    <t>220-202011000CC</t>
  </si>
  <si>
    <t xml:space="preserve">อะบาเม็กติน  1 ลิตร </t>
  </si>
  <si>
    <t>POS01190828-0047</t>
  </si>
  <si>
    <t>POS01190828-0048</t>
  </si>
  <si>
    <t>030-015330905</t>
  </si>
  <si>
    <t>สีน้ำมัน 1/2P/0.236ลิตร   #905(แดง)   GALANT</t>
  </si>
  <si>
    <t>POS01190828-0049</t>
  </si>
  <si>
    <t>160-2050108200</t>
  </si>
  <si>
    <t>สกรูเหล็ก หัวแฉก(เตเปอร์)  F 8*2" แบ่งขาย</t>
  </si>
  <si>
    <t>301</t>
  </si>
  <si>
    <t>POS01190828-0050</t>
  </si>
  <si>
    <t>POS01190828-0051</t>
  </si>
  <si>
    <t>POS01190828-0052</t>
  </si>
  <si>
    <t>POS01190828-0053</t>
  </si>
  <si>
    <t>POS01190828-0054</t>
  </si>
  <si>
    <t>POS01190828-0055</t>
  </si>
  <si>
    <t>POS01190828-0056</t>
  </si>
  <si>
    <t>110-251010024</t>
  </si>
  <si>
    <t>แป๊ปรีดเกลียวใน (หางปลาไหล)  PVC #1/2"</t>
  </si>
  <si>
    <t>250-30804815</t>
  </si>
  <si>
    <t>สายยางมัน นาคา (สีฟ้า) 1/2*15 ม.</t>
  </si>
  <si>
    <t>POS01190828-0057</t>
  </si>
  <si>
    <t>POS01190828-0058</t>
  </si>
  <si>
    <t>POS01190828-0059</t>
  </si>
  <si>
    <t>POS01190828-0060</t>
  </si>
  <si>
    <t>POS01190828-0061</t>
  </si>
  <si>
    <t>POS01190828-0062</t>
  </si>
  <si>
    <t>100-104011613</t>
  </si>
  <si>
    <t>ตะปูสังกะสี 1-3/4*13 ขาว (แบ่งขาย0.5กก.)</t>
  </si>
  <si>
    <t>POS01190828-0063</t>
  </si>
  <si>
    <t>13:18</t>
  </si>
  <si>
    <t>POS01190828-0064</t>
  </si>
  <si>
    <t>250-007010130</t>
  </si>
  <si>
    <t>ลูกแห เบอร์ 13</t>
  </si>
  <si>
    <t>POS01190828-0065</t>
  </si>
  <si>
    <t>POS01190828-0066</t>
  </si>
  <si>
    <t>280-652111250</t>
  </si>
  <si>
    <t>อาหารนกเขาทีม 250 กรัม</t>
  </si>
  <si>
    <t>POS01190828-0067</t>
  </si>
  <si>
    <t>POS01190829-0001</t>
  </si>
  <si>
    <t>POS01190829-0002</t>
  </si>
  <si>
    <t>POS01190829-0003</t>
  </si>
  <si>
    <t>220-202010100CC</t>
  </si>
  <si>
    <t>อะบาเม็กติน 100ซี.ซี. เที่ยงตรง</t>
  </si>
  <si>
    <t>POS01190829-0004</t>
  </si>
  <si>
    <t>POS01190829-0005</t>
  </si>
  <si>
    <t>POS01190829-0006</t>
  </si>
  <si>
    <t>POS01190829-0007</t>
  </si>
  <si>
    <t>POS01190829-0008</t>
  </si>
  <si>
    <t>POS01190829-0009</t>
  </si>
  <si>
    <t>POS01190829-0010</t>
  </si>
  <si>
    <t>250-721010600</t>
  </si>
  <si>
    <t>ด้ายเขียว เบอร์ 60</t>
  </si>
  <si>
    <t>POS01190829-0011</t>
  </si>
  <si>
    <t>POS01190829-0012</t>
  </si>
  <si>
    <t>POS01190829-0013</t>
  </si>
  <si>
    <t>POS01190829-0014</t>
  </si>
  <si>
    <t>POS01190829-0015</t>
  </si>
  <si>
    <t>POS01190829-0016</t>
  </si>
  <si>
    <t>POS01190829-0017</t>
  </si>
  <si>
    <t>POS01190829-0018</t>
  </si>
  <si>
    <t>POS01190829-0019</t>
  </si>
  <si>
    <t>POS01190829-0020</t>
  </si>
  <si>
    <t>POS01190829-0021</t>
  </si>
  <si>
    <t>POS01190829-0022</t>
  </si>
  <si>
    <t>POS01190829-0023</t>
  </si>
  <si>
    <t>POS01190829-0024</t>
  </si>
  <si>
    <t>POS01190829-0025</t>
  </si>
  <si>
    <t>POS01190829-0026</t>
  </si>
  <si>
    <t>POS01190829-0027</t>
  </si>
  <si>
    <t>POS01190829-0028</t>
  </si>
  <si>
    <t>POS01190829-0029</t>
  </si>
  <si>
    <t>15:34</t>
  </si>
  <si>
    <t>POS01190829-0030</t>
  </si>
  <si>
    <t>160-1010616020</t>
  </si>
  <si>
    <t>สกรูน็อต เกลียวตลอด  #3/8*2"</t>
  </si>
  <si>
    <t>POS01190829-0031</t>
  </si>
  <si>
    <t>POS01190830-0001</t>
  </si>
  <si>
    <t>POS01190830-0002</t>
  </si>
  <si>
    <t>POS01190830-0003</t>
  </si>
  <si>
    <t>POS01190830-0004</t>
  </si>
  <si>
    <t>POS01190830-0005</t>
  </si>
  <si>
    <t>180-851011001</t>
  </si>
  <si>
    <t>จระเข้ รูฟชิลด์ (สีขาว) ขนาด 1 กก.</t>
  </si>
  <si>
    <t>POS01190830-0006</t>
  </si>
  <si>
    <t>POS01190830-0007</t>
  </si>
  <si>
    <t>POS01190830-0008</t>
  </si>
  <si>
    <t>POS01190830-0009</t>
  </si>
  <si>
    <t>14:17</t>
  </si>
  <si>
    <t>POS01190830-0010</t>
  </si>
  <si>
    <t>POS01190830-0011</t>
  </si>
  <si>
    <t>POS01190830-0012</t>
  </si>
  <si>
    <t>14:22</t>
  </si>
  <si>
    <t>POS01190830-0013</t>
  </si>
  <si>
    <t>POS01190830-0014</t>
  </si>
  <si>
    <t>POS01190830-0015</t>
  </si>
  <si>
    <t>POS01190830-0016</t>
  </si>
  <si>
    <t>150-165010011</t>
  </si>
  <si>
    <t>ไขควง ลองไฟรุ่นดิจิตอล SOLO #99</t>
  </si>
  <si>
    <t>POS01190830-0017</t>
  </si>
  <si>
    <t>16:04</t>
  </si>
  <si>
    <t>POS01190830-0018</t>
  </si>
  <si>
    <t>150-715010060</t>
  </si>
  <si>
    <t>กระดาษทรายขัดพื้น ม้วน  #60</t>
  </si>
  <si>
    <t>150-715010080</t>
  </si>
  <si>
    <t>กระดาษทรายขัดพื้น ม้วน #80</t>
  </si>
  <si>
    <t>POS01190830-0020</t>
  </si>
  <si>
    <t>POS01190830-0021</t>
  </si>
  <si>
    <t>250-30807810</t>
  </si>
  <si>
    <t xml:space="preserve">สายยางมัน นาคา (สีฟ้า) 1" </t>
  </si>
  <si>
    <t>POS01190831-0001</t>
  </si>
  <si>
    <t>POS01190831-0002</t>
  </si>
  <si>
    <t>POS01190831-0003</t>
  </si>
  <si>
    <t>POS01190831-0004</t>
  </si>
  <si>
    <t>POS01190831-0005</t>
  </si>
  <si>
    <t>POS01190831-0006</t>
  </si>
  <si>
    <t>POS01190831-0007</t>
  </si>
  <si>
    <t>POS01190831-0008</t>
  </si>
  <si>
    <t>POS01190831-0009</t>
  </si>
  <si>
    <t>POS01190831-0010</t>
  </si>
  <si>
    <t>POS01190831-0011</t>
  </si>
  <si>
    <t>POS01190831-0012</t>
  </si>
  <si>
    <t>250-021013000</t>
  </si>
  <si>
    <t>ผ้ายาง (ใส) นน.3กก.</t>
  </si>
  <si>
    <t>160-2050108224</t>
  </si>
  <si>
    <t>สกรูเหล็ก หัวแฉก(เตเปอร์)  F 8*2-1/2" แบ่งขาย</t>
  </si>
  <si>
    <t>299</t>
  </si>
  <si>
    <t>POS01190831-0013</t>
  </si>
  <si>
    <t>POS01190831-0014</t>
  </si>
  <si>
    <t>POS01190831-0015</t>
  </si>
  <si>
    <t>POS01190831-0016</t>
  </si>
  <si>
    <t>POS01190831-0017</t>
  </si>
  <si>
    <t>POS01190831-0018</t>
  </si>
  <si>
    <t>POS01190831-0019</t>
  </si>
  <si>
    <t>POS01190831-0020</t>
  </si>
  <si>
    <t>150-121010007</t>
  </si>
  <si>
    <t>ตะไบ สามเหลี่ยม # 7" ตะไบไขว้เทียม</t>
  </si>
  <si>
    <t>POS01190831-0021</t>
  </si>
  <si>
    <t>160-1212316200</t>
  </si>
  <si>
    <t>สกรูหัวกลมผ่า+หัว  #3/16*2"(แบ่งขาย)</t>
  </si>
  <si>
    <t>POS01190831-0022</t>
  </si>
  <si>
    <t>POS01190831-0023</t>
  </si>
  <si>
    <t>POS01190831-0024</t>
  </si>
  <si>
    <t>POS01190831-0025</t>
  </si>
  <si>
    <t>POS01190831-0026</t>
  </si>
  <si>
    <t>250-041010001</t>
  </si>
  <si>
    <t>บุ้งกี๋ พลาสติก-ทึบ</t>
  </si>
  <si>
    <t>POS01190831-0027</t>
  </si>
  <si>
    <t>POS01190831-0028</t>
  </si>
  <si>
    <t>POS01190831-0029</t>
  </si>
  <si>
    <t>POS01190831-0030</t>
  </si>
  <si>
    <t>POS01190831-0031</t>
  </si>
  <si>
    <t>POS01190831-0032</t>
  </si>
  <si>
    <t>250-401020018PVC</t>
  </si>
  <si>
    <t>ถังพ่นยา(พลาสติก)20L ตรานกฮูก</t>
  </si>
  <si>
    <t>POS01190831-0033</t>
  </si>
  <si>
    <t>POS01190831-0034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</si>
</sst>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8"/>
      <name val="Angsana New"/>
    </font>
    <font>
      <sz val="14"/>
      <name val="Angsana New"/>
    </font>
    <font>
      <sz val="12"/>
      <name val="Angsana New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4" borderId="0" xfId="0" applyFill="1"/>
    <xf numFmtId="0" fontId="0" fillId="0" borderId="0" xfId="0" applyProtection="1">
      <protection locked="0"/>
    </xf>
    <xf numFmtId="0" fontId="14" fillId="33" borderId="0" xfId="0" applyFont="1" applyFill="1" applyAlignment="1" applyProtection="1">
      <alignment horizontal="center"/>
      <protection locked="0"/>
    </xf>
    <xf numFmtId="0" fontId="18" fillId="0" borderId="1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left" vertical="center" shrinkToFit="1"/>
    </xf>
    <xf numFmtId="0" fontId="19" fillId="0" borderId="13" xfId="0" applyFont="1" applyBorder="1" applyAlignment="1">
      <alignment horizontal="left" vertical="center" shrinkToFit="1"/>
    </xf>
    <xf numFmtId="0" fontId="19" fillId="0" borderId="12" xfId="0" applyFont="1" applyBorder="1" applyAlignment="1">
      <alignment horizontal="left" vertical="center" shrinkToFit="1"/>
    </xf>
    <xf numFmtId="0" fontId="19" fillId="0" borderId="11" xfId="0" applyFont="1" applyBorder="1" applyAlignment="1">
      <alignment horizontal="right" vertical="center" shrinkToFit="1"/>
    </xf>
    <xf numFmtId="0" fontId="19" fillId="0" borderId="13" xfId="0" applyFont="1" applyBorder="1" applyAlignment="1">
      <alignment horizontal="right" vertical="center" shrinkToFit="1"/>
    </xf>
    <xf numFmtId="0" fontId="19" fillId="0" borderId="12" xfId="0" applyFont="1" applyBorder="1" applyAlignment="1">
      <alignment horizontal="right" vertical="center" shrinkToFit="1"/>
    </xf>
    <xf numFmtId="0" fontId="20" fillId="0" borderId="10" xfId="0" applyFont="1" applyBorder="1" applyAlignment="1">
      <alignment horizontal="left" vertical="center" shrinkToFit="1"/>
    </xf>
    <xf numFmtId="0" fontId="20" fillId="0" borderId="10" xfId="0" applyFont="1" applyBorder="1" applyAlignment="1">
      <alignment horizontal="right" vertical="center" shrinkToFit="1"/>
    </xf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00"/>
  <sheetViews>
    <sheetView showGridLines="0" tabSelected="1" topLeftCell="A448" workbookViewId="0">
      <selection activeCell="O30000" sqref="O30000"/>
    </sheetView>
  </sheetViews>
  <sheetFormatPr defaultColWidth="16" defaultRowHeight="14.25" x14ac:dyDescent="0.2"/>
  <cols>
    <col min="1" max="1" width="12.75" bestFit="1" customWidth="1"/>
    <col min="2" max="2" width="16.5" customWidth="1"/>
    <col min="3" max="3" width="34.875" customWidth="1"/>
    <col min="4" max="4" width="3.75" bestFit="1" customWidth="1"/>
    <col min="5" max="5" width="8.25" bestFit="1" customWidth="1"/>
    <col min="6" max="6" width="10.75" bestFit="1" customWidth="1"/>
    <col min="7" max="7" width="8" bestFit="1" customWidth="1"/>
    <col min="8" max="8" width="27" bestFit="1" customWidth="1"/>
    <col min="9" max="9" width="7" bestFit="1" customWidth="1"/>
    <col min="10" max="10" width="7.875" bestFit="1" customWidth="1"/>
    <col min="11" max="11" width="11.75" bestFit="1" customWidth="1"/>
    <col min="12" max="12" width="9.75" bestFit="1" customWidth="1"/>
    <col min="13" max="13" width="8.375" bestFit="1" customWidth="1"/>
    <col min="14" max="14" width="6.375" bestFit="1" customWidth="1"/>
    <col min="15" max="15" width="5" bestFit="1" customWidth="1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">
      <c r="A31" s="1"/>
      <c r="B31" s="1" t="s">
        <v>508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 t="s">
        <v>507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3" t="s">
        <v>505</v>
      </c>
      <c r="B33" s="1" t="s">
        <v>506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6.25" x14ac:dyDescent="0.2">
      <c r="A34" s="1" t="str">
        <f t="shared" ref="A34" si="0">IFERROR(IF(B34="","",_xlfn.IFS(#REF!="2019-08-13"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)),"")</f>
        <v/>
      </c>
      <c r="B34" s="4" t="s">
        <v>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6"/>
    </row>
    <row r="35" spans="1:15" ht="21" x14ac:dyDescent="0.2">
      <c r="A35" s="1"/>
      <c r="B35" s="7" t="s">
        <v>3026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9"/>
    </row>
    <row r="36" spans="1:15" ht="21" x14ac:dyDescent="0.2">
      <c r="A36" s="1"/>
      <c r="B36" s="10" t="s">
        <v>1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2"/>
    </row>
    <row r="37" spans="1:15" ht="21" x14ac:dyDescent="0.2">
      <c r="A37" s="1"/>
      <c r="B37" s="10" t="s">
        <v>2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2"/>
    </row>
    <row r="38" spans="1:15" ht="21" x14ac:dyDescent="0.2">
      <c r="A38" s="1"/>
      <c r="B38" s="13" t="s">
        <v>3027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5"/>
    </row>
    <row r="39" spans="1:15" ht="21" x14ac:dyDescent="0.2">
      <c r="A39" s="1"/>
      <c r="B39" s="10" t="s">
        <v>3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2"/>
    </row>
    <row r="40" spans="1:15" ht="21" x14ac:dyDescent="0.2">
      <c r="A40" s="1"/>
      <c r="B40" s="13" t="s">
        <v>4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5"/>
    </row>
    <row r="41" spans="1:15" ht="18" x14ac:dyDescent="0.2">
      <c r="A41" s="1">
        <f>IFERROR(IF(B41="","",IF(ISNUMBER(SEARCH("2019-08",B40)),C40,_xlfn.IFS(A40=C39,A40,A40=C38,A40,A40=C37,A40,A40=C36,A40,A40=C35,A40,A40=C34,A40,A40=C33,A40,A40=C32,A40,A40=C31,A40,A40=C30,A40,A40=C29,A40,A40=C28,A40,A40=C27,A40,A40=C26,A40,A40=C25,A40,A40=C24,A40,A40=C23,A40,A40=C22,A40,A40=C21,A40,A40=C20,A40,A40=C19,A40,A40=C18,A40,A40=C17,A40,A40=C16,A40,A40=C15,A40,A40=C14,A40,A40=C13,A40,A40=C12,A40,A40=C11,A40))),"")</f>
        <v>0</v>
      </c>
      <c r="B41" s="16" t="s">
        <v>5</v>
      </c>
      <c r="C41" s="16" t="s">
        <v>6</v>
      </c>
      <c r="D41" s="16" t="s">
        <v>7</v>
      </c>
      <c r="E41" s="16" t="s">
        <v>8</v>
      </c>
      <c r="F41" s="16" t="s">
        <v>9</v>
      </c>
      <c r="G41" s="16" t="s">
        <v>10</v>
      </c>
      <c r="H41" s="16" t="s">
        <v>11</v>
      </c>
      <c r="I41" s="17" t="s">
        <v>12</v>
      </c>
      <c r="J41" s="17" t="s">
        <v>13</v>
      </c>
      <c r="K41" s="17" t="s">
        <v>14</v>
      </c>
      <c r="L41" s="17" t="s">
        <v>15</v>
      </c>
      <c r="M41" s="17" t="s">
        <v>16</v>
      </c>
      <c r="N41" s="17" t="s">
        <v>17</v>
      </c>
      <c r="O41" s="16" t="s">
        <v>18</v>
      </c>
    </row>
    <row r="42" spans="1:15" ht="18" x14ac:dyDescent="0.2">
      <c r="A42" s="1">
        <f t="shared" ref="A42:A43" si="1">IFERROR(IF(B42="","",IF(ISNUMBER(SEARCH("2019-08",B41)),C41,_xlfn.IFS(A41=C40,A41,A41=C39,A41,A41=C38,A41,A41=C37,A41,A41=C36,A41,A41=C35,A41,A41=C34,A41,A41=C33,A41,A41=C32,A41,A41=C31,A41,A41=C30,A41,A41=C29,A41,A41=C28,A41,A41=C27,A41,A41=C26,A41,A41=C25,A41,A41=C24,A41,A41=C23,A41,A41=C22,A41,A41=C21,A41,A41=C20,A41,A41=C19,A41,A41=C18,A41,A41=C17,A41,A41=C16,A41,A41=C15,A41,A41=C14,A41,A41=C13,A41,A41=C12,A41))),"")</f>
        <v>0</v>
      </c>
      <c r="B42" s="16" t="s">
        <v>19</v>
      </c>
      <c r="C42" s="16" t="s">
        <v>20</v>
      </c>
      <c r="D42" s="16" t="s">
        <v>21</v>
      </c>
      <c r="E42" s="16" t="s">
        <v>22</v>
      </c>
      <c r="F42" s="16" t="s">
        <v>23</v>
      </c>
      <c r="G42" s="17" t="s">
        <v>24</v>
      </c>
      <c r="H42" s="17" t="s">
        <v>25</v>
      </c>
      <c r="I42" s="17" t="s">
        <v>26</v>
      </c>
      <c r="J42" s="17" t="s">
        <v>13</v>
      </c>
      <c r="K42" s="17" t="s">
        <v>27</v>
      </c>
    </row>
    <row r="43" spans="1:15" ht="18" x14ac:dyDescent="0.2">
      <c r="A43" s="1">
        <f t="shared" si="1"/>
        <v>0</v>
      </c>
      <c r="B43" s="16" t="s">
        <v>509</v>
      </c>
      <c r="C43" s="16" t="s">
        <v>510</v>
      </c>
      <c r="D43" s="16" t="s">
        <v>511</v>
      </c>
      <c r="E43" s="16" t="s">
        <v>4</v>
      </c>
      <c r="F43" s="16" t="s">
        <v>4</v>
      </c>
      <c r="G43" s="16" t="s">
        <v>512</v>
      </c>
      <c r="H43" s="16" t="s">
        <v>513</v>
      </c>
      <c r="I43" s="17">
        <v>2390</v>
      </c>
      <c r="J43" s="17" t="s">
        <v>4</v>
      </c>
      <c r="K43" s="17">
        <v>2390</v>
      </c>
      <c r="L43" s="17" t="s">
        <v>4</v>
      </c>
      <c r="M43" s="17" t="s">
        <v>4</v>
      </c>
      <c r="N43" s="17">
        <v>2390</v>
      </c>
      <c r="O43" s="16" t="s">
        <v>102</v>
      </c>
    </row>
    <row r="44" spans="1:15" ht="18" x14ac:dyDescent="0.2">
      <c r="A44" s="1" t="str">
        <f t="shared" ref="A44:A107" si="2">IFERROR(IF(B44="","",IF(ISNUMBER(SEARCH($A$33,B43)),C43,_xlfn.IFS(A43=C42,A43,A43=C41,A43,A43=C40,A43,A43=C39,A43,A43=C38,A43,A43=C37,A43,A43=C36,A43,A43=C35,A43,A43=C34,A43,A43=C33,A43,A43=C32,A43,A43=C31,A43,A43=C30,A43,A43=C29,A43,A43=C28,A43,A43=C27,A43,A43=C26,A43,A43=C25,A43,A43=C24,A43,A43=C23,A43,A43=C22,A43,A43=C21,A43,A43=C20,A43,A43=C19,A43,A43=C18,A43,A43=C17,A43,A43=C16,A43,A43=C15,A43,A43=C14,A43))),"")</f>
        <v>CR1908-00001</v>
      </c>
      <c r="B44" s="16" t="s">
        <v>129</v>
      </c>
      <c r="C44" s="16" t="s">
        <v>130</v>
      </c>
      <c r="D44" s="16" t="s">
        <v>34</v>
      </c>
      <c r="E44" s="16" t="s">
        <v>35</v>
      </c>
      <c r="F44" s="16" t="s">
        <v>131</v>
      </c>
      <c r="G44" s="17">
        <v>6</v>
      </c>
      <c r="H44" s="17">
        <v>115</v>
      </c>
      <c r="I44" s="17" t="s">
        <v>4</v>
      </c>
      <c r="J44" s="17" t="s">
        <v>4</v>
      </c>
      <c r="K44" s="17">
        <v>690</v>
      </c>
    </row>
    <row r="45" spans="1:15" ht="18" x14ac:dyDescent="0.2">
      <c r="A45" s="1" t="str">
        <f t="shared" si="2"/>
        <v>CR1908-00001</v>
      </c>
      <c r="B45" s="16" t="s">
        <v>517</v>
      </c>
      <c r="C45" s="16" t="s">
        <v>518</v>
      </c>
      <c r="D45" s="16" t="s">
        <v>34</v>
      </c>
      <c r="E45" s="16" t="s">
        <v>51</v>
      </c>
      <c r="F45" s="16" t="s">
        <v>516</v>
      </c>
      <c r="G45" s="17">
        <v>1</v>
      </c>
      <c r="H45" s="17">
        <v>700</v>
      </c>
      <c r="I45" s="17" t="s">
        <v>4</v>
      </c>
      <c r="J45" s="17" t="s">
        <v>4</v>
      </c>
      <c r="K45" s="17">
        <v>700</v>
      </c>
    </row>
    <row r="46" spans="1:15" ht="18" x14ac:dyDescent="0.2">
      <c r="A46" s="1" t="str">
        <f t="shared" si="2"/>
        <v>CR1908-00001</v>
      </c>
      <c r="B46" s="16" t="s">
        <v>514</v>
      </c>
      <c r="C46" s="16" t="s">
        <v>515</v>
      </c>
      <c r="D46" s="16" t="s">
        <v>34</v>
      </c>
      <c r="E46" s="16" t="s">
        <v>51</v>
      </c>
      <c r="F46" s="16" t="s">
        <v>516</v>
      </c>
      <c r="G46" s="17">
        <v>2</v>
      </c>
      <c r="H46" s="17">
        <v>500</v>
      </c>
      <c r="I46" s="17" t="s">
        <v>4</v>
      </c>
      <c r="J46" s="17" t="s">
        <v>4</v>
      </c>
      <c r="K46" s="17">
        <v>1000</v>
      </c>
    </row>
    <row r="47" spans="1:15" ht="18" x14ac:dyDescent="0.2">
      <c r="A47" s="1" t="str">
        <f t="shared" si="2"/>
        <v/>
      </c>
      <c r="B47" s="17" t="s">
        <v>4</v>
      </c>
      <c r="C47" s="17" t="s">
        <v>4</v>
      </c>
      <c r="D47" s="17" t="s">
        <v>4</v>
      </c>
      <c r="E47" s="17" t="s">
        <v>4</v>
      </c>
      <c r="F47" s="17" t="s">
        <v>4</v>
      </c>
      <c r="G47" s="17">
        <v>9</v>
      </c>
      <c r="H47" s="17" t="s">
        <v>4</v>
      </c>
      <c r="I47" s="17" t="s">
        <v>4</v>
      </c>
      <c r="J47" s="17" t="s">
        <v>4</v>
      </c>
      <c r="K47" s="17">
        <v>2390</v>
      </c>
    </row>
    <row r="48" spans="1:15" ht="18" x14ac:dyDescent="0.2">
      <c r="A48" s="1" t="str">
        <f t="shared" si="2"/>
        <v/>
      </c>
      <c r="B48" s="16" t="s">
        <v>509</v>
      </c>
      <c r="C48" s="16" t="s">
        <v>519</v>
      </c>
      <c r="D48" s="16" t="s">
        <v>520</v>
      </c>
      <c r="E48" s="16" t="s">
        <v>4</v>
      </c>
      <c r="F48" s="16" t="s">
        <v>4</v>
      </c>
      <c r="G48" s="16" t="s">
        <v>521</v>
      </c>
      <c r="H48" s="16" t="s">
        <v>522</v>
      </c>
      <c r="I48" s="17">
        <v>1305</v>
      </c>
      <c r="J48" s="17" t="s">
        <v>4</v>
      </c>
      <c r="K48" s="17">
        <v>1305</v>
      </c>
      <c r="L48" s="17" t="s">
        <v>4</v>
      </c>
      <c r="M48" s="17" t="s">
        <v>4</v>
      </c>
      <c r="N48" s="17">
        <v>1305</v>
      </c>
      <c r="O48" s="16" t="s">
        <v>102</v>
      </c>
    </row>
    <row r="49" spans="1:15" ht="18" x14ac:dyDescent="0.2">
      <c r="A49" s="1" t="str">
        <f t="shared" si="2"/>
        <v>CR1908-00002</v>
      </c>
      <c r="B49" s="16" t="s">
        <v>529</v>
      </c>
      <c r="C49" s="16" t="s">
        <v>530</v>
      </c>
      <c r="D49" s="16" t="s">
        <v>34</v>
      </c>
      <c r="E49" s="16" t="s">
        <v>34</v>
      </c>
      <c r="F49" s="16" t="s">
        <v>51</v>
      </c>
      <c r="G49" s="17">
        <v>2</v>
      </c>
      <c r="H49" s="17">
        <v>15</v>
      </c>
      <c r="I49" s="17" t="s">
        <v>4</v>
      </c>
      <c r="J49" s="17" t="s">
        <v>4</v>
      </c>
      <c r="K49" s="17">
        <v>30</v>
      </c>
    </row>
    <row r="50" spans="1:15" ht="18" x14ac:dyDescent="0.2">
      <c r="A50" s="1" t="str">
        <f t="shared" si="2"/>
        <v>CR1908-00002</v>
      </c>
      <c r="B50" s="16" t="s">
        <v>153</v>
      </c>
      <c r="C50" s="16" t="s">
        <v>154</v>
      </c>
      <c r="D50" s="16" t="s">
        <v>34</v>
      </c>
      <c r="E50" s="16" t="s">
        <v>34</v>
      </c>
      <c r="F50" s="16" t="s">
        <v>140</v>
      </c>
      <c r="G50" s="17">
        <v>2</v>
      </c>
      <c r="H50" s="17">
        <v>95</v>
      </c>
      <c r="I50" s="17" t="s">
        <v>4</v>
      </c>
      <c r="J50" s="17" t="s">
        <v>4</v>
      </c>
      <c r="K50" s="17">
        <v>190</v>
      </c>
    </row>
    <row r="51" spans="1:15" ht="18" x14ac:dyDescent="0.2">
      <c r="A51" s="1" t="str">
        <f t="shared" si="2"/>
        <v>CR1908-00002</v>
      </c>
      <c r="B51" s="16" t="s">
        <v>525</v>
      </c>
      <c r="C51" s="16" t="s">
        <v>526</v>
      </c>
      <c r="D51" s="16" t="s">
        <v>34</v>
      </c>
      <c r="E51" s="16" t="s">
        <v>34</v>
      </c>
      <c r="F51" s="16" t="s">
        <v>140</v>
      </c>
      <c r="G51" s="17">
        <v>2</v>
      </c>
      <c r="H51" s="17">
        <v>55</v>
      </c>
      <c r="I51" s="17" t="s">
        <v>4</v>
      </c>
      <c r="J51" s="17" t="s">
        <v>4</v>
      </c>
      <c r="K51" s="17">
        <v>110</v>
      </c>
    </row>
    <row r="52" spans="1:15" ht="18" x14ac:dyDescent="0.2">
      <c r="A52" s="1" t="str">
        <f t="shared" si="2"/>
        <v>CR1908-00002</v>
      </c>
      <c r="B52" s="16" t="s">
        <v>523</v>
      </c>
      <c r="C52" s="16" t="s">
        <v>524</v>
      </c>
      <c r="D52" s="16" t="s">
        <v>34</v>
      </c>
      <c r="E52" s="16" t="s">
        <v>34</v>
      </c>
      <c r="F52" s="16" t="s">
        <v>122</v>
      </c>
      <c r="G52" s="17">
        <v>1</v>
      </c>
      <c r="H52" s="17">
        <v>650</v>
      </c>
      <c r="I52" s="17" t="s">
        <v>4</v>
      </c>
      <c r="J52" s="17" t="s">
        <v>4</v>
      </c>
      <c r="K52" s="17">
        <v>650</v>
      </c>
    </row>
    <row r="53" spans="1:15" ht="18" x14ac:dyDescent="0.2">
      <c r="A53" s="1" t="str">
        <f t="shared" si="2"/>
        <v>CR1908-00002</v>
      </c>
      <c r="B53" s="16" t="s">
        <v>527</v>
      </c>
      <c r="C53" s="16" t="s">
        <v>528</v>
      </c>
      <c r="D53" s="16" t="s">
        <v>34</v>
      </c>
      <c r="E53" s="16" t="s">
        <v>34</v>
      </c>
      <c r="F53" s="16" t="s">
        <v>143</v>
      </c>
      <c r="G53" s="17">
        <v>5</v>
      </c>
      <c r="H53" s="17">
        <v>65</v>
      </c>
      <c r="I53" s="17" t="s">
        <v>4</v>
      </c>
      <c r="J53" s="17" t="s">
        <v>4</v>
      </c>
      <c r="K53" s="17">
        <v>325</v>
      </c>
    </row>
    <row r="54" spans="1:15" ht="18" x14ac:dyDescent="0.2">
      <c r="A54" s="1" t="str">
        <f t="shared" si="2"/>
        <v/>
      </c>
      <c r="B54" s="17" t="s">
        <v>4</v>
      </c>
      <c r="C54" s="17" t="s">
        <v>4</v>
      </c>
      <c r="D54" s="17" t="s">
        <v>4</v>
      </c>
      <c r="E54" s="17" t="s">
        <v>4</v>
      </c>
      <c r="F54" s="17" t="s">
        <v>4</v>
      </c>
      <c r="G54" s="17">
        <v>12</v>
      </c>
      <c r="H54" s="17" t="s">
        <v>4</v>
      </c>
      <c r="I54" s="17" t="s">
        <v>4</v>
      </c>
      <c r="J54" s="17" t="s">
        <v>4</v>
      </c>
      <c r="K54" s="17">
        <v>1305</v>
      </c>
    </row>
    <row r="55" spans="1:15" ht="18" x14ac:dyDescent="0.2">
      <c r="A55" s="1" t="str">
        <f t="shared" si="2"/>
        <v/>
      </c>
      <c r="B55" s="16" t="s">
        <v>509</v>
      </c>
      <c r="C55" s="16" t="s">
        <v>531</v>
      </c>
      <c r="D55" s="16" t="s">
        <v>532</v>
      </c>
      <c r="E55" s="16" t="s">
        <v>4</v>
      </c>
      <c r="F55" s="16" t="s">
        <v>4</v>
      </c>
      <c r="G55" s="16" t="s">
        <v>533</v>
      </c>
      <c r="H55" s="16" t="s">
        <v>534</v>
      </c>
      <c r="I55" s="17">
        <v>15400</v>
      </c>
      <c r="J55" s="17" t="s">
        <v>4</v>
      </c>
      <c r="K55" s="17">
        <v>15400</v>
      </c>
      <c r="L55" s="17" t="s">
        <v>4</v>
      </c>
      <c r="M55" s="17" t="s">
        <v>4</v>
      </c>
      <c r="N55" s="17">
        <v>15400</v>
      </c>
      <c r="O55" s="16" t="s">
        <v>31</v>
      </c>
    </row>
    <row r="56" spans="1:15" ht="18" x14ac:dyDescent="0.2">
      <c r="A56" s="1" t="str">
        <f t="shared" si="2"/>
        <v>CR1908-00003</v>
      </c>
      <c r="B56" s="16" t="s">
        <v>114</v>
      </c>
      <c r="C56" s="16" t="s">
        <v>115</v>
      </c>
      <c r="D56" s="16" t="s">
        <v>34</v>
      </c>
      <c r="E56" s="16" t="s">
        <v>35</v>
      </c>
      <c r="F56" s="16" t="s">
        <v>35</v>
      </c>
      <c r="G56" s="17">
        <v>350</v>
      </c>
      <c r="H56" s="17">
        <v>44</v>
      </c>
      <c r="I56" s="17" t="s">
        <v>4</v>
      </c>
      <c r="J56" s="17" t="s">
        <v>4</v>
      </c>
      <c r="K56" s="17">
        <v>15400</v>
      </c>
    </row>
    <row r="57" spans="1:15" ht="18" x14ac:dyDescent="0.2">
      <c r="A57" s="1" t="str">
        <f t="shared" si="2"/>
        <v>CR1908-00003</v>
      </c>
      <c r="B57" s="16" t="s">
        <v>535</v>
      </c>
      <c r="C57" s="16" t="s">
        <v>536</v>
      </c>
      <c r="D57" s="16" t="s">
        <v>34</v>
      </c>
      <c r="E57" s="16" t="s">
        <v>35</v>
      </c>
      <c r="F57" s="16" t="s">
        <v>58</v>
      </c>
      <c r="G57" s="17">
        <v>1</v>
      </c>
      <c r="H57" s="17" t="s">
        <v>4</v>
      </c>
      <c r="I57" s="17" t="s">
        <v>4</v>
      </c>
      <c r="J57" s="17" t="s">
        <v>4</v>
      </c>
      <c r="K57" s="17" t="s">
        <v>4</v>
      </c>
    </row>
    <row r="58" spans="1:15" ht="18" x14ac:dyDescent="0.2">
      <c r="A58" s="1" t="str">
        <f t="shared" si="2"/>
        <v/>
      </c>
      <c r="B58" s="17" t="s">
        <v>4</v>
      </c>
      <c r="C58" s="17" t="s">
        <v>4</v>
      </c>
      <c r="D58" s="17" t="s">
        <v>4</v>
      </c>
      <c r="E58" s="17" t="s">
        <v>4</v>
      </c>
      <c r="F58" s="17" t="s">
        <v>4</v>
      </c>
      <c r="G58" s="17">
        <v>351</v>
      </c>
      <c r="H58" s="17" t="s">
        <v>4</v>
      </c>
      <c r="I58" s="17" t="s">
        <v>4</v>
      </c>
      <c r="J58" s="17" t="s">
        <v>4</v>
      </c>
      <c r="K58" s="17">
        <v>15400</v>
      </c>
    </row>
    <row r="59" spans="1:15" ht="18" x14ac:dyDescent="0.2">
      <c r="A59" s="1" t="str">
        <f t="shared" si="2"/>
        <v/>
      </c>
      <c r="B59" s="16" t="s">
        <v>509</v>
      </c>
      <c r="C59" s="16" t="s">
        <v>537</v>
      </c>
      <c r="D59" s="16" t="s">
        <v>538</v>
      </c>
      <c r="E59" s="16" t="s">
        <v>4</v>
      </c>
      <c r="F59" s="16" t="s">
        <v>4</v>
      </c>
      <c r="G59" s="16" t="s">
        <v>521</v>
      </c>
      <c r="H59" s="16" t="s">
        <v>522</v>
      </c>
      <c r="I59" s="17">
        <v>760</v>
      </c>
      <c r="J59" s="17" t="s">
        <v>4</v>
      </c>
      <c r="K59" s="17">
        <v>760</v>
      </c>
      <c r="L59" s="17" t="s">
        <v>4</v>
      </c>
      <c r="M59" s="17" t="s">
        <v>4</v>
      </c>
      <c r="N59" s="17">
        <v>760</v>
      </c>
      <c r="O59" s="16" t="s">
        <v>178</v>
      </c>
    </row>
    <row r="60" spans="1:15" ht="18" x14ac:dyDescent="0.2">
      <c r="A60" s="1" t="str">
        <f t="shared" si="2"/>
        <v>CR1908-00004</v>
      </c>
      <c r="B60" s="16" t="s">
        <v>539</v>
      </c>
      <c r="C60" s="16" t="s">
        <v>540</v>
      </c>
      <c r="D60" s="16" t="s">
        <v>34</v>
      </c>
      <c r="E60" s="16" t="s">
        <v>35</v>
      </c>
      <c r="F60" s="16" t="s">
        <v>88</v>
      </c>
      <c r="G60" s="17">
        <v>2</v>
      </c>
      <c r="H60" s="17">
        <v>60</v>
      </c>
      <c r="I60" s="17" t="s">
        <v>4</v>
      </c>
      <c r="J60" s="17" t="s">
        <v>4</v>
      </c>
      <c r="K60" s="17">
        <v>120</v>
      </c>
    </row>
    <row r="61" spans="1:15" ht="18" x14ac:dyDescent="0.2">
      <c r="A61" s="1" t="str">
        <f t="shared" si="2"/>
        <v>CR1908-00004</v>
      </c>
      <c r="B61" s="16" t="s">
        <v>541</v>
      </c>
      <c r="C61" s="16" t="s">
        <v>542</v>
      </c>
      <c r="D61" s="16" t="s">
        <v>34</v>
      </c>
      <c r="E61" s="16" t="s">
        <v>35</v>
      </c>
      <c r="F61" s="16" t="s">
        <v>131</v>
      </c>
      <c r="G61" s="17">
        <v>4</v>
      </c>
      <c r="H61" s="17">
        <v>125</v>
      </c>
      <c r="I61" s="17" t="s">
        <v>4</v>
      </c>
      <c r="J61" s="17" t="s">
        <v>4</v>
      </c>
      <c r="K61" s="17">
        <v>500</v>
      </c>
    </row>
    <row r="62" spans="1:15" ht="18" x14ac:dyDescent="0.2">
      <c r="A62" s="1" t="str">
        <f t="shared" si="2"/>
        <v>CR1908-00004</v>
      </c>
      <c r="B62" s="16" t="s">
        <v>49</v>
      </c>
      <c r="C62" s="16" t="s">
        <v>50</v>
      </c>
      <c r="D62" s="16" t="s">
        <v>34</v>
      </c>
      <c r="E62" s="16" t="s">
        <v>36</v>
      </c>
      <c r="F62" s="16" t="s">
        <v>52</v>
      </c>
      <c r="G62" s="17">
        <v>1</v>
      </c>
      <c r="H62" s="17">
        <v>140</v>
      </c>
      <c r="I62" s="17" t="s">
        <v>4</v>
      </c>
      <c r="J62" s="17" t="s">
        <v>4</v>
      </c>
      <c r="K62" s="17">
        <v>140</v>
      </c>
    </row>
    <row r="63" spans="1:15" ht="18" x14ac:dyDescent="0.2">
      <c r="A63" s="1" t="str">
        <f t="shared" si="2"/>
        <v/>
      </c>
      <c r="B63" s="17" t="s">
        <v>4</v>
      </c>
      <c r="C63" s="17" t="s">
        <v>4</v>
      </c>
      <c r="D63" s="17" t="s">
        <v>4</v>
      </c>
      <c r="E63" s="17" t="s">
        <v>4</v>
      </c>
      <c r="F63" s="17" t="s">
        <v>4</v>
      </c>
      <c r="G63" s="17">
        <v>7</v>
      </c>
      <c r="H63" s="17" t="s">
        <v>4</v>
      </c>
      <c r="I63" s="17" t="s">
        <v>4</v>
      </c>
      <c r="J63" s="17" t="s">
        <v>4</v>
      </c>
      <c r="K63" s="17">
        <v>760</v>
      </c>
    </row>
    <row r="64" spans="1:15" ht="18" x14ac:dyDescent="0.2">
      <c r="A64" s="1" t="str">
        <f t="shared" si="2"/>
        <v/>
      </c>
      <c r="B64" s="16" t="s">
        <v>509</v>
      </c>
      <c r="C64" s="16" t="s">
        <v>543</v>
      </c>
      <c r="D64" s="16" t="s">
        <v>532</v>
      </c>
      <c r="E64" s="16" t="s">
        <v>4</v>
      </c>
      <c r="F64" s="16" t="s">
        <v>4</v>
      </c>
      <c r="G64" s="16" t="s">
        <v>229</v>
      </c>
      <c r="H64" s="16" t="s">
        <v>230</v>
      </c>
      <c r="I64" s="17">
        <v>4050</v>
      </c>
      <c r="J64" s="17" t="s">
        <v>4</v>
      </c>
      <c r="K64" s="17">
        <v>4050</v>
      </c>
      <c r="L64" s="17" t="s">
        <v>4</v>
      </c>
      <c r="M64" s="17" t="s">
        <v>4</v>
      </c>
      <c r="N64" s="17">
        <v>4050</v>
      </c>
      <c r="O64" s="16" t="s">
        <v>102</v>
      </c>
    </row>
    <row r="65" spans="1:15" ht="18" x14ac:dyDescent="0.2">
      <c r="A65" s="1" t="str">
        <f t="shared" si="2"/>
        <v>CR1908-00005</v>
      </c>
      <c r="B65" s="16" t="s">
        <v>81</v>
      </c>
      <c r="C65" s="16" t="s">
        <v>82</v>
      </c>
      <c r="D65" s="16" t="s">
        <v>34</v>
      </c>
      <c r="E65" s="16" t="s">
        <v>35</v>
      </c>
      <c r="F65" s="16" t="s">
        <v>35</v>
      </c>
      <c r="G65" s="17">
        <v>20</v>
      </c>
      <c r="H65" s="17">
        <v>67.5</v>
      </c>
      <c r="I65" s="17" t="s">
        <v>4</v>
      </c>
      <c r="J65" s="17" t="s">
        <v>4</v>
      </c>
      <c r="K65" s="17">
        <v>1350</v>
      </c>
    </row>
    <row r="66" spans="1:15" ht="18" x14ac:dyDescent="0.2">
      <c r="A66" s="1" t="str">
        <f t="shared" si="2"/>
        <v>CR1908-00005</v>
      </c>
      <c r="B66" s="16" t="s">
        <v>231</v>
      </c>
      <c r="C66" s="16" t="s">
        <v>232</v>
      </c>
      <c r="D66" s="16" t="s">
        <v>34</v>
      </c>
      <c r="E66" s="16" t="s">
        <v>35</v>
      </c>
      <c r="F66" s="16" t="s">
        <v>35</v>
      </c>
      <c r="G66" s="17">
        <v>30</v>
      </c>
      <c r="H66" s="17">
        <v>90</v>
      </c>
      <c r="I66" s="17" t="s">
        <v>4</v>
      </c>
      <c r="J66" s="17" t="s">
        <v>4</v>
      </c>
      <c r="K66" s="17">
        <v>2700</v>
      </c>
    </row>
    <row r="67" spans="1:15" ht="18" x14ac:dyDescent="0.2">
      <c r="A67" s="1" t="str">
        <f t="shared" si="2"/>
        <v/>
      </c>
      <c r="B67" s="17" t="s">
        <v>4</v>
      </c>
      <c r="C67" s="17" t="s">
        <v>4</v>
      </c>
      <c r="D67" s="17" t="s">
        <v>4</v>
      </c>
      <c r="E67" s="17" t="s">
        <v>4</v>
      </c>
      <c r="F67" s="17" t="s">
        <v>4</v>
      </c>
      <c r="G67" s="17">
        <v>50</v>
      </c>
      <c r="H67" s="17" t="s">
        <v>4</v>
      </c>
      <c r="I67" s="17" t="s">
        <v>4</v>
      </c>
      <c r="J67" s="17" t="s">
        <v>4</v>
      </c>
      <c r="K67" s="17">
        <v>4050</v>
      </c>
    </row>
    <row r="68" spans="1:15" ht="18" x14ac:dyDescent="0.2">
      <c r="A68" s="1" t="str">
        <f t="shared" si="2"/>
        <v/>
      </c>
      <c r="B68" s="16" t="s">
        <v>509</v>
      </c>
      <c r="C68" s="16" t="s">
        <v>544</v>
      </c>
      <c r="D68" s="16" t="s">
        <v>545</v>
      </c>
      <c r="E68" s="16" t="s">
        <v>4</v>
      </c>
      <c r="F68" s="16" t="s">
        <v>4</v>
      </c>
      <c r="G68" s="16" t="s">
        <v>546</v>
      </c>
      <c r="H68" s="16" t="s">
        <v>547</v>
      </c>
      <c r="I68" s="17">
        <v>3360</v>
      </c>
      <c r="J68" s="17" t="s">
        <v>4</v>
      </c>
      <c r="K68" s="17">
        <v>3360</v>
      </c>
      <c r="L68" s="17" t="s">
        <v>4</v>
      </c>
      <c r="M68" s="17" t="s">
        <v>4</v>
      </c>
      <c r="N68" s="17">
        <v>3360</v>
      </c>
      <c r="O68" s="16" t="s">
        <v>31</v>
      </c>
    </row>
    <row r="69" spans="1:15" ht="18" x14ac:dyDescent="0.2">
      <c r="A69" s="1" t="str">
        <f t="shared" si="2"/>
        <v>CR1908-00006</v>
      </c>
      <c r="B69" s="16" t="s">
        <v>548</v>
      </c>
      <c r="C69" s="16" t="s">
        <v>549</v>
      </c>
      <c r="D69" s="16" t="s">
        <v>34</v>
      </c>
      <c r="E69" s="16" t="s">
        <v>35</v>
      </c>
      <c r="F69" s="16" t="s">
        <v>51</v>
      </c>
      <c r="G69" s="17">
        <v>30</v>
      </c>
      <c r="H69" s="17">
        <v>48</v>
      </c>
      <c r="I69" s="17" t="s">
        <v>4</v>
      </c>
      <c r="J69" s="17" t="s">
        <v>4</v>
      </c>
      <c r="K69" s="17">
        <v>1440</v>
      </c>
    </row>
    <row r="70" spans="1:15" ht="18" x14ac:dyDescent="0.2">
      <c r="A70" s="1" t="str">
        <f t="shared" si="2"/>
        <v>CR1908-00006</v>
      </c>
      <c r="B70" s="16" t="s">
        <v>550</v>
      </c>
      <c r="C70" s="16" t="s">
        <v>551</v>
      </c>
      <c r="D70" s="16" t="s">
        <v>34</v>
      </c>
      <c r="E70" s="16" t="s">
        <v>35</v>
      </c>
      <c r="F70" s="16" t="s">
        <v>51</v>
      </c>
      <c r="G70" s="17">
        <v>30</v>
      </c>
      <c r="H70" s="17">
        <v>64</v>
      </c>
      <c r="I70" s="17" t="s">
        <v>4</v>
      </c>
      <c r="J70" s="17" t="s">
        <v>4</v>
      </c>
      <c r="K70" s="17">
        <v>1920</v>
      </c>
    </row>
    <row r="71" spans="1:15" ht="18" x14ac:dyDescent="0.2">
      <c r="A71" s="1" t="str">
        <f t="shared" si="2"/>
        <v/>
      </c>
      <c r="B71" s="17" t="s">
        <v>4</v>
      </c>
      <c r="C71" s="17" t="s">
        <v>4</v>
      </c>
      <c r="D71" s="17" t="s">
        <v>4</v>
      </c>
      <c r="E71" s="17" t="s">
        <v>4</v>
      </c>
      <c r="F71" s="17" t="s">
        <v>4</v>
      </c>
      <c r="G71" s="17">
        <v>60</v>
      </c>
      <c r="H71" s="17" t="s">
        <v>4</v>
      </c>
      <c r="I71" s="17" t="s">
        <v>4</v>
      </c>
      <c r="J71" s="17" t="s">
        <v>4</v>
      </c>
      <c r="K71" s="17">
        <v>3360</v>
      </c>
    </row>
    <row r="72" spans="1:15" ht="18" x14ac:dyDescent="0.2">
      <c r="A72" s="1" t="str">
        <f t="shared" si="2"/>
        <v/>
      </c>
      <c r="B72" s="16" t="s">
        <v>509</v>
      </c>
      <c r="C72" s="16" t="s">
        <v>552</v>
      </c>
      <c r="D72" s="16" t="s">
        <v>396</v>
      </c>
      <c r="E72" s="16" t="s">
        <v>4</v>
      </c>
      <c r="F72" s="16" t="s">
        <v>4</v>
      </c>
      <c r="G72" s="16" t="s">
        <v>236</v>
      </c>
      <c r="H72" s="16" t="s">
        <v>237</v>
      </c>
      <c r="I72" s="17">
        <v>15200</v>
      </c>
      <c r="J72" s="17" t="s">
        <v>4</v>
      </c>
      <c r="K72" s="17">
        <v>15200</v>
      </c>
      <c r="L72" s="17" t="s">
        <v>4</v>
      </c>
      <c r="M72" s="17" t="s">
        <v>4</v>
      </c>
      <c r="N72" s="17">
        <v>15200</v>
      </c>
      <c r="O72" s="16" t="s">
        <v>31</v>
      </c>
    </row>
    <row r="73" spans="1:15" ht="18" x14ac:dyDescent="0.2">
      <c r="A73" s="1" t="str">
        <f t="shared" si="2"/>
        <v>CR1908-00007</v>
      </c>
      <c r="B73" s="16" t="s">
        <v>183</v>
      </c>
      <c r="C73" s="16" t="s">
        <v>184</v>
      </c>
      <c r="D73" s="16" t="s">
        <v>34</v>
      </c>
      <c r="E73" s="16" t="s">
        <v>35</v>
      </c>
      <c r="F73" s="16" t="s">
        <v>36</v>
      </c>
      <c r="G73" s="17">
        <v>40</v>
      </c>
      <c r="H73" s="17">
        <v>380</v>
      </c>
      <c r="I73" s="17" t="s">
        <v>4</v>
      </c>
      <c r="J73" s="17" t="s">
        <v>4</v>
      </c>
      <c r="K73" s="17">
        <v>15200</v>
      </c>
    </row>
    <row r="74" spans="1:15" ht="18" x14ac:dyDescent="0.2">
      <c r="A74" s="1" t="str">
        <f t="shared" si="2"/>
        <v/>
      </c>
      <c r="B74" s="17" t="s">
        <v>4</v>
      </c>
      <c r="C74" s="17" t="s">
        <v>4</v>
      </c>
      <c r="D74" s="17" t="s">
        <v>4</v>
      </c>
      <c r="E74" s="17" t="s">
        <v>4</v>
      </c>
      <c r="F74" s="17" t="s">
        <v>4</v>
      </c>
      <c r="G74" s="17">
        <v>40</v>
      </c>
      <c r="H74" s="17" t="s">
        <v>4</v>
      </c>
      <c r="I74" s="17" t="s">
        <v>4</v>
      </c>
      <c r="J74" s="17" t="s">
        <v>4</v>
      </c>
      <c r="K74" s="17">
        <v>15200</v>
      </c>
    </row>
    <row r="75" spans="1:15" ht="18" x14ac:dyDescent="0.2">
      <c r="A75" s="1" t="str">
        <f t="shared" si="2"/>
        <v/>
      </c>
      <c r="B75" s="16" t="s">
        <v>509</v>
      </c>
      <c r="C75" s="16" t="s">
        <v>553</v>
      </c>
      <c r="D75" s="16" t="s">
        <v>415</v>
      </c>
      <c r="E75" s="16" t="s">
        <v>4</v>
      </c>
      <c r="F75" s="16" t="s">
        <v>509</v>
      </c>
      <c r="G75" s="16" t="s">
        <v>521</v>
      </c>
      <c r="H75" s="16" t="s">
        <v>522</v>
      </c>
      <c r="I75" s="17">
        <v>325</v>
      </c>
      <c r="J75" s="17" t="s">
        <v>4</v>
      </c>
      <c r="K75" s="17">
        <v>325</v>
      </c>
      <c r="L75" s="17" t="s">
        <v>4</v>
      </c>
      <c r="M75" s="17" t="s">
        <v>4</v>
      </c>
      <c r="N75" s="17">
        <v>325</v>
      </c>
      <c r="O75" s="16" t="s">
        <v>72</v>
      </c>
    </row>
    <row r="76" spans="1:15" ht="18" x14ac:dyDescent="0.2">
      <c r="A76" s="1" t="str">
        <f t="shared" si="2"/>
        <v>CR1908-00008</v>
      </c>
      <c r="B76" s="16" t="s">
        <v>558</v>
      </c>
      <c r="C76" s="16" t="s">
        <v>559</v>
      </c>
      <c r="D76" s="16" t="s">
        <v>34</v>
      </c>
      <c r="E76" s="16" t="s">
        <v>34</v>
      </c>
      <c r="F76" s="16" t="s">
        <v>140</v>
      </c>
      <c r="G76" s="17">
        <v>1</v>
      </c>
      <c r="H76" s="17">
        <v>45</v>
      </c>
      <c r="I76" s="17" t="s">
        <v>4</v>
      </c>
      <c r="J76" s="17" t="s">
        <v>4</v>
      </c>
      <c r="K76" s="17">
        <v>45</v>
      </c>
    </row>
    <row r="77" spans="1:15" ht="18" x14ac:dyDescent="0.2">
      <c r="A77" s="1" t="str">
        <f t="shared" si="2"/>
        <v>CR1908-00008</v>
      </c>
      <c r="B77" s="16" t="s">
        <v>556</v>
      </c>
      <c r="C77" s="16" t="s">
        <v>557</v>
      </c>
      <c r="D77" s="16" t="s">
        <v>34</v>
      </c>
      <c r="E77" s="16" t="s">
        <v>34</v>
      </c>
      <c r="F77" s="16" t="s">
        <v>409</v>
      </c>
      <c r="G77" s="17">
        <v>24</v>
      </c>
      <c r="H77" s="17">
        <v>10</v>
      </c>
      <c r="I77" s="17" t="s">
        <v>4</v>
      </c>
      <c r="J77" s="17" t="s">
        <v>4</v>
      </c>
      <c r="K77" s="17">
        <v>240</v>
      </c>
    </row>
    <row r="78" spans="1:15" ht="18" x14ac:dyDescent="0.2">
      <c r="A78" s="1" t="str">
        <f t="shared" si="2"/>
        <v>CR1908-00008</v>
      </c>
      <c r="B78" s="16" t="s">
        <v>529</v>
      </c>
      <c r="C78" s="16" t="s">
        <v>530</v>
      </c>
      <c r="D78" s="16" t="s">
        <v>34</v>
      </c>
      <c r="E78" s="16" t="s">
        <v>34</v>
      </c>
      <c r="F78" s="16" t="s">
        <v>51</v>
      </c>
      <c r="G78" s="17">
        <v>1</v>
      </c>
      <c r="H78" s="17">
        <v>15</v>
      </c>
      <c r="I78" s="17" t="s">
        <v>4</v>
      </c>
      <c r="J78" s="17" t="s">
        <v>4</v>
      </c>
      <c r="K78" s="17">
        <v>15</v>
      </c>
    </row>
    <row r="79" spans="1:15" ht="18" x14ac:dyDescent="0.2">
      <c r="A79" s="1" t="str">
        <f t="shared" si="2"/>
        <v>CR1908-00008</v>
      </c>
      <c r="B79" s="16" t="s">
        <v>554</v>
      </c>
      <c r="C79" s="16" t="s">
        <v>555</v>
      </c>
      <c r="D79" s="16" t="s">
        <v>34</v>
      </c>
      <c r="E79" s="16" t="s">
        <v>34</v>
      </c>
      <c r="F79" s="16" t="s">
        <v>51</v>
      </c>
      <c r="G79" s="17">
        <v>1</v>
      </c>
      <c r="H79" s="17">
        <v>25</v>
      </c>
      <c r="I79" s="17" t="s">
        <v>4</v>
      </c>
      <c r="J79" s="17" t="s">
        <v>4</v>
      </c>
      <c r="K79" s="17">
        <v>25</v>
      </c>
    </row>
    <row r="80" spans="1:15" ht="18" x14ac:dyDescent="0.2">
      <c r="A80" s="1" t="str">
        <f t="shared" si="2"/>
        <v/>
      </c>
      <c r="B80" s="17" t="s">
        <v>4</v>
      </c>
      <c r="C80" s="17" t="s">
        <v>4</v>
      </c>
      <c r="D80" s="17" t="s">
        <v>4</v>
      </c>
      <c r="E80" s="17" t="s">
        <v>4</v>
      </c>
      <c r="F80" s="17" t="s">
        <v>4</v>
      </c>
      <c r="G80" s="17">
        <v>27</v>
      </c>
      <c r="H80" s="17" t="s">
        <v>4</v>
      </c>
      <c r="I80" s="17" t="s">
        <v>4</v>
      </c>
      <c r="J80" s="17" t="s">
        <v>4</v>
      </c>
      <c r="K80" s="17">
        <v>325</v>
      </c>
    </row>
    <row r="81" spans="1:15" ht="18" x14ac:dyDescent="0.2">
      <c r="A81" s="1" t="str">
        <f t="shared" si="2"/>
        <v/>
      </c>
      <c r="B81" s="16" t="s">
        <v>509</v>
      </c>
      <c r="C81" s="16" t="s">
        <v>560</v>
      </c>
      <c r="D81" s="16" t="s">
        <v>561</v>
      </c>
      <c r="E81" s="16" t="s">
        <v>4</v>
      </c>
      <c r="F81" s="16" t="s">
        <v>4</v>
      </c>
      <c r="G81" s="16" t="s">
        <v>562</v>
      </c>
      <c r="H81" s="16" t="s">
        <v>563</v>
      </c>
      <c r="I81" s="17">
        <v>21510</v>
      </c>
      <c r="J81" s="17" t="s">
        <v>4</v>
      </c>
      <c r="K81" s="17">
        <v>21510</v>
      </c>
      <c r="L81" s="17" t="s">
        <v>4</v>
      </c>
      <c r="M81" s="17" t="s">
        <v>4</v>
      </c>
      <c r="N81" s="17">
        <v>21510</v>
      </c>
      <c r="O81" s="16" t="s">
        <v>564</v>
      </c>
    </row>
    <row r="82" spans="1:15" ht="18" x14ac:dyDescent="0.2">
      <c r="A82" s="1" t="str">
        <f t="shared" si="2"/>
        <v>CR1908-00009</v>
      </c>
      <c r="B82" s="16" t="s">
        <v>571</v>
      </c>
      <c r="C82" s="16" t="s">
        <v>572</v>
      </c>
      <c r="D82" s="16" t="s">
        <v>34</v>
      </c>
      <c r="E82" s="16" t="s">
        <v>35</v>
      </c>
      <c r="F82" s="16" t="s">
        <v>35</v>
      </c>
      <c r="G82" s="17">
        <v>30</v>
      </c>
      <c r="H82" s="17">
        <v>120</v>
      </c>
      <c r="I82" s="17" t="s">
        <v>4</v>
      </c>
      <c r="J82" s="17" t="s">
        <v>4</v>
      </c>
      <c r="K82" s="17">
        <v>3600</v>
      </c>
    </row>
    <row r="83" spans="1:15" ht="18" x14ac:dyDescent="0.2">
      <c r="A83" s="1" t="str">
        <f t="shared" si="2"/>
        <v>CR1908-00009</v>
      </c>
      <c r="B83" s="16" t="s">
        <v>565</v>
      </c>
      <c r="C83" s="16" t="s">
        <v>566</v>
      </c>
      <c r="D83" s="16" t="s">
        <v>34</v>
      </c>
      <c r="E83" s="16" t="s">
        <v>35</v>
      </c>
      <c r="F83" s="16" t="s">
        <v>35</v>
      </c>
      <c r="G83" s="17">
        <v>30</v>
      </c>
      <c r="H83" s="17">
        <v>108</v>
      </c>
      <c r="I83" s="17" t="s">
        <v>4</v>
      </c>
      <c r="J83" s="17" t="s">
        <v>4</v>
      </c>
      <c r="K83" s="17">
        <v>3240</v>
      </c>
    </row>
    <row r="84" spans="1:15" ht="18" x14ac:dyDescent="0.2">
      <c r="A84" s="1" t="str">
        <f t="shared" si="2"/>
        <v>CR1908-00009</v>
      </c>
      <c r="B84" s="16" t="s">
        <v>62</v>
      </c>
      <c r="C84" s="16" t="s">
        <v>63</v>
      </c>
      <c r="D84" s="16" t="s">
        <v>34</v>
      </c>
      <c r="E84" s="16" t="s">
        <v>35</v>
      </c>
      <c r="F84" s="16" t="s">
        <v>35</v>
      </c>
      <c r="G84" s="17">
        <v>50</v>
      </c>
      <c r="H84" s="17">
        <v>96</v>
      </c>
      <c r="I84" s="17" t="s">
        <v>4</v>
      </c>
      <c r="J84" s="17" t="s">
        <v>4</v>
      </c>
      <c r="K84" s="17">
        <v>4800</v>
      </c>
    </row>
    <row r="85" spans="1:15" ht="18" x14ac:dyDescent="0.2">
      <c r="A85" s="1" t="str">
        <f t="shared" si="2"/>
        <v>CR1908-00009</v>
      </c>
      <c r="B85" s="16" t="s">
        <v>573</v>
      </c>
      <c r="C85" s="16" t="s">
        <v>574</v>
      </c>
      <c r="D85" s="16" t="s">
        <v>34</v>
      </c>
      <c r="E85" s="16" t="s">
        <v>35</v>
      </c>
      <c r="F85" s="16" t="s">
        <v>35</v>
      </c>
      <c r="G85" s="17">
        <v>50</v>
      </c>
      <c r="H85" s="17">
        <v>84</v>
      </c>
      <c r="I85" s="17" t="s">
        <v>4</v>
      </c>
      <c r="J85" s="17" t="s">
        <v>4</v>
      </c>
      <c r="K85" s="17">
        <v>4200</v>
      </c>
    </row>
    <row r="86" spans="1:15" ht="18" x14ac:dyDescent="0.2">
      <c r="A86" s="1" t="str">
        <f t="shared" si="2"/>
        <v>CR1908-00009</v>
      </c>
      <c r="B86" s="16" t="s">
        <v>567</v>
      </c>
      <c r="C86" s="16" t="s">
        <v>568</v>
      </c>
      <c r="D86" s="16" t="s">
        <v>34</v>
      </c>
      <c r="E86" s="16" t="s">
        <v>34</v>
      </c>
      <c r="F86" s="16" t="s">
        <v>35</v>
      </c>
      <c r="G86" s="17">
        <v>30</v>
      </c>
      <c r="H86" s="17">
        <v>45</v>
      </c>
      <c r="I86" s="17" t="s">
        <v>4</v>
      </c>
      <c r="J86" s="17" t="s">
        <v>4</v>
      </c>
      <c r="K86" s="17">
        <v>1350</v>
      </c>
    </row>
    <row r="87" spans="1:15" ht="18" x14ac:dyDescent="0.2">
      <c r="A87" s="1" t="str">
        <f t="shared" si="2"/>
        <v>CR1908-00009</v>
      </c>
      <c r="B87" s="16" t="s">
        <v>569</v>
      </c>
      <c r="C87" s="16" t="s">
        <v>570</v>
      </c>
      <c r="D87" s="16" t="s">
        <v>34</v>
      </c>
      <c r="E87" s="16" t="s">
        <v>35</v>
      </c>
      <c r="F87" s="16" t="s">
        <v>35</v>
      </c>
      <c r="G87" s="17">
        <v>30</v>
      </c>
      <c r="H87" s="17">
        <v>144</v>
      </c>
      <c r="I87" s="17" t="s">
        <v>4</v>
      </c>
      <c r="J87" s="17" t="s">
        <v>4</v>
      </c>
      <c r="K87" s="17">
        <v>4320</v>
      </c>
    </row>
    <row r="88" spans="1:15" ht="18" x14ac:dyDescent="0.2">
      <c r="A88" s="1" t="str">
        <f t="shared" si="2"/>
        <v/>
      </c>
      <c r="B88" s="17" t="s">
        <v>4</v>
      </c>
      <c r="C88" s="17" t="s">
        <v>4</v>
      </c>
      <c r="D88" s="17" t="s">
        <v>4</v>
      </c>
      <c r="E88" s="17" t="s">
        <v>4</v>
      </c>
      <c r="F88" s="17" t="s">
        <v>4</v>
      </c>
      <c r="G88" s="17">
        <v>220</v>
      </c>
      <c r="H88" s="17" t="s">
        <v>4</v>
      </c>
      <c r="I88" s="17" t="s">
        <v>4</v>
      </c>
      <c r="J88" s="17" t="s">
        <v>4</v>
      </c>
      <c r="K88" s="17">
        <v>21510</v>
      </c>
    </row>
    <row r="89" spans="1:15" ht="18" x14ac:dyDescent="0.2">
      <c r="A89" s="1" t="str">
        <f t="shared" si="2"/>
        <v/>
      </c>
      <c r="B89" s="16" t="s">
        <v>509</v>
      </c>
      <c r="C89" s="16" t="s">
        <v>575</v>
      </c>
      <c r="D89" s="16" t="s">
        <v>576</v>
      </c>
      <c r="E89" s="16" t="s">
        <v>4</v>
      </c>
      <c r="F89" s="16" t="s">
        <v>4</v>
      </c>
      <c r="G89" s="16" t="s">
        <v>245</v>
      </c>
      <c r="H89" s="16" t="s">
        <v>246</v>
      </c>
      <c r="I89" s="17">
        <v>330</v>
      </c>
      <c r="J89" s="17" t="s">
        <v>4</v>
      </c>
      <c r="K89" s="17">
        <v>330</v>
      </c>
      <c r="L89" s="17" t="s">
        <v>4</v>
      </c>
      <c r="M89" s="17" t="s">
        <v>4</v>
      </c>
      <c r="N89" s="17">
        <v>330</v>
      </c>
      <c r="O89" s="16" t="s">
        <v>564</v>
      </c>
    </row>
    <row r="90" spans="1:15" ht="18" x14ac:dyDescent="0.2">
      <c r="A90" s="1" t="str">
        <f t="shared" si="2"/>
        <v>CR1908-00010</v>
      </c>
      <c r="B90" s="16" t="s">
        <v>577</v>
      </c>
      <c r="C90" s="16" t="s">
        <v>578</v>
      </c>
      <c r="D90" s="16" t="s">
        <v>34</v>
      </c>
      <c r="E90" s="16" t="s">
        <v>35</v>
      </c>
      <c r="F90" s="16" t="s">
        <v>36</v>
      </c>
      <c r="G90" s="17">
        <v>2</v>
      </c>
      <c r="H90" s="17">
        <v>165</v>
      </c>
      <c r="I90" s="17" t="s">
        <v>4</v>
      </c>
      <c r="J90" s="17" t="s">
        <v>4</v>
      </c>
      <c r="K90" s="17">
        <v>330</v>
      </c>
    </row>
    <row r="91" spans="1:15" ht="18" x14ac:dyDescent="0.2">
      <c r="A91" s="1" t="str">
        <f t="shared" si="2"/>
        <v/>
      </c>
      <c r="B91" s="17" t="s">
        <v>4</v>
      </c>
      <c r="C91" s="17" t="s">
        <v>4</v>
      </c>
      <c r="D91" s="17" t="s">
        <v>4</v>
      </c>
      <c r="E91" s="17" t="s">
        <v>4</v>
      </c>
      <c r="F91" s="17" t="s">
        <v>4</v>
      </c>
      <c r="G91" s="17">
        <v>2</v>
      </c>
      <c r="H91" s="17" t="s">
        <v>4</v>
      </c>
      <c r="I91" s="17" t="s">
        <v>4</v>
      </c>
      <c r="J91" s="17" t="s">
        <v>4</v>
      </c>
      <c r="K91" s="17">
        <v>330</v>
      </c>
    </row>
    <row r="92" spans="1:15" ht="18" x14ac:dyDescent="0.2">
      <c r="A92" s="1" t="str">
        <f t="shared" si="2"/>
        <v/>
      </c>
      <c r="B92" s="16" t="s">
        <v>509</v>
      </c>
      <c r="C92" s="16" t="s">
        <v>579</v>
      </c>
      <c r="D92" s="16" t="s">
        <v>580</v>
      </c>
      <c r="E92" s="16" t="s">
        <v>4</v>
      </c>
      <c r="F92" s="16" t="s">
        <v>4</v>
      </c>
      <c r="G92" s="16" t="s">
        <v>581</v>
      </c>
      <c r="H92" s="16" t="s">
        <v>582</v>
      </c>
      <c r="I92" s="17">
        <v>14430</v>
      </c>
      <c r="J92" s="17" t="s">
        <v>4</v>
      </c>
      <c r="K92" s="17">
        <v>14430</v>
      </c>
      <c r="L92" s="17" t="s">
        <v>4</v>
      </c>
      <c r="M92" s="17" t="s">
        <v>4</v>
      </c>
      <c r="N92" s="17">
        <v>14430</v>
      </c>
      <c r="O92" s="16" t="s">
        <v>178</v>
      </c>
    </row>
    <row r="93" spans="1:15" ht="18" x14ac:dyDescent="0.2">
      <c r="A93" s="1" t="str">
        <f t="shared" si="2"/>
        <v>CR1908-00011</v>
      </c>
      <c r="B93" s="16" t="s">
        <v>583</v>
      </c>
      <c r="C93" s="16" t="s">
        <v>584</v>
      </c>
      <c r="D93" s="16" t="s">
        <v>34</v>
      </c>
      <c r="E93" s="16" t="s">
        <v>35</v>
      </c>
      <c r="F93" s="16" t="s">
        <v>35</v>
      </c>
      <c r="G93" s="17">
        <v>270</v>
      </c>
      <c r="H93" s="17">
        <v>34</v>
      </c>
      <c r="I93" s="17" t="s">
        <v>4</v>
      </c>
      <c r="J93" s="17" t="s">
        <v>4</v>
      </c>
      <c r="K93" s="17">
        <v>9180</v>
      </c>
    </row>
    <row r="94" spans="1:15" ht="18" x14ac:dyDescent="0.2">
      <c r="A94" s="1" t="str">
        <f t="shared" si="2"/>
        <v>CR1908-00011</v>
      </c>
      <c r="B94" s="16" t="s">
        <v>585</v>
      </c>
      <c r="C94" s="16" t="s">
        <v>586</v>
      </c>
      <c r="D94" s="16" t="s">
        <v>34</v>
      </c>
      <c r="E94" s="16" t="s">
        <v>35</v>
      </c>
      <c r="F94" s="16" t="s">
        <v>36</v>
      </c>
      <c r="G94" s="17">
        <v>5</v>
      </c>
      <c r="H94" s="17">
        <v>1050</v>
      </c>
      <c r="I94" s="17" t="s">
        <v>4</v>
      </c>
      <c r="J94" s="17" t="s">
        <v>4</v>
      </c>
      <c r="K94" s="17">
        <v>5250</v>
      </c>
    </row>
    <row r="95" spans="1:15" ht="18" x14ac:dyDescent="0.2">
      <c r="A95" s="1" t="str">
        <f t="shared" si="2"/>
        <v/>
      </c>
      <c r="B95" s="17" t="s">
        <v>4</v>
      </c>
      <c r="C95" s="17" t="s">
        <v>4</v>
      </c>
      <c r="D95" s="17" t="s">
        <v>4</v>
      </c>
      <c r="E95" s="17" t="s">
        <v>4</v>
      </c>
      <c r="F95" s="17" t="s">
        <v>4</v>
      </c>
      <c r="G95" s="17">
        <v>275</v>
      </c>
      <c r="H95" s="17" t="s">
        <v>4</v>
      </c>
      <c r="I95" s="17" t="s">
        <v>4</v>
      </c>
      <c r="J95" s="17" t="s">
        <v>4</v>
      </c>
      <c r="K95" s="17">
        <v>14430</v>
      </c>
    </row>
    <row r="96" spans="1:15" ht="18" x14ac:dyDescent="0.2">
      <c r="A96" s="1" t="str">
        <f t="shared" si="2"/>
        <v/>
      </c>
      <c r="B96" s="16" t="s">
        <v>509</v>
      </c>
      <c r="C96" s="16" t="s">
        <v>587</v>
      </c>
      <c r="D96" s="16" t="s">
        <v>588</v>
      </c>
      <c r="E96" s="16" t="s">
        <v>4</v>
      </c>
      <c r="F96" s="16" t="s">
        <v>509</v>
      </c>
      <c r="G96" s="16" t="s">
        <v>521</v>
      </c>
      <c r="H96" s="16" t="s">
        <v>522</v>
      </c>
      <c r="I96" s="17">
        <v>2610</v>
      </c>
      <c r="J96" s="17" t="s">
        <v>4</v>
      </c>
      <c r="K96" s="17">
        <v>2610</v>
      </c>
      <c r="L96" s="17" t="s">
        <v>4</v>
      </c>
      <c r="M96" s="17" t="s">
        <v>4</v>
      </c>
      <c r="N96" s="17">
        <v>2610</v>
      </c>
      <c r="O96" s="16" t="s">
        <v>72</v>
      </c>
    </row>
    <row r="97" spans="1:15" ht="18" x14ac:dyDescent="0.2">
      <c r="A97" s="1" t="str">
        <f t="shared" si="2"/>
        <v>CR1908-00012</v>
      </c>
      <c r="B97" s="16" t="s">
        <v>589</v>
      </c>
      <c r="C97" s="16" t="s">
        <v>590</v>
      </c>
      <c r="D97" s="16" t="s">
        <v>34</v>
      </c>
      <c r="E97" s="16" t="s">
        <v>34</v>
      </c>
      <c r="F97" s="16" t="s">
        <v>119</v>
      </c>
      <c r="G97" s="17">
        <v>1</v>
      </c>
      <c r="H97" s="17">
        <v>2610</v>
      </c>
      <c r="I97" s="17" t="s">
        <v>4</v>
      </c>
      <c r="J97" s="17" t="s">
        <v>4</v>
      </c>
      <c r="K97" s="17">
        <v>2610</v>
      </c>
    </row>
    <row r="98" spans="1:15" ht="18" x14ac:dyDescent="0.2">
      <c r="A98" s="1" t="str">
        <f t="shared" si="2"/>
        <v/>
      </c>
      <c r="B98" s="17" t="s">
        <v>4</v>
      </c>
      <c r="C98" s="17" t="s">
        <v>4</v>
      </c>
      <c r="D98" s="17" t="s">
        <v>4</v>
      </c>
      <c r="E98" s="17" t="s">
        <v>4</v>
      </c>
      <c r="F98" s="17" t="s">
        <v>4</v>
      </c>
      <c r="G98" s="17">
        <v>1</v>
      </c>
      <c r="H98" s="17" t="s">
        <v>4</v>
      </c>
      <c r="I98" s="17" t="s">
        <v>4</v>
      </c>
      <c r="J98" s="17" t="s">
        <v>4</v>
      </c>
      <c r="K98" s="17">
        <v>2610</v>
      </c>
    </row>
    <row r="99" spans="1:15" ht="18" x14ac:dyDescent="0.2">
      <c r="A99" s="1" t="str">
        <f t="shared" si="2"/>
        <v/>
      </c>
      <c r="B99" s="16" t="s">
        <v>509</v>
      </c>
      <c r="C99" s="16" t="s">
        <v>592</v>
      </c>
      <c r="D99" s="16" t="s">
        <v>593</v>
      </c>
      <c r="E99" s="16" t="s">
        <v>4</v>
      </c>
      <c r="F99" s="16" t="s">
        <v>4</v>
      </c>
      <c r="G99" s="16" t="s">
        <v>594</v>
      </c>
      <c r="H99" s="16" t="s">
        <v>595</v>
      </c>
      <c r="I99" s="17">
        <v>5175</v>
      </c>
      <c r="J99" s="17" t="s">
        <v>4</v>
      </c>
      <c r="K99" s="17">
        <v>5175</v>
      </c>
      <c r="L99" s="17" t="s">
        <v>4</v>
      </c>
      <c r="M99" s="17" t="s">
        <v>4</v>
      </c>
      <c r="N99" s="17">
        <v>5175</v>
      </c>
      <c r="O99" s="16" t="s">
        <v>102</v>
      </c>
    </row>
    <row r="100" spans="1:15" ht="18" x14ac:dyDescent="0.2">
      <c r="A100" s="1" t="str">
        <f t="shared" si="2"/>
        <v>CR1908-00014</v>
      </c>
      <c r="B100" s="16" t="s">
        <v>129</v>
      </c>
      <c r="C100" s="16" t="s">
        <v>130</v>
      </c>
      <c r="D100" s="16" t="s">
        <v>34</v>
      </c>
      <c r="E100" s="16" t="s">
        <v>35</v>
      </c>
      <c r="F100" s="16" t="s">
        <v>131</v>
      </c>
      <c r="G100" s="17">
        <v>45</v>
      </c>
      <c r="H100" s="17">
        <v>115</v>
      </c>
      <c r="I100" s="17" t="s">
        <v>4</v>
      </c>
      <c r="J100" s="17" t="s">
        <v>4</v>
      </c>
      <c r="K100" s="17">
        <v>5175</v>
      </c>
    </row>
    <row r="101" spans="1:15" ht="18" x14ac:dyDescent="0.2">
      <c r="A101" s="1" t="str">
        <f t="shared" si="2"/>
        <v/>
      </c>
      <c r="B101" s="17" t="s">
        <v>4</v>
      </c>
      <c r="C101" s="17" t="s">
        <v>4</v>
      </c>
      <c r="D101" s="17" t="s">
        <v>4</v>
      </c>
      <c r="E101" s="17" t="s">
        <v>4</v>
      </c>
      <c r="F101" s="17" t="s">
        <v>4</v>
      </c>
      <c r="G101" s="17">
        <v>45</v>
      </c>
      <c r="H101" s="17" t="s">
        <v>4</v>
      </c>
      <c r="I101" s="17" t="s">
        <v>4</v>
      </c>
      <c r="J101" s="17" t="s">
        <v>4</v>
      </c>
      <c r="K101" s="17">
        <v>5175</v>
      </c>
    </row>
    <row r="102" spans="1:15" ht="18" x14ac:dyDescent="0.2">
      <c r="A102" s="1" t="str">
        <f t="shared" si="2"/>
        <v/>
      </c>
      <c r="B102" s="16" t="s">
        <v>509</v>
      </c>
      <c r="C102" s="16" t="s">
        <v>596</v>
      </c>
      <c r="D102" s="16" t="s">
        <v>597</v>
      </c>
      <c r="E102" s="16" t="s">
        <v>4</v>
      </c>
      <c r="F102" s="16" t="s">
        <v>4</v>
      </c>
      <c r="G102" s="16" t="s">
        <v>521</v>
      </c>
      <c r="H102" s="16" t="s">
        <v>522</v>
      </c>
      <c r="I102" s="17">
        <v>380</v>
      </c>
      <c r="J102" s="17" t="s">
        <v>4</v>
      </c>
      <c r="K102" s="17">
        <v>380</v>
      </c>
      <c r="L102" s="17" t="s">
        <v>4</v>
      </c>
      <c r="M102" s="17" t="s">
        <v>4</v>
      </c>
      <c r="N102" s="17">
        <v>380</v>
      </c>
      <c r="O102" s="16" t="s">
        <v>102</v>
      </c>
    </row>
    <row r="103" spans="1:15" ht="18" x14ac:dyDescent="0.2">
      <c r="A103" s="1" t="str">
        <f t="shared" si="2"/>
        <v>CR1908-00015</v>
      </c>
      <c r="B103" s="16" t="s">
        <v>602</v>
      </c>
      <c r="C103" s="16" t="s">
        <v>603</v>
      </c>
      <c r="D103" s="16" t="s">
        <v>34</v>
      </c>
      <c r="E103" s="16" t="s">
        <v>34</v>
      </c>
      <c r="F103" s="16" t="s">
        <v>140</v>
      </c>
      <c r="G103" s="17">
        <v>1</v>
      </c>
      <c r="H103" s="17">
        <v>40</v>
      </c>
      <c r="I103" s="17" t="s">
        <v>4</v>
      </c>
      <c r="J103" s="17" t="s">
        <v>4</v>
      </c>
      <c r="K103" s="17">
        <v>40</v>
      </c>
    </row>
    <row r="104" spans="1:15" ht="18" x14ac:dyDescent="0.2">
      <c r="A104" s="1" t="str">
        <f t="shared" si="2"/>
        <v>CR1908-00015</v>
      </c>
      <c r="B104" s="16" t="s">
        <v>598</v>
      </c>
      <c r="C104" s="16" t="s">
        <v>599</v>
      </c>
      <c r="D104" s="16" t="s">
        <v>34</v>
      </c>
      <c r="E104" s="16" t="s">
        <v>34</v>
      </c>
      <c r="F104" s="16" t="s">
        <v>110</v>
      </c>
      <c r="G104" s="17">
        <v>2</v>
      </c>
      <c r="H104" s="17">
        <v>150</v>
      </c>
      <c r="I104" s="17" t="s">
        <v>4</v>
      </c>
      <c r="J104" s="17" t="s">
        <v>4</v>
      </c>
      <c r="K104" s="17">
        <v>300</v>
      </c>
    </row>
    <row r="105" spans="1:15" ht="18" x14ac:dyDescent="0.2">
      <c r="A105" s="1" t="str">
        <f t="shared" si="2"/>
        <v>CR1908-00015</v>
      </c>
      <c r="B105" s="16" t="s">
        <v>600</v>
      </c>
      <c r="C105" s="16" t="s">
        <v>601</v>
      </c>
      <c r="D105" s="16" t="s">
        <v>34</v>
      </c>
      <c r="E105" s="16" t="s">
        <v>34</v>
      </c>
      <c r="F105" s="16" t="s">
        <v>143</v>
      </c>
      <c r="G105" s="17">
        <v>1</v>
      </c>
      <c r="H105" s="17">
        <v>20</v>
      </c>
      <c r="I105" s="17" t="s">
        <v>4</v>
      </c>
      <c r="J105" s="17" t="s">
        <v>4</v>
      </c>
      <c r="K105" s="17">
        <v>20</v>
      </c>
    </row>
    <row r="106" spans="1:15" ht="18" x14ac:dyDescent="0.2">
      <c r="A106" s="1" t="str">
        <f t="shared" si="2"/>
        <v>CR1908-00015</v>
      </c>
      <c r="B106" s="16" t="s">
        <v>604</v>
      </c>
      <c r="C106" s="16" t="s">
        <v>605</v>
      </c>
      <c r="D106" s="16" t="s">
        <v>34</v>
      </c>
      <c r="E106" s="16" t="s">
        <v>34</v>
      </c>
      <c r="F106" s="16" t="s">
        <v>44</v>
      </c>
      <c r="G106" s="17">
        <v>1</v>
      </c>
      <c r="H106" s="17">
        <v>20</v>
      </c>
      <c r="I106" s="17" t="s">
        <v>4</v>
      </c>
      <c r="J106" s="17" t="s">
        <v>4</v>
      </c>
      <c r="K106" s="17">
        <v>20</v>
      </c>
    </row>
    <row r="107" spans="1:15" ht="18" x14ac:dyDescent="0.2">
      <c r="A107" s="1" t="str">
        <f t="shared" si="2"/>
        <v/>
      </c>
      <c r="B107" s="17" t="s">
        <v>4</v>
      </c>
      <c r="C107" s="17" t="s">
        <v>4</v>
      </c>
      <c r="D107" s="17" t="s">
        <v>4</v>
      </c>
      <c r="E107" s="17" t="s">
        <v>4</v>
      </c>
      <c r="F107" s="17" t="s">
        <v>4</v>
      </c>
      <c r="G107" s="17">
        <v>5</v>
      </c>
      <c r="H107" s="17" t="s">
        <v>4</v>
      </c>
      <c r="I107" s="17" t="s">
        <v>4</v>
      </c>
      <c r="J107" s="17" t="s">
        <v>4</v>
      </c>
      <c r="K107" s="17">
        <v>380</v>
      </c>
    </row>
    <row r="108" spans="1:15" ht="18" x14ac:dyDescent="0.2">
      <c r="A108" s="1" t="str">
        <f t="shared" ref="A108:A171" si="3">IFERROR(IF(B108="","",IF(ISNUMBER(SEARCH($A$33,B107)),C107,_xlfn.IFS(A107=C106,A107,A107=C105,A107,A107=C104,A107,A107=C103,A107,A107=C102,A107,A107=C101,A107,A107=C100,A107,A107=C99,A107,A107=C98,A107,A107=C97,A107,A107=C96,A107,A107=C95,A107,A107=C94,A107,A107=C93,A107,A107=C92,A107,A107=C91,A107,A107=C90,A107,A107=C89,A107,A107=C88,A107,A107=C87,A107,A107=C86,A107,A107=C85,A107,A107=C84,A107,A107=C83,A107,A107=C82,A107,A107=C81,A107,A107=C80,A107,A107=C79,A107,A107=C78,A107))),"")</f>
        <v/>
      </c>
      <c r="B108" s="16" t="s">
        <v>509</v>
      </c>
      <c r="C108" s="16" t="s">
        <v>606</v>
      </c>
      <c r="D108" s="16" t="s">
        <v>607</v>
      </c>
      <c r="E108" s="16" t="s">
        <v>4</v>
      </c>
      <c r="F108" s="16" t="s">
        <v>4</v>
      </c>
      <c r="G108" s="16" t="s">
        <v>594</v>
      </c>
      <c r="H108" s="16" t="s">
        <v>595</v>
      </c>
      <c r="I108" s="17">
        <v>9200</v>
      </c>
      <c r="J108" s="17" t="s">
        <v>4</v>
      </c>
      <c r="K108" s="17">
        <v>9200</v>
      </c>
      <c r="L108" s="17" t="s">
        <v>4</v>
      </c>
      <c r="M108" s="17" t="s">
        <v>4</v>
      </c>
      <c r="N108" s="17">
        <v>9200</v>
      </c>
      <c r="O108" s="16" t="s">
        <v>102</v>
      </c>
    </row>
    <row r="109" spans="1:15" ht="18" x14ac:dyDescent="0.2">
      <c r="A109" s="1" t="str">
        <f t="shared" si="3"/>
        <v>CR1908-00016</v>
      </c>
      <c r="B109" s="16" t="s">
        <v>129</v>
      </c>
      <c r="C109" s="16" t="s">
        <v>130</v>
      </c>
      <c r="D109" s="16" t="s">
        <v>34</v>
      </c>
      <c r="E109" s="16" t="s">
        <v>35</v>
      </c>
      <c r="F109" s="16" t="s">
        <v>131</v>
      </c>
      <c r="G109" s="17">
        <v>80</v>
      </c>
      <c r="H109" s="17">
        <v>115</v>
      </c>
      <c r="I109" s="17" t="s">
        <v>4</v>
      </c>
      <c r="J109" s="17" t="s">
        <v>4</v>
      </c>
      <c r="K109" s="17">
        <v>9200</v>
      </c>
    </row>
    <row r="110" spans="1:15" ht="18" x14ac:dyDescent="0.2">
      <c r="A110" s="1" t="str">
        <f t="shared" si="3"/>
        <v/>
      </c>
      <c r="B110" s="17" t="s">
        <v>4</v>
      </c>
      <c r="C110" s="17" t="s">
        <v>4</v>
      </c>
      <c r="D110" s="17" t="s">
        <v>4</v>
      </c>
      <c r="E110" s="17" t="s">
        <v>4</v>
      </c>
      <c r="F110" s="17" t="s">
        <v>4</v>
      </c>
      <c r="G110" s="17">
        <v>80</v>
      </c>
      <c r="H110" s="17" t="s">
        <v>4</v>
      </c>
      <c r="I110" s="17" t="s">
        <v>4</v>
      </c>
      <c r="J110" s="17" t="s">
        <v>4</v>
      </c>
      <c r="K110" s="17">
        <v>9200</v>
      </c>
    </row>
    <row r="111" spans="1:15" ht="18" x14ac:dyDescent="0.2">
      <c r="A111" s="1" t="str">
        <f t="shared" si="3"/>
        <v/>
      </c>
      <c r="B111" s="16" t="s">
        <v>509</v>
      </c>
      <c r="C111" s="16" t="s">
        <v>608</v>
      </c>
      <c r="D111" s="16" t="s">
        <v>609</v>
      </c>
      <c r="E111" s="16" t="s">
        <v>4</v>
      </c>
      <c r="F111" s="16" t="s">
        <v>4</v>
      </c>
      <c r="G111" s="16" t="s">
        <v>195</v>
      </c>
      <c r="H111" s="16" t="s">
        <v>196</v>
      </c>
      <c r="I111" s="17">
        <v>20000</v>
      </c>
      <c r="J111" s="17" t="s">
        <v>4</v>
      </c>
      <c r="K111" s="17">
        <v>20000</v>
      </c>
      <c r="L111" s="17" t="s">
        <v>4</v>
      </c>
      <c r="M111" s="17" t="s">
        <v>4</v>
      </c>
      <c r="N111" s="17">
        <v>20000</v>
      </c>
      <c r="O111" s="16" t="s">
        <v>178</v>
      </c>
    </row>
    <row r="112" spans="1:15" ht="18" x14ac:dyDescent="0.2">
      <c r="A112" s="1" t="str">
        <f t="shared" si="3"/>
        <v>CR1908-00017</v>
      </c>
      <c r="B112" s="16" t="s">
        <v>202</v>
      </c>
      <c r="C112" s="16" t="s">
        <v>203</v>
      </c>
      <c r="D112" s="16" t="s">
        <v>34</v>
      </c>
      <c r="E112" s="16" t="s">
        <v>35</v>
      </c>
      <c r="F112" s="16" t="s">
        <v>36</v>
      </c>
      <c r="G112" s="17">
        <v>200</v>
      </c>
      <c r="H112" s="17">
        <v>100</v>
      </c>
      <c r="I112" s="17" t="s">
        <v>4</v>
      </c>
      <c r="J112" s="17" t="s">
        <v>4</v>
      </c>
      <c r="K112" s="17">
        <v>20000</v>
      </c>
    </row>
    <row r="113" spans="1:15" ht="18" x14ac:dyDescent="0.2">
      <c r="A113" s="1" t="str">
        <f t="shared" si="3"/>
        <v/>
      </c>
      <c r="B113" s="17" t="s">
        <v>4</v>
      </c>
      <c r="C113" s="17" t="s">
        <v>4</v>
      </c>
      <c r="D113" s="17" t="s">
        <v>4</v>
      </c>
      <c r="E113" s="17" t="s">
        <v>4</v>
      </c>
      <c r="F113" s="17" t="s">
        <v>4</v>
      </c>
      <c r="G113" s="17">
        <v>200</v>
      </c>
      <c r="H113" s="17" t="s">
        <v>4</v>
      </c>
      <c r="I113" s="17" t="s">
        <v>4</v>
      </c>
      <c r="J113" s="17" t="s">
        <v>4</v>
      </c>
      <c r="K113" s="17">
        <v>20000</v>
      </c>
    </row>
    <row r="114" spans="1:15" ht="18" x14ac:dyDescent="0.2">
      <c r="A114" s="1" t="str">
        <f t="shared" si="3"/>
        <v/>
      </c>
      <c r="B114" s="16" t="s">
        <v>610</v>
      </c>
      <c r="C114" s="16" t="s">
        <v>611</v>
      </c>
      <c r="D114" s="16" t="s">
        <v>351</v>
      </c>
      <c r="E114" s="16" t="s">
        <v>4</v>
      </c>
      <c r="F114" s="16" t="s">
        <v>610</v>
      </c>
      <c r="G114" s="16" t="s">
        <v>70</v>
      </c>
      <c r="H114" s="16" t="s">
        <v>71</v>
      </c>
      <c r="I114" s="17">
        <v>16448</v>
      </c>
      <c r="J114" s="17" t="s">
        <v>4</v>
      </c>
      <c r="K114" s="17">
        <v>16448</v>
      </c>
      <c r="L114" s="17" t="s">
        <v>4</v>
      </c>
      <c r="M114" s="17" t="s">
        <v>4</v>
      </c>
      <c r="N114" s="17">
        <v>16448</v>
      </c>
      <c r="O114" s="16" t="s">
        <v>72</v>
      </c>
    </row>
    <row r="115" spans="1:15" ht="18" x14ac:dyDescent="0.2">
      <c r="A115" s="1" t="str">
        <f t="shared" si="3"/>
        <v>CR1908-00018</v>
      </c>
      <c r="B115" s="16" t="s">
        <v>614</v>
      </c>
      <c r="C115" s="16" t="s">
        <v>615</v>
      </c>
      <c r="D115" s="16" t="s">
        <v>34</v>
      </c>
      <c r="E115" s="16" t="s">
        <v>35</v>
      </c>
      <c r="F115" s="16" t="s">
        <v>35</v>
      </c>
      <c r="G115" s="17">
        <v>16</v>
      </c>
      <c r="H115" s="17">
        <v>705</v>
      </c>
      <c r="I115" s="17" t="s">
        <v>4</v>
      </c>
      <c r="J115" s="17" t="s">
        <v>4</v>
      </c>
      <c r="K115" s="17">
        <v>11280</v>
      </c>
    </row>
    <row r="116" spans="1:15" ht="18" x14ac:dyDescent="0.2">
      <c r="A116" s="1" t="str">
        <f t="shared" si="3"/>
        <v>CR1908-00018</v>
      </c>
      <c r="B116" s="16" t="s">
        <v>612</v>
      </c>
      <c r="C116" s="16" t="s">
        <v>613</v>
      </c>
      <c r="D116" s="16" t="s">
        <v>34</v>
      </c>
      <c r="E116" s="16" t="s">
        <v>35</v>
      </c>
      <c r="F116" s="16" t="s">
        <v>36</v>
      </c>
      <c r="G116" s="17">
        <v>20</v>
      </c>
      <c r="H116" s="17">
        <v>100</v>
      </c>
      <c r="I116" s="17" t="s">
        <v>4</v>
      </c>
      <c r="J116" s="17" t="s">
        <v>4</v>
      </c>
      <c r="K116" s="17">
        <v>2000</v>
      </c>
    </row>
    <row r="117" spans="1:15" ht="18" x14ac:dyDescent="0.2">
      <c r="A117" s="1" t="str">
        <f t="shared" si="3"/>
        <v>CR1908-00018</v>
      </c>
      <c r="B117" s="16" t="s">
        <v>616</v>
      </c>
      <c r="C117" s="16" t="s">
        <v>617</v>
      </c>
      <c r="D117" s="16" t="s">
        <v>34</v>
      </c>
      <c r="E117" s="16" t="s">
        <v>35</v>
      </c>
      <c r="F117" s="16" t="s">
        <v>35</v>
      </c>
      <c r="G117" s="17">
        <v>11</v>
      </c>
      <c r="H117" s="17">
        <v>288</v>
      </c>
      <c r="I117" s="17" t="s">
        <v>4</v>
      </c>
      <c r="J117" s="17" t="s">
        <v>4</v>
      </c>
      <c r="K117" s="17">
        <v>3168</v>
      </c>
    </row>
    <row r="118" spans="1:15" ht="18" x14ac:dyDescent="0.2">
      <c r="A118" s="1" t="str">
        <f t="shared" si="3"/>
        <v>CR1908-00018</v>
      </c>
      <c r="B118" s="16" t="s">
        <v>535</v>
      </c>
      <c r="C118" s="16" t="s">
        <v>536</v>
      </c>
      <c r="D118" s="16" t="s">
        <v>34</v>
      </c>
      <c r="E118" s="16" t="s">
        <v>35</v>
      </c>
      <c r="F118" s="16" t="s">
        <v>58</v>
      </c>
      <c r="G118" s="17">
        <v>1</v>
      </c>
      <c r="H118" s="17" t="s">
        <v>4</v>
      </c>
      <c r="I118" s="17" t="s">
        <v>4</v>
      </c>
      <c r="J118" s="17" t="s">
        <v>4</v>
      </c>
      <c r="K118" s="17" t="s">
        <v>4</v>
      </c>
    </row>
    <row r="119" spans="1:15" ht="18" x14ac:dyDescent="0.2">
      <c r="A119" s="1" t="str">
        <f t="shared" si="3"/>
        <v/>
      </c>
      <c r="B119" s="17" t="s">
        <v>4</v>
      </c>
      <c r="C119" s="17" t="s">
        <v>4</v>
      </c>
      <c r="D119" s="17" t="s">
        <v>4</v>
      </c>
      <c r="E119" s="17" t="s">
        <v>4</v>
      </c>
      <c r="F119" s="17" t="s">
        <v>4</v>
      </c>
      <c r="G119" s="17">
        <v>48</v>
      </c>
      <c r="H119" s="17" t="s">
        <v>4</v>
      </c>
      <c r="I119" s="17" t="s">
        <v>4</v>
      </c>
      <c r="J119" s="17" t="s">
        <v>4</v>
      </c>
      <c r="K119" s="17">
        <v>16448</v>
      </c>
    </row>
    <row r="120" spans="1:15" ht="18" x14ac:dyDescent="0.2">
      <c r="A120" s="1" t="str">
        <f t="shared" si="3"/>
        <v/>
      </c>
      <c r="B120" s="16" t="s">
        <v>610</v>
      </c>
      <c r="C120" s="16" t="s">
        <v>618</v>
      </c>
      <c r="D120" s="16" t="s">
        <v>619</v>
      </c>
      <c r="E120" s="16" t="s">
        <v>4</v>
      </c>
      <c r="F120" s="16" t="s">
        <v>4</v>
      </c>
      <c r="G120" s="16" t="s">
        <v>620</v>
      </c>
      <c r="H120" s="16" t="s">
        <v>621</v>
      </c>
      <c r="I120" s="17">
        <v>1900</v>
      </c>
      <c r="J120" s="17" t="s">
        <v>4</v>
      </c>
      <c r="K120" s="17">
        <v>1900</v>
      </c>
      <c r="L120" s="17" t="s">
        <v>4</v>
      </c>
      <c r="M120" s="17" t="s">
        <v>4</v>
      </c>
      <c r="N120" s="17">
        <v>1900</v>
      </c>
      <c r="O120" s="16" t="s">
        <v>102</v>
      </c>
    </row>
    <row r="121" spans="1:15" ht="18" x14ac:dyDescent="0.2">
      <c r="A121" s="1" t="str">
        <f t="shared" si="3"/>
        <v>CR1908-00019</v>
      </c>
      <c r="B121" s="16" t="s">
        <v>622</v>
      </c>
      <c r="C121" s="16" t="s">
        <v>623</v>
      </c>
      <c r="D121" s="16" t="s">
        <v>34</v>
      </c>
      <c r="E121" s="16" t="s">
        <v>34</v>
      </c>
      <c r="F121" s="16" t="s">
        <v>88</v>
      </c>
      <c r="G121" s="17">
        <v>20</v>
      </c>
      <c r="H121" s="17">
        <v>95</v>
      </c>
      <c r="I121" s="17" t="s">
        <v>4</v>
      </c>
      <c r="J121" s="17" t="s">
        <v>4</v>
      </c>
      <c r="K121" s="17">
        <v>1900</v>
      </c>
    </row>
    <row r="122" spans="1:15" ht="18" x14ac:dyDescent="0.2">
      <c r="A122" s="1" t="str">
        <f t="shared" si="3"/>
        <v/>
      </c>
      <c r="B122" s="17" t="s">
        <v>4</v>
      </c>
      <c r="C122" s="17" t="s">
        <v>4</v>
      </c>
      <c r="D122" s="17" t="s">
        <v>4</v>
      </c>
      <c r="E122" s="17" t="s">
        <v>4</v>
      </c>
      <c r="F122" s="17" t="s">
        <v>4</v>
      </c>
      <c r="G122" s="17">
        <v>20</v>
      </c>
      <c r="H122" s="17" t="s">
        <v>4</v>
      </c>
      <c r="I122" s="17" t="s">
        <v>4</v>
      </c>
      <c r="J122" s="17" t="s">
        <v>4</v>
      </c>
      <c r="K122" s="17">
        <v>1900</v>
      </c>
    </row>
    <row r="123" spans="1:15" ht="18" x14ac:dyDescent="0.2">
      <c r="A123" s="1" t="str">
        <f t="shared" si="3"/>
        <v/>
      </c>
      <c r="B123" s="16" t="s">
        <v>610</v>
      </c>
      <c r="C123" s="16" t="s">
        <v>624</v>
      </c>
      <c r="D123" s="16" t="s">
        <v>625</v>
      </c>
      <c r="E123" s="16" t="s">
        <v>4</v>
      </c>
      <c r="F123" s="16" t="s">
        <v>610</v>
      </c>
      <c r="G123" s="16" t="s">
        <v>626</v>
      </c>
      <c r="H123" s="16" t="s">
        <v>627</v>
      </c>
      <c r="I123" s="17">
        <v>3638.75</v>
      </c>
      <c r="J123" s="17" t="s">
        <v>4</v>
      </c>
      <c r="K123" s="17">
        <v>3638.75</v>
      </c>
      <c r="L123" s="17" t="s">
        <v>4</v>
      </c>
      <c r="M123" s="17" t="s">
        <v>4</v>
      </c>
      <c r="N123" s="17">
        <v>3638.75</v>
      </c>
      <c r="O123" s="16" t="s">
        <v>72</v>
      </c>
    </row>
    <row r="124" spans="1:15" ht="18" x14ac:dyDescent="0.2">
      <c r="A124" s="1" t="str">
        <f t="shared" si="3"/>
        <v>CR1908-00020</v>
      </c>
      <c r="B124" s="16" t="s">
        <v>191</v>
      </c>
      <c r="C124" s="16" t="s">
        <v>630</v>
      </c>
      <c r="D124" s="16" t="s">
        <v>34</v>
      </c>
      <c r="E124" s="16" t="s">
        <v>35</v>
      </c>
      <c r="F124" s="16" t="s">
        <v>88</v>
      </c>
      <c r="G124" s="17">
        <v>1.85</v>
      </c>
      <c r="H124" s="17">
        <v>75</v>
      </c>
      <c r="I124" s="17" t="s">
        <v>4</v>
      </c>
      <c r="J124" s="17" t="s">
        <v>4</v>
      </c>
      <c r="K124" s="17">
        <v>138.75</v>
      </c>
    </row>
    <row r="125" spans="1:15" ht="18" x14ac:dyDescent="0.2">
      <c r="A125" s="1" t="str">
        <f t="shared" si="3"/>
        <v>CR1908-00020</v>
      </c>
      <c r="B125" s="16" t="s">
        <v>631</v>
      </c>
      <c r="C125" s="16" t="s">
        <v>632</v>
      </c>
      <c r="D125" s="16" t="s">
        <v>34</v>
      </c>
      <c r="E125" s="16" t="s">
        <v>35</v>
      </c>
      <c r="F125" s="16" t="s">
        <v>88</v>
      </c>
      <c r="G125" s="17">
        <v>24</v>
      </c>
      <c r="H125" s="17">
        <v>75</v>
      </c>
      <c r="I125" s="17" t="s">
        <v>4</v>
      </c>
      <c r="J125" s="17" t="s">
        <v>4</v>
      </c>
      <c r="K125" s="17">
        <v>1800</v>
      </c>
    </row>
    <row r="126" spans="1:15" ht="18" x14ac:dyDescent="0.2">
      <c r="A126" s="1" t="str">
        <f t="shared" si="3"/>
        <v>CR1908-00020</v>
      </c>
      <c r="B126" s="16" t="s">
        <v>628</v>
      </c>
      <c r="C126" s="16" t="s">
        <v>629</v>
      </c>
      <c r="D126" s="16" t="s">
        <v>34</v>
      </c>
      <c r="E126" s="16" t="s">
        <v>35</v>
      </c>
      <c r="F126" s="16" t="s">
        <v>36</v>
      </c>
      <c r="G126" s="17">
        <v>1</v>
      </c>
      <c r="H126" s="17">
        <v>1700</v>
      </c>
      <c r="I126" s="17" t="s">
        <v>4</v>
      </c>
      <c r="J126" s="17" t="s">
        <v>4</v>
      </c>
      <c r="K126" s="17">
        <v>1700</v>
      </c>
    </row>
    <row r="127" spans="1:15" ht="18" x14ac:dyDescent="0.2">
      <c r="A127" s="1" t="str">
        <f t="shared" si="3"/>
        <v/>
      </c>
      <c r="B127" s="17" t="s">
        <v>4</v>
      </c>
      <c r="C127" s="17" t="s">
        <v>4</v>
      </c>
      <c r="D127" s="17" t="s">
        <v>4</v>
      </c>
      <c r="E127" s="17" t="s">
        <v>4</v>
      </c>
      <c r="F127" s="17" t="s">
        <v>4</v>
      </c>
      <c r="G127" s="17">
        <v>26.85</v>
      </c>
      <c r="H127" s="17" t="s">
        <v>4</v>
      </c>
      <c r="I127" s="17" t="s">
        <v>4</v>
      </c>
      <c r="J127" s="17" t="s">
        <v>4</v>
      </c>
      <c r="K127" s="17">
        <v>3638.75</v>
      </c>
    </row>
    <row r="128" spans="1:15" ht="18" x14ac:dyDescent="0.2">
      <c r="A128" s="1" t="str">
        <f t="shared" si="3"/>
        <v/>
      </c>
      <c r="B128" s="16" t="s">
        <v>610</v>
      </c>
      <c r="C128" s="16" t="s">
        <v>633</v>
      </c>
      <c r="D128" s="16" t="s">
        <v>634</v>
      </c>
      <c r="E128" s="16" t="s">
        <v>4</v>
      </c>
      <c r="F128" s="16" t="s">
        <v>4</v>
      </c>
      <c r="G128" s="16" t="s">
        <v>635</v>
      </c>
      <c r="H128" s="16" t="s">
        <v>636</v>
      </c>
      <c r="I128" s="17">
        <v>5465</v>
      </c>
      <c r="J128" s="17" t="s">
        <v>4</v>
      </c>
      <c r="K128" s="17">
        <v>5465</v>
      </c>
      <c r="L128" s="17" t="s">
        <v>4</v>
      </c>
      <c r="M128" s="17" t="s">
        <v>4</v>
      </c>
      <c r="N128" s="17">
        <v>5465</v>
      </c>
      <c r="O128" s="16" t="s">
        <v>72</v>
      </c>
    </row>
    <row r="129" spans="1:15" ht="18" x14ac:dyDescent="0.2">
      <c r="A129" s="1" t="str">
        <f t="shared" si="3"/>
        <v>CR1908-00021</v>
      </c>
      <c r="B129" s="16" t="s">
        <v>639</v>
      </c>
      <c r="C129" s="16" t="s">
        <v>640</v>
      </c>
      <c r="D129" s="16" t="s">
        <v>34</v>
      </c>
      <c r="E129" s="16" t="s">
        <v>34</v>
      </c>
      <c r="F129" s="16" t="s">
        <v>58</v>
      </c>
      <c r="G129" s="17">
        <v>1</v>
      </c>
      <c r="H129" s="17">
        <v>2400</v>
      </c>
      <c r="I129" s="17" t="s">
        <v>4</v>
      </c>
      <c r="J129" s="17" t="s">
        <v>4</v>
      </c>
      <c r="K129" s="17">
        <v>2400</v>
      </c>
    </row>
    <row r="130" spans="1:15" ht="18" x14ac:dyDescent="0.2">
      <c r="A130" s="1" t="str">
        <f t="shared" si="3"/>
        <v>CR1908-00021</v>
      </c>
      <c r="B130" s="16" t="s">
        <v>261</v>
      </c>
      <c r="C130" s="16" t="s">
        <v>262</v>
      </c>
      <c r="D130" s="16" t="s">
        <v>34</v>
      </c>
      <c r="E130" s="16" t="s">
        <v>34</v>
      </c>
      <c r="F130" s="16" t="s">
        <v>51</v>
      </c>
      <c r="G130" s="17">
        <v>2</v>
      </c>
      <c r="H130" s="17">
        <v>15</v>
      </c>
      <c r="I130" s="17" t="s">
        <v>4</v>
      </c>
      <c r="J130" s="17" t="s">
        <v>4</v>
      </c>
      <c r="K130" s="17">
        <v>30</v>
      </c>
    </row>
    <row r="131" spans="1:15" ht="18" x14ac:dyDescent="0.2">
      <c r="A131" s="1" t="str">
        <f t="shared" si="3"/>
        <v>CR1908-00021</v>
      </c>
      <c r="B131" s="16" t="s">
        <v>647</v>
      </c>
      <c r="C131" s="16" t="s">
        <v>648</v>
      </c>
      <c r="D131" s="16" t="s">
        <v>34</v>
      </c>
      <c r="E131" s="16" t="s">
        <v>34</v>
      </c>
      <c r="F131" s="16" t="s">
        <v>51</v>
      </c>
      <c r="G131" s="17">
        <v>2</v>
      </c>
      <c r="H131" s="17">
        <v>10</v>
      </c>
      <c r="I131" s="17" t="s">
        <v>4</v>
      </c>
      <c r="J131" s="17" t="s">
        <v>4</v>
      </c>
      <c r="K131" s="17">
        <v>20</v>
      </c>
    </row>
    <row r="132" spans="1:15" ht="18" x14ac:dyDescent="0.2">
      <c r="A132" s="1" t="str">
        <f t="shared" si="3"/>
        <v>CR1908-00021</v>
      </c>
      <c r="B132" s="16" t="s">
        <v>643</v>
      </c>
      <c r="C132" s="16" t="s">
        <v>644</v>
      </c>
      <c r="D132" s="16" t="s">
        <v>34</v>
      </c>
      <c r="E132" s="16" t="s">
        <v>34</v>
      </c>
      <c r="F132" s="16" t="s">
        <v>140</v>
      </c>
      <c r="G132" s="17">
        <v>2</v>
      </c>
      <c r="H132" s="17">
        <v>120</v>
      </c>
      <c r="I132" s="17" t="s">
        <v>4</v>
      </c>
      <c r="J132" s="17" t="s">
        <v>4</v>
      </c>
      <c r="K132" s="17">
        <v>240</v>
      </c>
    </row>
    <row r="133" spans="1:15" ht="18" x14ac:dyDescent="0.2">
      <c r="A133" s="1" t="str">
        <f t="shared" si="3"/>
        <v>CR1908-00021</v>
      </c>
      <c r="B133" s="16" t="s">
        <v>263</v>
      </c>
      <c r="C133" s="16" t="s">
        <v>264</v>
      </c>
      <c r="D133" s="16" t="s">
        <v>34</v>
      </c>
      <c r="E133" s="16" t="s">
        <v>34</v>
      </c>
      <c r="F133" s="16" t="s">
        <v>51</v>
      </c>
      <c r="G133" s="17">
        <v>3</v>
      </c>
      <c r="H133" s="17">
        <v>10</v>
      </c>
      <c r="I133" s="17" t="s">
        <v>4</v>
      </c>
      <c r="J133" s="17" t="s">
        <v>4</v>
      </c>
      <c r="K133" s="17">
        <v>30</v>
      </c>
    </row>
    <row r="134" spans="1:15" ht="18" x14ac:dyDescent="0.2">
      <c r="A134" s="1" t="str">
        <f t="shared" si="3"/>
        <v>CR1908-00021</v>
      </c>
      <c r="B134" s="16" t="s">
        <v>649</v>
      </c>
      <c r="C134" s="16" t="s">
        <v>650</v>
      </c>
      <c r="D134" s="16" t="s">
        <v>34</v>
      </c>
      <c r="E134" s="16" t="s">
        <v>34</v>
      </c>
      <c r="F134" s="16" t="s">
        <v>51</v>
      </c>
      <c r="G134" s="17">
        <v>3</v>
      </c>
      <c r="H134" s="17">
        <v>15</v>
      </c>
      <c r="I134" s="17" t="s">
        <v>4</v>
      </c>
      <c r="J134" s="17" t="s">
        <v>4</v>
      </c>
      <c r="K134" s="17">
        <v>45</v>
      </c>
    </row>
    <row r="135" spans="1:15" ht="18" x14ac:dyDescent="0.2">
      <c r="A135" s="1" t="str">
        <f t="shared" si="3"/>
        <v>CR1908-00021</v>
      </c>
      <c r="B135" s="16" t="s">
        <v>651</v>
      </c>
      <c r="C135" s="16" t="s">
        <v>652</v>
      </c>
      <c r="D135" s="16" t="s">
        <v>34</v>
      </c>
      <c r="E135" s="16" t="s">
        <v>34</v>
      </c>
      <c r="F135" s="16" t="s">
        <v>36</v>
      </c>
      <c r="G135" s="17">
        <v>3</v>
      </c>
      <c r="H135" s="17">
        <v>100</v>
      </c>
      <c r="I135" s="17" t="s">
        <v>4</v>
      </c>
      <c r="J135" s="17" t="s">
        <v>4</v>
      </c>
      <c r="K135" s="17">
        <v>300</v>
      </c>
    </row>
    <row r="136" spans="1:15" ht="18" x14ac:dyDescent="0.2">
      <c r="A136" s="1" t="str">
        <f t="shared" si="3"/>
        <v>CR1908-00021</v>
      </c>
      <c r="B136" s="16" t="s">
        <v>107</v>
      </c>
      <c r="C136" s="16" t="s">
        <v>108</v>
      </c>
      <c r="D136" s="16" t="s">
        <v>34</v>
      </c>
      <c r="E136" s="16" t="s">
        <v>34</v>
      </c>
      <c r="F136" s="16" t="s">
        <v>109</v>
      </c>
      <c r="G136" s="17">
        <v>1</v>
      </c>
      <c r="H136" s="17">
        <v>180</v>
      </c>
      <c r="I136" s="17" t="s">
        <v>4</v>
      </c>
      <c r="J136" s="17" t="s">
        <v>4</v>
      </c>
      <c r="K136" s="17">
        <v>180</v>
      </c>
    </row>
    <row r="137" spans="1:15" ht="18" x14ac:dyDescent="0.2">
      <c r="A137" s="1" t="str">
        <f t="shared" si="3"/>
        <v>CR1908-00021</v>
      </c>
      <c r="B137" s="16" t="s">
        <v>259</v>
      </c>
      <c r="C137" s="16" t="s">
        <v>260</v>
      </c>
      <c r="D137" s="16" t="s">
        <v>34</v>
      </c>
      <c r="E137" s="16" t="s">
        <v>34</v>
      </c>
      <c r="F137" s="16" t="s">
        <v>51</v>
      </c>
      <c r="G137" s="17">
        <v>3</v>
      </c>
      <c r="H137" s="17">
        <v>10</v>
      </c>
      <c r="I137" s="17" t="s">
        <v>4</v>
      </c>
      <c r="J137" s="17" t="s">
        <v>4</v>
      </c>
      <c r="K137" s="17">
        <v>30</v>
      </c>
    </row>
    <row r="138" spans="1:15" ht="18" x14ac:dyDescent="0.2">
      <c r="A138" s="1" t="str">
        <f t="shared" si="3"/>
        <v>CR1908-00021</v>
      </c>
      <c r="B138" s="16" t="s">
        <v>269</v>
      </c>
      <c r="C138" s="16" t="s">
        <v>270</v>
      </c>
      <c r="D138" s="16" t="s">
        <v>34</v>
      </c>
      <c r="E138" s="16" t="s">
        <v>34</v>
      </c>
      <c r="F138" s="16" t="s">
        <v>36</v>
      </c>
      <c r="G138" s="17">
        <v>3</v>
      </c>
      <c r="H138" s="17">
        <v>50</v>
      </c>
      <c r="I138" s="17" t="s">
        <v>4</v>
      </c>
      <c r="J138" s="17" t="s">
        <v>4</v>
      </c>
      <c r="K138" s="17">
        <v>150</v>
      </c>
    </row>
    <row r="139" spans="1:15" ht="18" x14ac:dyDescent="0.2">
      <c r="A139" s="1" t="str">
        <f t="shared" si="3"/>
        <v>CR1908-00021</v>
      </c>
      <c r="B139" s="16" t="s">
        <v>637</v>
      </c>
      <c r="C139" s="16" t="s">
        <v>638</v>
      </c>
      <c r="D139" s="16" t="s">
        <v>34</v>
      </c>
      <c r="E139" s="16" t="s">
        <v>34</v>
      </c>
      <c r="F139" s="16" t="s">
        <v>326</v>
      </c>
      <c r="G139" s="17">
        <v>1</v>
      </c>
      <c r="H139" s="17">
        <v>1500</v>
      </c>
      <c r="I139" s="17" t="s">
        <v>4</v>
      </c>
      <c r="J139" s="17" t="s">
        <v>4</v>
      </c>
      <c r="K139" s="17">
        <v>1500</v>
      </c>
    </row>
    <row r="140" spans="1:15" ht="18" x14ac:dyDescent="0.2">
      <c r="A140" s="1" t="str">
        <f t="shared" si="3"/>
        <v>CR1908-00021</v>
      </c>
      <c r="B140" s="16" t="s">
        <v>641</v>
      </c>
      <c r="C140" s="16" t="s">
        <v>642</v>
      </c>
      <c r="D140" s="16" t="s">
        <v>34</v>
      </c>
      <c r="E140" s="16" t="s">
        <v>34</v>
      </c>
      <c r="F140" s="16" t="s">
        <v>51</v>
      </c>
      <c r="G140" s="17">
        <v>20</v>
      </c>
      <c r="H140" s="17">
        <v>10</v>
      </c>
      <c r="I140" s="17" t="s">
        <v>4</v>
      </c>
      <c r="J140" s="17" t="s">
        <v>4</v>
      </c>
      <c r="K140" s="17">
        <v>200</v>
      </c>
    </row>
    <row r="141" spans="1:15" ht="18" x14ac:dyDescent="0.2">
      <c r="A141" s="1" t="str">
        <f t="shared" si="3"/>
        <v>CR1908-00021</v>
      </c>
      <c r="B141" s="16" t="s">
        <v>645</v>
      </c>
      <c r="C141" s="16" t="s">
        <v>646</v>
      </c>
      <c r="D141" s="16" t="s">
        <v>34</v>
      </c>
      <c r="E141" s="16" t="s">
        <v>34</v>
      </c>
      <c r="F141" s="16" t="s">
        <v>51</v>
      </c>
      <c r="G141" s="17">
        <v>2</v>
      </c>
      <c r="H141" s="17">
        <v>170</v>
      </c>
      <c r="I141" s="17" t="s">
        <v>4</v>
      </c>
      <c r="J141" s="17" t="s">
        <v>4</v>
      </c>
      <c r="K141" s="17">
        <v>340</v>
      </c>
    </row>
    <row r="142" spans="1:15" ht="18" x14ac:dyDescent="0.2">
      <c r="A142" s="1" t="str">
        <f t="shared" si="3"/>
        <v/>
      </c>
      <c r="B142" s="17" t="s">
        <v>4</v>
      </c>
      <c r="C142" s="17" t="s">
        <v>4</v>
      </c>
      <c r="D142" s="17" t="s">
        <v>4</v>
      </c>
      <c r="E142" s="17" t="s">
        <v>4</v>
      </c>
      <c r="F142" s="17" t="s">
        <v>4</v>
      </c>
      <c r="G142" s="17">
        <v>46</v>
      </c>
      <c r="H142" s="17" t="s">
        <v>4</v>
      </c>
      <c r="I142" s="17" t="s">
        <v>4</v>
      </c>
      <c r="J142" s="17" t="s">
        <v>4</v>
      </c>
      <c r="K142" s="17">
        <v>5465</v>
      </c>
    </row>
    <row r="143" spans="1:15" ht="18" x14ac:dyDescent="0.2">
      <c r="A143" s="1" t="str">
        <f t="shared" si="3"/>
        <v/>
      </c>
      <c r="B143" s="16" t="s">
        <v>610</v>
      </c>
      <c r="C143" s="16" t="s">
        <v>653</v>
      </c>
      <c r="D143" s="16" t="s">
        <v>654</v>
      </c>
      <c r="E143" s="16" t="s">
        <v>4</v>
      </c>
      <c r="F143" s="16" t="s">
        <v>4</v>
      </c>
      <c r="G143" s="16" t="s">
        <v>655</v>
      </c>
      <c r="H143" s="16" t="s">
        <v>656</v>
      </c>
      <c r="I143" s="17">
        <v>2245</v>
      </c>
      <c r="J143" s="17" t="s">
        <v>4</v>
      </c>
      <c r="K143" s="17">
        <v>2245</v>
      </c>
      <c r="L143" s="17" t="s">
        <v>4</v>
      </c>
      <c r="M143" s="17" t="s">
        <v>4</v>
      </c>
      <c r="N143" s="17">
        <v>2245</v>
      </c>
      <c r="O143" s="16" t="s">
        <v>102</v>
      </c>
    </row>
    <row r="144" spans="1:15" ht="18" x14ac:dyDescent="0.2">
      <c r="A144" s="1" t="str">
        <f t="shared" si="3"/>
        <v>CR1908-00022</v>
      </c>
      <c r="B144" s="16" t="s">
        <v>670</v>
      </c>
      <c r="C144" s="16" t="s">
        <v>671</v>
      </c>
      <c r="D144" s="16" t="s">
        <v>34</v>
      </c>
      <c r="E144" s="16" t="s">
        <v>35</v>
      </c>
      <c r="F144" s="16" t="s">
        <v>36</v>
      </c>
      <c r="G144" s="17">
        <v>7</v>
      </c>
      <c r="H144" s="17">
        <v>110</v>
      </c>
      <c r="I144" s="17" t="s">
        <v>4</v>
      </c>
      <c r="J144" s="17" t="s">
        <v>4</v>
      </c>
      <c r="K144" s="17">
        <v>770</v>
      </c>
    </row>
    <row r="145" spans="1:15" ht="18" x14ac:dyDescent="0.2">
      <c r="A145" s="1" t="str">
        <f t="shared" si="3"/>
        <v>CR1908-00022</v>
      </c>
      <c r="B145" s="16" t="s">
        <v>666</v>
      </c>
      <c r="C145" s="16" t="s">
        <v>667</v>
      </c>
      <c r="D145" s="16" t="s">
        <v>34</v>
      </c>
      <c r="E145" s="16" t="s">
        <v>34</v>
      </c>
      <c r="F145" s="16" t="s">
        <v>51</v>
      </c>
      <c r="G145" s="17">
        <v>5</v>
      </c>
      <c r="H145" s="17">
        <v>8</v>
      </c>
      <c r="I145" s="17" t="s">
        <v>4</v>
      </c>
      <c r="J145" s="17" t="s">
        <v>4</v>
      </c>
      <c r="K145" s="17">
        <v>40</v>
      </c>
    </row>
    <row r="146" spans="1:15" ht="18" x14ac:dyDescent="0.2">
      <c r="A146" s="1" t="str">
        <f t="shared" si="3"/>
        <v>CR1908-00022</v>
      </c>
      <c r="B146" s="16" t="s">
        <v>659</v>
      </c>
      <c r="C146" s="16" t="s">
        <v>660</v>
      </c>
      <c r="D146" s="16" t="s">
        <v>34</v>
      </c>
      <c r="E146" s="16" t="s">
        <v>34</v>
      </c>
      <c r="F146" s="16" t="s">
        <v>122</v>
      </c>
      <c r="G146" s="17">
        <v>1</v>
      </c>
      <c r="H146" s="17">
        <v>350</v>
      </c>
      <c r="I146" s="17" t="s">
        <v>4</v>
      </c>
      <c r="J146" s="17" t="s">
        <v>4</v>
      </c>
      <c r="K146" s="17">
        <v>350</v>
      </c>
    </row>
    <row r="147" spans="1:15" ht="18" x14ac:dyDescent="0.2">
      <c r="A147" s="1" t="str">
        <f t="shared" si="3"/>
        <v>CR1908-00022</v>
      </c>
      <c r="B147" s="16" t="s">
        <v>661</v>
      </c>
      <c r="C147" s="16" t="s">
        <v>662</v>
      </c>
      <c r="D147" s="16" t="s">
        <v>34</v>
      </c>
      <c r="E147" s="16" t="s">
        <v>34</v>
      </c>
      <c r="F147" s="16" t="s">
        <v>128</v>
      </c>
      <c r="G147" s="17">
        <v>2</v>
      </c>
      <c r="H147" s="17">
        <v>40</v>
      </c>
      <c r="I147" s="17" t="s">
        <v>4</v>
      </c>
      <c r="J147" s="17" t="s">
        <v>4</v>
      </c>
      <c r="K147" s="17">
        <v>80</v>
      </c>
    </row>
    <row r="148" spans="1:15" ht="18" x14ac:dyDescent="0.2">
      <c r="A148" s="1" t="str">
        <f t="shared" si="3"/>
        <v>CR1908-00022</v>
      </c>
      <c r="B148" s="16" t="s">
        <v>657</v>
      </c>
      <c r="C148" s="16" t="s">
        <v>658</v>
      </c>
      <c r="D148" s="16" t="s">
        <v>34</v>
      </c>
      <c r="E148" s="16" t="s">
        <v>35</v>
      </c>
      <c r="F148" s="16" t="s">
        <v>36</v>
      </c>
      <c r="G148" s="17">
        <v>7</v>
      </c>
      <c r="H148" s="17">
        <v>55</v>
      </c>
      <c r="I148" s="17" t="s">
        <v>4</v>
      </c>
      <c r="J148" s="17" t="s">
        <v>4</v>
      </c>
      <c r="K148" s="17">
        <v>385</v>
      </c>
    </row>
    <row r="149" spans="1:15" ht="18" x14ac:dyDescent="0.2">
      <c r="A149" s="1" t="str">
        <f t="shared" si="3"/>
        <v>CR1908-00022</v>
      </c>
      <c r="B149" s="16" t="s">
        <v>668</v>
      </c>
      <c r="C149" s="16" t="s">
        <v>669</v>
      </c>
      <c r="D149" s="16" t="s">
        <v>34</v>
      </c>
      <c r="E149" s="16" t="s">
        <v>35</v>
      </c>
      <c r="F149" s="16" t="s">
        <v>36</v>
      </c>
      <c r="G149" s="17">
        <v>3</v>
      </c>
      <c r="H149" s="17">
        <v>175</v>
      </c>
      <c r="I149" s="17" t="s">
        <v>4</v>
      </c>
      <c r="J149" s="17" t="s">
        <v>4</v>
      </c>
      <c r="K149" s="17">
        <v>525</v>
      </c>
    </row>
    <row r="150" spans="1:15" ht="18" x14ac:dyDescent="0.2">
      <c r="A150" s="1" t="str">
        <f t="shared" si="3"/>
        <v>CR1908-00022</v>
      </c>
      <c r="B150" s="16" t="s">
        <v>280</v>
      </c>
      <c r="C150" s="16" t="s">
        <v>281</v>
      </c>
      <c r="D150" s="16" t="s">
        <v>34</v>
      </c>
      <c r="E150" s="16" t="s">
        <v>34</v>
      </c>
      <c r="F150" s="16" t="s">
        <v>143</v>
      </c>
      <c r="G150" s="17">
        <v>1</v>
      </c>
      <c r="H150" s="17">
        <v>20</v>
      </c>
      <c r="I150" s="17" t="s">
        <v>4</v>
      </c>
      <c r="J150" s="17" t="s">
        <v>4</v>
      </c>
      <c r="K150" s="17">
        <v>20</v>
      </c>
    </row>
    <row r="151" spans="1:15" ht="18" x14ac:dyDescent="0.2">
      <c r="A151" s="1" t="str">
        <f t="shared" si="3"/>
        <v>CR1908-00022</v>
      </c>
      <c r="B151" s="16" t="s">
        <v>663</v>
      </c>
      <c r="C151" s="16" t="s">
        <v>664</v>
      </c>
      <c r="D151" s="16" t="s">
        <v>34</v>
      </c>
      <c r="E151" s="16" t="s">
        <v>34</v>
      </c>
      <c r="F151" s="16" t="s">
        <v>665</v>
      </c>
      <c r="G151" s="17">
        <v>1</v>
      </c>
      <c r="H151" s="17">
        <v>65</v>
      </c>
      <c r="I151" s="17" t="s">
        <v>4</v>
      </c>
      <c r="J151" s="17" t="s">
        <v>4</v>
      </c>
      <c r="K151" s="17">
        <v>65</v>
      </c>
    </row>
    <row r="152" spans="1:15" ht="18" x14ac:dyDescent="0.2">
      <c r="A152" s="1" t="str">
        <f t="shared" si="3"/>
        <v>CR1908-00022</v>
      </c>
      <c r="B152" s="16" t="s">
        <v>380</v>
      </c>
      <c r="C152" s="16" t="s">
        <v>381</v>
      </c>
      <c r="D152" s="16" t="s">
        <v>34</v>
      </c>
      <c r="E152" s="16" t="s">
        <v>34</v>
      </c>
      <c r="F152" s="16" t="s">
        <v>143</v>
      </c>
      <c r="G152" s="17">
        <v>1</v>
      </c>
      <c r="H152" s="17">
        <v>10</v>
      </c>
      <c r="I152" s="17" t="s">
        <v>4</v>
      </c>
      <c r="J152" s="17" t="s">
        <v>4</v>
      </c>
      <c r="K152" s="17">
        <v>10</v>
      </c>
    </row>
    <row r="153" spans="1:15" ht="18" x14ac:dyDescent="0.2">
      <c r="A153" s="1" t="str">
        <f t="shared" si="3"/>
        <v/>
      </c>
      <c r="B153" s="17" t="s">
        <v>4</v>
      </c>
      <c r="C153" s="17" t="s">
        <v>4</v>
      </c>
      <c r="D153" s="17" t="s">
        <v>4</v>
      </c>
      <c r="E153" s="17" t="s">
        <v>4</v>
      </c>
      <c r="F153" s="17" t="s">
        <v>4</v>
      </c>
      <c r="G153" s="17">
        <v>28</v>
      </c>
      <c r="H153" s="17" t="s">
        <v>4</v>
      </c>
      <c r="I153" s="17" t="s">
        <v>4</v>
      </c>
      <c r="J153" s="17" t="s">
        <v>4</v>
      </c>
      <c r="K153" s="17">
        <v>2245</v>
      </c>
    </row>
    <row r="154" spans="1:15" ht="18" x14ac:dyDescent="0.2">
      <c r="A154" s="1" t="str">
        <f t="shared" si="3"/>
        <v/>
      </c>
      <c r="B154" s="16" t="s">
        <v>610</v>
      </c>
      <c r="C154" s="16" t="s">
        <v>672</v>
      </c>
      <c r="D154" s="16" t="s">
        <v>673</v>
      </c>
      <c r="E154" s="16" t="s">
        <v>4</v>
      </c>
      <c r="F154" s="16" t="s">
        <v>4</v>
      </c>
      <c r="G154" s="16" t="s">
        <v>674</v>
      </c>
      <c r="H154" s="16" t="s">
        <v>675</v>
      </c>
      <c r="I154" s="17">
        <v>4855</v>
      </c>
      <c r="J154" s="17" t="s">
        <v>4</v>
      </c>
      <c r="K154" s="17">
        <v>4855</v>
      </c>
      <c r="L154" s="17" t="s">
        <v>4</v>
      </c>
      <c r="M154" s="17" t="s">
        <v>4</v>
      </c>
      <c r="N154" s="17">
        <v>4855</v>
      </c>
      <c r="O154" s="16" t="s">
        <v>31</v>
      </c>
    </row>
    <row r="155" spans="1:15" ht="18" x14ac:dyDescent="0.2">
      <c r="A155" s="1" t="str">
        <f t="shared" si="3"/>
        <v>CR1908-00023</v>
      </c>
      <c r="B155" s="16" t="s">
        <v>679</v>
      </c>
      <c r="C155" s="16" t="s">
        <v>680</v>
      </c>
      <c r="D155" s="16" t="s">
        <v>34</v>
      </c>
      <c r="E155" s="16" t="s">
        <v>35</v>
      </c>
      <c r="F155" s="16" t="s">
        <v>36</v>
      </c>
      <c r="G155" s="17">
        <v>1</v>
      </c>
      <c r="H155" s="17">
        <v>320</v>
      </c>
      <c r="I155" s="17" t="s">
        <v>4</v>
      </c>
      <c r="J155" s="17" t="s">
        <v>4</v>
      </c>
      <c r="K155" s="17">
        <v>320</v>
      </c>
    </row>
    <row r="156" spans="1:15" ht="18" x14ac:dyDescent="0.2">
      <c r="A156" s="1" t="str">
        <f t="shared" si="3"/>
        <v>CR1908-00023</v>
      </c>
      <c r="B156" s="16" t="s">
        <v>681</v>
      </c>
      <c r="C156" s="16" t="s">
        <v>682</v>
      </c>
      <c r="D156" s="16" t="s">
        <v>34</v>
      </c>
      <c r="E156" s="16" t="s">
        <v>34</v>
      </c>
      <c r="F156" s="16" t="s">
        <v>35</v>
      </c>
      <c r="G156" s="17">
        <v>1</v>
      </c>
      <c r="H156" s="17">
        <v>85</v>
      </c>
      <c r="I156" s="17" t="s">
        <v>4</v>
      </c>
      <c r="J156" s="17" t="s">
        <v>4</v>
      </c>
      <c r="K156" s="17">
        <v>85</v>
      </c>
    </row>
    <row r="157" spans="1:15" ht="18" x14ac:dyDescent="0.2">
      <c r="A157" s="1" t="str">
        <f t="shared" si="3"/>
        <v>CR1908-00023</v>
      </c>
      <c r="B157" s="16" t="s">
        <v>676</v>
      </c>
      <c r="C157" s="16" t="s">
        <v>677</v>
      </c>
      <c r="D157" s="16" t="s">
        <v>34</v>
      </c>
      <c r="E157" s="16" t="s">
        <v>35</v>
      </c>
      <c r="F157" s="16" t="s">
        <v>678</v>
      </c>
      <c r="G157" s="17">
        <v>300</v>
      </c>
      <c r="H157" s="17">
        <v>6.5</v>
      </c>
      <c r="I157" s="17" t="s">
        <v>4</v>
      </c>
      <c r="J157" s="17" t="s">
        <v>4</v>
      </c>
      <c r="K157" s="17">
        <v>1950</v>
      </c>
    </row>
    <row r="158" spans="1:15" ht="18" x14ac:dyDescent="0.2">
      <c r="A158" s="1" t="str">
        <f t="shared" si="3"/>
        <v>CR1908-00023</v>
      </c>
      <c r="B158" s="16" t="s">
        <v>541</v>
      </c>
      <c r="C158" s="16" t="s">
        <v>542</v>
      </c>
      <c r="D158" s="16" t="s">
        <v>34</v>
      </c>
      <c r="E158" s="16" t="s">
        <v>35</v>
      </c>
      <c r="F158" s="16" t="s">
        <v>131</v>
      </c>
      <c r="G158" s="17">
        <v>20</v>
      </c>
      <c r="H158" s="17">
        <v>125</v>
      </c>
      <c r="I158" s="17" t="s">
        <v>4</v>
      </c>
      <c r="J158" s="17" t="s">
        <v>4</v>
      </c>
      <c r="K158" s="17">
        <v>2500</v>
      </c>
    </row>
    <row r="159" spans="1:15" ht="18" x14ac:dyDescent="0.2">
      <c r="A159" s="1" t="str">
        <f t="shared" si="3"/>
        <v/>
      </c>
      <c r="B159" s="17" t="s">
        <v>4</v>
      </c>
      <c r="C159" s="17" t="s">
        <v>4</v>
      </c>
      <c r="D159" s="17" t="s">
        <v>4</v>
      </c>
      <c r="E159" s="17" t="s">
        <v>4</v>
      </c>
      <c r="F159" s="17" t="s">
        <v>4</v>
      </c>
      <c r="G159" s="17">
        <v>322</v>
      </c>
      <c r="H159" s="17" t="s">
        <v>4</v>
      </c>
      <c r="I159" s="17" t="s">
        <v>4</v>
      </c>
      <c r="J159" s="17" t="s">
        <v>4</v>
      </c>
      <c r="K159" s="17">
        <v>4855</v>
      </c>
    </row>
    <row r="160" spans="1:15" ht="18" x14ac:dyDescent="0.2">
      <c r="A160" s="1" t="str">
        <f t="shared" si="3"/>
        <v/>
      </c>
      <c r="B160" s="16" t="s">
        <v>610</v>
      </c>
      <c r="C160" s="16" t="s">
        <v>683</v>
      </c>
      <c r="D160" s="16" t="s">
        <v>684</v>
      </c>
      <c r="E160" s="16" t="s">
        <v>4</v>
      </c>
      <c r="F160" s="16" t="s">
        <v>4</v>
      </c>
      <c r="G160" s="16" t="s">
        <v>685</v>
      </c>
      <c r="H160" s="16" t="s">
        <v>686</v>
      </c>
      <c r="I160" s="17">
        <v>7895</v>
      </c>
      <c r="J160" s="17" t="s">
        <v>4</v>
      </c>
      <c r="K160" s="17">
        <v>7895</v>
      </c>
      <c r="L160" s="17" t="s">
        <v>4</v>
      </c>
      <c r="M160" s="17" t="s">
        <v>4</v>
      </c>
      <c r="N160" s="17">
        <v>7895</v>
      </c>
      <c r="O160" s="16" t="s">
        <v>102</v>
      </c>
    </row>
    <row r="161" spans="1:15" ht="18" x14ac:dyDescent="0.2">
      <c r="A161" s="1" t="str">
        <f t="shared" si="3"/>
        <v>CR1908-00024</v>
      </c>
      <c r="B161" s="16" t="s">
        <v>687</v>
      </c>
      <c r="C161" s="16" t="s">
        <v>688</v>
      </c>
      <c r="D161" s="16" t="s">
        <v>34</v>
      </c>
      <c r="E161" s="16" t="s">
        <v>34</v>
      </c>
      <c r="F161" s="16" t="s">
        <v>35</v>
      </c>
      <c r="G161" s="17">
        <v>25</v>
      </c>
      <c r="H161" s="17">
        <v>195</v>
      </c>
      <c r="I161" s="17" t="s">
        <v>4</v>
      </c>
      <c r="J161" s="17" t="s">
        <v>4</v>
      </c>
      <c r="K161" s="17">
        <v>4875</v>
      </c>
    </row>
    <row r="162" spans="1:15" ht="18" x14ac:dyDescent="0.2">
      <c r="A162" s="1" t="str">
        <f t="shared" si="3"/>
        <v>CR1908-00024</v>
      </c>
      <c r="B162" s="16" t="s">
        <v>689</v>
      </c>
      <c r="C162" s="16" t="s">
        <v>690</v>
      </c>
      <c r="D162" s="16" t="s">
        <v>34</v>
      </c>
      <c r="E162" s="16" t="s">
        <v>34</v>
      </c>
      <c r="F162" s="16" t="s">
        <v>110</v>
      </c>
      <c r="G162" s="17">
        <v>6</v>
      </c>
      <c r="H162" s="17">
        <v>45</v>
      </c>
      <c r="I162" s="17" t="s">
        <v>4</v>
      </c>
      <c r="J162" s="17" t="s">
        <v>4</v>
      </c>
      <c r="K162" s="17">
        <v>270</v>
      </c>
    </row>
    <row r="163" spans="1:15" ht="18" x14ac:dyDescent="0.2">
      <c r="A163" s="1" t="str">
        <f t="shared" si="3"/>
        <v>CR1908-00024</v>
      </c>
      <c r="B163" s="16" t="s">
        <v>691</v>
      </c>
      <c r="C163" s="16" t="s">
        <v>692</v>
      </c>
      <c r="D163" s="16" t="s">
        <v>34</v>
      </c>
      <c r="E163" s="16" t="s">
        <v>35</v>
      </c>
      <c r="F163" s="16" t="s">
        <v>35</v>
      </c>
      <c r="G163" s="17">
        <v>25</v>
      </c>
      <c r="H163" s="17">
        <v>110</v>
      </c>
      <c r="I163" s="17" t="s">
        <v>4</v>
      </c>
      <c r="J163" s="17" t="s">
        <v>4</v>
      </c>
      <c r="K163" s="17">
        <v>2750</v>
      </c>
    </row>
    <row r="164" spans="1:15" ht="18" x14ac:dyDescent="0.2">
      <c r="A164" s="1" t="str">
        <f t="shared" si="3"/>
        <v/>
      </c>
      <c r="B164" s="17" t="s">
        <v>4</v>
      </c>
      <c r="C164" s="17" t="s">
        <v>4</v>
      </c>
      <c r="D164" s="17" t="s">
        <v>4</v>
      </c>
      <c r="E164" s="17" t="s">
        <v>4</v>
      </c>
      <c r="F164" s="17" t="s">
        <v>4</v>
      </c>
      <c r="G164" s="17">
        <v>56</v>
      </c>
      <c r="H164" s="17" t="s">
        <v>4</v>
      </c>
      <c r="I164" s="17" t="s">
        <v>4</v>
      </c>
      <c r="J164" s="17" t="s">
        <v>4</v>
      </c>
      <c r="K164" s="17">
        <v>7895</v>
      </c>
    </row>
    <row r="165" spans="1:15" ht="18" x14ac:dyDescent="0.2">
      <c r="A165" s="1" t="str">
        <f t="shared" si="3"/>
        <v/>
      </c>
      <c r="B165" s="16" t="s">
        <v>610</v>
      </c>
      <c r="C165" s="16" t="s">
        <v>693</v>
      </c>
      <c r="D165" s="16" t="s">
        <v>694</v>
      </c>
      <c r="E165" s="16" t="s">
        <v>4</v>
      </c>
      <c r="F165" s="16" t="s">
        <v>4</v>
      </c>
      <c r="G165" s="16" t="s">
        <v>695</v>
      </c>
      <c r="H165" s="16" t="s">
        <v>696</v>
      </c>
      <c r="I165" s="17">
        <v>24500</v>
      </c>
      <c r="J165" s="17" t="s">
        <v>4</v>
      </c>
      <c r="K165" s="17">
        <v>24500</v>
      </c>
      <c r="L165" s="17" t="s">
        <v>4</v>
      </c>
      <c r="M165" s="17" t="s">
        <v>4</v>
      </c>
      <c r="N165" s="17">
        <v>24500</v>
      </c>
      <c r="O165" s="16" t="s">
        <v>102</v>
      </c>
    </row>
    <row r="166" spans="1:15" ht="18" x14ac:dyDescent="0.2">
      <c r="A166" s="1" t="str">
        <f t="shared" si="3"/>
        <v>CR1908-00025</v>
      </c>
      <c r="B166" s="16" t="s">
        <v>697</v>
      </c>
      <c r="C166" s="16" t="s">
        <v>698</v>
      </c>
      <c r="D166" s="16" t="s">
        <v>34</v>
      </c>
      <c r="E166" s="16" t="s">
        <v>35</v>
      </c>
      <c r="F166" s="16" t="s">
        <v>36</v>
      </c>
      <c r="G166" s="17">
        <v>50</v>
      </c>
      <c r="H166" s="17">
        <v>490</v>
      </c>
      <c r="I166" s="17" t="s">
        <v>4</v>
      </c>
      <c r="J166" s="17" t="s">
        <v>4</v>
      </c>
      <c r="K166" s="17">
        <v>24500</v>
      </c>
    </row>
    <row r="167" spans="1:15" ht="18" x14ac:dyDescent="0.2">
      <c r="A167" s="1" t="str">
        <f t="shared" si="3"/>
        <v/>
      </c>
      <c r="B167" s="17" t="s">
        <v>4</v>
      </c>
      <c r="C167" s="17" t="s">
        <v>4</v>
      </c>
      <c r="D167" s="17" t="s">
        <v>4</v>
      </c>
      <c r="E167" s="17" t="s">
        <v>4</v>
      </c>
      <c r="F167" s="17" t="s">
        <v>4</v>
      </c>
      <c r="G167" s="17">
        <v>50</v>
      </c>
      <c r="H167" s="17" t="s">
        <v>4</v>
      </c>
      <c r="I167" s="17" t="s">
        <v>4</v>
      </c>
      <c r="J167" s="17" t="s">
        <v>4</v>
      </c>
      <c r="K167" s="17">
        <v>24500</v>
      </c>
    </row>
    <row r="168" spans="1:15" ht="18" x14ac:dyDescent="0.2">
      <c r="A168" s="1" t="str">
        <f t="shared" si="3"/>
        <v/>
      </c>
      <c r="B168" s="16" t="s">
        <v>610</v>
      </c>
      <c r="C168" s="16" t="s">
        <v>699</v>
      </c>
      <c r="D168" s="16" t="s">
        <v>177</v>
      </c>
      <c r="E168" s="16" t="s">
        <v>4</v>
      </c>
      <c r="F168" s="16" t="s">
        <v>4</v>
      </c>
      <c r="G168" s="16" t="s">
        <v>700</v>
      </c>
      <c r="H168" s="16" t="s">
        <v>701</v>
      </c>
      <c r="I168" s="17">
        <v>50140</v>
      </c>
      <c r="J168" s="17" t="s">
        <v>4</v>
      </c>
      <c r="K168" s="17">
        <v>50140</v>
      </c>
      <c r="L168" s="17" t="s">
        <v>4</v>
      </c>
      <c r="M168" s="17" t="s">
        <v>4</v>
      </c>
      <c r="N168" s="17">
        <v>50140</v>
      </c>
      <c r="O168" s="16" t="s">
        <v>31</v>
      </c>
    </row>
    <row r="169" spans="1:15" ht="18" x14ac:dyDescent="0.2">
      <c r="A169" s="1" t="str">
        <f t="shared" si="3"/>
        <v>CR1908-00026</v>
      </c>
      <c r="B169" s="16" t="s">
        <v>181</v>
      </c>
      <c r="C169" s="16" t="s">
        <v>182</v>
      </c>
      <c r="D169" s="16" t="s">
        <v>34</v>
      </c>
      <c r="E169" s="16" t="s">
        <v>35</v>
      </c>
      <c r="F169" s="16" t="s">
        <v>58</v>
      </c>
      <c r="G169" s="17">
        <v>1</v>
      </c>
      <c r="H169" s="17" t="s">
        <v>4</v>
      </c>
      <c r="I169" s="17" t="s">
        <v>4</v>
      </c>
      <c r="J169" s="17" t="s">
        <v>4</v>
      </c>
      <c r="K169" s="17" t="s">
        <v>4</v>
      </c>
    </row>
    <row r="170" spans="1:15" ht="18" x14ac:dyDescent="0.2">
      <c r="A170" s="1" t="str">
        <f t="shared" si="3"/>
        <v>CR1908-00026</v>
      </c>
      <c r="B170" s="16" t="s">
        <v>179</v>
      </c>
      <c r="C170" s="16" t="s">
        <v>180</v>
      </c>
      <c r="D170" s="16" t="s">
        <v>34</v>
      </c>
      <c r="E170" s="16" t="s">
        <v>35</v>
      </c>
      <c r="F170" s="16" t="s">
        <v>36</v>
      </c>
      <c r="G170" s="17">
        <v>120</v>
      </c>
      <c r="H170" s="17">
        <v>135</v>
      </c>
      <c r="I170" s="17" t="s">
        <v>4</v>
      </c>
      <c r="J170" s="17" t="s">
        <v>4</v>
      </c>
      <c r="K170" s="17">
        <v>16200</v>
      </c>
    </row>
    <row r="171" spans="1:15" ht="18" x14ac:dyDescent="0.2">
      <c r="A171" s="1" t="str">
        <f t="shared" si="3"/>
        <v>CR1908-00026</v>
      </c>
      <c r="B171" s="16" t="s">
        <v>185</v>
      </c>
      <c r="C171" s="16" t="s">
        <v>186</v>
      </c>
      <c r="D171" s="16" t="s">
        <v>34</v>
      </c>
      <c r="E171" s="16" t="s">
        <v>35</v>
      </c>
      <c r="F171" s="16" t="s">
        <v>36</v>
      </c>
      <c r="G171" s="17">
        <v>50</v>
      </c>
      <c r="H171" s="17">
        <v>218</v>
      </c>
      <c r="I171" s="17" t="s">
        <v>4</v>
      </c>
      <c r="J171" s="17" t="s">
        <v>4</v>
      </c>
      <c r="K171" s="17">
        <v>10900</v>
      </c>
    </row>
    <row r="172" spans="1:15" ht="18" x14ac:dyDescent="0.2">
      <c r="A172" s="1" t="str">
        <f t="shared" ref="A172:A235" si="4">IFERROR(IF(B172="","",IF(ISNUMBER(SEARCH($A$33,B171)),C171,_xlfn.IFS(A171=C170,A171,A171=C169,A171,A171=C168,A171,A171=C167,A171,A171=C166,A171,A171=C165,A171,A171=C164,A171,A171=C163,A171,A171=C162,A171,A171=C161,A171,A171=C160,A171,A171=C159,A171,A171=C158,A171,A171=C157,A171,A171=C156,A171,A171=C155,A171,A171=C154,A171,A171=C153,A171,A171=C152,A171,A171=C151,A171,A171=C150,A171,A171=C149,A171,A171=C148,A171,A171=C147,A171,A171=C146,A171,A171=C145,A171,A171=C144,A171,A171=C143,A171,A171=C142,A171))),"")</f>
        <v>CR1908-00026</v>
      </c>
      <c r="B172" s="16" t="s">
        <v>233</v>
      </c>
      <c r="C172" s="16" t="s">
        <v>234</v>
      </c>
      <c r="D172" s="16" t="s">
        <v>34</v>
      </c>
      <c r="E172" s="16" t="s">
        <v>35</v>
      </c>
      <c r="F172" s="16" t="s">
        <v>36</v>
      </c>
      <c r="G172" s="17">
        <v>60</v>
      </c>
      <c r="H172" s="17">
        <v>260</v>
      </c>
      <c r="I172" s="17" t="s">
        <v>4</v>
      </c>
      <c r="J172" s="17" t="s">
        <v>4</v>
      </c>
      <c r="K172" s="17">
        <v>15600</v>
      </c>
    </row>
    <row r="173" spans="1:15" ht="18" x14ac:dyDescent="0.2">
      <c r="A173" s="1" t="str">
        <f t="shared" si="4"/>
        <v>CR1908-00026</v>
      </c>
      <c r="B173" s="16" t="s">
        <v>702</v>
      </c>
      <c r="C173" s="16" t="s">
        <v>703</v>
      </c>
      <c r="D173" s="16" t="s">
        <v>34</v>
      </c>
      <c r="E173" s="16" t="s">
        <v>35</v>
      </c>
      <c r="F173" s="16" t="s">
        <v>35</v>
      </c>
      <c r="G173" s="17">
        <v>45</v>
      </c>
      <c r="H173" s="17">
        <v>72</v>
      </c>
      <c r="I173" s="17" t="s">
        <v>4</v>
      </c>
      <c r="J173" s="17" t="s">
        <v>4</v>
      </c>
      <c r="K173" s="17">
        <v>3240</v>
      </c>
    </row>
    <row r="174" spans="1:15" ht="18" x14ac:dyDescent="0.2">
      <c r="A174" s="1" t="str">
        <f t="shared" si="4"/>
        <v>CR1908-00026</v>
      </c>
      <c r="B174" s="16" t="s">
        <v>668</v>
      </c>
      <c r="C174" s="16" t="s">
        <v>669</v>
      </c>
      <c r="D174" s="16" t="s">
        <v>34</v>
      </c>
      <c r="E174" s="16" t="s">
        <v>35</v>
      </c>
      <c r="F174" s="16" t="s">
        <v>36</v>
      </c>
      <c r="G174" s="17">
        <v>30</v>
      </c>
      <c r="H174" s="17">
        <v>140</v>
      </c>
      <c r="I174" s="17" t="s">
        <v>4</v>
      </c>
      <c r="J174" s="17" t="s">
        <v>4</v>
      </c>
      <c r="K174" s="17">
        <v>4200</v>
      </c>
    </row>
    <row r="175" spans="1:15" ht="18" x14ac:dyDescent="0.2">
      <c r="A175" s="1" t="str">
        <f t="shared" si="4"/>
        <v/>
      </c>
      <c r="B175" s="17" t="s">
        <v>4</v>
      </c>
      <c r="C175" s="17" t="s">
        <v>4</v>
      </c>
      <c r="D175" s="17" t="s">
        <v>4</v>
      </c>
      <c r="E175" s="17" t="s">
        <v>4</v>
      </c>
      <c r="F175" s="17" t="s">
        <v>4</v>
      </c>
      <c r="G175" s="17">
        <v>306</v>
      </c>
      <c r="H175" s="17" t="s">
        <v>4</v>
      </c>
      <c r="I175" s="17" t="s">
        <v>4</v>
      </c>
      <c r="J175" s="17" t="s">
        <v>4</v>
      </c>
      <c r="K175" s="17">
        <v>50140</v>
      </c>
    </row>
    <row r="176" spans="1:15" ht="18" x14ac:dyDescent="0.2">
      <c r="A176" s="1" t="str">
        <f t="shared" si="4"/>
        <v/>
      </c>
      <c r="B176" s="16" t="s">
        <v>610</v>
      </c>
      <c r="C176" s="16" t="s">
        <v>704</v>
      </c>
      <c r="D176" s="16" t="s">
        <v>705</v>
      </c>
      <c r="E176" s="16" t="s">
        <v>4</v>
      </c>
      <c r="F176" s="16" t="s">
        <v>4</v>
      </c>
      <c r="G176" s="16" t="s">
        <v>706</v>
      </c>
      <c r="H176" s="16" t="s">
        <v>707</v>
      </c>
      <c r="I176" s="17">
        <v>20448</v>
      </c>
      <c r="J176" s="17" t="s">
        <v>4</v>
      </c>
      <c r="K176" s="17">
        <v>20448</v>
      </c>
      <c r="L176" s="17" t="s">
        <v>4</v>
      </c>
      <c r="M176" s="17" t="s">
        <v>4</v>
      </c>
      <c r="N176" s="17">
        <v>20448</v>
      </c>
      <c r="O176" s="16" t="s">
        <v>72</v>
      </c>
    </row>
    <row r="177" spans="1:11" ht="18" x14ac:dyDescent="0.2">
      <c r="A177" s="1" t="str">
        <f t="shared" si="4"/>
        <v>CR1908-00027</v>
      </c>
      <c r="B177" s="16" t="s">
        <v>712</v>
      </c>
      <c r="C177" s="16" t="s">
        <v>713</v>
      </c>
      <c r="D177" s="16" t="s">
        <v>34</v>
      </c>
      <c r="E177" s="16" t="s">
        <v>35</v>
      </c>
      <c r="F177" s="16" t="s">
        <v>88</v>
      </c>
      <c r="G177" s="17">
        <v>1</v>
      </c>
      <c r="H177" s="17">
        <v>80</v>
      </c>
      <c r="I177" s="17" t="s">
        <v>4</v>
      </c>
      <c r="J177" s="17" t="s">
        <v>4</v>
      </c>
      <c r="K177" s="17">
        <v>80</v>
      </c>
    </row>
    <row r="178" spans="1:11" ht="18" x14ac:dyDescent="0.2">
      <c r="A178" s="1" t="str">
        <f t="shared" si="4"/>
        <v>CR1908-00027</v>
      </c>
      <c r="B178" s="16" t="s">
        <v>155</v>
      </c>
      <c r="C178" s="16" t="s">
        <v>156</v>
      </c>
      <c r="D178" s="16" t="s">
        <v>34</v>
      </c>
      <c r="E178" s="16" t="s">
        <v>34</v>
      </c>
      <c r="F178" s="16" t="s">
        <v>119</v>
      </c>
      <c r="G178" s="17">
        <v>1</v>
      </c>
      <c r="H178" s="17">
        <v>1350</v>
      </c>
      <c r="I178" s="17" t="s">
        <v>4</v>
      </c>
      <c r="J178" s="17" t="s">
        <v>4</v>
      </c>
      <c r="K178" s="17">
        <v>1350</v>
      </c>
    </row>
    <row r="179" spans="1:11" ht="18" x14ac:dyDescent="0.2">
      <c r="A179" s="1" t="str">
        <f t="shared" si="4"/>
        <v>CR1908-00027</v>
      </c>
      <c r="B179" s="16" t="s">
        <v>720</v>
      </c>
      <c r="C179" s="16" t="s">
        <v>721</v>
      </c>
      <c r="D179" s="16" t="s">
        <v>34</v>
      </c>
      <c r="E179" s="16" t="s">
        <v>34</v>
      </c>
      <c r="F179" s="16" t="s">
        <v>119</v>
      </c>
      <c r="G179" s="17">
        <v>2</v>
      </c>
      <c r="H179" s="17">
        <v>2550</v>
      </c>
      <c r="I179" s="17" t="s">
        <v>4</v>
      </c>
      <c r="J179" s="17" t="s">
        <v>4</v>
      </c>
      <c r="K179" s="17">
        <v>5100</v>
      </c>
    </row>
    <row r="180" spans="1:11" ht="18" x14ac:dyDescent="0.2">
      <c r="A180" s="1" t="str">
        <f t="shared" si="4"/>
        <v>CR1908-00027</v>
      </c>
      <c r="B180" s="16" t="s">
        <v>710</v>
      </c>
      <c r="C180" s="16" t="s">
        <v>711</v>
      </c>
      <c r="D180" s="16" t="s">
        <v>34</v>
      </c>
      <c r="E180" s="16" t="s">
        <v>34</v>
      </c>
      <c r="F180" s="16" t="s">
        <v>88</v>
      </c>
      <c r="G180" s="17">
        <v>2</v>
      </c>
      <c r="H180" s="17">
        <v>60</v>
      </c>
      <c r="I180" s="17" t="s">
        <v>4</v>
      </c>
      <c r="J180" s="17" t="s">
        <v>4</v>
      </c>
      <c r="K180" s="17">
        <v>120</v>
      </c>
    </row>
    <row r="181" spans="1:11" ht="18" x14ac:dyDescent="0.2">
      <c r="A181" s="1" t="str">
        <f t="shared" si="4"/>
        <v>CR1908-00027</v>
      </c>
      <c r="B181" s="16" t="s">
        <v>718</v>
      </c>
      <c r="C181" s="16" t="s">
        <v>719</v>
      </c>
      <c r="D181" s="16" t="s">
        <v>34</v>
      </c>
      <c r="E181" s="16" t="s">
        <v>34</v>
      </c>
      <c r="F181" s="16" t="s">
        <v>119</v>
      </c>
      <c r="G181" s="17">
        <v>2</v>
      </c>
      <c r="H181" s="17">
        <v>2200</v>
      </c>
      <c r="I181" s="17" t="s">
        <v>4</v>
      </c>
      <c r="J181" s="17" t="s">
        <v>4</v>
      </c>
      <c r="K181" s="17">
        <v>4400</v>
      </c>
    </row>
    <row r="182" spans="1:11" ht="18" x14ac:dyDescent="0.2">
      <c r="A182" s="1" t="str">
        <f t="shared" si="4"/>
        <v>CR1908-00027</v>
      </c>
      <c r="B182" s="16" t="s">
        <v>79</v>
      </c>
      <c r="C182" s="16" t="s">
        <v>80</v>
      </c>
      <c r="D182" s="16" t="s">
        <v>34</v>
      </c>
      <c r="E182" s="16" t="s">
        <v>34</v>
      </c>
      <c r="F182" s="16" t="s">
        <v>35</v>
      </c>
      <c r="G182" s="17">
        <v>30</v>
      </c>
      <c r="H182" s="17">
        <v>85</v>
      </c>
      <c r="I182" s="17" t="s">
        <v>4</v>
      </c>
      <c r="J182" s="17" t="s">
        <v>4</v>
      </c>
      <c r="K182" s="17">
        <v>2550</v>
      </c>
    </row>
    <row r="183" spans="1:11" ht="18" x14ac:dyDescent="0.2">
      <c r="A183" s="1" t="str">
        <f t="shared" si="4"/>
        <v>CR1908-00027</v>
      </c>
      <c r="B183" s="16" t="s">
        <v>548</v>
      </c>
      <c r="C183" s="16" t="s">
        <v>549</v>
      </c>
      <c r="D183" s="16" t="s">
        <v>34</v>
      </c>
      <c r="E183" s="16" t="s">
        <v>35</v>
      </c>
      <c r="F183" s="16" t="s">
        <v>51</v>
      </c>
      <c r="G183" s="17">
        <v>10</v>
      </c>
      <c r="H183" s="17">
        <v>54</v>
      </c>
      <c r="I183" s="17" t="s">
        <v>4</v>
      </c>
      <c r="J183" s="17" t="s">
        <v>4</v>
      </c>
      <c r="K183" s="17">
        <v>540</v>
      </c>
    </row>
    <row r="184" spans="1:11" ht="18" x14ac:dyDescent="0.2">
      <c r="A184" s="1" t="str">
        <f t="shared" si="4"/>
        <v>CR1908-00027</v>
      </c>
      <c r="B184" s="16" t="s">
        <v>550</v>
      </c>
      <c r="C184" s="16" t="s">
        <v>551</v>
      </c>
      <c r="D184" s="16" t="s">
        <v>34</v>
      </c>
      <c r="E184" s="16" t="s">
        <v>35</v>
      </c>
      <c r="F184" s="16" t="s">
        <v>51</v>
      </c>
      <c r="G184" s="17">
        <v>15</v>
      </c>
      <c r="H184" s="17">
        <v>72</v>
      </c>
      <c r="I184" s="17" t="s">
        <v>4</v>
      </c>
      <c r="J184" s="17" t="s">
        <v>4</v>
      </c>
      <c r="K184" s="17">
        <v>1080</v>
      </c>
    </row>
    <row r="185" spans="1:11" ht="18" x14ac:dyDescent="0.2">
      <c r="A185" s="1" t="str">
        <f t="shared" si="4"/>
        <v>CR1908-00027</v>
      </c>
      <c r="B185" s="16" t="s">
        <v>525</v>
      </c>
      <c r="C185" s="16" t="s">
        <v>526</v>
      </c>
      <c r="D185" s="16" t="s">
        <v>34</v>
      </c>
      <c r="E185" s="16" t="s">
        <v>34</v>
      </c>
      <c r="F185" s="16" t="s">
        <v>140</v>
      </c>
      <c r="G185" s="17">
        <v>2</v>
      </c>
      <c r="H185" s="17">
        <v>65</v>
      </c>
      <c r="I185" s="17" t="s">
        <v>4</v>
      </c>
      <c r="J185" s="17" t="s">
        <v>4</v>
      </c>
      <c r="K185" s="17">
        <v>130</v>
      </c>
    </row>
    <row r="186" spans="1:11" ht="18" x14ac:dyDescent="0.2">
      <c r="A186" s="1" t="str">
        <f t="shared" si="4"/>
        <v>CR1908-00027</v>
      </c>
      <c r="B186" s="16" t="s">
        <v>129</v>
      </c>
      <c r="C186" s="16" t="s">
        <v>130</v>
      </c>
      <c r="D186" s="16" t="s">
        <v>34</v>
      </c>
      <c r="E186" s="16" t="s">
        <v>35</v>
      </c>
      <c r="F186" s="16" t="s">
        <v>131</v>
      </c>
      <c r="G186" s="17">
        <v>20</v>
      </c>
      <c r="H186" s="17">
        <v>120</v>
      </c>
      <c r="I186" s="17" t="s">
        <v>4</v>
      </c>
      <c r="J186" s="17" t="s">
        <v>4</v>
      </c>
      <c r="K186" s="17">
        <v>2400</v>
      </c>
    </row>
    <row r="187" spans="1:11" ht="18" x14ac:dyDescent="0.2">
      <c r="A187" s="1" t="str">
        <f t="shared" si="4"/>
        <v>CR1908-00027</v>
      </c>
      <c r="B187" s="16" t="s">
        <v>724</v>
      </c>
      <c r="C187" s="16" t="s">
        <v>725</v>
      </c>
      <c r="D187" s="16" t="s">
        <v>34</v>
      </c>
      <c r="E187" s="16" t="s">
        <v>34</v>
      </c>
      <c r="F187" s="16" t="s">
        <v>665</v>
      </c>
      <c r="G187" s="17">
        <v>1</v>
      </c>
      <c r="H187" s="17">
        <v>85</v>
      </c>
      <c r="I187" s="17" t="s">
        <v>4</v>
      </c>
      <c r="J187" s="17" t="s">
        <v>4</v>
      </c>
      <c r="K187" s="17">
        <v>85</v>
      </c>
    </row>
    <row r="188" spans="1:11" ht="18" x14ac:dyDescent="0.2">
      <c r="A188" s="1" t="str">
        <f t="shared" si="4"/>
        <v>CR1908-00027</v>
      </c>
      <c r="B188" s="16" t="s">
        <v>708</v>
      </c>
      <c r="C188" s="16" t="s">
        <v>709</v>
      </c>
      <c r="D188" s="16" t="s">
        <v>34</v>
      </c>
      <c r="E188" s="16" t="s">
        <v>34</v>
      </c>
      <c r="F188" s="16" t="s">
        <v>44</v>
      </c>
      <c r="G188" s="17">
        <v>1</v>
      </c>
      <c r="H188" s="17">
        <v>85</v>
      </c>
      <c r="I188" s="17" t="s">
        <v>4</v>
      </c>
      <c r="J188" s="17" t="s">
        <v>4</v>
      </c>
      <c r="K188" s="17">
        <v>85</v>
      </c>
    </row>
    <row r="189" spans="1:11" ht="18" x14ac:dyDescent="0.2">
      <c r="A189" s="1" t="str">
        <f t="shared" si="4"/>
        <v>CR1908-00027</v>
      </c>
      <c r="B189" s="16" t="s">
        <v>722</v>
      </c>
      <c r="C189" s="16" t="s">
        <v>723</v>
      </c>
      <c r="D189" s="16" t="s">
        <v>34</v>
      </c>
      <c r="E189" s="16" t="s">
        <v>34</v>
      </c>
      <c r="F189" s="16" t="s">
        <v>143</v>
      </c>
      <c r="G189" s="17">
        <v>2</v>
      </c>
      <c r="H189" s="17">
        <v>30</v>
      </c>
      <c r="I189" s="17" t="s">
        <v>4</v>
      </c>
      <c r="J189" s="17" t="s">
        <v>4</v>
      </c>
      <c r="K189" s="17">
        <v>60</v>
      </c>
    </row>
    <row r="190" spans="1:11" ht="18" x14ac:dyDescent="0.2">
      <c r="A190" s="1" t="str">
        <f t="shared" si="4"/>
        <v>CR1908-00027</v>
      </c>
      <c r="B190" s="16" t="s">
        <v>716</v>
      </c>
      <c r="C190" s="16" t="s">
        <v>717</v>
      </c>
      <c r="D190" s="16" t="s">
        <v>34</v>
      </c>
      <c r="E190" s="16" t="s">
        <v>34</v>
      </c>
      <c r="F190" s="16" t="s">
        <v>665</v>
      </c>
      <c r="G190" s="17">
        <v>2</v>
      </c>
      <c r="H190" s="17">
        <v>65</v>
      </c>
      <c r="I190" s="17" t="s">
        <v>4</v>
      </c>
      <c r="J190" s="17" t="s">
        <v>4</v>
      </c>
      <c r="K190" s="17">
        <v>130</v>
      </c>
    </row>
    <row r="191" spans="1:11" ht="18" x14ac:dyDescent="0.2">
      <c r="A191" s="1" t="str">
        <f t="shared" si="4"/>
        <v>CR1908-00027</v>
      </c>
      <c r="B191" s="16" t="s">
        <v>153</v>
      </c>
      <c r="C191" s="16" t="s">
        <v>154</v>
      </c>
      <c r="D191" s="16" t="s">
        <v>34</v>
      </c>
      <c r="E191" s="16" t="s">
        <v>34</v>
      </c>
      <c r="F191" s="16" t="s">
        <v>140</v>
      </c>
      <c r="G191" s="17">
        <v>2</v>
      </c>
      <c r="H191" s="17">
        <v>95</v>
      </c>
      <c r="I191" s="17" t="s">
        <v>4</v>
      </c>
      <c r="J191" s="17" t="s">
        <v>4</v>
      </c>
      <c r="K191" s="17">
        <v>190</v>
      </c>
    </row>
    <row r="192" spans="1:11" ht="18" x14ac:dyDescent="0.2">
      <c r="A192" s="1" t="str">
        <f t="shared" si="4"/>
        <v>CR1908-00027</v>
      </c>
      <c r="B192" s="16" t="s">
        <v>726</v>
      </c>
      <c r="C192" s="16" t="s">
        <v>727</v>
      </c>
      <c r="D192" s="16" t="s">
        <v>34</v>
      </c>
      <c r="E192" s="16" t="s">
        <v>34</v>
      </c>
      <c r="F192" s="16" t="s">
        <v>51</v>
      </c>
      <c r="G192" s="17">
        <v>2</v>
      </c>
      <c r="H192" s="17">
        <v>850</v>
      </c>
      <c r="I192" s="17" t="s">
        <v>4</v>
      </c>
      <c r="J192" s="17" t="s">
        <v>4</v>
      </c>
      <c r="K192" s="17">
        <v>1700</v>
      </c>
    </row>
    <row r="193" spans="1:15" ht="18" x14ac:dyDescent="0.2">
      <c r="A193" s="1" t="str">
        <f t="shared" si="4"/>
        <v>CR1908-00027</v>
      </c>
      <c r="B193" s="16" t="s">
        <v>714</v>
      </c>
      <c r="C193" s="16" t="s">
        <v>715</v>
      </c>
      <c r="D193" s="16" t="s">
        <v>34</v>
      </c>
      <c r="E193" s="16" t="s">
        <v>35</v>
      </c>
      <c r="F193" s="16" t="s">
        <v>35</v>
      </c>
      <c r="G193" s="17">
        <v>2</v>
      </c>
      <c r="H193" s="17">
        <v>224</v>
      </c>
      <c r="I193" s="17" t="s">
        <v>4</v>
      </c>
      <c r="J193" s="17" t="s">
        <v>4</v>
      </c>
      <c r="K193" s="17">
        <v>448</v>
      </c>
    </row>
    <row r="194" spans="1:15" ht="18" x14ac:dyDescent="0.2">
      <c r="A194" s="1" t="str">
        <f t="shared" si="4"/>
        <v/>
      </c>
      <c r="B194" s="17" t="s">
        <v>4</v>
      </c>
      <c r="C194" s="17" t="s">
        <v>4</v>
      </c>
      <c r="D194" s="17" t="s">
        <v>4</v>
      </c>
      <c r="E194" s="17" t="s">
        <v>4</v>
      </c>
      <c r="F194" s="17" t="s">
        <v>4</v>
      </c>
      <c r="G194" s="17">
        <v>97</v>
      </c>
      <c r="H194" s="17" t="s">
        <v>4</v>
      </c>
      <c r="I194" s="17" t="s">
        <v>4</v>
      </c>
      <c r="J194" s="17" t="s">
        <v>4</v>
      </c>
      <c r="K194" s="17">
        <v>20448</v>
      </c>
    </row>
    <row r="195" spans="1:15" ht="18" x14ac:dyDescent="0.2">
      <c r="A195" s="1" t="str">
        <f t="shared" si="4"/>
        <v/>
      </c>
      <c r="B195" s="16" t="s">
        <v>610</v>
      </c>
      <c r="C195" s="16" t="s">
        <v>728</v>
      </c>
      <c r="D195" s="16" t="s">
        <v>729</v>
      </c>
      <c r="E195" s="16" t="s">
        <v>4</v>
      </c>
      <c r="F195" s="16" t="s">
        <v>610</v>
      </c>
      <c r="G195" s="16" t="s">
        <v>706</v>
      </c>
      <c r="H195" s="16" t="s">
        <v>707</v>
      </c>
      <c r="I195" s="17">
        <v>660</v>
      </c>
      <c r="J195" s="17" t="s">
        <v>4</v>
      </c>
      <c r="K195" s="17">
        <v>660</v>
      </c>
      <c r="L195" s="17" t="s">
        <v>4</v>
      </c>
      <c r="M195" s="17" t="s">
        <v>4</v>
      </c>
      <c r="N195" s="17">
        <v>660</v>
      </c>
      <c r="O195" s="16" t="s">
        <v>72</v>
      </c>
    </row>
    <row r="196" spans="1:15" ht="18" x14ac:dyDescent="0.2">
      <c r="A196" s="1" t="str">
        <f t="shared" si="4"/>
        <v>CR1908-00028</v>
      </c>
      <c r="B196" s="16" t="s">
        <v>730</v>
      </c>
      <c r="C196" s="16" t="s">
        <v>731</v>
      </c>
      <c r="D196" s="16" t="s">
        <v>34</v>
      </c>
      <c r="E196" s="16" t="s">
        <v>34</v>
      </c>
      <c r="F196" s="16" t="s">
        <v>35</v>
      </c>
      <c r="G196" s="17">
        <v>10</v>
      </c>
      <c r="H196" s="17">
        <v>10</v>
      </c>
      <c r="I196" s="17" t="s">
        <v>4</v>
      </c>
      <c r="J196" s="17" t="s">
        <v>4</v>
      </c>
      <c r="K196" s="17">
        <v>100</v>
      </c>
    </row>
    <row r="197" spans="1:15" ht="18" x14ac:dyDescent="0.2">
      <c r="A197" s="1" t="str">
        <f t="shared" si="4"/>
        <v>CR1908-00028</v>
      </c>
      <c r="B197" s="16" t="s">
        <v>384</v>
      </c>
      <c r="C197" s="16" t="s">
        <v>385</v>
      </c>
      <c r="D197" s="16" t="s">
        <v>34</v>
      </c>
      <c r="E197" s="16" t="s">
        <v>34</v>
      </c>
      <c r="F197" s="16" t="s">
        <v>122</v>
      </c>
      <c r="G197" s="17">
        <v>1</v>
      </c>
      <c r="H197" s="17">
        <v>150</v>
      </c>
      <c r="I197" s="17" t="s">
        <v>4</v>
      </c>
      <c r="J197" s="17" t="s">
        <v>4</v>
      </c>
      <c r="K197" s="17">
        <v>150</v>
      </c>
    </row>
    <row r="198" spans="1:15" ht="18" x14ac:dyDescent="0.2">
      <c r="A198" s="1" t="str">
        <f t="shared" si="4"/>
        <v>CR1908-00028</v>
      </c>
      <c r="B198" s="16" t="s">
        <v>732</v>
      </c>
      <c r="C198" s="16" t="s">
        <v>733</v>
      </c>
      <c r="D198" s="16" t="s">
        <v>34</v>
      </c>
      <c r="E198" s="16" t="s">
        <v>34</v>
      </c>
      <c r="F198" s="16" t="s">
        <v>88</v>
      </c>
      <c r="G198" s="17">
        <v>1</v>
      </c>
      <c r="H198" s="17">
        <v>60</v>
      </c>
      <c r="I198" s="17" t="s">
        <v>4</v>
      </c>
      <c r="J198" s="17" t="s">
        <v>4</v>
      </c>
      <c r="K198" s="17">
        <v>60</v>
      </c>
    </row>
    <row r="199" spans="1:15" ht="18" x14ac:dyDescent="0.2">
      <c r="A199" s="1" t="str">
        <f t="shared" si="4"/>
        <v>CR1908-00028</v>
      </c>
      <c r="B199" s="16" t="s">
        <v>734</v>
      </c>
      <c r="C199" s="16" t="s">
        <v>735</v>
      </c>
      <c r="D199" s="16" t="s">
        <v>34</v>
      </c>
      <c r="E199" s="16" t="s">
        <v>34</v>
      </c>
      <c r="F199" s="16" t="s">
        <v>122</v>
      </c>
      <c r="G199" s="17">
        <v>1</v>
      </c>
      <c r="H199" s="17">
        <v>350</v>
      </c>
      <c r="I199" s="17" t="s">
        <v>4</v>
      </c>
      <c r="J199" s="17" t="s">
        <v>4</v>
      </c>
      <c r="K199" s="17">
        <v>350</v>
      </c>
    </row>
    <row r="200" spans="1:15" ht="18" x14ac:dyDescent="0.2">
      <c r="A200" s="1" t="str">
        <f t="shared" si="4"/>
        <v/>
      </c>
      <c r="B200" s="17" t="s">
        <v>4</v>
      </c>
      <c r="C200" s="17" t="s">
        <v>4</v>
      </c>
      <c r="D200" s="17" t="s">
        <v>4</v>
      </c>
      <c r="E200" s="17" t="s">
        <v>4</v>
      </c>
      <c r="F200" s="17" t="s">
        <v>4</v>
      </c>
      <c r="G200" s="17">
        <v>13</v>
      </c>
      <c r="H200" s="17" t="s">
        <v>4</v>
      </c>
      <c r="I200" s="17" t="s">
        <v>4</v>
      </c>
      <c r="J200" s="17" t="s">
        <v>4</v>
      </c>
      <c r="K200" s="17">
        <v>660</v>
      </c>
    </row>
    <row r="201" spans="1:15" ht="18" x14ac:dyDescent="0.2">
      <c r="A201" s="1" t="str">
        <f t="shared" si="4"/>
        <v/>
      </c>
      <c r="B201" s="16" t="s">
        <v>610</v>
      </c>
      <c r="C201" s="16" t="s">
        <v>736</v>
      </c>
      <c r="D201" s="16" t="s">
        <v>737</v>
      </c>
      <c r="E201" s="16" t="s">
        <v>4</v>
      </c>
      <c r="F201" s="16" t="s">
        <v>4</v>
      </c>
      <c r="G201" s="16" t="s">
        <v>655</v>
      </c>
      <c r="H201" s="16" t="s">
        <v>656</v>
      </c>
      <c r="I201" s="17">
        <v>140</v>
      </c>
      <c r="J201" s="17" t="s">
        <v>4</v>
      </c>
      <c r="K201" s="17">
        <v>140</v>
      </c>
      <c r="L201" s="17" t="s">
        <v>4</v>
      </c>
      <c r="M201" s="17" t="s">
        <v>4</v>
      </c>
      <c r="N201" s="17">
        <v>140</v>
      </c>
      <c r="O201" s="16" t="s">
        <v>72</v>
      </c>
    </row>
    <row r="202" spans="1:15" ht="18" x14ac:dyDescent="0.2">
      <c r="A202" s="1" t="str">
        <f t="shared" si="4"/>
        <v>CR1908-00029</v>
      </c>
      <c r="B202" s="16" t="s">
        <v>738</v>
      </c>
      <c r="C202" s="16" t="s">
        <v>739</v>
      </c>
      <c r="D202" s="16" t="s">
        <v>34</v>
      </c>
      <c r="E202" s="16" t="s">
        <v>34</v>
      </c>
      <c r="F202" s="16" t="s">
        <v>88</v>
      </c>
      <c r="G202" s="17">
        <v>1.2</v>
      </c>
      <c r="H202" s="17">
        <v>50</v>
      </c>
      <c r="I202" s="17" t="s">
        <v>4</v>
      </c>
      <c r="J202" s="17" t="s">
        <v>4</v>
      </c>
      <c r="K202" s="17">
        <v>60</v>
      </c>
    </row>
    <row r="203" spans="1:15" ht="18" x14ac:dyDescent="0.2">
      <c r="A203" s="1" t="str">
        <f t="shared" si="4"/>
        <v>CR1908-00029</v>
      </c>
      <c r="B203" s="16" t="s">
        <v>740</v>
      </c>
      <c r="C203" s="16" t="s">
        <v>741</v>
      </c>
      <c r="D203" s="16" t="s">
        <v>34</v>
      </c>
      <c r="E203" s="16" t="s">
        <v>34</v>
      </c>
      <c r="F203" s="16" t="s">
        <v>140</v>
      </c>
      <c r="G203" s="17">
        <v>2</v>
      </c>
      <c r="H203" s="17">
        <v>40</v>
      </c>
      <c r="I203" s="17" t="s">
        <v>4</v>
      </c>
      <c r="J203" s="17" t="s">
        <v>4</v>
      </c>
      <c r="K203" s="17">
        <v>80</v>
      </c>
    </row>
    <row r="204" spans="1:15" ht="18" x14ac:dyDescent="0.2">
      <c r="A204" s="1" t="str">
        <f t="shared" si="4"/>
        <v/>
      </c>
      <c r="B204" s="17" t="s">
        <v>4</v>
      </c>
      <c r="C204" s="17" t="s">
        <v>4</v>
      </c>
      <c r="D204" s="17" t="s">
        <v>4</v>
      </c>
      <c r="E204" s="17" t="s">
        <v>4</v>
      </c>
      <c r="F204" s="17" t="s">
        <v>4</v>
      </c>
      <c r="G204" s="17">
        <v>3.2</v>
      </c>
      <c r="H204" s="17" t="s">
        <v>4</v>
      </c>
      <c r="I204" s="17" t="s">
        <v>4</v>
      </c>
      <c r="J204" s="17" t="s">
        <v>4</v>
      </c>
      <c r="K204" s="17">
        <v>140</v>
      </c>
    </row>
    <row r="205" spans="1:15" ht="18" x14ac:dyDescent="0.2">
      <c r="A205" s="1" t="str">
        <f t="shared" si="4"/>
        <v/>
      </c>
      <c r="B205" s="16" t="s">
        <v>610</v>
      </c>
      <c r="C205" s="16" t="s">
        <v>742</v>
      </c>
      <c r="D205" s="16" t="s">
        <v>743</v>
      </c>
      <c r="E205" s="16" t="s">
        <v>4</v>
      </c>
      <c r="F205" s="16" t="s">
        <v>4</v>
      </c>
      <c r="G205" s="16" t="s">
        <v>38</v>
      </c>
      <c r="H205" s="16" t="s">
        <v>39</v>
      </c>
      <c r="I205" s="17">
        <v>1500</v>
      </c>
      <c r="J205" s="17" t="s">
        <v>4</v>
      </c>
      <c r="K205" s="17">
        <v>1500</v>
      </c>
      <c r="L205" s="17" t="s">
        <v>4</v>
      </c>
      <c r="M205" s="17" t="s">
        <v>4</v>
      </c>
      <c r="N205" s="17">
        <v>1500</v>
      </c>
      <c r="O205" s="16" t="s">
        <v>178</v>
      </c>
    </row>
    <row r="206" spans="1:15" ht="18" x14ac:dyDescent="0.2">
      <c r="A206" s="1" t="str">
        <f t="shared" si="4"/>
        <v>CR1908-00030</v>
      </c>
      <c r="B206" s="16" t="s">
        <v>45</v>
      </c>
      <c r="C206" s="16" t="s">
        <v>46</v>
      </c>
      <c r="D206" s="16" t="s">
        <v>34</v>
      </c>
      <c r="E206" s="16" t="s">
        <v>35</v>
      </c>
      <c r="F206" s="16" t="s">
        <v>36</v>
      </c>
      <c r="G206" s="17">
        <v>15</v>
      </c>
      <c r="H206" s="17">
        <v>100</v>
      </c>
      <c r="I206" s="17" t="s">
        <v>4</v>
      </c>
      <c r="J206" s="17" t="s">
        <v>4</v>
      </c>
      <c r="K206" s="17">
        <v>1500</v>
      </c>
    </row>
    <row r="207" spans="1:15" ht="18" x14ac:dyDescent="0.2">
      <c r="A207" s="1" t="str">
        <f t="shared" si="4"/>
        <v/>
      </c>
      <c r="B207" s="17" t="s">
        <v>4</v>
      </c>
      <c r="C207" s="17" t="s">
        <v>4</v>
      </c>
      <c r="D207" s="17" t="s">
        <v>4</v>
      </c>
      <c r="E207" s="17" t="s">
        <v>4</v>
      </c>
      <c r="F207" s="17" t="s">
        <v>4</v>
      </c>
      <c r="G207" s="17">
        <v>15</v>
      </c>
      <c r="H207" s="17" t="s">
        <v>4</v>
      </c>
      <c r="I207" s="17" t="s">
        <v>4</v>
      </c>
      <c r="J207" s="17" t="s">
        <v>4</v>
      </c>
      <c r="K207" s="17">
        <v>1500</v>
      </c>
    </row>
    <row r="208" spans="1:15" ht="18" x14ac:dyDescent="0.2">
      <c r="A208" s="1" t="str">
        <f t="shared" si="4"/>
        <v/>
      </c>
      <c r="B208" s="16" t="s">
        <v>610</v>
      </c>
      <c r="C208" s="16" t="s">
        <v>744</v>
      </c>
      <c r="D208" s="16" t="s">
        <v>745</v>
      </c>
      <c r="E208" s="16" t="s">
        <v>4</v>
      </c>
      <c r="F208" s="16" t="s">
        <v>4</v>
      </c>
      <c r="G208" s="16" t="s">
        <v>214</v>
      </c>
      <c r="H208" s="16" t="s">
        <v>215</v>
      </c>
      <c r="I208" s="17">
        <v>50110</v>
      </c>
      <c r="J208" s="17" t="s">
        <v>4</v>
      </c>
      <c r="K208" s="17">
        <v>50110</v>
      </c>
      <c r="L208" s="17" t="s">
        <v>4</v>
      </c>
      <c r="M208" s="17" t="s">
        <v>4</v>
      </c>
      <c r="N208" s="17">
        <v>50110</v>
      </c>
      <c r="O208" s="16" t="s">
        <v>178</v>
      </c>
    </row>
    <row r="209" spans="1:15" ht="18" x14ac:dyDescent="0.2">
      <c r="A209" s="1" t="str">
        <f t="shared" si="4"/>
        <v>CR1908-00031</v>
      </c>
      <c r="B209" s="16" t="s">
        <v>233</v>
      </c>
      <c r="C209" s="16" t="s">
        <v>234</v>
      </c>
      <c r="D209" s="16" t="s">
        <v>34</v>
      </c>
      <c r="E209" s="16" t="s">
        <v>35</v>
      </c>
      <c r="F209" s="16" t="s">
        <v>36</v>
      </c>
      <c r="G209" s="17">
        <v>30</v>
      </c>
      <c r="H209" s="17">
        <v>265</v>
      </c>
      <c r="I209" s="17" t="s">
        <v>4</v>
      </c>
      <c r="J209" s="17" t="s">
        <v>4</v>
      </c>
      <c r="K209" s="17">
        <v>7950</v>
      </c>
    </row>
    <row r="210" spans="1:15" ht="18" x14ac:dyDescent="0.2">
      <c r="A210" s="1" t="str">
        <f t="shared" si="4"/>
        <v>CR1908-00031</v>
      </c>
      <c r="B210" s="16" t="s">
        <v>181</v>
      </c>
      <c r="C210" s="16" t="s">
        <v>182</v>
      </c>
      <c r="D210" s="16" t="s">
        <v>34</v>
      </c>
      <c r="E210" s="16" t="s">
        <v>35</v>
      </c>
      <c r="F210" s="16" t="s">
        <v>58</v>
      </c>
      <c r="G210" s="17">
        <v>1</v>
      </c>
      <c r="H210" s="17" t="s">
        <v>4</v>
      </c>
      <c r="I210" s="17" t="s">
        <v>4</v>
      </c>
      <c r="J210" s="17" t="s">
        <v>4</v>
      </c>
      <c r="K210" s="17" t="s">
        <v>4</v>
      </c>
    </row>
    <row r="211" spans="1:15" ht="18" x14ac:dyDescent="0.2">
      <c r="A211" s="1" t="str">
        <f t="shared" si="4"/>
        <v>CR1908-00031</v>
      </c>
      <c r="B211" s="16" t="s">
        <v>211</v>
      </c>
      <c r="C211" s="16" t="s">
        <v>212</v>
      </c>
      <c r="D211" s="16" t="s">
        <v>34</v>
      </c>
      <c r="E211" s="16" t="s">
        <v>35</v>
      </c>
      <c r="F211" s="16" t="s">
        <v>36</v>
      </c>
      <c r="G211" s="17">
        <v>50</v>
      </c>
      <c r="H211" s="17">
        <v>215</v>
      </c>
      <c r="I211" s="17" t="s">
        <v>4</v>
      </c>
      <c r="J211" s="17" t="s">
        <v>4</v>
      </c>
      <c r="K211" s="17">
        <v>10750</v>
      </c>
    </row>
    <row r="212" spans="1:15" ht="18" x14ac:dyDescent="0.2">
      <c r="A212" s="1" t="str">
        <f t="shared" si="4"/>
        <v>CR1908-00031</v>
      </c>
      <c r="B212" s="16" t="s">
        <v>657</v>
      </c>
      <c r="C212" s="16" t="s">
        <v>658</v>
      </c>
      <c r="D212" s="16" t="s">
        <v>34</v>
      </c>
      <c r="E212" s="16" t="s">
        <v>35</v>
      </c>
      <c r="F212" s="16" t="s">
        <v>36</v>
      </c>
      <c r="G212" s="17">
        <v>4</v>
      </c>
      <c r="H212" s="17">
        <v>40</v>
      </c>
      <c r="I212" s="17" t="s">
        <v>4</v>
      </c>
      <c r="J212" s="17" t="s">
        <v>4</v>
      </c>
      <c r="K212" s="17">
        <v>160</v>
      </c>
    </row>
    <row r="213" spans="1:15" ht="18" x14ac:dyDescent="0.2">
      <c r="A213" s="1" t="str">
        <f t="shared" si="4"/>
        <v>CR1908-00031</v>
      </c>
      <c r="B213" s="16" t="s">
        <v>746</v>
      </c>
      <c r="C213" s="16" t="s">
        <v>747</v>
      </c>
      <c r="D213" s="16" t="s">
        <v>34</v>
      </c>
      <c r="E213" s="16" t="s">
        <v>35</v>
      </c>
      <c r="F213" s="16" t="s">
        <v>36</v>
      </c>
      <c r="G213" s="17">
        <v>30</v>
      </c>
      <c r="H213" s="17">
        <v>325</v>
      </c>
      <c r="I213" s="17" t="s">
        <v>4</v>
      </c>
      <c r="J213" s="17" t="s">
        <v>4</v>
      </c>
      <c r="K213" s="17">
        <v>9750</v>
      </c>
    </row>
    <row r="214" spans="1:15" ht="18" x14ac:dyDescent="0.2">
      <c r="A214" s="1" t="str">
        <f t="shared" si="4"/>
        <v>CR1908-00031</v>
      </c>
      <c r="B214" s="16" t="s">
        <v>748</v>
      </c>
      <c r="C214" s="16" t="s">
        <v>749</v>
      </c>
      <c r="D214" s="16" t="s">
        <v>34</v>
      </c>
      <c r="E214" s="16" t="s">
        <v>35</v>
      </c>
      <c r="F214" s="16" t="s">
        <v>36</v>
      </c>
      <c r="G214" s="17">
        <v>7</v>
      </c>
      <c r="H214" s="17">
        <v>300</v>
      </c>
      <c r="I214" s="17" t="s">
        <v>4</v>
      </c>
      <c r="J214" s="17" t="s">
        <v>4</v>
      </c>
      <c r="K214" s="17">
        <v>2100</v>
      </c>
    </row>
    <row r="215" spans="1:15" ht="18" x14ac:dyDescent="0.2">
      <c r="A215" s="1" t="str">
        <f t="shared" si="4"/>
        <v>CR1908-00031</v>
      </c>
      <c r="B215" s="16" t="s">
        <v>750</v>
      </c>
      <c r="C215" s="16" t="s">
        <v>751</v>
      </c>
      <c r="D215" s="16" t="s">
        <v>34</v>
      </c>
      <c r="E215" s="16" t="s">
        <v>35</v>
      </c>
      <c r="F215" s="16" t="s">
        <v>36</v>
      </c>
      <c r="G215" s="17">
        <v>20</v>
      </c>
      <c r="H215" s="17">
        <v>90</v>
      </c>
      <c r="I215" s="17" t="s">
        <v>4</v>
      </c>
      <c r="J215" s="17" t="s">
        <v>4</v>
      </c>
      <c r="K215" s="17">
        <v>1800</v>
      </c>
    </row>
    <row r="216" spans="1:15" ht="18" x14ac:dyDescent="0.2">
      <c r="A216" s="1" t="str">
        <f t="shared" si="4"/>
        <v>CR1908-00031</v>
      </c>
      <c r="B216" s="16" t="s">
        <v>183</v>
      </c>
      <c r="C216" s="16" t="s">
        <v>184</v>
      </c>
      <c r="D216" s="16" t="s">
        <v>34</v>
      </c>
      <c r="E216" s="16" t="s">
        <v>35</v>
      </c>
      <c r="F216" s="16" t="s">
        <v>36</v>
      </c>
      <c r="G216" s="17">
        <v>20</v>
      </c>
      <c r="H216" s="17">
        <v>385</v>
      </c>
      <c r="I216" s="17" t="s">
        <v>4</v>
      </c>
      <c r="J216" s="17" t="s">
        <v>4</v>
      </c>
      <c r="K216" s="17">
        <v>7700</v>
      </c>
    </row>
    <row r="217" spans="1:15" ht="18" x14ac:dyDescent="0.2">
      <c r="A217" s="1" t="str">
        <f t="shared" si="4"/>
        <v>CR1908-00031</v>
      </c>
      <c r="B217" s="16" t="s">
        <v>112</v>
      </c>
      <c r="C217" s="16" t="s">
        <v>113</v>
      </c>
      <c r="D217" s="16" t="s">
        <v>34</v>
      </c>
      <c r="E217" s="16" t="s">
        <v>35</v>
      </c>
      <c r="F217" s="16" t="s">
        <v>36</v>
      </c>
      <c r="G217" s="17">
        <v>60</v>
      </c>
      <c r="H217" s="17">
        <v>165</v>
      </c>
      <c r="I217" s="17" t="s">
        <v>4</v>
      </c>
      <c r="J217" s="17" t="s">
        <v>4</v>
      </c>
      <c r="K217" s="17">
        <v>9900</v>
      </c>
    </row>
    <row r="218" spans="1:15" ht="18" x14ac:dyDescent="0.2">
      <c r="A218" s="1" t="str">
        <f t="shared" si="4"/>
        <v/>
      </c>
      <c r="B218" s="17" t="s">
        <v>4</v>
      </c>
      <c r="C218" s="17" t="s">
        <v>4</v>
      </c>
      <c r="D218" s="17" t="s">
        <v>4</v>
      </c>
      <c r="E218" s="17" t="s">
        <v>4</v>
      </c>
      <c r="F218" s="17" t="s">
        <v>4</v>
      </c>
      <c r="G218" s="17">
        <v>222</v>
      </c>
      <c r="H218" s="17" t="s">
        <v>4</v>
      </c>
      <c r="I218" s="17" t="s">
        <v>4</v>
      </c>
      <c r="J218" s="17" t="s">
        <v>4</v>
      </c>
      <c r="K218" s="17">
        <v>50110</v>
      </c>
    </row>
    <row r="219" spans="1:15" ht="18" x14ac:dyDescent="0.2">
      <c r="A219" s="1" t="str">
        <f t="shared" si="4"/>
        <v/>
      </c>
      <c r="B219" s="16" t="s">
        <v>610</v>
      </c>
      <c r="C219" s="16" t="s">
        <v>752</v>
      </c>
      <c r="D219" s="16" t="s">
        <v>753</v>
      </c>
      <c r="E219" s="16" t="s">
        <v>4</v>
      </c>
      <c r="F219" s="16" t="s">
        <v>4</v>
      </c>
      <c r="G219" s="16" t="s">
        <v>754</v>
      </c>
      <c r="H219" s="16" t="s">
        <v>755</v>
      </c>
      <c r="I219" s="17">
        <v>16200</v>
      </c>
      <c r="J219" s="17" t="s">
        <v>4</v>
      </c>
      <c r="K219" s="17">
        <v>16200</v>
      </c>
      <c r="L219" s="17" t="s">
        <v>4</v>
      </c>
      <c r="M219" s="17" t="s">
        <v>4</v>
      </c>
      <c r="N219" s="17">
        <v>16200</v>
      </c>
      <c r="O219" s="16" t="s">
        <v>178</v>
      </c>
    </row>
    <row r="220" spans="1:15" ht="18" x14ac:dyDescent="0.2">
      <c r="A220" s="1" t="str">
        <f t="shared" si="4"/>
        <v>CR1908-00032</v>
      </c>
      <c r="B220" s="16" t="s">
        <v>179</v>
      </c>
      <c r="C220" s="16" t="s">
        <v>180</v>
      </c>
      <c r="D220" s="16" t="s">
        <v>34</v>
      </c>
      <c r="E220" s="16" t="s">
        <v>35</v>
      </c>
      <c r="F220" s="16" t="s">
        <v>36</v>
      </c>
      <c r="G220" s="17">
        <v>120</v>
      </c>
      <c r="H220" s="17">
        <v>135</v>
      </c>
      <c r="I220" s="17" t="s">
        <v>4</v>
      </c>
      <c r="J220" s="17" t="s">
        <v>4</v>
      </c>
      <c r="K220" s="17">
        <v>16200</v>
      </c>
    </row>
    <row r="221" spans="1:15" ht="18" x14ac:dyDescent="0.2">
      <c r="A221" s="1" t="str">
        <f t="shared" si="4"/>
        <v/>
      </c>
      <c r="B221" s="17" t="s">
        <v>4</v>
      </c>
      <c r="C221" s="17" t="s">
        <v>4</v>
      </c>
      <c r="D221" s="17" t="s">
        <v>4</v>
      </c>
      <c r="E221" s="17" t="s">
        <v>4</v>
      </c>
      <c r="F221" s="17" t="s">
        <v>4</v>
      </c>
      <c r="G221" s="17">
        <v>120</v>
      </c>
      <c r="H221" s="17" t="s">
        <v>4</v>
      </c>
      <c r="I221" s="17" t="s">
        <v>4</v>
      </c>
      <c r="J221" s="17" t="s">
        <v>4</v>
      </c>
      <c r="K221" s="17">
        <v>16200</v>
      </c>
    </row>
    <row r="222" spans="1:15" ht="18" x14ac:dyDescent="0.2">
      <c r="A222" s="1" t="str">
        <f t="shared" si="4"/>
        <v/>
      </c>
      <c r="B222" s="16" t="s">
        <v>610</v>
      </c>
      <c r="C222" s="16" t="s">
        <v>756</v>
      </c>
      <c r="D222" s="16" t="s">
        <v>757</v>
      </c>
      <c r="E222" s="16" t="s">
        <v>4</v>
      </c>
      <c r="F222" s="16" t="s">
        <v>4</v>
      </c>
      <c r="G222" s="16" t="s">
        <v>706</v>
      </c>
      <c r="H222" s="16" t="s">
        <v>707</v>
      </c>
      <c r="I222" s="17">
        <v>280</v>
      </c>
      <c r="J222" s="17" t="s">
        <v>4</v>
      </c>
      <c r="K222" s="17">
        <v>280</v>
      </c>
      <c r="L222" s="17" t="s">
        <v>4</v>
      </c>
      <c r="M222" s="17" t="s">
        <v>4</v>
      </c>
      <c r="N222" s="17">
        <v>280</v>
      </c>
      <c r="O222" s="16" t="s">
        <v>178</v>
      </c>
    </row>
    <row r="223" spans="1:15" ht="18" x14ac:dyDescent="0.2">
      <c r="A223" s="1" t="str">
        <f t="shared" si="4"/>
        <v>CR1908-00033</v>
      </c>
      <c r="B223" s="16" t="s">
        <v>758</v>
      </c>
      <c r="C223" s="16" t="s">
        <v>759</v>
      </c>
      <c r="D223" s="16" t="s">
        <v>34</v>
      </c>
      <c r="E223" s="16" t="s">
        <v>35</v>
      </c>
      <c r="F223" s="16" t="s">
        <v>36</v>
      </c>
      <c r="G223" s="17">
        <v>1</v>
      </c>
      <c r="H223" s="17">
        <v>280</v>
      </c>
      <c r="I223" s="17" t="s">
        <v>4</v>
      </c>
      <c r="J223" s="17" t="s">
        <v>4</v>
      </c>
      <c r="K223" s="17">
        <v>280</v>
      </c>
    </row>
    <row r="224" spans="1:15" ht="18" x14ac:dyDescent="0.2">
      <c r="A224" s="1" t="str">
        <f t="shared" si="4"/>
        <v/>
      </c>
      <c r="B224" s="17" t="s">
        <v>4</v>
      </c>
      <c r="C224" s="17" t="s">
        <v>4</v>
      </c>
      <c r="D224" s="17" t="s">
        <v>4</v>
      </c>
      <c r="E224" s="17" t="s">
        <v>4</v>
      </c>
      <c r="F224" s="17" t="s">
        <v>4</v>
      </c>
      <c r="G224" s="17">
        <v>1</v>
      </c>
      <c r="H224" s="17" t="s">
        <v>4</v>
      </c>
      <c r="I224" s="17" t="s">
        <v>4</v>
      </c>
      <c r="J224" s="17" t="s">
        <v>4</v>
      </c>
      <c r="K224" s="17">
        <v>280</v>
      </c>
    </row>
    <row r="225" spans="1:15" ht="18" x14ac:dyDescent="0.2">
      <c r="A225" s="1" t="str">
        <f t="shared" si="4"/>
        <v/>
      </c>
      <c r="B225" s="16" t="s">
        <v>610</v>
      </c>
      <c r="C225" s="16" t="s">
        <v>760</v>
      </c>
      <c r="D225" s="16" t="s">
        <v>761</v>
      </c>
      <c r="E225" s="16" t="s">
        <v>4</v>
      </c>
      <c r="F225" s="16" t="s">
        <v>4</v>
      </c>
      <c r="G225" s="16" t="s">
        <v>762</v>
      </c>
      <c r="H225" s="16" t="s">
        <v>763</v>
      </c>
      <c r="I225" s="17">
        <v>28600</v>
      </c>
      <c r="J225" s="17" t="s">
        <v>4</v>
      </c>
      <c r="K225" s="17">
        <v>28600</v>
      </c>
      <c r="L225" s="17" t="s">
        <v>4</v>
      </c>
      <c r="M225" s="17" t="s">
        <v>4</v>
      </c>
      <c r="N225" s="17">
        <v>28600</v>
      </c>
      <c r="O225" s="16" t="s">
        <v>178</v>
      </c>
    </row>
    <row r="226" spans="1:15" ht="18" x14ac:dyDescent="0.2">
      <c r="A226" s="1" t="str">
        <f t="shared" si="4"/>
        <v>CR1908-00034</v>
      </c>
      <c r="B226" s="16" t="s">
        <v>185</v>
      </c>
      <c r="C226" s="16" t="s">
        <v>186</v>
      </c>
      <c r="D226" s="16" t="s">
        <v>34</v>
      </c>
      <c r="E226" s="16" t="s">
        <v>35</v>
      </c>
      <c r="F226" s="16" t="s">
        <v>36</v>
      </c>
      <c r="G226" s="17">
        <v>50</v>
      </c>
      <c r="H226" s="17">
        <v>218</v>
      </c>
      <c r="I226" s="17" t="s">
        <v>4</v>
      </c>
      <c r="J226" s="17" t="s">
        <v>4</v>
      </c>
      <c r="K226" s="17">
        <v>10900</v>
      </c>
    </row>
    <row r="227" spans="1:15" ht="18" x14ac:dyDescent="0.2">
      <c r="A227" s="1" t="str">
        <f t="shared" si="4"/>
        <v>CR1908-00034</v>
      </c>
      <c r="B227" s="16" t="s">
        <v>764</v>
      </c>
      <c r="C227" s="16" t="s">
        <v>765</v>
      </c>
      <c r="D227" s="16" t="s">
        <v>34</v>
      </c>
      <c r="E227" s="16" t="s">
        <v>35</v>
      </c>
      <c r="F227" s="16" t="s">
        <v>36</v>
      </c>
      <c r="G227" s="17">
        <v>60</v>
      </c>
      <c r="H227" s="17">
        <v>85</v>
      </c>
      <c r="I227" s="17" t="s">
        <v>4</v>
      </c>
      <c r="J227" s="17" t="s">
        <v>4</v>
      </c>
      <c r="K227" s="17">
        <v>5100</v>
      </c>
    </row>
    <row r="228" spans="1:15" ht="18" x14ac:dyDescent="0.2">
      <c r="A228" s="1" t="str">
        <f t="shared" si="4"/>
        <v>CR1908-00034</v>
      </c>
      <c r="B228" s="16" t="s">
        <v>746</v>
      </c>
      <c r="C228" s="16" t="s">
        <v>747</v>
      </c>
      <c r="D228" s="16" t="s">
        <v>34</v>
      </c>
      <c r="E228" s="16" t="s">
        <v>35</v>
      </c>
      <c r="F228" s="16" t="s">
        <v>36</v>
      </c>
      <c r="G228" s="17">
        <v>15</v>
      </c>
      <c r="H228" s="17">
        <v>320</v>
      </c>
      <c r="I228" s="17" t="s">
        <v>4</v>
      </c>
      <c r="J228" s="17" t="s">
        <v>4</v>
      </c>
      <c r="K228" s="17">
        <v>4800</v>
      </c>
    </row>
    <row r="229" spans="1:15" ht="18" x14ac:dyDescent="0.2">
      <c r="A229" s="1" t="str">
        <f t="shared" si="4"/>
        <v>CR1908-00034</v>
      </c>
      <c r="B229" s="16" t="s">
        <v>233</v>
      </c>
      <c r="C229" s="16" t="s">
        <v>234</v>
      </c>
      <c r="D229" s="16" t="s">
        <v>34</v>
      </c>
      <c r="E229" s="16" t="s">
        <v>35</v>
      </c>
      <c r="F229" s="16" t="s">
        <v>36</v>
      </c>
      <c r="G229" s="17">
        <v>30</v>
      </c>
      <c r="H229" s="17">
        <v>260</v>
      </c>
      <c r="I229" s="17" t="s">
        <v>4</v>
      </c>
      <c r="J229" s="17" t="s">
        <v>4</v>
      </c>
      <c r="K229" s="17">
        <v>7800</v>
      </c>
    </row>
    <row r="230" spans="1:15" ht="18" x14ac:dyDescent="0.2">
      <c r="A230" s="1" t="str">
        <f t="shared" si="4"/>
        <v/>
      </c>
      <c r="B230" s="17" t="s">
        <v>4</v>
      </c>
      <c r="C230" s="17" t="s">
        <v>4</v>
      </c>
      <c r="D230" s="17" t="s">
        <v>4</v>
      </c>
      <c r="E230" s="17" t="s">
        <v>4</v>
      </c>
      <c r="F230" s="17" t="s">
        <v>4</v>
      </c>
      <c r="G230" s="17">
        <v>155</v>
      </c>
      <c r="H230" s="17" t="s">
        <v>4</v>
      </c>
      <c r="I230" s="17" t="s">
        <v>4</v>
      </c>
      <c r="J230" s="17" t="s">
        <v>4</v>
      </c>
      <c r="K230" s="17">
        <v>28600</v>
      </c>
    </row>
    <row r="231" spans="1:15" ht="18" x14ac:dyDescent="0.2">
      <c r="A231" s="1" t="str">
        <f t="shared" si="4"/>
        <v/>
      </c>
      <c r="B231" s="16" t="s">
        <v>610</v>
      </c>
      <c r="C231" s="16" t="s">
        <v>766</v>
      </c>
      <c r="D231" s="16" t="s">
        <v>767</v>
      </c>
      <c r="E231" s="16" t="s">
        <v>4</v>
      </c>
      <c r="F231" s="16" t="s">
        <v>4</v>
      </c>
      <c r="G231" s="16" t="s">
        <v>198</v>
      </c>
      <c r="H231" s="16" t="s">
        <v>199</v>
      </c>
      <c r="I231" s="17">
        <v>68030</v>
      </c>
      <c r="J231" s="17" t="s">
        <v>4</v>
      </c>
      <c r="K231" s="17">
        <v>68030</v>
      </c>
      <c r="L231" s="17" t="s">
        <v>4</v>
      </c>
      <c r="M231" s="17" t="s">
        <v>4</v>
      </c>
      <c r="N231" s="17">
        <v>68030</v>
      </c>
      <c r="O231" s="16" t="s">
        <v>178</v>
      </c>
    </row>
    <row r="232" spans="1:15" ht="18" x14ac:dyDescent="0.2">
      <c r="A232" s="1" t="str">
        <f t="shared" si="4"/>
        <v>CR1908-00035</v>
      </c>
      <c r="B232" s="16" t="s">
        <v>773</v>
      </c>
      <c r="C232" s="16" t="s">
        <v>774</v>
      </c>
      <c r="D232" s="16" t="s">
        <v>34</v>
      </c>
      <c r="E232" s="16" t="s">
        <v>35</v>
      </c>
      <c r="F232" s="16" t="s">
        <v>36</v>
      </c>
      <c r="G232" s="17">
        <v>50</v>
      </c>
      <c r="H232" s="17">
        <v>225</v>
      </c>
      <c r="I232" s="17" t="s">
        <v>4</v>
      </c>
      <c r="J232" s="17" t="s">
        <v>4</v>
      </c>
      <c r="K232" s="17">
        <v>11250</v>
      </c>
    </row>
    <row r="233" spans="1:15" ht="18" x14ac:dyDescent="0.2">
      <c r="A233" s="1" t="str">
        <f t="shared" si="4"/>
        <v>CR1908-00035</v>
      </c>
      <c r="B233" s="16" t="s">
        <v>768</v>
      </c>
      <c r="C233" s="16" t="s">
        <v>769</v>
      </c>
      <c r="D233" s="16" t="s">
        <v>34</v>
      </c>
      <c r="E233" s="16" t="s">
        <v>35</v>
      </c>
      <c r="F233" s="16" t="s">
        <v>36</v>
      </c>
      <c r="G233" s="17">
        <v>120</v>
      </c>
      <c r="H233" s="17">
        <v>170</v>
      </c>
      <c r="I233" s="17" t="s">
        <v>4</v>
      </c>
      <c r="J233" s="17" t="s">
        <v>4</v>
      </c>
      <c r="K233" s="17">
        <v>20400</v>
      </c>
    </row>
    <row r="234" spans="1:15" ht="18" x14ac:dyDescent="0.2">
      <c r="A234" s="1" t="str">
        <f t="shared" si="4"/>
        <v>CR1908-00035</v>
      </c>
      <c r="B234" s="16" t="s">
        <v>249</v>
      </c>
      <c r="C234" s="16" t="s">
        <v>770</v>
      </c>
      <c r="D234" s="16" t="s">
        <v>34</v>
      </c>
      <c r="E234" s="16" t="s">
        <v>35</v>
      </c>
      <c r="F234" s="16" t="s">
        <v>36</v>
      </c>
      <c r="G234" s="17">
        <v>120</v>
      </c>
      <c r="H234" s="17">
        <v>193</v>
      </c>
      <c r="I234" s="17" t="s">
        <v>4</v>
      </c>
      <c r="J234" s="17" t="s">
        <v>4</v>
      </c>
      <c r="K234" s="17">
        <v>23160</v>
      </c>
    </row>
    <row r="235" spans="1:15" ht="18" x14ac:dyDescent="0.2">
      <c r="A235" s="1" t="str">
        <f t="shared" si="4"/>
        <v>CR1908-00035</v>
      </c>
      <c r="B235" s="16" t="s">
        <v>49</v>
      </c>
      <c r="C235" s="16" t="s">
        <v>50</v>
      </c>
      <c r="D235" s="16" t="s">
        <v>34</v>
      </c>
      <c r="E235" s="16" t="s">
        <v>35</v>
      </c>
      <c r="F235" s="16" t="s">
        <v>52</v>
      </c>
      <c r="G235" s="17">
        <v>100</v>
      </c>
      <c r="H235" s="17">
        <v>65</v>
      </c>
      <c r="I235" s="17" t="s">
        <v>4</v>
      </c>
      <c r="J235" s="17" t="s">
        <v>4</v>
      </c>
      <c r="K235" s="17">
        <v>6500</v>
      </c>
    </row>
    <row r="236" spans="1:15" ht="18" x14ac:dyDescent="0.2">
      <c r="A236" s="1" t="str">
        <f t="shared" ref="A236:A299" si="5">IFERROR(IF(B236="","",IF(ISNUMBER(SEARCH($A$33,B235)),C235,_xlfn.IFS(A235=C234,A235,A235=C233,A235,A235=C232,A235,A235=C231,A235,A235=C230,A235,A235=C229,A235,A235=C228,A235,A235=C227,A235,A235=C226,A235,A235=C225,A235,A235=C224,A235,A235=C223,A235,A235=C222,A235,A235=C221,A235,A235=C220,A235,A235=C219,A235,A235=C218,A235,A235=C217,A235,A235=C216,A235,A235=C215,A235,A235=C214,A235,A235=C213,A235,A235=C212,A235,A235=C211,A235,A235=C210,A235,A235=C209,A235,A235=C208,A235,A235=C207,A235,A235=C206,A235))),"")</f>
        <v>CR1908-00035</v>
      </c>
      <c r="B236" s="16" t="s">
        <v>181</v>
      </c>
      <c r="C236" s="16" t="s">
        <v>182</v>
      </c>
      <c r="D236" s="16" t="s">
        <v>34</v>
      </c>
      <c r="E236" s="16" t="s">
        <v>35</v>
      </c>
      <c r="F236" s="16" t="s">
        <v>58</v>
      </c>
      <c r="G236" s="17">
        <v>1</v>
      </c>
      <c r="H236" s="17" t="s">
        <v>4</v>
      </c>
      <c r="I236" s="17" t="s">
        <v>4</v>
      </c>
      <c r="J236" s="17" t="s">
        <v>4</v>
      </c>
      <c r="K236" s="17" t="s">
        <v>4</v>
      </c>
    </row>
    <row r="237" spans="1:15" ht="18" x14ac:dyDescent="0.2">
      <c r="A237" s="1" t="str">
        <f t="shared" si="5"/>
        <v>CR1908-00035</v>
      </c>
      <c r="B237" s="16" t="s">
        <v>771</v>
      </c>
      <c r="C237" s="16" t="s">
        <v>772</v>
      </c>
      <c r="D237" s="16" t="s">
        <v>34</v>
      </c>
      <c r="E237" s="16" t="s">
        <v>35</v>
      </c>
      <c r="F237" s="16" t="s">
        <v>36</v>
      </c>
      <c r="G237" s="17">
        <v>30</v>
      </c>
      <c r="H237" s="17">
        <v>224</v>
      </c>
      <c r="I237" s="17" t="s">
        <v>4</v>
      </c>
      <c r="J237" s="17" t="s">
        <v>4</v>
      </c>
      <c r="K237" s="17">
        <v>6720</v>
      </c>
    </row>
    <row r="238" spans="1:15" ht="18" x14ac:dyDescent="0.2">
      <c r="A238" s="1" t="str">
        <f t="shared" si="5"/>
        <v/>
      </c>
      <c r="B238" s="17" t="s">
        <v>4</v>
      </c>
      <c r="C238" s="17" t="s">
        <v>4</v>
      </c>
      <c r="D238" s="17" t="s">
        <v>4</v>
      </c>
      <c r="E238" s="17" t="s">
        <v>4</v>
      </c>
      <c r="F238" s="17" t="s">
        <v>4</v>
      </c>
      <c r="G238" s="17">
        <v>421</v>
      </c>
      <c r="H238" s="17" t="s">
        <v>4</v>
      </c>
      <c r="I238" s="17" t="s">
        <v>4</v>
      </c>
      <c r="J238" s="17" t="s">
        <v>4</v>
      </c>
      <c r="K238" s="17">
        <v>68030</v>
      </c>
    </row>
    <row r="239" spans="1:15" ht="18" x14ac:dyDescent="0.2">
      <c r="A239" s="1" t="str">
        <f t="shared" si="5"/>
        <v/>
      </c>
      <c r="B239" s="16" t="s">
        <v>775</v>
      </c>
      <c r="C239" s="16" t="s">
        <v>776</v>
      </c>
      <c r="D239" s="16" t="s">
        <v>337</v>
      </c>
      <c r="E239" s="16" t="s">
        <v>4</v>
      </c>
      <c r="F239" s="16" t="s">
        <v>4</v>
      </c>
      <c r="G239" s="16" t="s">
        <v>777</v>
      </c>
      <c r="H239" s="16" t="s">
        <v>778</v>
      </c>
      <c r="I239" s="17">
        <v>12800</v>
      </c>
      <c r="J239" s="17" t="s">
        <v>4</v>
      </c>
      <c r="K239" s="17">
        <v>12800</v>
      </c>
      <c r="L239" s="17" t="s">
        <v>4</v>
      </c>
      <c r="M239" s="17" t="s">
        <v>4</v>
      </c>
      <c r="N239" s="17">
        <v>12800</v>
      </c>
      <c r="O239" s="16" t="s">
        <v>118</v>
      </c>
    </row>
    <row r="240" spans="1:15" ht="18" x14ac:dyDescent="0.2">
      <c r="A240" s="1" t="str">
        <f t="shared" si="5"/>
        <v>CR1908-00036</v>
      </c>
      <c r="B240" s="16" t="s">
        <v>492</v>
      </c>
      <c r="C240" s="16" t="s">
        <v>493</v>
      </c>
      <c r="D240" s="16" t="s">
        <v>34</v>
      </c>
      <c r="E240" s="16" t="s">
        <v>34</v>
      </c>
      <c r="F240" s="16" t="s">
        <v>779</v>
      </c>
      <c r="G240" s="17">
        <v>40</v>
      </c>
      <c r="H240" s="17">
        <v>320</v>
      </c>
      <c r="I240" s="17" t="s">
        <v>4</v>
      </c>
      <c r="J240" s="17" t="s">
        <v>4</v>
      </c>
      <c r="K240" s="17">
        <v>12800</v>
      </c>
    </row>
    <row r="241" spans="1:15" ht="18" x14ac:dyDescent="0.2">
      <c r="A241" s="1" t="str">
        <f t="shared" si="5"/>
        <v/>
      </c>
      <c r="B241" s="17" t="s">
        <v>4</v>
      </c>
      <c r="C241" s="17" t="s">
        <v>4</v>
      </c>
      <c r="D241" s="17" t="s">
        <v>4</v>
      </c>
      <c r="E241" s="17" t="s">
        <v>4</v>
      </c>
      <c r="F241" s="17" t="s">
        <v>4</v>
      </c>
      <c r="G241" s="17">
        <v>40</v>
      </c>
      <c r="H241" s="17" t="s">
        <v>4</v>
      </c>
      <c r="I241" s="17" t="s">
        <v>4</v>
      </c>
      <c r="J241" s="17" t="s">
        <v>4</v>
      </c>
      <c r="K241" s="17">
        <v>12800</v>
      </c>
    </row>
    <row r="242" spans="1:15" ht="18" x14ac:dyDescent="0.2">
      <c r="A242" s="1" t="str">
        <f t="shared" si="5"/>
        <v/>
      </c>
      <c r="B242" s="16" t="s">
        <v>775</v>
      </c>
      <c r="C242" s="16" t="s">
        <v>780</v>
      </c>
      <c r="D242" s="16" t="s">
        <v>781</v>
      </c>
      <c r="E242" s="16" t="s">
        <v>4</v>
      </c>
      <c r="F242" s="16" t="s">
        <v>4</v>
      </c>
      <c r="G242" s="16" t="s">
        <v>145</v>
      </c>
      <c r="H242" s="16" t="s">
        <v>146</v>
      </c>
      <c r="I242" s="17">
        <v>6300</v>
      </c>
      <c r="J242" s="17" t="s">
        <v>4</v>
      </c>
      <c r="K242" s="17">
        <v>6300</v>
      </c>
      <c r="L242" s="17" t="s">
        <v>4</v>
      </c>
      <c r="M242" s="17" t="s">
        <v>4</v>
      </c>
      <c r="N242" s="17">
        <v>6300</v>
      </c>
      <c r="O242" s="16" t="s">
        <v>178</v>
      </c>
    </row>
    <row r="243" spans="1:15" ht="18" x14ac:dyDescent="0.2">
      <c r="A243" s="1" t="str">
        <f t="shared" si="5"/>
        <v>CR1908-00037</v>
      </c>
      <c r="B243" s="16" t="s">
        <v>541</v>
      </c>
      <c r="C243" s="16" t="s">
        <v>542</v>
      </c>
      <c r="D243" s="16" t="s">
        <v>34</v>
      </c>
      <c r="E243" s="16" t="s">
        <v>35</v>
      </c>
      <c r="F243" s="16" t="s">
        <v>131</v>
      </c>
      <c r="G243" s="17">
        <v>10</v>
      </c>
      <c r="H243" s="17">
        <v>125</v>
      </c>
      <c r="I243" s="17" t="s">
        <v>4</v>
      </c>
      <c r="J243" s="17" t="s">
        <v>4</v>
      </c>
      <c r="K243" s="17">
        <v>1250</v>
      </c>
    </row>
    <row r="244" spans="1:15" ht="18" x14ac:dyDescent="0.2">
      <c r="A244" s="1" t="str">
        <f t="shared" si="5"/>
        <v>CR1908-00037</v>
      </c>
      <c r="B244" s="16" t="s">
        <v>784</v>
      </c>
      <c r="C244" s="16" t="s">
        <v>785</v>
      </c>
      <c r="D244" s="16" t="s">
        <v>34</v>
      </c>
      <c r="E244" s="16" t="s">
        <v>35</v>
      </c>
      <c r="F244" s="16" t="s">
        <v>36</v>
      </c>
      <c r="G244" s="17">
        <v>70</v>
      </c>
      <c r="H244" s="17">
        <v>35</v>
      </c>
      <c r="I244" s="17" t="s">
        <v>4</v>
      </c>
      <c r="J244" s="17" t="s">
        <v>4</v>
      </c>
      <c r="K244" s="17">
        <v>2450</v>
      </c>
    </row>
    <row r="245" spans="1:15" ht="18" x14ac:dyDescent="0.2">
      <c r="A245" s="1" t="str">
        <f t="shared" si="5"/>
        <v>CR1908-00037</v>
      </c>
      <c r="B245" s="16" t="s">
        <v>151</v>
      </c>
      <c r="C245" s="16" t="s">
        <v>152</v>
      </c>
      <c r="D245" s="16" t="s">
        <v>34</v>
      </c>
      <c r="E245" s="16" t="s">
        <v>35</v>
      </c>
      <c r="F245" s="16" t="s">
        <v>44</v>
      </c>
      <c r="G245" s="17">
        <v>5</v>
      </c>
      <c r="H245" s="17">
        <v>85</v>
      </c>
      <c r="I245" s="17" t="s">
        <v>4</v>
      </c>
      <c r="J245" s="17" t="s">
        <v>4</v>
      </c>
      <c r="K245" s="17">
        <v>425</v>
      </c>
    </row>
    <row r="246" spans="1:15" ht="18" x14ac:dyDescent="0.2">
      <c r="A246" s="1" t="str">
        <f t="shared" si="5"/>
        <v>CR1908-00037</v>
      </c>
      <c r="B246" s="16" t="s">
        <v>782</v>
      </c>
      <c r="C246" s="16" t="s">
        <v>783</v>
      </c>
      <c r="D246" s="16" t="s">
        <v>34</v>
      </c>
      <c r="E246" s="16" t="s">
        <v>35</v>
      </c>
      <c r="F246" s="16" t="s">
        <v>88</v>
      </c>
      <c r="G246" s="17">
        <v>1</v>
      </c>
      <c r="H246" s="17">
        <v>80</v>
      </c>
      <c r="I246" s="17" t="s">
        <v>4</v>
      </c>
      <c r="J246" s="17" t="s">
        <v>4</v>
      </c>
      <c r="K246" s="17">
        <v>80</v>
      </c>
    </row>
    <row r="247" spans="1:15" ht="18" x14ac:dyDescent="0.2">
      <c r="A247" s="1" t="str">
        <f t="shared" si="5"/>
        <v>CR1908-00037</v>
      </c>
      <c r="B247" s="16" t="s">
        <v>464</v>
      </c>
      <c r="C247" s="16" t="s">
        <v>465</v>
      </c>
      <c r="D247" s="16" t="s">
        <v>34</v>
      </c>
      <c r="E247" s="16" t="s">
        <v>35</v>
      </c>
      <c r="F247" s="16" t="s">
        <v>35</v>
      </c>
      <c r="G247" s="17">
        <v>10</v>
      </c>
      <c r="H247" s="17">
        <v>5</v>
      </c>
      <c r="I247" s="17" t="s">
        <v>4</v>
      </c>
      <c r="J247" s="17" t="s">
        <v>4</v>
      </c>
      <c r="K247" s="17">
        <v>50</v>
      </c>
    </row>
    <row r="248" spans="1:15" ht="18" x14ac:dyDescent="0.2">
      <c r="A248" s="1" t="str">
        <f t="shared" si="5"/>
        <v>CR1908-00037</v>
      </c>
      <c r="B248" s="16" t="s">
        <v>676</v>
      </c>
      <c r="C248" s="16" t="s">
        <v>677</v>
      </c>
      <c r="D248" s="16" t="s">
        <v>34</v>
      </c>
      <c r="E248" s="16" t="s">
        <v>35</v>
      </c>
      <c r="F248" s="16" t="s">
        <v>678</v>
      </c>
      <c r="G248" s="17">
        <v>10</v>
      </c>
      <c r="H248" s="17">
        <v>6.5</v>
      </c>
      <c r="I248" s="17" t="s">
        <v>4</v>
      </c>
      <c r="J248" s="17" t="s">
        <v>4</v>
      </c>
      <c r="K248" s="17">
        <v>65</v>
      </c>
    </row>
    <row r="249" spans="1:15" ht="18" x14ac:dyDescent="0.2">
      <c r="A249" s="1" t="str">
        <f t="shared" si="5"/>
        <v>CR1908-00037</v>
      </c>
      <c r="B249" s="16" t="s">
        <v>786</v>
      </c>
      <c r="C249" s="16" t="s">
        <v>787</v>
      </c>
      <c r="D249" s="16" t="s">
        <v>34</v>
      </c>
      <c r="E249" s="16" t="s">
        <v>35</v>
      </c>
      <c r="F249" s="16" t="s">
        <v>35</v>
      </c>
      <c r="G249" s="17">
        <v>12</v>
      </c>
      <c r="H249" s="17">
        <v>165</v>
      </c>
      <c r="I249" s="17" t="s">
        <v>4</v>
      </c>
      <c r="J249" s="17" t="s">
        <v>4</v>
      </c>
      <c r="K249" s="17">
        <v>1980</v>
      </c>
    </row>
    <row r="250" spans="1:15" ht="18" x14ac:dyDescent="0.2">
      <c r="A250" s="1" t="str">
        <f t="shared" si="5"/>
        <v/>
      </c>
      <c r="B250" s="17" t="s">
        <v>4</v>
      </c>
      <c r="C250" s="17" t="s">
        <v>4</v>
      </c>
      <c r="D250" s="17" t="s">
        <v>4</v>
      </c>
      <c r="E250" s="17" t="s">
        <v>4</v>
      </c>
      <c r="F250" s="17" t="s">
        <v>4</v>
      </c>
      <c r="G250" s="17">
        <v>118</v>
      </c>
      <c r="H250" s="17" t="s">
        <v>4</v>
      </c>
      <c r="I250" s="17" t="s">
        <v>4</v>
      </c>
      <c r="J250" s="17" t="s">
        <v>4</v>
      </c>
      <c r="K250" s="17">
        <v>6300</v>
      </c>
    </row>
    <row r="251" spans="1:15" ht="18" x14ac:dyDescent="0.2">
      <c r="A251" s="1" t="str">
        <f t="shared" si="5"/>
        <v/>
      </c>
      <c r="B251" s="16" t="s">
        <v>775</v>
      </c>
      <c r="C251" s="16" t="s">
        <v>788</v>
      </c>
      <c r="D251" s="16" t="s">
        <v>789</v>
      </c>
      <c r="E251" s="16" t="s">
        <v>4</v>
      </c>
      <c r="F251" s="16" t="s">
        <v>4</v>
      </c>
      <c r="G251" s="16" t="s">
        <v>790</v>
      </c>
      <c r="H251" s="16" t="s">
        <v>791</v>
      </c>
      <c r="I251" s="17">
        <v>10780</v>
      </c>
      <c r="J251" s="17" t="s">
        <v>4</v>
      </c>
      <c r="K251" s="17">
        <v>10780</v>
      </c>
      <c r="L251" s="17" t="s">
        <v>4</v>
      </c>
      <c r="M251" s="17" t="s">
        <v>4</v>
      </c>
      <c r="N251" s="17">
        <v>10780</v>
      </c>
      <c r="O251" s="16" t="s">
        <v>31</v>
      </c>
    </row>
    <row r="252" spans="1:15" ht="18" x14ac:dyDescent="0.2">
      <c r="A252" s="1" t="str">
        <f t="shared" si="5"/>
        <v>CR1908-00038</v>
      </c>
      <c r="B252" s="16" t="s">
        <v>799</v>
      </c>
      <c r="C252" s="16" t="s">
        <v>800</v>
      </c>
      <c r="D252" s="16" t="s">
        <v>34</v>
      </c>
      <c r="E252" s="16" t="s">
        <v>35</v>
      </c>
      <c r="F252" s="16" t="s">
        <v>409</v>
      </c>
      <c r="G252" s="17">
        <v>9</v>
      </c>
      <c r="H252" s="17">
        <v>90</v>
      </c>
      <c r="I252" s="17" t="s">
        <v>4</v>
      </c>
      <c r="J252" s="17" t="s">
        <v>4</v>
      </c>
      <c r="K252" s="17">
        <v>810</v>
      </c>
    </row>
    <row r="253" spans="1:15" ht="18" x14ac:dyDescent="0.2">
      <c r="A253" s="1" t="str">
        <f t="shared" si="5"/>
        <v>CR1908-00038</v>
      </c>
      <c r="B253" s="16" t="s">
        <v>797</v>
      </c>
      <c r="C253" s="16" t="s">
        <v>798</v>
      </c>
      <c r="D253" s="16" t="s">
        <v>34</v>
      </c>
      <c r="E253" s="16" t="s">
        <v>35</v>
      </c>
      <c r="F253" s="16" t="s">
        <v>409</v>
      </c>
      <c r="G253" s="17">
        <v>8</v>
      </c>
      <c r="H253" s="17">
        <v>90</v>
      </c>
      <c r="I253" s="17" t="s">
        <v>4</v>
      </c>
      <c r="J253" s="17" t="s">
        <v>4</v>
      </c>
      <c r="K253" s="17">
        <v>720</v>
      </c>
    </row>
    <row r="254" spans="1:15" ht="18" x14ac:dyDescent="0.2">
      <c r="A254" s="1" t="str">
        <f t="shared" si="5"/>
        <v>CR1908-00038</v>
      </c>
      <c r="B254" s="16" t="s">
        <v>792</v>
      </c>
      <c r="C254" s="16" t="s">
        <v>793</v>
      </c>
      <c r="D254" s="16" t="s">
        <v>34</v>
      </c>
      <c r="E254" s="16" t="s">
        <v>34</v>
      </c>
      <c r="F254" s="16" t="s">
        <v>794</v>
      </c>
      <c r="G254" s="17">
        <v>3</v>
      </c>
      <c r="H254" s="17">
        <v>300</v>
      </c>
      <c r="I254" s="17" t="s">
        <v>4</v>
      </c>
      <c r="J254" s="17" t="s">
        <v>4</v>
      </c>
      <c r="K254" s="17">
        <v>900</v>
      </c>
    </row>
    <row r="255" spans="1:15" ht="18" x14ac:dyDescent="0.2">
      <c r="A255" s="1" t="str">
        <f t="shared" si="5"/>
        <v>CR1908-00038</v>
      </c>
      <c r="B255" s="16" t="s">
        <v>795</v>
      </c>
      <c r="C255" s="16" t="s">
        <v>796</v>
      </c>
      <c r="D255" s="16" t="s">
        <v>34</v>
      </c>
      <c r="E255" s="16" t="s">
        <v>34</v>
      </c>
      <c r="F255" s="16" t="s">
        <v>794</v>
      </c>
      <c r="G255" s="17">
        <v>1</v>
      </c>
      <c r="H255" s="17">
        <v>250</v>
      </c>
      <c r="I255" s="17" t="s">
        <v>4</v>
      </c>
      <c r="J255" s="17" t="s">
        <v>4</v>
      </c>
      <c r="K255" s="17">
        <v>250</v>
      </c>
    </row>
    <row r="256" spans="1:15" ht="18" x14ac:dyDescent="0.2">
      <c r="A256" s="1" t="str">
        <f t="shared" si="5"/>
        <v>CR1908-00038</v>
      </c>
      <c r="B256" s="16" t="s">
        <v>801</v>
      </c>
      <c r="C256" s="16" t="s">
        <v>802</v>
      </c>
      <c r="D256" s="16" t="s">
        <v>34</v>
      </c>
      <c r="E256" s="16" t="s">
        <v>35</v>
      </c>
      <c r="F256" s="16" t="s">
        <v>409</v>
      </c>
      <c r="G256" s="17">
        <v>90</v>
      </c>
      <c r="H256" s="17">
        <v>90</v>
      </c>
      <c r="I256" s="17" t="s">
        <v>4</v>
      </c>
      <c r="J256" s="17" t="s">
        <v>4</v>
      </c>
      <c r="K256" s="17">
        <v>8100</v>
      </c>
    </row>
    <row r="257" spans="1:15" ht="18" x14ac:dyDescent="0.2">
      <c r="A257" s="1" t="str">
        <f t="shared" si="5"/>
        <v/>
      </c>
      <c r="B257" s="17" t="s">
        <v>4</v>
      </c>
      <c r="C257" s="17" t="s">
        <v>4</v>
      </c>
      <c r="D257" s="17" t="s">
        <v>4</v>
      </c>
      <c r="E257" s="17" t="s">
        <v>4</v>
      </c>
      <c r="F257" s="17" t="s">
        <v>4</v>
      </c>
      <c r="G257" s="17">
        <v>111</v>
      </c>
      <c r="H257" s="17" t="s">
        <v>4</v>
      </c>
      <c r="I257" s="17" t="s">
        <v>4</v>
      </c>
      <c r="J257" s="17" t="s">
        <v>4</v>
      </c>
      <c r="K257" s="17">
        <v>10780</v>
      </c>
    </row>
    <row r="258" spans="1:15" ht="18" x14ac:dyDescent="0.2">
      <c r="A258" s="1" t="str">
        <f t="shared" si="5"/>
        <v/>
      </c>
      <c r="B258" s="16" t="s">
        <v>775</v>
      </c>
      <c r="C258" s="16" t="s">
        <v>803</v>
      </c>
      <c r="D258" s="16" t="s">
        <v>804</v>
      </c>
      <c r="E258" s="16" t="s">
        <v>4</v>
      </c>
      <c r="F258" s="16" t="s">
        <v>4</v>
      </c>
      <c r="G258" s="16" t="s">
        <v>790</v>
      </c>
      <c r="H258" s="16" t="s">
        <v>791</v>
      </c>
      <c r="I258" s="17">
        <v>15090</v>
      </c>
      <c r="J258" s="17" t="s">
        <v>4</v>
      </c>
      <c r="K258" s="17">
        <v>15090</v>
      </c>
      <c r="L258" s="17" t="s">
        <v>4</v>
      </c>
      <c r="M258" s="17" t="s">
        <v>4</v>
      </c>
      <c r="N258" s="17">
        <v>15090</v>
      </c>
      <c r="O258" s="16" t="s">
        <v>118</v>
      </c>
    </row>
    <row r="259" spans="1:15" ht="18" x14ac:dyDescent="0.2">
      <c r="A259" s="1" t="str">
        <f t="shared" si="5"/>
        <v>CR1908-00039</v>
      </c>
      <c r="B259" s="16" t="s">
        <v>807</v>
      </c>
      <c r="C259" s="16" t="s">
        <v>808</v>
      </c>
      <c r="D259" s="16" t="s">
        <v>34</v>
      </c>
      <c r="E259" s="16" t="s">
        <v>35</v>
      </c>
      <c r="F259" s="16" t="s">
        <v>36</v>
      </c>
      <c r="G259" s="17">
        <v>70</v>
      </c>
      <c r="H259" s="17">
        <v>25</v>
      </c>
      <c r="I259" s="17" t="s">
        <v>4</v>
      </c>
      <c r="J259" s="17" t="s">
        <v>4</v>
      </c>
      <c r="K259" s="17">
        <v>1750</v>
      </c>
    </row>
    <row r="260" spans="1:15" ht="18" x14ac:dyDescent="0.2">
      <c r="A260" s="1" t="str">
        <f t="shared" si="5"/>
        <v>CR1908-00039</v>
      </c>
      <c r="B260" s="16" t="s">
        <v>224</v>
      </c>
      <c r="C260" s="16" t="s">
        <v>225</v>
      </c>
      <c r="D260" s="16" t="s">
        <v>34</v>
      </c>
      <c r="E260" s="16" t="s">
        <v>35</v>
      </c>
      <c r="F260" s="16" t="s">
        <v>131</v>
      </c>
      <c r="G260" s="17">
        <v>2</v>
      </c>
      <c r="H260" s="17">
        <v>130</v>
      </c>
      <c r="I260" s="17" t="s">
        <v>4</v>
      </c>
      <c r="J260" s="17" t="s">
        <v>4</v>
      </c>
      <c r="K260" s="17">
        <v>260</v>
      </c>
    </row>
    <row r="261" spans="1:15" ht="18" x14ac:dyDescent="0.2">
      <c r="A261" s="1" t="str">
        <f t="shared" si="5"/>
        <v>CR1908-00039</v>
      </c>
      <c r="B261" s="16" t="s">
        <v>805</v>
      </c>
      <c r="C261" s="16" t="s">
        <v>806</v>
      </c>
      <c r="D261" s="16" t="s">
        <v>34</v>
      </c>
      <c r="E261" s="16" t="s">
        <v>35</v>
      </c>
      <c r="F261" s="16" t="s">
        <v>36</v>
      </c>
      <c r="G261" s="17">
        <v>15</v>
      </c>
      <c r="H261" s="17">
        <v>210</v>
      </c>
      <c r="I261" s="17" t="s">
        <v>4</v>
      </c>
      <c r="J261" s="17" t="s">
        <v>4</v>
      </c>
      <c r="K261" s="17">
        <v>3150</v>
      </c>
    </row>
    <row r="262" spans="1:15" ht="18" x14ac:dyDescent="0.2">
      <c r="A262" s="1" t="str">
        <f t="shared" si="5"/>
        <v>CR1908-00039</v>
      </c>
      <c r="B262" s="16" t="s">
        <v>233</v>
      </c>
      <c r="C262" s="16" t="s">
        <v>234</v>
      </c>
      <c r="D262" s="16" t="s">
        <v>34</v>
      </c>
      <c r="E262" s="16" t="s">
        <v>35</v>
      </c>
      <c r="F262" s="16" t="s">
        <v>36</v>
      </c>
      <c r="G262" s="17">
        <v>3</v>
      </c>
      <c r="H262" s="17">
        <v>320</v>
      </c>
      <c r="I262" s="17" t="s">
        <v>4</v>
      </c>
      <c r="J262" s="17" t="s">
        <v>4</v>
      </c>
      <c r="K262" s="17">
        <v>960</v>
      </c>
    </row>
    <row r="263" spans="1:15" ht="18" x14ac:dyDescent="0.2">
      <c r="A263" s="1" t="str">
        <f t="shared" si="5"/>
        <v>CR1908-00039</v>
      </c>
      <c r="B263" s="16" t="s">
        <v>149</v>
      </c>
      <c r="C263" s="16" t="s">
        <v>150</v>
      </c>
      <c r="D263" s="16" t="s">
        <v>34</v>
      </c>
      <c r="E263" s="16" t="s">
        <v>35</v>
      </c>
      <c r="F263" s="16" t="s">
        <v>36</v>
      </c>
      <c r="G263" s="17">
        <v>150</v>
      </c>
      <c r="H263" s="17">
        <v>28</v>
      </c>
      <c r="I263" s="17" t="s">
        <v>4</v>
      </c>
      <c r="J263" s="17" t="s">
        <v>4</v>
      </c>
      <c r="K263" s="17">
        <v>4200</v>
      </c>
    </row>
    <row r="264" spans="1:15" ht="18" x14ac:dyDescent="0.2">
      <c r="A264" s="1" t="str">
        <f t="shared" si="5"/>
        <v>CR1908-00039</v>
      </c>
      <c r="B264" s="16" t="s">
        <v>40</v>
      </c>
      <c r="C264" s="16" t="s">
        <v>41</v>
      </c>
      <c r="D264" s="16" t="s">
        <v>34</v>
      </c>
      <c r="E264" s="16" t="s">
        <v>35</v>
      </c>
      <c r="F264" s="16" t="s">
        <v>36</v>
      </c>
      <c r="G264" s="17">
        <v>15</v>
      </c>
      <c r="H264" s="17">
        <v>55</v>
      </c>
      <c r="I264" s="17" t="s">
        <v>4</v>
      </c>
      <c r="J264" s="17" t="s">
        <v>4</v>
      </c>
      <c r="K264" s="17">
        <v>825</v>
      </c>
    </row>
    <row r="265" spans="1:15" ht="18" x14ac:dyDescent="0.2">
      <c r="A265" s="1" t="str">
        <f t="shared" si="5"/>
        <v>CR1908-00039</v>
      </c>
      <c r="B265" s="16" t="s">
        <v>811</v>
      </c>
      <c r="C265" s="16" t="s">
        <v>812</v>
      </c>
      <c r="D265" s="16" t="s">
        <v>34</v>
      </c>
      <c r="E265" s="16" t="s">
        <v>35</v>
      </c>
      <c r="F265" s="16" t="s">
        <v>35</v>
      </c>
      <c r="G265" s="17">
        <v>20</v>
      </c>
      <c r="H265" s="17">
        <v>150</v>
      </c>
      <c r="I265" s="17" t="s">
        <v>4</v>
      </c>
      <c r="J265" s="17" t="s">
        <v>4</v>
      </c>
      <c r="K265" s="17">
        <v>3000</v>
      </c>
    </row>
    <row r="266" spans="1:15" ht="18" x14ac:dyDescent="0.2">
      <c r="A266" s="1" t="str">
        <f t="shared" si="5"/>
        <v>CR1908-00039</v>
      </c>
      <c r="B266" s="16" t="s">
        <v>458</v>
      </c>
      <c r="C266" s="16" t="s">
        <v>459</v>
      </c>
      <c r="D266" s="16" t="s">
        <v>34</v>
      </c>
      <c r="E266" s="16" t="s">
        <v>35</v>
      </c>
      <c r="F266" s="16" t="s">
        <v>44</v>
      </c>
      <c r="G266" s="17">
        <v>1</v>
      </c>
      <c r="H266" s="17">
        <v>15</v>
      </c>
      <c r="I266" s="17" t="s">
        <v>4</v>
      </c>
      <c r="J266" s="17" t="s">
        <v>4</v>
      </c>
      <c r="K266" s="17">
        <v>15</v>
      </c>
    </row>
    <row r="267" spans="1:15" ht="18" x14ac:dyDescent="0.2">
      <c r="A267" s="1" t="str">
        <f t="shared" si="5"/>
        <v>CR1908-00039</v>
      </c>
      <c r="B267" s="16" t="s">
        <v>192</v>
      </c>
      <c r="C267" s="16" t="s">
        <v>193</v>
      </c>
      <c r="D267" s="16" t="s">
        <v>34</v>
      </c>
      <c r="E267" s="16" t="s">
        <v>35</v>
      </c>
      <c r="F267" s="16" t="s">
        <v>194</v>
      </c>
      <c r="G267" s="17">
        <v>1</v>
      </c>
      <c r="H267" s="17">
        <v>130</v>
      </c>
      <c r="I267" s="17" t="s">
        <v>4</v>
      </c>
      <c r="J267" s="17" t="s">
        <v>4</v>
      </c>
      <c r="K267" s="17">
        <v>130</v>
      </c>
    </row>
    <row r="268" spans="1:15" ht="18" x14ac:dyDescent="0.2">
      <c r="A268" s="1" t="str">
        <f t="shared" si="5"/>
        <v>CR1908-00039</v>
      </c>
      <c r="B268" s="16" t="s">
        <v>809</v>
      </c>
      <c r="C268" s="16" t="s">
        <v>810</v>
      </c>
      <c r="D268" s="16" t="s">
        <v>34</v>
      </c>
      <c r="E268" s="16" t="s">
        <v>35</v>
      </c>
      <c r="F268" s="16" t="s">
        <v>36</v>
      </c>
      <c r="G268" s="17">
        <v>80</v>
      </c>
      <c r="H268" s="17">
        <v>10</v>
      </c>
      <c r="I268" s="17" t="s">
        <v>4</v>
      </c>
      <c r="J268" s="17" t="s">
        <v>4</v>
      </c>
      <c r="K268" s="17">
        <v>800</v>
      </c>
    </row>
    <row r="269" spans="1:15" ht="18" x14ac:dyDescent="0.2">
      <c r="A269" s="1" t="str">
        <f t="shared" si="5"/>
        <v/>
      </c>
      <c r="B269" s="17" t="s">
        <v>4</v>
      </c>
      <c r="C269" s="17" t="s">
        <v>4</v>
      </c>
      <c r="D269" s="17" t="s">
        <v>4</v>
      </c>
      <c r="E269" s="17" t="s">
        <v>4</v>
      </c>
      <c r="F269" s="17" t="s">
        <v>4</v>
      </c>
      <c r="G269" s="17">
        <v>357</v>
      </c>
      <c r="H269" s="17" t="s">
        <v>4</v>
      </c>
      <c r="I269" s="17" t="s">
        <v>4</v>
      </c>
      <c r="J269" s="17" t="s">
        <v>4</v>
      </c>
      <c r="K269" s="17">
        <v>15090</v>
      </c>
    </row>
    <row r="270" spans="1:15" ht="18" x14ac:dyDescent="0.2">
      <c r="A270" s="1" t="str">
        <f t="shared" si="5"/>
        <v/>
      </c>
      <c r="B270" s="16" t="s">
        <v>775</v>
      </c>
      <c r="C270" s="16" t="s">
        <v>813</v>
      </c>
      <c r="D270" s="16" t="s">
        <v>545</v>
      </c>
      <c r="E270" s="16" t="s">
        <v>4</v>
      </c>
      <c r="F270" s="16" t="s">
        <v>4</v>
      </c>
      <c r="G270" s="16" t="s">
        <v>814</v>
      </c>
      <c r="H270" s="16" t="s">
        <v>815</v>
      </c>
      <c r="I270" s="17">
        <v>750</v>
      </c>
      <c r="J270" s="17" t="s">
        <v>4</v>
      </c>
      <c r="K270" s="17">
        <v>750</v>
      </c>
      <c r="L270" s="17" t="s">
        <v>4</v>
      </c>
      <c r="M270" s="17" t="s">
        <v>4</v>
      </c>
      <c r="N270" s="17">
        <v>750</v>
      </c>
      <c r="O270" s="16" t="s">
        <v>102</v>
      </c>
    </row>
    <row r="271" spans="1:15" ht="18" x14ac:dyDescent="0.2">
      <c r="A271" s="1" t="str">
        <f t="shared" si="5"/>
        <v>CR1908-00040</v>
      </c>
      <c r="B271" s="16" t="s">
        <v>816</v>
      </c>
      <c r="C271" s="16" t="s">
        <v>817</v>
      </c>
      <c r="D271" s="16" t="s">
        <v>34</v>
      </c>
      <c r="E271" s="16" t="s">
        <v>34</v>
      </c>
      <c r="F271" s="16" t="s">
        <v>36</v>
      </c>
      <c r="G271" s="17">
        <v>5</v>
      </c>
      <c r="H271" s="17">
        <v>55</v>
      </c>
      <c r="I271" s="17" t="s">
        <v>4</v>
      </c>
      <c r="J271" s="17" t="s">
        <v>4</v>
      </c>
      <c r="K271" s="17">
        <v>275</v>
      </c>
    </row>
    <row r="272" spans="1:15" ht="18" x14ac:dyDescent="0.2">
      <c r="A272" s="1" t="str">
        <f t="shared" si="5"/>
        <v>CR1908-00040</v>
      </c>
      <c r="B272" s="16" t="s">
        <v>818</v>
      </c>
      <c r="C272" s="16" t="s">
        <v>819</v>
      </c>
      <c r="D272" s="16" t="s">
        <v>34</v>
      </c>
      <c r="E272" s="16" t="s">
        <v>34</v>
      </c>
      <c r="F272" s="16" t="s">
        <v>51</v>
      </c>
      <c r="G272" s="17">
        <v>5</v>
      </c>
      <c r="H272" s="17">
        <v>95</v>
      </c>
      <c r="I272" s="17" t="s">
        <v>4</v>
      </c>
      <c r="J272" s="17" t="s">
        <v>4</v>
      </c>
      <c r="K272" s="17">
        <v>475</v>
      </c>
    </row>
    <row r="273" spans="1:15" ht="18" x14ac:dyDescent="0.2">
      <c r="A273" s="1" t="str">
        <f t="shared" si="5"/>
        <v/>
      </c>
      <c r="B273" s="17" t="s">
        <v>4</v>
      </c>
      <c r="C273" s="17" t="s">
        <v>4</v>
      </c>
      <c r="D273" s="17" t="s">
        <v>4</v>
      </c>
      <c r="E273" s="17" t="s">
        <v>4</v>
      </c>
      <c r="F273" s="17" t="s">
        <v>4</v>
      </c>
      <c r="G273" s="17">
        <v>10</v>
      </c>
      <c r="H273" s="17" t="s">
        <v>4</v>
      </c>
      <c r="I273" s="17" t="s">
        <v>4</v>
      </c>
      <c r="J273" s="17" t="s">
        <v>4</v>
      </c>
      <c r="K273" s="17">
        <v>750</v>
      </c>
    </row>
    <row r="274" spans="1:15" ht="18" x14ac:dyDescent="0.2">
      <c r="A274" s="1" t="str">
        <f t="shared" si="5"/>
        <v/>
      </c>
      <c r="B274" s="16" t="s">
        <v>775</v>
      </c>
      <c r="C274" s="16" t="s">
        <v>820</v>
      </c>
      <c r="D274" s="16" t="s">
        <v>399</v>
      </c>
      <c r="E274" s="16" t="s">
        <v>4</v>
      </c>
      <c r="F274" s="16" t="s">
        <v>4</v>
      </c>
      <c r="G274" s="16" t="s">
        <v>94</v>
      </c>
      <c r="H274" s="16" t="s">
        <v>95</v>
      </c>
      <c r="I274" s="17">
        <v>370</v>
      </c>
      <c r="J274" s="17" t="s">
        <v>4</v>
      </c>
      <c r="K274" s="17">
        <v>370</v>
      </c>
      <c r="L274" s="17" t="s">
        <v>4</v>
      </c>
      <c r="M274" s="17" t="s">
        <v>4</v>
      </c>
      <c r="N274" s="17">
        <v>370</v>
      </c>
      <c r="O274" s="16" t="s">
        <v>102</v>
      </c>
    </row>
    <row r="275" spans="1:15" ht="18" x14ac:dyDescent="0.2">
      <c r="A275" s="1" t="str">
        <f t="shared" si="5"/>
        <v>CR1908-00041</v>
      </c>
      <c r="B275" s="16" t="s">
        <v>818</v>
      </c>
      <c r="C275" s="16" t="s">
        <v>819</v>
      </c>
      <c r="D275" s="16" t="s">
        <v>34</v>
      </c>
      <c r="E275" s="16" t="s">
        <v>34</v>
      </c>
      <c r="F275" s="16" t="s">
        <v>51</v>
      </c>
      <c r="G275" s="17">
        <v>1</v>
      </c>
      <c r="H275" s="17">
        <v>95</v>
      </c>
      <c r="I275" s="17" t="s">
        <v>4</v>
      </c>
      <c r="J275" s="17" t="s">
        <v>4</v>
      </c>
      <c r="K275" s="17">
        <v>95</v>
      </c>
    </row>
    <row r="276" spans="1:15" ht="18" x14ac:dyDescent="0.2">
      <c r="A276" s="1" t="str">
        <f t="shared" si="5"/>
        <v>CR1908-00041</v>
      </c>
      <c r="B276" s="16" t="s">
        <v>816</v>
      </c>
      <c r="C276" s="16" t="s">
        <v>817</v>
      </c>
      <c r="D276" s="16" t="s">
        <v>34</v>
      </c>
      <c r="E276" s="16" t="s">
        <v>34</v>
      </c>
      <c r="F276" s="16" t="s">
        <v>36</v>
      </c>
      <c r="G276" s="17">
        <v>5</v>
      </c>
      <c r="H276" s="17">
        <v>55</v>
      </c>
      <c r="I276" s="17" t="s">
        <v>4</v>
      </c>
      <c r="J276" s="17" t="s">
        <v>4</v>
      </c>
      <c r="K276" s="17">
        <v>275</v>
      </c>
    </row>
    <row r="277" spans="1:15" ht="18" x14ac:dyDescent="0.2">
      <c r="A277" s="1" t="str">
        <f t="shared" si="5"/>
        <v/>
      </c>
      <c r="B277" s="17" t="s">
        <v>4</v>
      </c>
      <c r="C277" s="17" t="s">
        <v>4</v>
      </c>
      <c r="D277" s="17" t="s">
        <v>4</v>
      </c>
      <c r="E277" s="17" t="s">
        <v>4</v>
      </c>
      <c r="F277" s="17" t="s">
        <v>4</v>
      </c>
      <c r="G277" s="17">
        <v>6</v>
      </c>
      <c r="H277" s="17" t="s">
        <v>4</v>
      </c>
      <c r="I277" s="17" t="s">
        <v>4</v>
      </c>
      <c r="J277" s="17" t="s">
        <v>4</v>
      </c>
      <c r="K277" s="17">
        <v>370</v>
      </c>
    </row>
    <row r="278" spans="1:15" ht="18" x14ac:dyDescent="0.2">
      <c r="A278" s="1" t="str">
        <f t="shared" si="5"/>
        <v/>
      </c>
      <c r="B278" s="16" t="s">
        <v>775</v>
      </c>
      <c r="C278" s="16" t="s">
        <v>821</v>
      </c>
      <c r="D278" s="16" t="s">
        <v>822</v>
      </c>
      <c r="E278" s="16" t="s">
        <v>4</v>
      </c>
      <c r="F278" s="16" t="s">
        <v>4</v>
      </c>
      <c r="G278" s="16" t="s">
        <v>91</v>
      </c>
      <c r="H278" s="16" t="s">
        <v>92</v>
      </c>
      <c r="I278" s="17">
        <v>370</v>
      </c>
      <c r="J278" s="17" t="s">
        <v>4</v>
      </c>
      <c r="K278" s="17">
        <v>370</v>
      </c>
      <c r="L278" s="17" t="s">
        <v>4</v>
      </c>
      <c r="M278" s="17" t="s">
        <v>4</v>
      </c>
      <c r="N278" s="17">
        <v>370</v>
      </c>
      <c r="O278" s="16" t="s">
        <v>102</v>
      </c>
    </row>
    <row r="279" spans="1:15" ht="18" x14ac:dyDescent="0.2">
      <c r="A279" s="1" t="str">
        <f t="shared" si="5"/>
        <v>CR1908-00042</v>
      </c>
      <c r="B279" s="16" t="s">
        <v>818</v>
      </c>
      <c r="C279" s="16" t="s">
        <v>819</v>
      </c>
      <c r="D279" s="16" t="s">
        <v>34</v>
      </c>
      <c r="E279" s="16" t="s">
        <v>34</v>
      </c>
      <c r="F279" s="16" t="s">
        <v>51</v>
      </c>
      <c r="G279" s="17">
        <v>1</v>
      </c>
      <c r="H279" s="17">
        <v>95</v>
      </c>
      <c r="I279" s="17" t="s">
        <v>4</v>
      </c>
      <c r="J279" s="17" t="s">
        <v>4</v>
      </c>
      <c r="K279" s="17">
        <v>95</v>
      </c>
    </row>
    <row r="280" spans="1:15" ht="18" x14ac:dyDescent="0.2">
      <c r="A280" s="1" t="str">
        <f t="shared" si="5"/>
        <v>CR1908-00042</v>
      </c>
      <c r="B280" s="16" t="s">
        <v>816</v>
      </c>
      <c r="C280" s="16" t="s">
        <v>817</v>
      </c>
      <c r="D280" s="16" t="s">
        <v>34</v>
      </c>
      <c r="E280" s="16" t="s">
        <v>34</v>
      </c>
      <c r="F280" s="16" t="s">
        <v>36</v>
      </c>
      <c r="G280" s="17">
        <v>5</v>
      </c>
      <c r="H280" s="17">
        <v>55</v>
      </c>
      <c r="I280" s="17" t="s">
        <v>4</v>
      </c>
      <c r="J280" s="17" t="s">
        <v>4</v>
      </c>
      <c r="K280" s="17">
        <v>275</v>
      </c>
    </row>
    <row r="281" spans="1:15" ht="18" x14ac:dyDescent="0.2">
      <c r="A281" s="1" t="str">
        <f t="shared" si="5"/>
        <v/>
      </c>
      <c r="B281" s="17" t="s">
        <v>4</v>
      </c>
      <c r="C281" s="17" t="s">
        <v>4</v>
      </c>
      <c r="D281" s="17" t="s">
        <v>4</v>
      </c>
      <c r="E281" s="17" t="s">
        <v>4</v>
      </c>
      <c r="F281" s="17" t="s">
        <v>4</v>
      </c>
      <c r="G281" s="17">
        <v>6</v>
      </c>
      <c r="H281" s="17" t="s">
        <v>4</v>
      </c>
      <c r="I281" s="17" t="s">
        <v>4</v>
      </c>
      <c r="J281" s="17" t="s">
        <v>4</v>
      </c>
      <c r="K281" s="17">
        <v>370</v>
      </c>
    </row>
    <row r="282" spans="1:15" ht="18" x14ac:dyDescent="0.2">
      <c r="A282" s="1" t="str">
        <f t="shared" si="5"/>
        <v/>
      </c>
      <c r="B282" s="16" t="s">
        <v>775</v>
      </c>
      <c r="C282" s="16" t="s">
        <v>823</v>
      </c>
      <c r="D282" s="16" t="s">
        <v>415</v>
      </c>
      <c r="E282" s="16" t="s">
        <v>4</v>
      </c>
      <c r="F282" s="16" t="s">
        <v>4</v>
      </c>
      <c r="G282" s="16" t="s">
        <v>236</v>
      </c>
      <c r="H282" s="16" t="s">
        <v>237</v>
      </c>
      <c r="I282" s="17">
        <v>31200</v>
      </c>
      <c r="J282" s="17" t="s">
        <v>4</v>
      </c>
      <c r="K282" s="17">
        <v>31200</v>
      </c>
      <c r="L282" s="17" t="s">
        <v>4</v>
      </c>
      <c r="M282" s="17" t="s">
        <v>4</v>
      </c>
      <c r="N282" s="17">
        <v>31200</v>
      </c>
      <c r="O282" s="16" t="s">
        <v>31</v>
      </c>
    </row>
    <row r="283" spans="1:15" ht="18" x14ac:dyDescent="0.2">
      <c r="A283" s="1" t="str">
        <f t="shared" si="5"/>
        <v>CR1908-00043</v>
      </c>
      <c r="B283" s="16" t="s">
        <v>233</v>
      </c>
      <c r="C283" s="16" t="s">
        <v>234</v>
      </c>
      <c r="D283" s="16" t="s">
        <v>34</v>
      </c>
      <c r="E283" s="16" t="s">
        <v>35</v>
      </c>
      <c r="F283" s="16" t="s">
        <v>36</v>
      </c>
      <c r="G283" s="17">
        <v>60</v>
      </c>
      <c r="H283" s="17">
        <v>260</v>
      </c>
      <c r="I283" s="17" t="s">
        <v>4</v>
      </c>
      <c r="J283" s="17" t="s">
        <v>4</v>
      </c>
      <c r="K283" s="17">
        <v>15600</v>
      </c>
    </row>
    <row r="284" spans="1:15" ht="18" x14ac:dyDescent="0.2">
      <c r="A284" s="1" t="str">
        <f t="shared" si="5"/>
        <v>CR1908-00043</v>
      </c>
      <c r="B284" s="16" t="s">
        <v>179</v>
      </c>
      <c r="C284" s="16" t="s">
        <v>180</v>
      </c>
      <c r="D284" s="16" t="s">
        <v>34</v>
      </c>
      <c r="E284" s="16" t="s">
        <v>35</v>
      </c>
      <c r="F284" s="16" t="s">
        <v>36</v>
      </c>
      <c r="G284" s="17">
        <v>120</v>
      </c>
      <c r="H284" s="17">
        <v>130</v>
      </c>
      <c r="I284" s="17" t="s">
        <v>4</v>
      </c>
      <c r="J284" s="17" t="s">
        <v>4</v>
      </c>
      <c r="K284" s="17">
        <v>15600</v>
      </c>
    </row>
    <row r="285" spans="1:15" ht="18" x14ac:dyDescent="0.2">
      <c r="A285" s="1" t="str">
        <f t="shared" si="5"/>
        <v/>
      </c>
      <c r="B285" s="17" t="s">
        <v>4</v>
      </c>
      <c r="C285" s="17" t="s">
        <v>4</v>
      </c>
      <c r="D285" s="17" t="s">
        <v>4</v>
      </c>
      <c r="E285" s="17" t="s">
        <v>4</v>
      </c>
      <c r="F285" s="17" t="s">
        <v>4</v>
      </c>
      <c r="G285" s="17">
        <v>180</v>
      </c>
      <c r="H285" s="17" t="s">
        <v>4</v>
      </c>
      <c r="I285" s="17" t="s">
        <v>4</v>
      </c>
      <c r="J285" s="17" t="s">
        <v>4</v>
      </c>
      <c r="K285" s="17">
        <v>31200</v>
      </c>
    </row>
    <row r="286" spans="1:15" ht="18" x14ac:dyDescent="0.2">
      <c r="A286" s="1" t="str">
        <f t="shared" si="5"/>
        <v/>
      </c>
      <c r="B286" s="16" t="s">
        <v>775</v>
      </c>
      <c r="C286" s="16" t="s">
        <v>824</v>
      </c>
      <c r="D286" s="16" t="s">
        <v>825</v>
      </c>
      <c r="E286" s="16" t="s">
        <v>4</v>
      </c>
      <c r="F286" s="16" t="s">
        <v>4</v>
      </c>
      <c r="G286" s="16" t="s">
        <v>826</v>
      </c>
      <c r="H286" s="16" t="s">
        <v>827</v>
      </c>
      <c r="I286" s="17">
        <v>76900</v>
      </c>
      <c r="J286" s="17" t="s">
        <v>4</v>
      </c>
      <c r="K286" s="17">
        <v>76900</v>
      </c>
      <c r="L286" s="17" t="s">
        <v>4</v>
      </c>
      <c r="M286" s="17" t="s">
        <v>4</v>
      </c>
      <c r="N286" s="17">
        <v>76900</v>
      </c>
      <c r="O286" s="16" t="s">
        <v>31</v>
      </c>
    </row>
    <row r="287" spans="1:15" ht="18" x14ac:dyDescent="0.2">
      <c r="A287" s="1" t="str">
        <f t="shared" si="5"/>
        <v>CR1908-00044</v>
      </c>
      <c r="B287" s="16" t="s">
        <v>830</v>
      </c>
      <c r="C287" s="16" t="s">
        <v>831</v>
      </c>
      <c r="D287" s="16" t="s">
        <v>34</v>
      </c>
      <c r="E287" s="16" t="s">
        <v>35</v>
      </c>
      <c r="F287" s="16" t="s">
        <v>36</v>
      </c>
      <c r="G287" s="17">
        <v>50</v>
      </c>
      <c r="H287" s="17">
        <v>100</v>
      </c>
      <c r="I287" s="17" t="s">
        <v>4</v>
      </c>
      <c r="J287" s="17" t="s">
        <v>4</v>
      </c>
      <c r="K287" s="17">
        <v>5000</v>
      </c>
    </row>
    <row r="288" spans="1:15" ht="18" x14ac:dyDescent="0.2">
      <c r="A288" s="1" t="str">
        <f t="shared" si="5"/>
        <v>CR1908-00044</v>
      </c>
      <c r="B288" s="16" t="s">
        <v>834</v>
      </c>
      <c r="C288" s="16" t="s">
        <v>835</v>
      </c>
      <c r="D288" s="16" t="s">
        <v>34</v>
      </c>
      <c r="E288" s="16" t="s">
        <v>35</v>
      </c>
      <c r="F288" s="16" t="s">
        <v>36</v>
      </c>
      <c r="G288" s="17">
        <v>20</v>
      </c>
      <c r="H288" s="17">
        <v>132</v>
      </c>
      <c r="I288" s="17" t="s">
        <v>4</v>
      </c>
      <c r="J288" s="17" t="s">
        <v>4</v>
      </c>
      <c r="K288" s="17">
        <v>2640</v>
      </c>
    </row>
    <row r="289" spans="1:15" ht="18" x14ac:dyDescent="0.2">
      <c r="A289" s="1" t="str">
        <f t="shared" si="5"/>
        <v>CR1908-00044</v>
      </c>
      <c r="B289" s="16" t="s">
        <v>569</v>
      </c>
      <c r="C289" s="16" t="s">
        <v>570</v>
      </c>
      <c r="D289" s="16" t="s">
        <v>34</v>
      </c>
      <c r="E289" s="16" t="s">
        <v>35</v>
      </c>
      <c r="F289" s="16" t="s">
        <v>35</v>
      </c>
      <c r="G289" s="17">
        <v>50</v>
      </c>
      <c r="H289" s="17">
        <v>144</v>
      </c>
      <c r="I289" s="17" t="s">
        <v>4</v>
      </c>
      <c r="J289" s="17" t="s">
        <v>4</v>
      </c>
      <c r="K289" s="17">
        <v>7200</v>
      </c>
    </row>
    <row r="290" spans="1:15" ht="18" x14ac:dyDescent="0.2">
      <c r="A290" s="1" t="str">
        <f t="shared" si="5"/>
        <v>CR1908-00044</v>
      </c>
      <c r="B290" s="16" t="s">
        <v>828</v>
      </c>
      <c r="C290" s="16" t="s">
        <v>829</v>
      </c>
      <c r="D290" s="16" t="s">
        <v>34</v>
      </c>
      <c r="E290" s="16" t="s">
        <v>35</v>
      </c>
      <c r="F290" s="16" t="s">
        <v>35</v>
      </c>
      <c r="G290" s="17">
        <v>50</v>
      </c>
      <c r="H290" s="17">
        <v>132</v>
      </c>
      <c r="I290" s="17" t="s">
        <v>4</v>
      </c>
      <c r="J290" s="17" t="s">
        <v>4</v>
      </c>
      <c r="K290" s="17">
        <v>6600</v>
      </c>
    </row>
    <row r="291" spans="1:15" ht="18" x14ac:dyDescent="0.2">
      <c r="A291" s="1" t="str">
        <f t="shared" si="5"/>
        <v>CR1908-00044</v>
      </c>
      <c r="B291" s="16" t="s">
        <v>571</v>
      </c>
      <c r="C291" s="16" t="s">
        <v>572</v>
      </c>
      <c r="D291" s="16" t="s">
        <v>34</v>
      </c>
      <c r="E291" s="16" t="s">
        <v>35</v>
      </c>
      <c r="F291" s="16" t="s">
        <v>35</v>
      </c>
      <c r="G291" s="17">
        <v>50</v>
      </c>
      <c r="H291" s="17">
        <v>120</v>
      </c>
      <c r="I291" s="17" t="s">
        <v>4</v>
      </c>
      <c r="J291" s="17" t="s">
        <v>4</v>
      </c>
      <c r="K291" s="17">
        <v>6000</v>
      </c>
    </row>
    <row r="292" spans="1:15" ht="18" x14ac:dyDescent="0.2">
      <c r="A292" s="1" t="str">
        <f t="shared" si="5"/>
        <v>CR1908-00044</v>
      </c>
      <c r="B292" s="16" t="s">
        <v>565</v>
      </c>
      <c r="C292" s="16" t="s">
        <v>566</v>
      </c>
      <c r="D292" s="16" t="s">
        <v>34</v>
      </c>
      <c r="E292" s="16" t="s">
        <v>35</v>
      </c>
      <c r="F292" s="16" t="s">
        <v>35</v>
      </c>
      <c r="G292" s="17">
        <v>50</v>
      </c>
      <c r="H292" s="17">
        <v>108</v>
      </c>
      <c r="I292" s="17" t="s">
        <v>4</v>
      </c>
      <c r="J292" s="17" t="s">
        <v>4</v>
      </c>
      <c r="K292" s="17">
        <v>5400</v>
      </c>
    </row>
    <row r="293" spans="1:15" ht="18" x14ac:dyDescent="0.2">
      <c r="A293" s="1" t="str">
        <f t="shared" si="5"/>
        <v>CR1908-00044</v>
      </c>
      <c r="B293" s="16" t="s">
        <v>181</v>
      </c>
      <c r="C293" s="16" t="s">
        <v>182</v>
      </c>
      <c r="D293" s="16" t="s">
        <v>34</v>
      </c>
      <c r="E293" s="16" t="s">
        <v>35</v>
      </c>
      <c r="F293" s="16" t="s">
        <v>58</v>
      </c>
      <c r="G293" s="17">
        <v>1</v>
      </c>
      <c r="H293" s="17" t="s">
        <v>4</v>
      </c>
      <c r="I293" s="17" t="s">
        <v>4</v>
      </c>
      <c r="J293" s="17" t="s">
        <v>4</v>
      </c>
      <c r="K293" s="17" t="s">
        <v>4</v>
      </c>
    </row>
    <row r="294" spans="1:15" ht="18" x14ac:dyDescent="0.2">
      <c r="A294" s="1" t="str">
        <f t="shared" si="5"/>
        <v>CR1908-00044</v>
      </c>
      <c r="B294" s="16" t="s">
        <v>247</v>
      </c>
      <c r="C294" s="16" t="s">
        <v>248</v>
      </c>
      <c r="D294" s="16" t="s">
        <v>34</v>
      </c>
      <c r="E294" s="16" t="s">
        <v>35</v>
      </c>
      <c r="F294" s="16" t="s">
        <v>36</v>
      </c>
      <c r="G294" s="17">
        <v>10</v>
      </c>
      <c r="H294" s="17">
        <v>430</v>
      </c>
      <c r="I294" s="17" t="s">
        <v>4</v>
      </c>
      <c r="J294" s="17" t="s">
        <v>4</v>
      </c>
      <c r="K294" s="17">
        <v>4300</v>
      </c>
    </row>
    <row r="295" spans="1:15" ht="18" x14ac:dyDescent="0.2">
      <c r="A295" s="1" t="str">
        <f t="shared" si="5"/>
        <v>CR1908-00044</v>
      </c>
      <c r="B295" s="16" t="s">
        <v>189</v>
      </c>
      <c r="C295" s="16" t="s">
        <v>190</v>
      </c>
      <c r="D295" s="16" t="s">
        <v>34</v>
      </c>
      <c r="E295" s="16" t="s">
        <v>35</v>
      </c>
      <c r="F295" s="16" t="s">
        <v>36</v>
      </c>
      <c r="G295" s="17">
        <v>50</v>
      </c>
      <c r="H295" s="17">
        <v>115</v>
      </c>
      <c r="I295" s="17" t="s">
        <v>4</v>
      </c>
      <c r="J295" s="17" t="s">
        <v>4</v>
      </c>
      <c r="K295" s="17">
        <v>5750</v>
      </c>
    </row>
    <row r="296" spans="1:15" ht="18" x14ac:dyDescent="0.2">
      <c r="A296" s="1" t="str">
        <f t="shared" si="5"/>
        <v>CR1908-00044</v>
      </c>
      <c r="B296" s="16" t="s">
        <v>832</v>
      </c>
      <c r="C296" s="16" t="s">
        <v>833</v>
      </c>
      <c r="D296" s="16" t="s">
        <v>34</v>
      </c>
      <c r="E296" s="16" t="s">
        <v>35</v>
      </c>
      <c r="F296" s="16" t="s">
        <v>36</v>
      </c>
      <c r="G296" s="17">
        <v>20</v>
      </c>
      <c r="H296" s="17">
        <v>190</v>
      </c>
      <c r="I296" s="17" t="s">
        <v>4</v>
      </c>
      <c r="J296" s="17" t="s">
        <v>4</v>
      </c>
      <c r="K296" s="17">
        <v>3800</v>
      </c>
    </row>
    <row r="297" spans="1:15" ht="18" x14ac:dyDescent="0.2">
      <c r="A297" s="1" t="str">
        <f t="shared" si="5"/>
        <v>CR1908-00044</v>
      </c>
      <c r="B297" s="16" t="s">
        <v>49</v>
      </c>
      <c r="C297" s="16" t="s">
        <v>50</v>
      </c>
      <c r="D297" s="16" t="s">
        <v>34</v>
      </c>
      <c r="E297" s="16" t="s">
        <v>35</v>
      </c>
      <c r="F297" s="16" t="s">
        <v>52</v>
      </c>
      <c r="G297" s="17">
        <v>100</v>
      </c>
      <c r="H297" s="17">
        <v>67</v>
      </c>
      <c r="I297" s="17" t="s">
        <v>4</v>
      </c>
      <c r="J297" s="17" t="s">
        <v>4</v>
      </c>
      <c r="K297" s="17">
        <v>6700</v>
      </c>
    </row>
    <row r="298" spans="1:15" ht="18" x14ac:dyDescent="0.2">
      <c r="A298" s="1" t="str">
        <f t="shared" si="5"/>
        <v>CR1908-00044</v>
      </c>
      <c r="B298" s="16" t="s">
        <v>112</v>
      </c>
      <c r="C298" s="16" t="s">
        <v>113</v>
      </c>
      <c r="D298" s="16" t="s">
        <v>34</v>
      </c>
      <c r="E298" s="16" t="s">
        <v>35</v>
      </c>
      <c r="F298" s="16" t="s">
        <v>36</v>
      </c>
      <c r="G298" s="17">
        <v>50</v>
      </c>
      <c r="H298" s="17">
        <v>175</v>
      </c>
      <c r="I298" s="17" t="s">
        <v>4</v>
      </c>
      <c r="J298" s="17" t="s">
        <v>4</v>
      </c>
      <c r="K298" s="17">
        <v>8750</v>
      </c>
    </row>
    <row r="299" spans="1:15" ht="18" x14ac:dyDescent="0.2">
      <c r="A299" s="1" t="str">
        <f t="shared" si="5"/>
        <v>CR1908-00044</v>
      </c>
      <c r="B299" s="16" t="s">
        <v>62</v>
      </c>
      <c r="C299" s="16" t="s">
        <v>63</v>
      </c>
      <c r="D299" s="16" t="s">
        <v>34</v>
      </c>
      <c r="E299" s="16" t="s">
        <v>35</v>
      </c>
      <c r="F299" s="16" t="s">
        <v>35</v>
      </c>
      <c r="G299" s="17">
        <v>50</v>
      </c>
      <c r="H299" s="17">
        <v>96</v>
      </c>
      <c r="I299" s="17" t="s">
        <v>4</v>
      </c>
      <c r="J299" s="17" t="s">
        <v>4</v>
      </c>
      <c r="K299" s="17">
        <v>4800</v>
      </c>
    </row>
    <row r="300" spans="1:15" ht="18" x14ac:dyDescent="0.2">
      <c r="A300" s="1" t="str">
        <f t="shared" ref="A300:A363" si="6">IFERROR(IF(B300="","",IF(ISNUMBER(SEARCH($A$33,B299)),C299,_xlfn.IFS(A299=C298,A299,A299=C297,A299,A299=C296,A299,A299=C295,A299,A299=C294,A299,A299=C293,A299,A299=C292,A299,A299=C291,A299,A299=C290,A299,A299=C289,A299,A299=C288,A299,A299=C287,A299,A299=C286,A299,A299=C285,A299,A299=C284,A299,A299=C283,A299,A299=C282,A299,A299=C281,A299,A299=C280,A299,A299=C279,A299,A299=C278,A299,A299=C277,A299,A299=C276,A299,A299=C275,A299,A299=C274,A299,A299=C273,A299,A299=C272,A299,A299=C271,A299,A299=C270,A299))),"")</f>
        <v>CR1908-00044</v>
      </c>
      <c r="B300" s="16" t="s">
        <v>573</v>
      </c>
      <c r="C300" s="16" t="s">
        <v>574</v>
      </c>
      <c r="D300" s="16" t="s">
        <v>34</v>
      </c>
      <c r="E300" s="16" t="s">
        <v>35</v>
      </c>
      <c r="F300" s="16" t="s">
        <v>35</v>
      </c>
      <c r="G300" s="17">
        <v>50</v>
      </c>
      <c r="H300" s="17">
        <v>84</v>
      </c>
      <c r="I300" s="17" t="s">
        <v>4</v>
      </c>
      <c r="J300" s="17" t="s">
        <v>4</v>
      </c>
      <c r="K300" s="17">
        <v>4200</v>
      </c>
    </row>
    <row r="301" spans="1:15" ht="18" x14ac:dyDescent="0.2">
      <c r="A301" s="1" t="str">
        <f t="shared" si="6"/>
        <v>CR1908-00044</v>
      </c>
      <c r="B301" s="16" t="s">
        <v>702</v>
      </c>
      <c r="C301" s="16" t="s">
        <v>703</v>
      </c>
      <c r="D301" s="16" t="s">
        <v>34</v>
      </c>
      <c r="E301" s="16" t="s">
        <v>35</v>
      </c>
      <c r="F301" s="16" t="s">
        <v>35</v>
      </c>
      <c r="G301" s="17">
        <v>80</v>
      </c>
      <c r="H301" s="17">
        <v>72</v>
      </c>
      <c r="I301" s="17" t="s">
        <v>4</v>
      </c>
      <c r="J301" s="17" t="s">
        <v>4</v>
      </c>
      <c r="K301" s="17">
        <v>5760</v>
      </c>
    </row>
    <row r="302" spans="1:15" ht="18" x14ac:dyDescent="0.2">
      <c r="A302" s="1" t="str">
        <f t="shared" si="6"/>
        <v/>
      </c>
      <c r="B302" s="17" t="s">
        <v>4</v>
      </c>
      <c r="C302" s="17" t="s">
        <v>4</v>
      </c>
      <c r="D302" s="17" t="s">
        <v>4</v>
      </c>
      <c r="E302" s="17" t="s">
        <v>4</v>
      </c>
      <c r="F302" s="17" t="s">
        <v>4</v>
      </c>
      <c r="G302" s="17">
        <v>681</v>
      </c>
      <c r="H302" s="17" t="s">
        <v>4</v>
      </c>
      <c r="I302" s="17" t="s">
        <v>4</v>
      </c>
      <c r="J302" s="17" t="s">
        <v>4</v>
      </c>
      <c r="K302" s="17">
        <v>76900</v>
      </c>
    </row>
    <row r="303" spans="1:15" ht="18" x14ac:dyDescent="0.2">
      <c r="A303" s="1" t="str">
        <f t="shared" si="6"/>
        <v/>
      </c>
      <c r="B303" s="16" t="s">
        <v>775</v>
      </c>
      <c r="C303" s="16" t="s">
        <v>836</v>
      </c>
      <c r="D303" s="16" t="s">
        <v>837</v>
      </c>
      <c r="E303" s="16" t="s">
        <v>4</v>
      </c>
      <c r="F303" s="16" t="s">
        <v>4</v>
      </c>
      <c r="G303" s="16" t="s">
        <v>124</v>
      </c>
      <c r="H303" s="16" t="s">
        <v>125</v>
      </c>
      <c r="I303" s="17">
        <v>7181</v>
      </c>
      <c r="J303" s="17" t="s">
        <v>4</v>
      </c>
      <c r="K303" s="17">
        <v>7181</v>
      </c>
      <c r="L303" s="17" t="s">
        <v>4</v>
      </c>
      <c r="M303" s="17" t="s">
        <v>4</v>
      </c>
      <c r="N303" s="17">
        <v>7181</v>
      </c>
      <c r="O303" s="16" t="s">
        <v>178</v>
      </c>
    </row>
    <row r="304" spans="1:15" ht="18" x14ac:dyDescent="0.2">
      <c r="A304" s="1" t="str">
        <f t="shared" si="6"/>
        <v>CR1908-00045</v>
      </c>
      <c r="B304" s="16" t="s">
        <v>661</v>
      </c>
      <c r="C304" s="16" t="s">
        <v>662</v>
      </c>
      <c r="D304" s="16" t="s">
        <v>34</v>
      </c>
      <c r="E304" s="16" t="s">
        <v>34</v>
      </c>
      <c r="F304" s="16" t="s">
        <v>128</v>
      </c>
      <c r="G304" s="17">
        <v>1</v>
      </c>
      <c r="H304" s="17">
        <v>45</v>
      </c>
      <c r="I304" s="17" t="s">
        <v>4</v>
      </c>
      <c r="J304" s="17" t="s">
        <v>4</v>
      </c>
      <c r="K304" s="17">
        <v>45</v>
      </c>
    </row>
    <row r="305" spans="1:15" ht="18" x14ac:dyDescent="0.2">
      <c r="A305" s="1" t="str">
        <f t="shared" si="6"/>
        <v>CR1908-00045</v>
      </c>
      <c r="B305" s="16" t="s">
        <v>840</v>
      </c>
      <c r="C305" s="16" t="s">
        <v>841</v>
      </c>
      <c r="D305" s="16" t="s">
        <v>34</v>
      </c>
      <c r="E305" s="16" t="s">
        <v>35</v>
      </c>
      <c r="F305" s="16" t="s">
        <v>109</v>
      </c>
      <c r="G305" s="17">
        <v>1</v>
      </c>
      <c r="H305" s="17">
        <v>100</v>
      </c>
      <c r="I305" s="17" t="s">
        <v>4</v>
      </c>
      <c r="J305" s="17" t="s">
        <v>4</v>
      </c>
      <c r="K305" s="17">
        <v>100</v>
      </c>
    </row>
    <row r="306" spans="1:15" ht="18" x14ac:dyDescent="0.2">
      <c r="A306" s="1" t="str">
        <f t="shared" si="6"/>
        <v>CR1908-00045</v>
      </c>
      <c r="B306" s="16" t="s">
        <v>842</v>
      </c>
      <c r="C306" s="16" t="s">
        <v>843</v>
      </c>
      <c r="D306" s="16" t="s">
        <v>34</v>
      </c>
      <c r="E306" s="16" t="s">
        <v>35</v>
      </c>
      <c r="F306" s="16" t="s">
        <v>111</v>
      </c>
      <c r="G306" s="17">
        <v>1</v>
      </c>
      <c r="H306" s="17">
        <v>170</v>
      </c>
      <c r="I306" s="17" t="s">
        <v>4</v>
      </c>
      <c r="J306" s="17" t="s">
        <v>4</v>
      </c>
      <c r="K306" s="17">
        <v>170</v>
      </c>
    </row>
    <row r="307" spans="1:15" ht="18" x14ac:dyDescent="0.2">
      <c r="A307" s="1" t="str">
        <f t="shared" si="6"/>
        <v>CR1908-00045</v>
      </c>
      <c r="B307" s="16" t="s">
        <v>192</v>
      </c>
      <c r="C307" s="16" t="s">
        <v>193</v>
      </c>
      <c r="D307" s="16" t="s">
        <v>34</v>
      </c>
      <c r="E307" s="16" t="s">
        <v>35</v>
      </c>
      <c r="F307" s="16" t="s">
        <v>194</v>
      </c>
      <c r="G307" s="17">
        <v>1</v>
      </c>
      <c r="H307" s="17">
        <v>130</v>
      </c>
      <c r="I307" s="17" t="s">
        <v>4</v>
      </c>
      <c r="J307" s="17" t="s">
        <v>4</v>
      </c>
      <c r="K307" s="17">
        <v>130</v>
      </c>
    </row>
    <row r="308" spans="1:15" ht="18" x14ac:dyDescent="0.2">
      <c r="A308" s="1" t="str">
        <f t="shared" si="6"/>
        <v>CR1908-00045</v>
      </c>
      <c r="B308" s="16" t="s">
        <v>844</v>
      </c>
      <c r="C308" s="16" t="s">
        <v>845</v>
      </c>
      <c r="D308" s="16" t="s">
        <v>34</v>
      </c>
      <c r="E308" s="16" t="s">
        <v>35</v>
      </c>
      <c r="F308" s="16" t="s">
        <v>35</v>
      </c>
      <c r="G308" s="17">
        <v>3</v>
      </c>
      <c r="H308" s="17">
        <v>310</v>
      </c>
      <c r="I308" s="17" t="s">
        <v>4</v>
      </c>
      <c r="J308" s="17" t="s">
        <v>4</v>
      </c>
      <c r="K308" s="17">
        <v>930</v>
      </c>
    </row>
    <row r="309" spans="1:15" ht="18" x14ac:dyDescent="0.2">
      <c r="A309" s="1" t="str">
        <f t="shared" si="6"/>
        <v>CR1908-00045</v>
      </c>
      <c r="B309" s="16" t="s">
        <v>848</v>
      </c>
      <c r="C309" s="16" t="s">
        <v>849</v>
      </c>
      <c r="D309" s="16" t="s">
        <v>34</v>
      </c>
      <c r="E309" s="16" t="s">
        <v>35</v>
      </c>
      <c r="F309" s="16" t="s">
        <v>36</v>
      </c>
      <c r="G309" s="17">
        <v>5</v>
      </c>
      <c r="H309" s="17">
        <v>320</v>
      </c>
      <c r="I309" s="17" t="s">
        <v>4</v>
      </c>
      <c r="J309" s="17" t="s">
        <v>4</v>
      </c>
      <c r="K309" s="17">
        <v>1600</v>
      </c>
    </row>
    <row r="310" spans="1:15" ht="18" x14ac:dyDescent="0.2">
      <c r="A310" s="1" t="str">
        <f t="shared" si="6"/>
        <v>CR1908-00045</v>
      </c>
      <c r="B310" s="16" t="s">
        <v>838</v>
      </c>
      <c r="C310" s="16" t="s">
        <v>839</v>
      </c>
      <c r="D310" s="16" t="s">
        <v>34</v>
      </c>
      <c r="E310" s="16" t="s">
        <v>35</v>
      </c>
      <c r="F310" s="16" t="s">
        <v>678</v>
      </c>
      <c r="G310" s="17">
        <v>132</v>
      </c>
      <c r="H310" s="17">
        <v>20.5</v>
      </c>
      <c r="I310" s="17" t="s">
        <v>4</v>
      </c>
      <c r="J310" s="17" t="s">
        <v>4</v>
      </c>
      <c r="K310" s="17">
        <v>2706</v>
      </c>
    </row>
    <row r="311" spans="1:15" ht="18" x14ac:dyDescent="0.2">
      <c r="A311" s="1" t="str">
        <f t="shared" si="6"/>
        <v>CR1908-00045</v>
      </c>
      <c r="B311" s="16" t="s">
        <v>852</v>
      </c>
      <c r="C311" s="16" t="s">
        <v>853</v>
      </c>
      <c r="D311" s="16" t="s">
        <v>34</v>
      </c>
      <c r="E311" s="16" t="s">
        <v>34</v>
      </c>
      <c r="F311" s="16" t="s">
        <v>131</v>
      </c>
      <c r="G311" s="17">
        <v>3</v>
      </c>
      <c r="H311" s="17">
        <v>100</v>
      </c>
      <c r="I311" s="17" t="s">
        <v>4</v>
      </c>
      <c r="J311" s="17" t="s">
        <v>4</v>
      </c>
      <c r="K311" s="17">
        <v>300</v>
      </c>
    </row>
    <row r="312" spans="1:15" ht="18" x14ac:dyDescent="0.2">
      <c r="A312" s="1" t="str">
        <f t="shared" si="6"/>
        <v>CR1908-00045</v>
      </c>
      <c r="B312" s="16" t="s">
        <v>846</v>
      </c>
      <c r="C312" s="16" t="s">
        <v>847</v>
      </c>
      <c r="D312" s="16" t="s">
        <v>34</v>
      </c>
      <c r="E312" s="16" t="s">
        <v>35</v>
      </c>
      <c r="F312" s="16" t="s">
        <v>36</v>
      </c>
      <c r="G312" s="17">
        <v>1</v>
      </c>
      <c r="H312" s="17">
        <v>500</v>
      </c>
      <c r="I312" s="17" t="s">
        <v>4</v>
      </c>
      <c r="J312" s="17" t="s">
        <v>4</v>
      </c>
      <c r="K312" s="17">
        <v>500</v>
      </c>
    </row>
    <row r="313" spans="1:15" ht="18" x14ac:dyDescent="0.2">
      <c r="A313" s="1" t="str">
        <f t="shared" si="6"/>
        <v>CR1908-00045</v>
      </c>
      <c r="B313" s="16" t="s">
        <v>850</v>
      </c>
      <c r="C313" s="16" t="s">
        <v>851</v>
      </c>
      <c r="D313" s="16" t="s">
        <v>34</v>
      </c>
      <c r="E313" s="16" t="s">
        <v>34</v>
      </c>
      <c r="F313" s="16" t="s">
        <v>131</v>
      </c>
      <c r="G313" s="17">
        <v>4</v>
      </c>
      <c r="H313" s="17">
        <v>175</v>
      </c>
      <c r="I313" s="17" t="s">
        <v>4</v>
      </c>
      <c r="J313" s="17" t="s">
        <v>4</v>
      </c>
      <c r="K313" s="17">
        <v>700</v>
      </c>
    </row>
    <row r="314" spans="1:15" ht="18" x14ac:dyDescent="0.2">
      <c r="A314" s="1" t="str">
        <f t="shared" si="6"/>
        <v/>
      </c>
      <c r="B314" s="17" t="s">
        <v>4</v>
      </c>
      <c r="C314" s="17" t="s">
        <v>4</v>
      </c>
      <c r="D314" s="17" t="s">
        <v>4</v>
      </c>
      <c r="E314" s="17" t="s">
        <v>4</v>
      </c>
      <c r="F314" s="17" t="s">
        <v>4</v>
      </c>
      <c r="G314" s="17">
        <v>152</v>
      </c>
      <c r="H314" s="17" t="s">
        <v>4</v>
      </c>
      <c r="I314" s="17" t="s">
        <v>4</v>
      </c>
      <c r="J314" s="17" t="s">
        <v>4</v>
      </c>
      <c r="K314" s="17">
        <v>7181</v>
      </c>
    </row>
    <row r="315" spans="1:15" ht="18" x14ac:dyDescent="0.2">
      <c r="A315" s="1" t="str">
        <f t="shared" si="6"/>
        <v/>
      </c>
      <c r="B315" s="16" t="s">
        <v>775</v>
      </c>
      <c r="C315" s="16" t="s">
        <v>854</v>
      </c>
      <c r="D315" s="16" t="s">
        <v>673</v>
      </c>
      <c r="E315" s="16" t="s">
        <v>4</v>
      </c>
      <c r="F315" s="16" t="s">
        <v>775</v>
      </c>
      <c r="G315" s="16" t="s">
        <v>855</v>
      </c>
      <c r="H315" s="16" t="s">
        <v>856</v>
      </c>
      <c r="I315" s="17">
        <v>3300</v>
      </c>
      <c r="J315" s="17" t="s">
        <v>4</v>
      </c>
      <c r="K315" s="17">
        <v>3300</v>
      </c>
      <c r="L315" s="17" t="s">
        <v>4</v>
      </c>
      <c r="M315" s="17" t="s">
        <v>4</v>
      </c>
      <c r="N315" s="17">
        <v>3300</v>
      </c>
      <c r="O315" s="16" t="s">
        <v>72</v>
      </c>
    </row>
    <row r="316" spans="1:15" ht="18" x14ac:dyDescent="0.2">
      <c r="A316" s="1" t="str">
        <f t="shared" si="6"/>
        <v>CR1908-00046</v>
      </c>
      <c r="B316" s="16" t="s">
        <v>857</v>
      </c>
      <c r="C316" s="16" t="s">
        <v>858</v>
      </c>
      <c r="D316" s="16" t="s">
        <v>34</v>
      </c>
      <c r="E316" s="16" t="s">
        <v>51</v>
      </c>
      <c r="F316" s="16" t="s">
        <v>516</v>
      </c>
      <c r="G316" s="17">
        <v>10</v>
      </c>
      <c r="H316" s="17">
        <v>330</v>
      </c>
      <c r="I316" s="17" t="s">
        <v>4</v>
      </c>
      <c r="J316" s="17" t="s">
        <v>4</v>
      </c>
      <c r="K316" s="17">
        <v>3300</v>
      </c>
    </row>
    <row r="317" spans="1:15" ht="18" x14ac:dyDescent="0.2">
      <c r="A317" s="1" t="str">
        <f t="shared" si="6"/>
        <v/>
      </c>
      <c r="B317" s="17" t="s">
        <v>4</v>
      </c>
      <c r="C317" s="17" t="s">
        <v>4</v>
      </c>
      <c r="D317" s="17" t="s">
        <v>4</v>
      </c>
      <c r="E317" s="17" t="s">
        <v>4</v>
      </c>
      <c r="F317" s="17" t="s">
        <v>4</v>
      </c>
      <c r="G317" s="17">
        <v>10</v>
      </c>
      <c r="H317" s="17" t="s">
        <v>4</v>
      </c>
      <c r="I317" s="17" t="s">
        <v>4</v>
      </c>
      <c r="J317" s="17" t="s">
        <v>4</v>
      </c>
      <c r="K317" s="17">
        <v>3300</v>
      </c>
    </row>
    <row r="318" spans="1:15" ht="18" x14ac:dyDescent="0.2">
      <c r="A318" s="1" t="str">
        <f t="shared" si="6"/>
        <v/>
      </c>
      <c r="B318" s="16" t="s">
        <v>775</v>
      </c>
      <c r="C318" s="16" t="s">
        <v>859</v>
      </c>
      <c r="D318" s="16" t="s">
        <v>860</v>
      </c>
      <c r="E318" s="16" t="s">
        <v>4</v>
      </c>
      <c r="F318" s="16" t="s">
        <v>4</v>
      </c>
      <c r="G318" s="16" t="s">
        <v>706</v>
      </c>
      <c r="H318" s="16" t="s">
        <v>707</v>
      </c>
      <c r="I318" s="17">
        <v>15165</v>
      </c>
      <c r="J318" s="17" t="s">
        <v>4</v>
      </c>
      <c r="K318" s="17">
        <v>15165</v>
      </c>
      <c r="L318" s="17" t="s">
        <v>4</v>
      </c>
      <c r="M318" s="17" t="s">
        <v>4</v>
      </c>
      <c r="N318" s="17">
        <v>15165</v>
      </c>
      <c r="O318" s="16" t="s">
        <v>72</v>
      </c>
    </row>
    <row r="319" spans="1:15" ht="18" x14ac:dyDescent="0.2">
      <c r="A319" s="1" t="str">
        <f t="shared" si="6"/>
        <v>CR1908-00047</v>
      </c>
      <c r="B319" s="16" t="s">
        <v>877</v>
      </c>
      <c r="C319" s="16" t="s">
        <v>878</v>
      </c>
      <c r="D319" s="16" t="s">
        <v>34</v>
      </c>
      <c r="E319" s="16" t="s">
        <v>34</v>
      </c>
      <c r="F319" s="16" t="s">
        <v>52</v>
      </c>
      <c r="G319" s="17">
        <v>4</v>
      </c>
      <c r="H319" s="17">
        <v>45</v>
      </c>
      <c r="I319" s="17" t="s">
        <v>4</v>
      </c>
      <c r="J319" s="17" t="s">
        <v>4</v>
      </c>
      <c r="K319" s="17">
        <v>180</v>
      </c>
    </row>
    <row r="320" spans="1:15" ht="18" x14ac:dyDescent="0.2">
      <c r="A320" s="1" t="str">
        <f t="shared" si="6"/>
        <v>CR1908-00047</v>
      </c>
      <c r="B320" s="16" t="s">
        <v>869</v>
      </c>
      <c r="C320" s="16" t="s">
        <v>870</v>
      </c>
      <c r="D320" s="16" t="s">
        <v>34</v>
      </c>
      <c r="E320" s="16" t="s">
        <v>35</v>
      </c>
      <c r="F320" s="16" t="s">
        <v>51</v>
      </c>
      <c r="G320" s="17">
        <v>46</v>
      </c>
      <c r="H320" s="17">
        <v>240</v>
      </c>
      <c r="I320" s="17" t="s">
        <v>4</v>
      </c>
      <c r="J320" s="17" t="s">
        <v>4</v>
      </c>
      <c r="K320" s="17">
        <v>11040</v>
      </c>
    </row>
    <row r="321" spans="1:11" ht="18" x14ac:dyDescent="0.2">
      <c r="A321" s="1" t="str">
        <f t="shared" si="6"/>
        <v>CR1908-00047</v>
      </c>
      <c r="B321" s="16" t="s">
        <v>103</v>
      </c>
      <c r="C321" s="16" t="s">
        <v>104</v>
      </c>
      <c r="D321" s="16" t="s">
        <v>34</v>
      </c>
      <c r="E321" s="16" t="s">
        <v>35</v>
      </c>
      <c r="F321" s="16" t="s">
        <v>36</v>
      </c>
      <c r="G321" s="17">
        <v>6</v>
      </c>
      <c r="H321" s="17">
        <v>32</v>
      </c>
      <c r="I321" s="17" t="s">
        <v>4</v>
      </c>
      <c r="J321" s="17" t="s">
        <v>4</v>
      </c>
      <c r="K321" s="17">
        <v>192</v>
      </c>
    </row>
    <row r="322" spans="1:11" ht="18" x14ac:dyDescent="0.2">
      <c r="A322" s="1" t="str">
        <f t="shared" si="6"/>
        <v>CR1908-00047</v>
      </c>
      <c r="B322" s="16" t="s">
        <v>871</v>
      </c>
      <c r="C322" s="16" t="s">
        <v>872</v>
      </c>
      <c r="D322" s="16" t="s">
        <v>34</v>
      </c>
      <c r="E322" s="16" t="s">
        <v>35</v>
      </c>
      <c r="F322" s="16" t="s">
        <v>36</v>
      </c>
      <c r="G322" s="17">
        <v>1</v>
      </c>
      <c r="H322" s="17">
        <v>115</v>
      </c>
      <c r="I322" s="17" t="s">
        <v>4</v>
      </c>
      <c r="J322" s="17" t="s">
        <v>4</v>
      </c>
      <c r="K322" s="17">
        <v>115</v>
      </c>
    </row>
    <row r="323" spans="1:11" ht="18" x14ac:dyDescent="0.2">
      <c r="A323" s="1" t="str">
        <f t="shared" si="6"/>
        <v>CR1908-00047</v>
      </c>
      <c r="B323" s="16" t="s">
        <v>873</v>
      </c>
      <c r="C323" s="16" t="s">
        <v>874</v>
      </c>
      <c r="D323" s="16" t="s">
        <v>34</v>
      </c>
      <c r="E323" s="16" t="s">
        <v>34</v>
      </c>
      <c r="F323" s="16" t="s">
        <v>326</v>
      </c>
      <c r="G323" s="17">
        <v>2</v>
      </c>
      <c r="H323" s="17">
        <v>280</v>
      </c>
      <c r="I323" s="17" t="s">
        <v>4</v>
      </c>
      <c r="J323" s="17" t="s">
        <v>4</v>
      </c>
      <c r="K323" s="17">
        <v>560</v>
      </c>
    </row>
    <row r="324" spans="1:11" ht="18" x14ac:dyDescent="0.2">
      <c r="A324" s="1" t="str">
        <f t="shared" si="6"/>
        <v>CR1908-00047</v>
      </c>
      <c r="B324" s="16" t="s">
        <v>875</v>
      </c>
      <c r="C324" s="16" t="s">
        <v>876</v>
      </c>
      <c r="D324" s="16" t="s">
        <v>34</v>
      </c>
      <c r="E324" s="16" t="s">
        <v>34</v>
      </c>
      <c r="F324" s="16" t="s">
        <v>140</v>
      </c>
      <c r="G324" s="17">
        <v>2</v>
      </c>
      <c r="H324" s="17">
        <v>380</v>
      </c>
      <c r="I324" s="17" t="s">
        <v>4</v>
      </c>
      <c r="J324" s="17" t="s">
        <v>4</v>
      </c>
      <c r="K324" s="17">
        <v>760</v>
      </c>
    </row>
    <row r="325" spans="1:11" ht="18" x14ac:dyDescent="0.2">
      <c r="A325" s="1" t="str">
        <f t="shared" si="6"/>
        <v>CR1908-00047</v>
      </c>
      <c r="B325" s="16" t="s">
        <v>879</v>
      </c>
      <c r="C325" s="16" t="s">
        <v>880</v>
      </c>
      <c r="D325" s="16" t="s">
        <v>34</v>
      </c>
      <c r="E325" s="16" t="s">
        <v>34</v>
      </c>
      <c r="F325" s="16" t="s">
        <v>51</v>
      </c>
      <c r="G325" s="17">
        <v>2</v>
      </c>
      <c r="H325" s="17">
        <v>165</v>
      </c>
      <c r="I325" s="17" t="s">
        <v>4</v>
      </c>
      <c r="J325" s="17" t="s">
        <v>4</v>
      </c>
      <c r="K325" s="17">
        <v>330</v>
      </c>
    </row>
    <row r="326" spans="1:11" ht="18" x14ac:dyDescent="0.2">
      <c r="A326" s="1" t="str">
        <f t="shared" si="6"/>
        <v>CR1908-00047</v>
      </c>
      <c r="B326" s="16" t="s">
        <v>222</v>
      </c>
      <c r="C326" s="16" t="s">
        <v>223</v>
      </c>
      <c r="D326" s="16" t="s">
        <v>34</v>
      </c>
      <c r="E326" s="16" t="s">
        <v>34</v>
      </c>
      <c r="F326" s="16" t="s">
        <v>51</v>
      </c>
      <c r="G326" s="17">
        <v>10</v>
      </c>
      <c r="H326" s="17">
        <v>6</v>
      </c>
      <c r="I326" s="17" t="s">
        <v>4</v>
      </c>
      <c r="J326" s="17" t="s">
        <v>4</v>
      </c>
      <c r="K326" s="17">
        <v>60</v>
      </c>
    </row>
    <row r="327" spans="1:11" ht="18" x14ac:dyDescent="0.2">
      <c r="A327" s="1" t="str">
        <f t="shared" si="6"/>
        <v>CR1908-00047</v>
      </c>
      <c r="B327" s="16" t="s">
        <v>881</v>
      </c>
      <c r="C327" s="16" t="s">
        <v>882</v>
      </c>
      <c r="D327" s="16" t="s">
        <v>34</v>
      </c>
      <c r="E327" s="16" t="s">
        <v>34</v>
      </c>
      <c r="F327" s="16" t="s">
        <v>51</v>
      </c>
      <c r="G327" s="17">
        <v>4</v>
      </c>
      <c r="H327" s="17">
        <v>25</v>
      </c>
      <c r="I327" s="17" t="s">
        <v>4</v>
      </c>
      <c r="J327" s="17" t="s">
        <v>4</v>
      </c>
      <c r="K327" s="17">
        <v>100</v>
      </c>
    </row>
    <row r="328" spans="1:11" ht="18" x14ac:dyDescent="0.2">
      <c r="A328" s="1" t="str">
        <f t="shared" si="6"/>
        <v>CR1908-00047</v>
      </c>
      <c r="B328" s="16" t="s">
        <v>105</v>
      </c>
      <c r="C328" s="16" t="s">
        <v>106</v>
      </c>
      <c r="D328" s="16" t="s">
        <v>34</v>
      </c>
      <c r="E328" s="16" t="s">
        <v>34</v>
      </c>
      <c r="F328" s="16" t="s">
        <v>51</v>
      </c>
      <c r="G328" s="17">
        <v>2</v>
      </c>
      <c r="H328" s="17">
        <v>5</v>
      </c>
      <c r="I328" s="17" t="s">
        <v>4</v>
      </c>
      <c r="J328" s="17" t="s">
        <v>4</v>
      </c>
      <c r="K328" s="17">
        <v>10</v>
      </c>
    </row>
    <row r="329" spans="1:11" ht="18" x14ac:dyDescent="0.2">
      <c r="A329" s="1" t="str">
        <f t="shared" si="6"/>
        <v>CR1908-00047</v>
      </c>
      <c r="B329" s="16" t="s">
        <v>226</v>
      </c>
      <c r="C329" s="16" t="s">
        <v>227</v>
      </c>
      <c r="D329" s="16" t="s">
        <v>34</v>
      </c>
      <c r="E329" s="16" t="s">
        <v>34</v>
      </c>
      <c r="F329" s="16" t="s">
        <v>51</v>
      </c>
      <c r="G329" s="17">
        <v>7</v>
      </c>
      <c r="H329" s="17">
        <v>10</v>
      </c>
      <c r="I329" s="17" t="s">
        <v>4</v>
      </c>
      <c r="J329" s="17" t="s">
        <v>4</v>
      </c>
      <c r="K329" s="17">
        <v>70</v>
      </c>
    </row>
    <row r="330" spans="1:11" ht="18" x14ac:dyDescent="0.2">
      <c r="A330" s="1" t="str">
        <f t="shared" si="6"/>
        <v>CR1908-00047</v>
      </c>
      <c r="B330" s="16" t="s">
        <v>865</v>
      </c>
      <c r="C330" s="16" t="s">
        <v>866</v>
      </c>
      <c r="D330" s="16" t="s">
        <v>34</v>
      </c>
      <c r="E330" s="16" t="s">
        <v>34</v>
      </c>
      <c r="F330" s="16" t="s">
        <v>51</v>
      </c>
      <c r="G330" s="17">
        <v>4</v>
      </c>
      <c r="H330" s="17">
        <v>6</v>
      </c>
      <c r="I330" s="17" t="s">
        <v>4</v>
      </c>
      <c r="J330" s="17" t="s">
        <v>4</v>
      </c>
      <c r="K330" s="17">
        <v>24</v>
      </c>
    </row>
    <row r="331" spans="1:11" ht="18" x14ac:dyDescent="0.2">
      <c r="A331" s="1" t="str">
        <f t="shared" si="6"/>
        <v>CR1908-00047</v>
      </c>
      <c r="B331" s="16" t="s">
        <v>863</v>
      </c>
      <c r="C331" s="16" t="s">
        <v>864</v>
      </c>
      <c r="D331" s="16" t="s">
        <v>34</v>
      </c>
      <c r="E331" s="16" t="s">
        <v>34</v>
      </c>
      <c r="F331" s="16" t="s">
        <v>51</v>
      </c>
      <c r="G331" s="17">
        <v>4</v>
      </c>
      <c r="H331" s="17">
        <v>6</v>
      </c>
      <c r="I331" s="17" t="s">
        <v>4</v>
      </c>
      <c r="J331" s="17" t="s">
        <v>4</v>
      </c>
      <c r="K331" s="17">
        <v>24</v>
      </c>
    </row>
    <row r="332" spans="1:11" ht="18" x14ac:dyDescent="0.2">
      <c r="A332" s="1" t="str">
        <f t="shared" si="6"/>
        <v>CR1908-00047</v>
      </c>
      <c r="B332" s="16" t="s">
        <v>861</v>
      </c>
      <c r="C332" s="16" t="s">
        <v>862</v>
      </c>
      <c r="D332" s="16" t="s">
        <v>34</v>
      </c>
      <c r="E332" s="16" t="s">
        <v>34</v>
      </c>
      <c r="F332" s="16" t="s">
        <v>51</v>
      </c>
      <c r="G332" s="17">
        <v>4</v>
      </c>
      <c r="H332" s="17">
        <v>75</v>
      </c>
      <c r="I332" s="17" t="s">
        <v>4</v>
      </c>
      <c r="J332" s="17" t="s">
        <v>4</v>
      </c>
      <c r="K332" s="17">
        <v>300</v>
      </c>
    </row>
    <row r="333" spans="1:11" ht="18" x14ac:dyDescent="0.2">
      <c r="A333" s="1" t="str">
        <f t="shared" si="6"/>
        <v>CR1908-00047</v>
      </c>
      <c r="B333" s="16" t="s">
        <v>265</v>
      </c>
      <c r="C333" s="16" t="s">
        <v>266</v>
      </c>
      <c r="D333" s="16" t="s">
        <v>34</v>
      </c>
      <c r="E333" s="16" t="s">
        <v>34</v>
      </c>
      <c r="F333" s="16" t="s">
        <v>109</v>
      </c>
      <c r="G333" s="17">
        <v>1</v>
      </c>
      <c r="H333" s="17">
        <v>250</v>
      </c>
      <c r="I333" s="17" t="s">
        <v>4</v>
      </c>
      <c r="J333" s="17" t="s">
        <v>4</v>
      </c>
      <c r="K333" s="17">
        <v>250</v>
      </c>
    </row>
    <row r="334" spans="1:11" ht="18" x14ac:dyDescent="0.2">
      <c r="A334" s="1" t="str">
        <f t="shared" si="6"/>
        <v>CR1908-00047</v>
      </c>
      <c r="B334" s="16" t="s">
        <v>867</v>
      </c>
      <c r="C334" s="16" t="s">
        <v>868</v>
      </c>
      <c r="D334" s="16" t="s">
        <v>34</v>
      </c>
      <c r="E334" s="16" t="s">
        <v>34</v>
      </c>
      <c r="F334" s="16" t="s">
        <v>140</v>
      </c>
      <c r="G334" s="17">
        <v>2</v>
      </c>
      <c r="H334" s="17">
        <v>25</v>
      </c>
      <c r="I334" s="17" t="s">
        <v>4</v>
      </c>
      <c r="J334" s="17" t="s">
        <v>4</v>
      </c>
      <c r="K334" s="17">
        <v>50</v>
      </c>
    </row>
    <row r="335" spans="1:11" ht="18" x14ac:dyDescent="0.2">
      <c r="A335" s="1" t="str">
        <f t="shared" si="6"/>
        <v>CR1908-00047</v>
      </c>
      <c r="B335" s="16" t="s">
        <v>883</v>
      </c>
      <c r="C335" s="16" t="s">
        <v>884</v>
      </c>
      <c r="D335" s="16" t="s">
        <v>34</v>
      </c>
      <c r="E335" s="16" t="s">
        <v>34</v>
      </c>
      <c r="F335" s="16" t="s">
        <v>326</v>
      </c>
      <c r="G335" s="17">
        <v>1</v>
      </c>
      <c r="H335" s="17">
        <v>1100</v>
      </c>
      <c r="I335" s="17" t="s">
        <v>4</v>
      </c>
      <c r="J335" s="17" t="s">
        <v>4</v>
      </c>
      <c r="K335" s="17">
        <v>1100</v>
      </c>
    </row>
    <row r="336" spans="1:11" ht="18" x14ac:dyDescent="0.2">
      <c r="A336" s="1" t="str">
        <f t="shared" si="6"/>
        <v/>
      </c>
      <c r="B336" s="17" t="s">
        <v>4</v>
      </c>
      <c r="C336" s="17" t="s">
        <v>4</v>
      </c>
      <c r="D336" s="17" t="s">
        <v>4</v>
      </c>
      <c r="E336" s="17" t="s">
        <v>4</v>
      </c>
      <c r="F336" s="17" t="s">
        <v>4</v>
      </c>
      <c r="G336" s="17">
        <v>102</v>
      </c>
      <c r="H336" s="17" t="s">
        <v>4</v>
      </c>
      <c r="I336" s="17" t="s">
        <v>4</v>
      </c>
      <c r="J336" s="17" t="s">
        <v>4</v>
      </c>
      <c r="K336" s="17">
        <v>15165</v>
      </c>
    </row>
    <row r="337" spans="1:15" ht="18" x14ac:dyDescent="0.2">
      <c r="A337" s="1" t="str">
        <f t="shared" si="6"/>
        <v/>
      </c>
      <c r="B337" s="16" t="s">
        <v>775</v>
      </c>
      <c r="C337" s="16" t="s">
        <v>885</v>
      </c>
      <c r="D337" s="16" t="s">
        <v>460</v>
      </c>
      <c r="E337" s="16" t="s">
        <v>4</v>
      </c>
      <c r="F337" s="16" t="s">
        <v>4</v>
      </c>
      <c r="G337" s="16" t="s">
        <v>706</v>
      </c>
      <c r="H337" s="16" t="s">
        <v>707</v>
      </c>
      <c r="I337" s="17">
        <v>22066</v>
      </c>
      <c r="J337" s="17" t="s">
        <v>4</v>
      </c>
      <c r="K337" s="17">
        <v>22066</v>
      </c>
      <c r="L337" s="17" t="s">
        <v>4</v>
      </c>
      <c r="M337" s="17" t="s">
        <v>4</v>
      </c>
      <c r="N337" s="17">
        <v>22066</v>
      </c>
      <c r="O337" s="16" t="s">
        <v>72</v>
      </c>
    </row>
    <row r="338" spans="1:15" ht="18" x14ac:dyDescent="0.2">
      <c r="A338" s="1" t="str">
        <f t="shared" si="6"/>
        <v>CR1908-00048</v>
      </c>
      <c r="B338" s="16" t="s">
        <v>892</v>
      </c>
      <c r="C338" s="16" t="s">
        <v>894</v>
      </c>
      <c r="D338" s="16" t="s">
        <v>34</v>
      </c>
      <c r="E338" s="16" t="s">
        <v>35</v>
      </c>
      <c r="F338" s="16" t="s">
        <v>890</v>
      </c>
      <c r="G338" s="17">
        <v>21</v>
      </c>
      <c r="H338" s="17">
        <v>199</v>
      </c>
      <c r="I338" s="17" t="s">
        <v>4</v>
      </c>
      <c r="J338" s="17" t="s">
        <v>4</v>
      </c>
      <c r="K338" s="17">
        <v>4179</v>
      </c>
    </row>
    <row r="339" spans="1:15" ht="18" x14ac:dyDescent="0.2">
      <c r="A339" s="1" t="str">
        <f t="shared" si="6"/>
        <v>CR1908-00048</v>
      </c>
      <c r="B339" s="16" t="s">
        <v>892</v>
      </c>
      <c r="C339" s="16" t="s">
        <v>893</v>
      </c>
      <c r="D339" s="16" t="s">
        <v>34</v>
      </c>
      <c r="E339" s="16" t="s">
        <v>35</v>
      </c>
      <c r="F339" s="16" t="s">
        <v>890</v>
      </c>
      <c r="G339" s="17">
        <v>8</v>
      </c>
      <c r="H339" s="17">
        <v>199</v>
      </c>
      <c r="I339" s="17" t="s">
        <v>4</v>
      </c>
      <c r="J339" s="17" t="s">
        <v>4</v>
      </c>
      <c r="K339" s="17">
        <v>1592</v>
      </c>
    </row>
    <row r="340" spans="1:15" ht="18" x14ac:dyDescent="0.2">
      <c r="A340" s="1" t="str">
        <f t="shared" si="6"/>
        <v>CR1908-00048</v>
      </c>
      <c r="B340" s="16" t="s">
        <v>886</v>
      </c>
      <c r="C340" s="16" t="s">
        <v>887</v>
      </c>
      <c r="D340" s="16" t="s">
        <v>34</v>
      </c>
      <c r="E340" s="16" t="s">
        <v>35</v>
      </c>
      <c r="F340" s="16" t="s">
        <v>36</v>
      </c>
      <c r="G340" s="17">
        <v>19</v>
      </c>
      <c r="H340" s="17">
        <v>45</v>
      </c>
      <c r="I340" s="17" t="s">
        <v>4</v>
      </c>
      <c r="J340" s="17" t="s">
        <v>4</v>
      </c>
      <c r="K340" s="17">
        <v>855</v>
      </c>
    </row>
    <row r="341" spans="1:15" ht="18" x14ac:dyDescent="0.2">
      <c r="A341" s="1" t="str">
        <f t="shared" si="6"/>
        <v>CR1908-00048</v>
      </c>
      <c r="B341" s="16" t="s">
        <v>888</v>
      </c>
      <c r="C341" s="16" t="s">
        <v>891</v>
      </c>
      <c r="D341" s="16" t="s">
        <v>34</v>
      </c>
      <c r="E341" s="16" t="s">
        <v>35</v>
      </c>
      <c r="F341" s="16" t="s">
        <v>890</v>
      </c>
      <c r="G341" s="17">
        <v>8</v>
      </c>
      <c r="H341" s="17">
        <v>220</v>
      </c>
      <c r="I341" s="17" t="s">
        <v>4</v>
      </c>
      <c r="J341" s="17" t="s">
        <v>4</v>
      </c>
      <c r="K341" s="17">
        <v>1760</v>
      </c>
    </row>
    <row r="342" spans="1:15" ht="18" x14ac:dyDescent="0.2">
      <c r="A342" s="1" t="str">
        <f t="shared" si="6"/>
        <v>CR1908-00048</v>
      </c>
      <c r="B342" s="16" t="s">
        <v>888</v>
      </c>
      <c r="C342" s="16" t="s">
        <v>889</v>
      </c>
      <c r="D342" s="16" t="s">
        <v>34</v>
      </c>
      <c r="E342" s="16" t="s">
        <v>35</v>
      </c>
      <c r="F342" s="16" t="s">
        <v>890</v>
      </c>
      <c r="G342" s="17">
        <v>60</v>
      </c>
      <c r="H342" s="17">
        <v>220</v>
      </c>
      <c r="I342" s="17" t="s">
        <v>4</v>
      </c>
      <c r="J342" s="17" t="s">
        <v>4</v>
      </c>
      <c r="K342" s="17">
        <v>13200</v>
      </c>
    </row>
    <row r="343" spans="1:15" ht="18" x14ac:dyDescent="0.2">
      <c r="A343" s="1" t="str">
        <f t="shared" si="6"/>
        <v>CR1908-00048</v>
      </c>
      <c r="B343" s="16" t="s">
        <v>895</v>
      </c>
      <c r="C343" s="16" t="s">
        <v>896</v>
      </c>
      <c r="D343" s="16" t="s">
        <v>34</v>
      </c>
      <c r="E343" s="16" t="s">
        <v>35</v>
      </c>
      <c r="F343" s="16" t="s">
        <v>131</v>
      </c>
      <c r="G343" s="17">
        <v>8</v>
      </c>
      <c r="H343" s="17">
        <v>60</v>
      </c>
      <c r="I343" s="17" t="s">
        <v>4</v>
      </c>
      <c r="J343" s="17" t="s">
        <v>4</v>
      </c>
      <c r="K343" s="17">
        <v>480</v>
      </c>
    </row>
    <row r="344" spans="1:15" ht="18" x14ac:dyDescent="0.2">
      <c r="A344" s="1" t="str">
        <f t="shared" si="6"/>
        <v/>
      </c>
      <c r="B344" s="17" t="s">
        <v>4</v>
      </c>
      <c r="C344" s="17" t="s">
        <v>4</v>
      </c>
      <c r="D344" s="17" t="s">
        <v>4</v>
      </c>
      <c r="E344" s="17" t="s">
        <v>4</v>
      </c>
      <c r="F344" s="17" t="s">
        <v>4</v>
      </c>
      <c r="G344" s="17">
        <v>124</v>
      </c>
      <c r="H344" s="17" t="s">
        <v>4</v>
      </c>
      <c r="I344" s="17" t="s">
        <v>4</v>
      </c>
      <c r="J344" s="17" t="s">
        <v>4</v>
      </c>
      <c r="K344" s="17">
        <v>22066</v>
      </c>
    </row>
    <row r="345" spans="1:15" ht="18" x14ac:dyDescent="0.2">
      <c r="A345" s="1" t="str">
        <f t="shared" si="6"/>
        <v/>
      </c>
      <c r="B345" s="16" t="s">
        <v>775</v>
      </c>
      <c r="C345" s="16" t="s">
        <v>897</v>
      </c>
      <c r="D345" s="16" t="s">
        <v>593</v>
      </c>
      <c r="E345" s="16" t="s">
        <v>4</v>
      </c>
      <c r="F345" s="16" t="s">
        <v>4</v>
      </c>
      <c r="G345" s="16" t="s">
        <v>124</v>
      </c>
      <c r="H345" s="16" t="s">
        <v>125</v>
      </c>
      <c r="I345" s="17">
        <v>72</v>
      </c>
      <c r="J345" s="17" t="s">
        <v>4</v>
      </c>
      <c r="K345" s="17">
        <v>72</v>
      </c>
      <c r="L345" s="17" t="s">
        <v>4</v>
      </c>
      <c r="M345" s="17" t="s">
        <v>4</v>
      </c>
      <c r="N345" s="17">
        <v>72</v>
      </c>
      <c r="O345" s="16" t="s">
        <v>102</v>
      </c>
    </row>
    <row r="346" spans="1:15" ht="18" x14ac:dyDescent="0.2">
      <c r="A346" s="1" t="str">
        <f t="shared" si="6"/>
        <v>CR1908-00049</v>
      </c>
      <c r="B346" s="16" t="s">
        <v>622</v>
      </c>
      <c r="C346" s="16" t="s">
        <v>623</v>
      </c>
      <c r="D346" s="16" t="s">
        <v>34</v>
      </c>
      <c r="E346" s="16" t="s">
        <v>34</v>
      </c>
      <c r="F346" s="16" t="s">
        <v>88</v>
      </c>
      <c r="G346" s="17">
        <v>1</v>
      </c>
      <c r="H346" s="17">
        <v>60</v>
      </c>
      <c r="I346" s="17" t="s">
        <v>4</v>
      </c>
      <c r="J346" s="17" t="s">
        <v>4</v>
      </c>
      <c r="K346" s="17">
        <v>60</v>
      </c>
    </row>
    <row r="347" spans="1:15" ht="18" x14ac:dyDescent="0.2">
      <c r="A347" s="1" t="str">
        <f t="shared" si="6"/>
        <v>CR1908-00049</v>
      </c>
      <c r="B347" s="16" t="s">
        <v>898</v>
      </c>
      <c r="C347" s="16" t="s">
        <v>899</v>
      </c>
      <c r="D347" s="16" t="s">
        <v>34</v>
      </c>
      <c r="E347" s="16" t="s">
        <v>34</v>
      </c>
      <c r="F347" s="16" t="s">
        <v>900</v>
      </c>
      <c r="G347" s="17">
        <v>1</v>
      </c>
      <c r="H347" s="17">
        <v>12</v>
      </c>
      <c r="I347" s="17" t="s">
        <v>4</v>
      </c>
      <c r="J347" s="17" t="s">
        <v>4</v>
      </c>
      <c r="K347" s="17">
        <v>12</v>
      </c>
    </row>
    <row r="348" spans="1:15" ht="18" x14ac:dyDescent="0.2">
      <c r="A348" s="1" t="str">
        <f t="shared" si="6"/>
        <v/>
      </c>
      <c r="B348" s="17" t="s">
        <v>4</v>
      </c>
      <c r="C348" s="17" t="s">
        <v>4</v>
      </c>
      <c r="D348" s="17" t="s">
        <v>4</v>
      </c>
      <c r="E348" s="17" t="s">
        <v>4</v>
      </c>
      <c r="F348" s="17" t="s">
        <v>4</v>
      </c>
      <c r="G348" s="17">
        <v>2</v>
      </c>
      <c r="H348" s="17" t="s">
        <v>4</v>
      </c>
      <c r="I348" s="17" t="s">
        <v>4</v>
      </c>
      <c r="J348" s="17" t="s">
        <v>4</v>
      </c>
      <c r="K348" s="17">
        <v>72</v>
      </c>
    </row>
    <row r="349" spans="1:15" ht="18" x14ac:dyDescent="0.2">
      <c r="A349" s="1" t="str">
        <f t="shared" si="6"/>
        <v/>
      </c>
      <c r="B349" s="16" t="s">
        <v>775</v>
      </c>
      <c r="C349" s="16" t="s">
        <v>901</v>
      </c>
      <c r="D349" s="16" t="s">
        <v>902</v>
      </c>
      <c r="E349" s="16" t="s">
        <v>4</v>
      </c>
      <c r="F349" s="16" t="s">
        <v>4</v>
      </c>
      <c r="G349" s="16" t="s">
        <v>790</v>
      </c>
      <c r="H349" s="16" t="s">
        <v>791</v>
      </c>
      <c r="I349" s="17">
        <v>470</v>
      </c>
      <c r="J349" s="17" t="s">
        <v>4</v>
      </c>
      <c r="K349" s="17">
        <v>470</v>
      </c>
      <c r="L349" s="17" t="s">
        <v>4</v>
      </c>
      <c r="M349" s="17" t="s">
        <v>4</v>
      </c>
      <c r="N349" s="17">
        <v>470</v>
      </c>
      <c r="O349" s="16" t="s">
        <v>178</v>
      </c>
    </row>
    <row r="350" spans="1:15" ht="18" x14ac:dyDescent="0.2">
      <c r="A350" s="1" t="str">
        <f t="shared" si="6"/>
        <v>CR1908-00050</v>
      </c>
      <c r="B350" s="16" t="s">
        <v>903</v>
      </c>
      <c r="C350" s="16" t="s">
        <v>904</v>
      </c>
      <c r="D350" s="16" t="s">
        <v>34</v>
      </c>
      <c r="E350" s="16" t="s">
        <v>35</v>
      </c>
      <c r="F350" s="16" t="s">
        <v>905</v>
      </c>
      <c r="G350" s="17">
        <v>2</v>
      </c>
      <c r="H350" s="17">
        <v>150</v>
      </c>
      <c r="I350" s="17" t="s">
        <v>4</v>
      </c>
      <c r="J350" s="17" t="s">
        <v>4</v>
      </c>
      <c r="K350" s="17">
        <v>300</v>
      </c>
    </row>
    <row r="351" spans="1:15" ht="18" x14ac:dyDescent="0.2">
      <c r="A351" s="1" t="str">
        <f t="shared" si="6"/>
        <v>CR1908-00050</v>
      </c>
      <c r="B351" s="16" t="s">
        <v>284</v>
      </c>
      <c r="C351" s="16" t="s">
        <v>285</v>
      </c>
      <c r="D351" s="16" t="s">
        <v>34</v>
      </c>
      <c r="E351" s="16" t="s">
        <v>35</v>
      </c>
      <c r="F351" s="16" t="s">
        <v>286</v>
      </c>
      <c r="G351" s="17">
        <v>1</v>
      </c>
      <c r="H351" s="17">
        <v>170</v>
      </c>
      <c r="I351" s="17" t="s">
        <v>4</v>
      </c>
      <c r="J351" s="17" t="s">
        <v>4</v>
      </c>
      <c r="K351" s="17">
        <v>170</v>
      </c>
    </row>
    <row r="352" spans="1:15" ht="18" x14ac:dyDescent="0.2">
      <c r="A352" s="1" t="str">
        <f t="shared" si="6"/>
        <v/>
      </c>
      <c r="B352" s="17" t="s">
        <v>4</v>
      </c>
      <c r="C352" s="17" t="s">
        <v>4</v>
      </c>
      <c r="D352" s="17" t="s">
        <v>4</v>
      </c>
      <c r="E352" s="17" t="s">
        <v>4</v>
      </c>
      <c r="F352" s="17" t="s">
        <v>4</v>
      </c>
      <c r="G352" s="17">
        <v>3</v>
      </c>
      <c r="H352" s="17" t="s">
        <v>4</v>
      </c>
      <c r="I352" s="17" t="s">
        <v>4</v>
      </c>
      <c r="J352" s="17" t="s">
        <v>4</v>
      </c>
      <c r="K352" s="17">
        <v>470</v>
      </c>
    </row>
    <row r="353" spans="1:15" ht="18" x14ac:dyDescent="0.2">
      <c r="A353" s="1" t="str">
        <f t="shared" si="6"/>
        <v/>
      </c>
      <c r="B353" s="16" t="s">
        <v>775</v>
      </c>
      <c r="C353" s="16" t="s">
        <v>906</v>
      </c>
      <c r="D353" s="16" t="s">
        <v>907</v>
      </c>
      <c r="E353" s="16" t="s">
        <v>4</v>
      </c>
      <c r="F353" s="16" t="s">
        <v>4</v>
      </c>
      <c r="G353" s="16" t="s">
        <v>145</v>
      </c>
      <c r="H353" s="16" t="s">
        <v>146</v>
      </c>
      <c r="I353" s="17">
        <v>650</v>
      </c>
      <c r="J353" s="17" t="s">
        <v>4</v>
      </c>
      <c r="K353" s="17">
        <v>650</v>
      </c>
      <c r="L353" s="17" t="s">
        <v>4</v>
      </c>
      <c r="M353" s="17" t="s">
        <v>4</v>
      </c>
      <c r="N353" s="17">
        <v>650</v>
      </c>
      <c r="O353" s="16" t="s">
        <v>72</v>
      </c>
    </row>
    <row r="354" spans="1:15" ht="18" x14ac:dyDescent="0.2">
      <c r="A354" s="1" t="str">
        <f t="shared" si="6"/>
        <v>CR1908-00051</v>
      </c>
      <c r="B354" s="16" t="s">
        <v>676</v>
      </c>
      <c r="C354" s="16" t="s">
        <v>677</v>
      </c>
      <c r="D354" s="16" t="s">
        <v>34</v>
      </c>
      <c r="E354" s="16" t="s">
        <v>35</v>
      </c>
      <c r="F354" s="16" t="s">
        <v>678</v>
      </c>
      <c r="G354" s="17">
        <v>100</v>
      </c>
      <c r="H354" s="17">
        <v>6.5</v>
      </c>
      <c r="I354" s="17" t="s">
        <v>4</v>
      </c>
      <c r="J354" s="17" t="s">
        <v>4</v>
      </c>
      <c r="K354" s="17">
        <v>650</v>
      </c>
    </row>
    <row r="355" spans="1:15" ht="18" x14ac:dyDescent="0.2">
      <c r="A355" s="1" t="str">
        <f t="shared" si="6"/>
        <v/>
      </c>
      <c r="B355" s="17" t="s">
        <v>4</v>
      </c>
      <c r="C355" s="17" t="s">
        <v>4</v>
      </c>
      <c r="D355" s="17" t="s">
        <v>4</v>
      </c>
      <c r="E355" s="17" t="s">
        <v>4</v>
      </c>
      <c r="F355" s="17" t="s">
        <v>4</v>
      </c>
      <c r="G355" s="17">
        <v>100</v>
      </c>
      <c r="H355" s="17" t="s">
        <v>4</v>
      </c>
      <c r="I355" s="17" t="s">
        <v>4</v>
      </c>
      <c r="J355" s="17" t="s">
        <v>4</v>
      </c>
      <c r="K355" s="17">
        <v>650</v>
      </c>
    </row>
    <row r="356" spans="1:15" ht="18" x14ac:dyDescent="0.2">
      <c r="A356" s="1" t="str">
        <f t="shared" si="6"/>
        <v/>
      </c>
      <c r="B356" s="16" t="s">
        <v>775</v>
      </c>
      <c r="C356" s="16" t="s">
        <v>908</v>
      </c>
      <c r="D356" s="16" t="s">
        <v>495</v>
      </c>
      <c r="E356" s="16" t="s">
        <v>4</v>
      </c>
      <c r="F356" s="16" t="s">
        <v>4</v>
      </c>
      <c r="G356" s="16" t="s">
        <v>304</v>
      </c>
      <c r="H356" s="16" t="s">
        <v>305</v>
      </c>
      <c r="I356" s="17">
        <v>850</v>
      </c>
      <c r="J356" s="17">
        <v>150</v>
      </c>
      <c r="K356" s="17">
        <v>700</v>
      </c>
      <c r="L356" s="17" t="s">
        <v>4</v>
      </c>
      <c r="M356" s="17" t="s">
        <v>4</v>
      </c>
      <c r="N356" s="17">
        <v>700</v>
      </c>
      <c r="O356" s="16" t="s">
        <v>118</v>
      </c>
    </row>
    <row r="357" spans="1:15" ht="18" x14ac:dyDescent="0.2">
      <c r="A357" s="1" t="str">
        <f t="shared" si="6"/>
        <v>CR1908-00052</v>
      </c>
      <c r="B357" s="16" t="s">
        <v>909</v>
      </c>
      <c r="C357" s="16" t="s">
        <v>910</v>
      </c>
      <c r="D357" s="16" t="s">
        <v>34</v>
      </c>
      <c r="E357" s="16" t="s">
        <v>34</v>
      </c>
      <c r="F357" s="16" t="s">
        <v>355</v>
      </c>
      <c r="G357" s="17">
        <v>1</v>
      </c>
      <c r="H357" s="17">
        <v>850</v>
      </c>
      <c r="I357" s="17" t="s">
        <v>4</v>
      </c>
      <c r="J357" s="17" t="s">
        <v>4</v>
      </c>
      <c r="K357" s="17">
        <v>850</v>
      </c>
    </row>
    <row r="358" spans="1:15" ht="18" x14ac:dyDescent="0.2">
      <c r="A358" s="1" t="str">
        <f t="shared" si="6"/>
        <v/>
      </c>
      <c r="B358" s="17" t="s">
        <v>4</v>
      </c>
      <c r="C358" s="17" t="s">
        <v>4</v>
      </c>
      <c r="D358" s="17" t="s">
        <v>4</v>
      </c>
      <c r="E358" s="17" t="s">
        <v>4</v>
      </c>
      <c r="F358" s="17" t="s">
        <v>4</v>
      </c>
      <c r="G358" s="17">
        <v>1</v>
      </c>
      <c r="H358" s="17" t="s">
        <v>4</v>
      </c>
      <c r="I358" s="17" t="s">
        <v>4</v>
      </c>
      <c r="J358" s="17" t="s">
        <v>4</v>
      </c>
      <c r="K358" s="17">
        <v>850</v>
      </c>
    </row>
    <row r="359" spans="1:15" ht="18" x14ac:dyDescent="0.2">
      <c r="A359" s="1" t="str">
        <f t="shared" si="6"/>
        <v/>
      </c>
      <c r="B359" s="16" t="s">
        <v>775</v>
      </c>
      <c r="C359" s="16" t="s">
        <v>911</v>
      </c>
      <c r="D359" s="16" t="s">
        <v>912</v>
      </c>
      <c r="E359" s="16" t="s">
        <v>4</v>
      </c>
      <c r="F359" s="16" t="s">
        <v>4</v>
      </c>
      <c r="G359" s="16" t="s">
        <v>170</v>
      </c>
      <c r="H359" s="16" t="s">
        <v>171</v>
      </c>
      <c r="I359" s="17">
        <v>68240</v>
      </c>
      <c r="J359" s="17" t="s">
        <v>4</v>
      </c>
      <c r="K359" s="17">
        <v>68240</v>
      </c>
      <c r="L359" s="17" t="s">
        <v>4</v>
      </c>
      <c r="M359" s="17" t="s">
        <v>4</v>
      </c>
      <c r="N359" s="17">
        <v>68240</v>
      </c>
      <c r="O359" s="16" t="s">
        <v>31</v>
      </c>
    </row>
    <row r="360" spans="1:15" ht="18" x14ac:dyDescent="0.2">
      <c r="A360" s="1" t="str">
        <f t="shared" si="6"/>
        <v>CR1908-00053</v>
      </c>
      <c r="B360" s="16" t="s">
        <v>172</v>
      </c>
      <c r="C360" s="16" t="s">
        <v>173</v>
      </c>
      <c r="D360" s="16" t="s">
        <v>51</v>
      </c>
      <c r="E360" s="16" t="s">
        <v>174</v>
      </c>
      <c r="F360" s="16" t="s">
        <v>131</v>
      </c>
      <c r="G360" s="17">
        <v>625</v>
      </c>
      <c r="H360" s="17">
        <v>80</v>
      </c>
      <c r="I360" s="17" t="s">
        <v>4</v>
      </c>
      <c r="J360" s="17" t="s">
        <v>4</v>
      </c>
      <c r="K360" s="17">
        <v>50000</v>
      </c>
    </row>
    <row r="361" spans="1:15" ht="18" x14ac:dyDescent="0.2">
      <c r="A361" s="1" t="str">
        <f t="shared" si="6"/>
        <v>CR1908-00053</v>
      </c>
      <c r="B361" s="16" t="s">
        <v>175</v>
      </c>
      <c r="C361" s="16" t="s">
        <v>176</v>
      </c>
      <c r="D361" s="16" t="s">
        <v>51</v>
      </c>
      <c r="E361" s="16" t="s">
        <v>174</v>
      </c>
      <c r="F361" s="16" t="s">
        <v>131</v>
      </c>
      <c r="G361" s="17">
        <v>160</v>
      </c>
      <c r="H361" s="17">
        <v>114</v>
      </c>
      <c r="I361" s="17" t="s">
        <v>4</v>
      </c>
      <c r="J361" s="17" t="s">
        <v>4</v>
      </c>
      <c r="K361" s="17">
        <v>18240</v>
      </c>
    </row>
    <row r="362" spans="1:15" ht="18" x14ac:dyDescent="0.2">
      <c r="A362" s="1" t="str">
        <f t="shared" si="6"/>
        <v/>
      </c>
      <c r="B362" s="17" t="s">
        <v>4</v>
      </c>
      <c r="C362" s="17" t="s">
        <v>4</v>
      </c>
      <c r="D362" s="17" t="s">
        <v>4</v>
      </c>
      <c r="E362" s="17" t="s">
        <v>4</v>
      </c>
      <c r="F362" s="17" t="s">
        <v>4</v>
      </c>
      <c r="G362" s="17">
        <v>785</v>
      </c>
      <c r="H362" s="17" t="s">
        <v>4</v>
      </c>
      <c r="I362" s="17" t="s">
        <v>4</v>
      </c>
      <c r="J362" s="17" t="s">
        <v>4</v>
      </c>
      <c r="K362" s="17">
        <v>68240</v>
      </c>
    </row>
    <row r="363" spans="1:15" ht="18" x14ac:dyDescent="0.2">
      <c r="A363" s="1" t="str">
        <f t="shared" si="6"/>
        <v/>
      </c>
      <c r="B363" s="16" t="s">
        <v>775</v>
      </c>
      <c r="C363" s="16" t="s">
        <v>913</v>
      </c>
      <c r="D363" s="16" t="s">
        <v>914</v>
      </c>
      <c r="E363" s="16" t="s">
        <v>4</v>
      </c>
      <c r="F363" s="16" t="s">
        <v>4</v>
      </c>
      <c r="G363" s="16" t="s">
        <v>915</v>
      </c>
      <c r="H363" s="16" t="s">
        <v>916</v>
      </c>
      <c r="I363" s="17">
        <v>66540</v>
      </c>
      <c r="J363" s="17" t="s">
        <v>4</v>
      </c>
      <c r="K363" s="17">
        <v>66540</v>
      </c>
      <c r="L363" s="17" t="s">
        <v>4</v>
      </c>
      <c r="M363" s="17" t="s">
        <v>4</v>
      </c>
      <c r="N363" s="17">
        <v>66540</v>
      </c>
      <c r="O363" s="16" t="s">
        <v>31</v>
      </c>
    </row>
    <row r="364" spans="1:15" ht="18" x14ac:dyDescent="0.2">
      <c r="A364" s="1" t="str">
        <f t="shared" ref="A364:A427" si="7">IFERROR(IF(B364="","",IF(ISNUMBER(SEARCH($A$33,B363)),C363,_xlfn.IFS(A363=C362,A363,A363=C361,A363,A363=C360,A363,A363=C359,A363,A363=C358,A363,A363=C357,A363,A363=C356,A363,A363=C355,A363,A363=C354,A363,A363=C353,A363,A363=C352,A363,A363=C351,A363,A363=C350,A363,A363=C349,A363,A363=C348,A363,A363=C347,A363,A363=C346,A363,A363=C345,A363,A363=C344,A363,A363=C343,A363,A363=C342,A363,A363=C341,A363,A363=C340,A363,A363=C339,A363,A363=C338,A363,A363=C337,A363,A363=C336,A363,A363=C335,A363,A363=C334,A363))),"")</f>
        <v>CR1908-00054</v>
      </c>
      <c r="B364" s="16" t="s">
        <v>175</v>
      </c>
      <c r="C364" s="16" t="s">
        <v>176</v>
      </c>
      <c r="D364" s="16" t="s">
        <v>51</v>
      </c>
      <c r="E364" s="16" t="s">
        <v>174</v>
      </c>
      <c r="F364" s="16" t="s">
        <v>131</v>
      </c>
      <c r="G364" s="17">
        <v>300</v>
      </c>
      <c r="H364" s="17">
        <v>113</v>
      </c>
      <c r="I364" s="17" t="s">
        <v>4</v>
      </c>
      <c r="J364" s="17" t="s">
        <v>4</v>
      </c>
      <c r="K364" s="17">
        <v>33900</v>
      </c>
    </row>
    <row r="365" spans="1:15" ht="18" x14ac:dyDescent="0.2">
      <c r="A365" s="1" t="str">
        <f t="shared" si="7"/>
        <v>CR1908-00054</v>
      </c>
      <c r="B365" s="16" t="s">
        <v>917</v>
      </c>
      <c r="C365" s="16" t="s">
        <v>918</v>
      </c>
      <c r="D365" s="16" t="s">
        <v>51</v>
      </c>
      <c r="E365" s="16" t="s">
        <v>174</v>
      </c>
      <c r="F365" s="16" t="s">
        <v>131</v>
      </c>
      <c r="G365" s="17">
        <v>340</v>
      </c>
      <c r="H365" s="17">
        <v>96</v>
      </c>
      <c r="I365" s="17" t="s">
        <v>4</v>
      </c>
      <c r="J365" s="17" t="s">
        <v>4</v>
      </c>
      <c r="K365" s="17">
        <v>32640</v>
      </c>
    </row>
    <row r="366" spans="1:15" ht="18" x14ac:dyDescent="0.2">
      <c r="A366" s="1" t="str">
        <f t="shared" si="7"/>
        <v/>
      </c>
      <c r="B366" s="17" t="s">
        <v>4</v>
      </c>
      <c r="C366" s="17" t="s">
        <v>4</v>
      </c>
      <c r="D366" s="17" t="s">
        <v>4</v>
      </c>
      <c r="E366" s="17" t="s">
        <v>4</v>
      </c>
      <c r="F366" s="17" t="s">
        <v>4</v>
      </c>
      <c r="G366" s="17">
        <v>640</v>
      </c>
      <c r="H366" s="17" t="s">
        <v>4</v>
      </c>
      <c r="I366" s="17" t="s">
        <v>4</v>
      </c>
      <c r="J366" s="17" t="s">
        <v>4</v>
      </c>
      <c r="K366" s="17">
        <v>66540</v>
      </c>
    </row>
    <row r="367" spans="1:15" ht="18" x14ac:dyDescent="0.2">
      <c r="A367" s="1" t="str">
        <f t="shared" si="7"/>
        <v/>
      </c>
      <c r="B367" s="16" t="s">
        <v>775</v>
      </c>
      <c r="C367" s="16" t="s">
        <v>919</v>
      </c>
      <c r="D367" s="16" t="s">
        <v>920</v>
      </c>
      <c r="E367" s="16" t="s">
        <v>4</v>
      </c>
      <c r="F367" s="16" t="s">
        <v>4</v>
      </c>
      <c r="G367" s="16" t="s">
        <v>60</v>
      </c>
      <c r="H367" s="16" t="s">
        <v>61</v>
      </c>
      <c r="I367" s="17">
        <v>63360</v>
      </c>
      <c r="J367" s="17" t="s">
        <v>4</v>
      </c>
      <c r="K367" s="17">
        <v>63360</v>
      </c>
      <c r="L367" s="17" t="s">
        <v>4</v>
      </c>
      <c r="M367" s="17" t="s">
        <v>4</v>
      </c>
      <c r="N367" s="17">
        <v>63360</v>
      </c>
      <c r="O367" s="16" t="s">
        <v>31</v>
      </c>
    </row>
    <row r="368" spans="1:15" ht="18" x14ac:dyDescent="0.2">
      <c r="A368" s="1" t="str">
        <f t="shared" si="7"/>
        <v>CR1908-00055</v>
      </c>
      <c r="B368" s="16" t="s">
        <v>917</v>
      </c>
      <c r="C368" s="16" t="s">
        <v>918</v>
      </c>
      <c r="D368" s="16" t="s">
        <v>51</v>
      </c>
      <c r="E368" s="16" t="s">
        <v>174</v>
      </c>
      <c r="F368" s="16" t="s">
        <v>131</v>
      </c>
      <c r="G368" s="17">
        <v>660</v>
      </c>
      <c r="H368" s="17">
        <v>96</v>
      </c>
      <c r="I368" s="17" t="s">
        <v>4</v>
      </c>
      <c r="J368" s="17" t="s">
        <v>4</v>
      </c>
      <c r="K368" s="17">
        <v>63360</v>
      </c>
    </row>
    <row r="369" spans="1:15" ht="18" x14ac:dyDescent="0.2">
      <c r="A369" s="1" t="str">
        <f t="shared" si="7"/>
        <v/>
      </c>
      <c r="B369" s="17" t="s">
        <v>4</v>
      </c>
      <c r="C369" s="17" t="s">
        <v>4</v>
      </c>
      <c r="D369" s="17" t="s">
        <v>4</v>
      </c>
      <c r="E369" s="17" t="s">
        <v>4</v>
      </c>
      <c r="F369" s="17" t="s">
        <v>4</v>
      </c>
      <c r="G369" s="17">
        <v>660</v>
      </c>
      <c r="H369" s="17" t="s">
        <v>4</v>
      </c>
      <c r="I369" s="17" t="s">
        <v>4</v>
      </c>
      <c r="J369" s="17" t="s">
        <v>4</v>
      </c>
      <c r="K369" s="17">
        <v>63360</v>
      </c>
    </row>
    <row r="370" spans="1:15" ht="18" x14ac:dyDescent="0.2">
      <c r="A370" s="1" t="str">
        <f t="shared" si="7"/>
        <v/>
      </c>
      <c r="B370" s="16" t="s">
        <v>775</v>
      </c>
      <c r="C370" s="16" t="s">
        <v>921</v>
      </c>
      <c r="D370" s="16" t="s">
        <v>498</v>
      </c>
      <c r="E370" s="16" t="s">
        <v>4</v>
      </c>
      <c r="F370" s="16" t="s">
        <v>4</v>
      </c>
      <c r="G370" s="16" t="s">
        <v>790</v>
      </c>
      <c r="H370" s="16" t="s">
        <v>791</v>
      </c>
      <c r="I370" s="17">
        <v>4850</v>
      </c>
      <c r="J370" s="17" t="s">
        <v>4</v>
      </c>
      <c r="K370" s="17">
        <v>4850</v>
      </c>
      <c r="L370" s="17" t="s">
        <v>4</v>
      </c>
      <c r="M370" s="17" t="s">
        <v>4</v>
      </c>
      <c r="N370" s="17">
        <v>4850</v>
      </c>
      <c r="O370" s="16" t="s">
        <v>31</v>
      </c>
    </row>
    <row r="371" spans="1:15" ht="18" x14ac:dyDescent="0.2">
      <c r="A371" s="1" t="str">
        <f t="shared" si="7"/>
        <v>CR1908-00056</v>
      </c>
      <c r="B371" s="16" t="s">
        <v>464</v>
      </c>
      <c r="C371" s="16" t="s">
        <v>465</v>
      </c>
      <c r="D371" s="16" t="s">
        <v>34</v>
      </c>
      <c r="E371" s="16" t="s">
        <v>35</v>
      </c>
      <c r="F371" s="16" t="s">
        <v>35</v>
      </c>
      <c r="G371" s="17">
        <v>10</v>
      </c>
      <c r="H371" s="17">
        <v>5</v>
      </c>
      <c r="I371" s="17" t="s">
        <v>4</v>
      </c>
      <c r="J371" s="17" t="s">
        <v>4</v>
      </c>
      <c r="K371" s="17">
        <v>50</v>
      </c>
    </row>
    <row r="372" spans="1:15" ht="18" x14ac:dyDescent="0.2">
      <c r="A372" s="1" t="str">
        <f t="shared" si="7"/>
        <v>CR1908-00056</v>
      </c>
      <c r="B372" s="16" t="s">
        <v>514</v>
      </c>
      <c r="C372" s="16" t="s">
        <v>515</v>
      </c>
      <c r="D372" s="16" t="s">
        <v>51</v>
      </c>
      <c r="E372" s="16" t="s">
        <v>174</v>
      </c>
      <c r="F372" s="16" t="s">
        <v>516</v>
      </c>
      <c r="G372" s="17">
        <v>5</v>
      </c>
      <c r="H372" s="17">
        <v>500</v>
      </c>
      <c r="I372" s="17" t="s">
        <v>4</v>
      </c>
      <c r="J372" s="17" t="s">
        <v>4</v>
      </c>
      <c r="K372" s="17">
        <v>2500</v>
      </c>
    </row>
    <row r="373" spans="1:15" ht="18" x14ac:dyDescent="0.2">
      <c r="A373" s="1" t="str">
        <f t="shared" si="7"/>
        <v>CR1908-00056</v>
      </c>
      <c r="B373" s="16" t="s">
        <v>129</v>
      </c>
      <c r="C373" s="16" t="s">
        <v>130</v>
      </c>
      <c r="D373" s="16" t="s">
        <v>34</v>
      </c>
      <c r="E373" s="16" t="s">
        <v>35</v>
      </c>
      <c r="F373" s="16" t="s">
        <v>131</v>
      </c>
      <c r="G373" s="17">
        <v>20</v>
      </c>
      <c r="H373" s="17">
        <v>115</v>
      </c>
      <c r="I373" s="17" t="s">
        <v>4</v>
      </c>
      <c r="J373" s="17" t="s">
        <v>4</v>
      </c>
      <c r="K373" s="17">
        <v>2300</v>
      </c>
    </row>
    <row r="374" spans="1:15" ht="18" x14ac:dyDescent="0.2">
      <c r="A374" s="1" t="str">
        <f t="shared" si="7"/>
        <v/>
      </c>
      <c r="B374" s="17" t="s">
        <v>4</v>
      </c>
      <c r="C374" s="17" t="s">
        <v>4</v>
      </c>
      <c r="D374" s="17" t="s">
        <v>4</v>
      </c>
      <c r="E374" s="17" t="s">
        <v>4</v>
      </c>
      <c r="F374" s="17" t="s">
        <v>4</v>
      </c>
      <c r="G374" s="17">
        <v>35</v>
      </c>
      <c r="H374" s="17" t="s">
        <v>4</v>
      </c>
      <c r="I374" s="17" t="s">
        <v>4</v>
      </c>
      <c r="J374" s="17" t="s">
        <v>4</v>
      </c>
      <c r="K374" s="17">
        <v>4850</v>
      </c>
    </row>
    <row r="375" spans="1:15" ht="18" x14ac:dyDescent="0.2">
      <c r="A375" s="1" t="str">
        <f t="shared" si="7"/>
        <v/>
      </c>
      <c r="B375" s="16" t="s">
        <v>775</v>
      </c>
      <c r="C375" s="16" t="s">
        <v>922</v>
      </c>
      <c r="D375" s="16" t="s">
        <v>923</v>
      </c>
      <c r="E375" s="16" t="s">
        <v>4</v>
      </c>
      <c r="F375" s="16" t="s">
        <v>4</v>
      </c>
      <c r="G375" s="16" t="s">
        <v>924</v>
      </c>
      <c r="H375" s="16" t="s">
        <v>925</v>
      </c>
      <c r="I375" s="17">
        <v>71470</v>
      </c>
      <c r="J375" s="17" t="s">
        <v>4</v>
      </c>
      <c r="K375" s="17">
        <v>71470</v>
      </c>
      <c r="L375" s="17" t="s">
        <v>4</v>
      </c>
      <c r="M375" s="17" t="s">
        <v>4</v>
      </c>
      <c r="N375" s="17">
        <v>71470</v>
      </c>
      <c r="O375" s="16" t="s">
        <v>178</v>
      </c>
    </row>
    <row r="376" spans="1:15" ht="18" x14ac:dyDescent="0.2">
      <c r="A376" s="1" t="str">
        <f t="shared" si="7"/>
        <v>CR1908-00057</v>
      </c>
      <c r="B376" s="16" t="s">
        <v>56</v>
      </c>
      <c r="C376" s="16" t="s">
        <v>57</v>
      </c>
      <c r="D376" s="16" t="s">
        <v>34</v>
      </c>
      <c r="E376" s="16" t="s">
        <v>35</v>
      </c>
      <c r="F376" s="16" t="s">
        <v>58</v>
      </c>
      <c r="G376" s="17">
        <v>1</v>
      </c>
      <c r="H376" s="17" t="s">
        <v>4</v>
      </c>
      <c r="I376" s="17" t="s">
        <v>4</v>
      </c>
      <c r="J376" s="17" t="s">
        <v>4</v>
      </c>
      <c r="K376" s="17" t="s">
        <v>4</v>
      </c>
    </row>
    <row r="377" spans="1:15" ht="18" x14ac:dyDescent="0.2">
      <c r="A377" s="1" t="str">
        <f t="shared" si="7"/>
        <v>CR1908-00057</v>
      </c>
      <c r="B377" s="16" t="s">
        <v>926</v>
      </c>
      <c r="C377" s="16" t="s">
        <v>927</v>
      </c>
      <c r="D377" s="16" t="s">
        <v>34</v>
      </c>
      <c r="E377" s="16" t="s">
        <v>35</v>
      </c>
      <c r="F377" s="16" t="s">
        <v>36</v>
      </c>
      <c r="G377" s="17">
        <v>50</v>
      </c>
      <c r="H377" s="17">
        <v>305</v>
      </c>
      <c r="I377" s="17" t="s">
        <v>4</v>
      </c>
      <c r="J377" s="17" t="s">
        <v>4</v>
      </c>
      <c r="K377" s="17">
        <v>15250</v>
      </c>
    </row>
    <row r="378" spans="1:15" ht="18" x14ac:dyDescent="0.2">
      <c r="A378" s="1" t="str">
        <f t="shared" si="7"/>
        <v>CR1908-00057</v>
      </c>
      <c r="B378" s="16" t="s">
        <v>202</v>
      </c>
      <c r="C378" s="16" t="s">
        <v>203</v>
      </c>
      <c r="D378" s="16" t="s">
        <v>34</v>
      </c>
      <c r="E378" s="16" t="s">
        <v>35</v>
      </c>
      <c r="F378" s="16" t="s">
        <v>36</v>
      </c>
      <c r="G378" s="17">
        <v>200</v>
      </c>
      <c r="H378" s="17">
        <v>100</v>
      </c>
      <c r="I378" s="17" t="s">
        <v>4</v>
      </c>
      <c r="J378" s="17" t="s">
        <v>4</v>
      </c>
      <c r="K378" s="17">
        <v>20000</v>
      </c>
    </row>
    <row r="379" spans="1:15" ht="18" x14ac:dyDescent="0.2">
      <c r="A379" s="1" t="str">
        <f t="shared" si="7"/>
        <v>CR1908-00057</v>
      </c>
      <c r="B379" s="16" t="s">
        <v>40</v>
      </c>
      <c r="C379" s="16" t="s">
        <v>41</v>
      </c>
      <c r="D379" s="16" t="s">
        <v>34</v>
      </c>
      <c r="E379" s="16" t="s">
        <v>35</v>
      </c>
      <c r="F379" s="16" t="s">
        <v>36</v>
      </c>
      <c r="G379" s="17">
        <v>500</v>
      </c>
      <c r="H379" s="17">
        <v>45</v>
      </c>
      <c r="I379" s="17" t="s">
        <v>4</v>
      </c>
      <c r="J379" s="17" t="s">
        <v>4</v>
      </c>
      <c r="K379" s="17">
        <v>22500</v>
      </c>
    </row>
    <row r="380" spans="1:15" ht="18" x14ac:dyDescent="0.2">
      <c r="A380" s="1" t="str">
        <f t="shared" si="7"/>
        <v>CR1908-00057</v>
      </c>
      <c r="B380" s="16" t="s">
        <v>181</v>
      </c>
      <c r="C380" s="16" t="s">
        <v>182</v>
      </c>
      <c r="D380" s="16" t="s">
        <v>34</v>
      </c>
      <c r="E380" s="16" t="s">
        <v>35</v>
      </c>
      <c r="F380" s="16" t="s">
        <v>58</v>
      </c>
      <c r="G380" s="17">
        <v>1</v>
      </c>
      <c r="H380" s="17" t="s">
        <v>4</v>
      </c>
      <c r="I380" s="17" t="s">
        <v>4</v>
      </c>
      <c r="J380" s="17" t="s">
        <v>4</v>
      </c>
      <c r="K380" s="17" t="s">
        <v>4</v>
      </c>
    </row>
    <row r="381" spans="1:15" ht="18" x14ac:dyDescent="0.2">
      <c r="A381" s="1" t="str">
        <f t="shared" si="7"/>
        <v>CR1908-00057</v>
      </c>
      <c r="B381" s="16" t="s">
        <v>928</v>
      </c>
      <c r="C381" s="16" t="s">
        <v>929</v>
      </c>
      <c r="D381" s="16" t="s">
        <v>34</v>
      </c>
      <c r="E381" s="16" t="s">
        <v>35</v>
      </c>
      <c r="F381" s="16" t="s">
        <v>35</v>
      </c>
      <c r="G381" s="17">
        <v>140</v>
      </c>
      <c r="H381" s="17">
        <v>98</v>
      </c>
      <c r="I381" s="17" t="s">
        <v>4</v>
      </c>
      <c r="J381" s="17" t="s">
        <v>4</v>
      </c>
      <c r="K381" s="17">
        <v>13720</v>
      </c>
    </row>
    <row r="382" spans="1:15" ht="18" x14ac:dyDescent="0.2">
      <c r="A382" s="1" t="str">
        <f t="shared" si="7"/>
        <v/>
      </c>
      <c r="B382" s="17" t="s">
        <v>4</v>
      </c>
      <c r="C382" s="17" t="s">
        <v>4</v>
      </c>
      <c r="D382" s="17" t="s">
        <v>4</v>
      </c>
      <c r="E382" s="17" t="s">
        <v>4</v>
      </c>
      <c r="F382" s="17" t="s">
        <v>4</v>
      </c>
      <c r="G382" s="17">
        <v>892</v>
      </c>
      <c r="H382" s="17" t="s">
        <v>4</v>
      </c>
      <c r="I382" s="17" t="s">
        <v>4</v>
      </c>
      <c r="J382" s="17" t="s">
        <v>4</v>
      </c>
      <c r="K382" s="17">
        <v>71470</v>
      </c>
    </row>
    <row r="383" spans="1:15" ht="18" x14ac:dyDescent="0.2">
      <c r="A383" s="1" t="str">
        <f t="shared" si="7"/>
        <v/>
      </c>
      <c r="B383" s="16" t="s">
        <v>930</v>
      </c>
      <c r="C383" s="16" t="s">
        <v>931</v>
      </c>
      <c r="D383" s="16" t="s">
        <v>932</v>
      </c>
      <c r="E383" s="16" t="s">
        <v>4</v>
      </c>
      <c r="F383" s="16" t="s">
        <v>4</v>
      </c>
      <c r="G383" s="16" t="s">
        <v>933</v>
      </c>
      <c r="H383" s="16" t="s">
        <v>934</v>
      </c>
      <c r="I383" s="17">
        <v>1206</v>
      </c>
      <c r="J383" s="17" t="s">
        <v>4</v>
      </c>
      <c r="K383" s="17">
        <v>1206</v>
      </c>
      <c r="L383" s="17" t="s">
        <v>4</v>
      </c>
      <c r="M383" s="17" t="s">
        <v>4</v>
      </c>
      <c r="N383" s="17">
        <v>1206</v>
      </c>
      <c r="O383" s="16" t="s">
        <v>118</v>
      </c>
    </row>
    <row r="384" spans="1:15" ht="18" x14ac:dyDescent="0.2">
      <c r="A384" s="1" t="str">
        <f t="shared" si="7"/>
        <v>CR1908-00058</v>
      </c>
      <c r="B384" s="16" t="s">
        <v>134</v>
      </c>
      <c r="C384" s="16" t="s">
        <v>135</v>
      </c>
      <c r="D384" s="16" t="s">
        <v>34</v>
      </c>
      <c r="E384" s="16" t="s">
        <v>34</v>
      </c>
      <c r="F384" s="16" t="s">
        <v>131</v>
      </c>
      <c r="G384" s="17">
        <v>6</v>
      </c>
      <c r="H384" s="17">
        <v>70</v>
      </c>
      <c r="I384" s="17" t="s">
        <v>4</v>
      </c>
      <c r="J384" s="17" t="s">
        <v>4</v>
      </c>
      <c r="K384" s="17">
        <v>420</v>
      </c>
    </row>
    <row r="385" spans="1:15" ht="18" x14ac:dyDescent="0.2">
      <c r="A385" s="1" t="str">
        <f t="shared" si="7"/>
        <v>CR1908-00058</v>
      </c>
      <c r="B385" s="16" t="s">
        <v>132</v>
      </c>
      <c r="C385" s="16" t="s">
        <v>133</v>
      </c>
      <c r="D385" s="16" t="s">
        <v>34</v>
      </c>
      <c r="E385" s="16" t="s">
        <v>34</v>
      </c>
      <c r="F385" s="16" t="s">
        <v>131</v>
      </c>
      <c r="G385" s="17">
        <v>5</v>
      </c>
      <c r="H385" s="17">
        <v>60</v>
      </c>
      <c r="I385" s="17" t="s">
        <v>4</v>
      </c>
      <c r="J385" s="17" t="s">
        <v>4</v>
      </c>
      <c r="K385" s="17">
        <v>300</v>
      </c>
    </row>
    <row r="386" spans="1:15" ht="18" x14ac:dyDescent="0.2">
      <c r="A386" s="1" t="str">
        <f t="shared" si="7"/>
        <v>CR1908-00058</v>
      </c>
      <c r="B386" s="16" t="s">
        <v>676</v>
      </c>
      <c r="C386" s="16" t="s">
        <v>677</v>
      </c>
      <c r="D386" s="16" t="s">
        <v>34</v>
      </c>
      <c r="E386" s="16" t="s">
        <v>35</v>
      </c>
      <c r="F386" s="16" t="s">
        <v>678</v>
      </c>
      <c r="G386" s="17">
        <v>4</v>
      </c>
      <c r="H386" s="17">
        <v>6.5</v>
      </c>
      <c r="I386" s="17" t="s">
        <v>4</v>
      </c>
      <c r="J386" s="17" t="s">
        <v>4</v>
      </c>
      <c r="K386" s="17">
        <v>26</v>
      </c>
    </row>
    <row r="387" spans="1:15" ht="18" x14ac:dyDescent="0.2">
      <c r="A387" s="1" t="str">
        <f t="shared" si="7"/>
        <v>CR1908-00058</v>
      </c>
      <c r="B387" s="16" t="s">
        <v>129</v>
      </c>
      <c r="C387" s="16" t="s">
        <v>130</v>
      </c>
      <c r="D387" s="16" t="s">
        <v>34</v>
      </c>
      <c r="E387" s="16" t="s">
        <v>35</v>
      </c>
      <c r="F387" s="16" t="s">
        <v>131</v>
      </c>
      <c r="G387" s="17">
        <v>4</v>
      </c>
      <c r="H387" s="17">
        <v>115</v>
      </c>
      <c r="I387" s="17" t="s">
        <v>4</v>
      </c>
      <c r="J387" s="17" t="s">
        <v>4</v>
      </c>
      <c r="K387" s="17">
        <v>460</v>
      </c>
    </row>
    <row r="388" spans="1:15" ht="18" x14ac:dyDescent="0.2">
      <c r="A388" s="1" t="str">
        <f t="shared" si="7"/>
        <v/>
      </c>
      <c r="B388" s="17" t="s">
        <v>4</v>
      </c>
      <c r="C388" s="17" t="s">
        <v>4</v>
      </c>
      <c r="D388" s="17" t="s">
        <v>4</v>
      </c>
      <c r="E388" s="17" t="s">
        <v>4</v>
      </c>
      <c r="F388" s="17" t="s">
        <v>4</v>
      </c>
      <c r="G388" s="17">
        <v>19</v>
      </c>
      <c r="H388" s="17" t="s">
        <v>4</v>
      </c>
      <c r="I388" s="17" t="s">
        <v>4</v>
      </c>
      <c r="J388" s="17" t="s">
        <v>4</v>
      </c>
      <c r="K388" s="17">
        <v>1206</v>
      </c>
    </row>
    <row r="389" spans="1:15" ht="18" x14ac:dyDescent="0.2">
      <c r="A389" s="1" t="str">
        <f t="shared" si="7"/>
        <v/>
      </c>
      <c r="B389" s="16" t="s">
        <v>930</v>
      </c>
      <c r="C389" s="16" t="s">
        <v>935</v>
      </c>
      <c r="D389" s="16" t="s">
        <v>361</v>
      </c>
      <c r="E389" s="16" t="s">
        <v>4</v>
      </c>
      <c r="F389" s="16" t="s">
        <v>4</v>
      </c>
      <c r="G389" s="16" t="s">
        <v>754</v>
      </c>
      <c r="H389" s="16" t="s">
        <v>755</v>
      </c>
      <c r="I389" s="17">
        <v>15200</v>
      </c>
      <c r="J389" s="17" t="s">
        <v>4</v>
      </c>
      <c r="K389" s="17">
        <v>15200</v>
      </c>
      <c r="L389" s="17" t="s">
        <v>4</v>
      </c>
      <c r="M389" s="17" t="s">
        <v>4</v>
      </c>
      <c r="N389" s="17">
        <v>15200</v>
      </c>
      <c r="O389" s="16" t="s">
        <v>31</v>
      </c>
    </row>
    <row r="390" spans="1:15" ht="18" x14ac:dyDescent="0.2">
      <c r="A390" s="1" t="str">
        <f t="shared" si="7"/>
        <v>CR1908-00059</v>
      </c>
      <c r="B390" s="16" t="s">
        <v>183</v>
      </c>
      <c r="C390" s="16" t="s">
        <v>184</v>
      </c>
      <c r="D390" s="16" t="s">
        <v>34</v>
      </c>
      <c r="E390" s="16" t="s">
        <v>35</v>
      </c>
      <c r="F390" s="16" t="s">
        <v>36</v>
      </c>
      <c r="G390" s="17">
        <v>40</v>
      </c>
      <c r="H390" s="17">
        <v>380</v>
      </c>
      <c r="I390" s="17" t="s">
        <v>4</v>
      </c>
      <c r="J390" s="17" t="s">
        <v>4</v>
      </c>
      <c r="K390" s="17">
        <v>15200</v>
      </c>
    </row>
    <row r="391" spans="1:15" ht="18" x14ac:dyDescent="0.2">
      <c r="A391" s="1" t="str">
        <f t="shared" si="7"/>
        <v/>
      </c>
      <c r="B391" s="17" t="s">
        <v>4</v>
      </c>
      <c r="C391" s="17" t="s">
        <v>4</v>
      </c>
      <c r="D391" s="17" t="s">
        <v>4</v>
      </c>
      <c r="E391" s="17" t="s">
        <v>4</v>
      </c>
      <c r="F391" s="17" t="s">
        <v>4</v>
      </c>
      <c r="G391" s="17">
        <v>40</v>
      </c>
      <c r="H391" s="17" t="s">
        <v>4</v>
      </c>
      <c r="I391" s="17" t="s">
        <v>4</v>
      </c>
      <c r="J391" s="17" t="s">
        <v>4</v>
      </c>
      <c r="K391" s="17">
        <v>15200</v>
      </c>
    </row>
    <row r="392" spans="1:15" ht="18" x14ac:dyDescent="0.2">
      <c r="A392" s="1" t="str">
        <f t="shared" si="7"/>
        <v/>
      </c>
      <c r="B392" s="16" t="s">
        <v>930</v>
      </c>
      <c r="C392" s="16" t="s">
        <v>936</v>
      </c>
      <c r="D392" s="16" t="s">
        <v>59</v>
      </c>
      <c r="E392" s="16" t="s">
        <v>4</v>
      </c>
      <c r="F392" s="16" t="s">
        <v>4</v>
      </c>
      <c r="G392" s="16" t="s">
        <v>238</v>
      </c>
      <c r="H392" s="16" t="s">
        <v>239</v>
      </c>
      <c r="I392" s="17">
        <v>28800</v>
      </c>
      <c r="J392" s="17" t="s">
        <v>4</v>
      </c>
      <c r="K392" s="17">
        <v>28800</v>
      </c>
      <c r="L392" s="17" t="s">
        <v>4</v>
      </c>
      <c r="M392" s="17" t="s">
        <v>4</v>
      </c>
      <c r="N392" s="17">
        <v>28800</v>
      </c>
      <c r="O392" s="16" t="s">
        <v>31</v>
      </c>
    </row>
    <row r="393" spans="1:15" ht="18" x14ac:dyDescent="0.2">
      <c r="A393" s="1" t="str">
        <f t="shared" si="7"/>
        <v>CR1908-00060</v>
      </c>
      <c r="B393" s="16" t="s">
        <v>830</v>
      </c>
      <c r="C393" s="16" t="s">
        <v>831</v>
      </c>
      <c r="D393" s="16" t="s">
        <v>34</v>
      </c>
      <c r="E393" s="16" t="s">
        <v>35</v>
      </c>
      <c r="F393" s="16" t="s">
        <v>36</v>
      </c>
      <c r="G393" s="17">
        <v>288</v>
      </c>
      <c r="H393" s="17">
        <v>100</v>
      </c>
      <c r="I393" s="17" t="s">
        <v>4</v>
      </c>
      <c r="J393" s="17" t="s">
        <v>4</v>
      </c>
      <c r="K393" s="17">
        <v>28800</v>
      </c>
    </row>
    <row r="394" spans="1:15" ht="18" x14ac:dyDescent="0.2">
      <c r="A394" s="1" t="str">
        <f t="shared" si="7"/>
        <v/>
      </c>
      <c r="B394" s="17" t="s">
        <v>4</v>
      </c>
      <c r="C394" s="17" t="s">
        <v>4</v>
      </c>
      <c r="D394" s="17" t="s">
        <v>4</v>
      </c>
      <c r="E394" s="17" t="s">
        <v>4</v>
      </c>
      <c r="F394" s="17" t="s">
        <v>4</v>
      </c>
      <c r="G394" s="17">
        <v>288</v>
      </c>
      <c r="H394" s="17" t="s">
        <v>4</v>
      </c>
      <c r="I394" s="17" t="s">
        <v>4</v>
      </c>
      <c r="J394" s="17" t="s">
        <v>4</v>
      </c>
      <c r="K394" s="17">
        <v>28800</v>
      </c>
    </row>
    <row r="395" spans="1:15" ht="18" x14ac:dyDescent="0.2">
      <c r="A395" s="1" t="str">
        <f t="shared" si="7"/>
        <v/>
      </c>
      <c r="B395" s="16" t="s">
        <v>930</v>
      </c>
      <c r="C395" s="16" t="s">
        <v>937</v>
      </c>
      <c r="D395" s="16" t="s">
        <v>379</v>
      </c>
      <c r="E395" s="16" t="s">
        <v>4</v>
      </c>
      <c r="F395" s="16" t="s">
        <v>4</v>
      </c>
      <c r="G395" s="16" t="s">
        <v>790</v>
      </c>
      <c r="H395" s="16" t="s">
        <v>791</v>
      </c>
      <c r="I395" s="17">
        <v>5350</v>
      </c>
      <c r="J395" s="17" t="s">
        <v>4</v>
      </c>
      <c r="K395" s="17">
        <v>5350</v>
      </c>
      <c r="L395" s="17" t="s">
        <v>4</v>
      </c>
      <c r="M395" s="17" t="s">
        <v>4</v>
      </c>
      <c r="N395" s="17">
        <v>5350</v>
      </c>
      <c r="O395" s="16" t="s">
        <v>102</v>
      </c>
    </row>
    <row r="396" spans="1:15" ht="18" x14ac:dyDescent="0.2">
      <c r="A396" s="1" t="str">
        <f t="shared" si="7"/>
        <v>CR1908-00061</v>
      </c>
      <c r="B396" s="16" t="s">
        <v>786</v>
      </c>
      <c r="C396" s="16" t="s">
        <v>787</v>
      </c>
      <c r="D396" s="16" t="s">
        <v>34</v>
      </c>
      <c r="E396" s="16" t="s">
        <v>35</v>
      </c>
      <c r="F396" s="16" t="s">
        <v>35</v>
      </c>
      <c r="G396" s="17">
        <v>20</v>
      </c>
      <c r="H396" s="17">
        <v>165</v>
      </c>
      <c r="I396" s="17" t="s">
        <v>4</v>
      </c>
      <c r="J396" s="17" t="s">
        <v>4</v>
      </c>
      <c r="K396" s="17">
        <v>3300</v>
      </c>
    </row>
    <row r="397" spans="1:15" ht="18" x14ac:dyDescent="0.2">
      <c r="A397" s="1" t="str">
        <f t="shared" si="7"/>
        <v>CR1908-00061</v>
      </c>
      <c r="B397" s="16" t="s">
        <v>938</v>
      </c>
      <c r="C397" s="16" t="s">
        <v>939</v>
      </c>
      <c r="D397" s="16" t="s">
        <v>34</v>
      </c>
      <c r="E397" s="16" t="s">
        <v>35</v>
      </c>
      <c r="F397" s="16" t="s">
        <v>51</v>
      </c>
      <c r="G397" s="17">
        <v>300</v>
      </c>
      <c r="H397" s="17">
        <v>1.5</v>
      </c>
      <c r="I397" s="17" t="s">
        <v>4</v>
      </c>
      <c r="J397" s="17" t="s">
        <v>4</v>
      </c>
      <c r="K397" s="17">
        <v>450</v>
      </c>
    </row>
    <row r="398" spans="1:15" ht="18" x14ac:dyDescent="0.2">
      <c r="A398" s="1" t="str">
        <f t="shared" si="7"/>
        <v>CR1908-00061</v>
      </c>
      <c r="B398" s="16" t="s">
        <v>129</v>
      </c>
      <c r="C398" s="16" t="s">
        <v>130</v>
      </c>
      <c r="D398" s="16" t="s">
        <v>34</v>
      </c>
      <c r="E398" s="16" t="s">
        <v>35</v>
      </c>
      <c r="F398" s="16" t="s">
        <v>131</v>
      </c>
      <c r="G398" s="17">
        <v>10</v>
      </c>
      <c r="H398" s="17">
        <v>115</v>
      </c>
      <c r="I398" s="17" t="s">
        <v>4</v>
      </c>
      <c r="J398" s="17" t="s">
        <v>4</v>
      </c>
      <c r="K398" s="17">
        <v>1150</v>
      </c>
    </row>
    <row r="399" spans="1:15" ht="18" x14ac:dyDescent="0.2">
      <c r="A399" s="1" t="str">
        <f t="shared" si="7"/>
        <v>CR1908-00061</v>
      </c>
      <c r="B399" s="16" t="s">
        <v>151</v>
      </c>
      <c r="C399" s="16" t="s">
        <v>152</v>
      </c>
      <c r="D399" s="16" t="s">
        <v>34</v>
      </c>
      <c r="E399" s="16" t="s">
        <v>34</v>
      </c>
      <c r="F399" s="16" t="s">
        <v>44</v>
      </c>
      <c r="G399" s="17">
        <v>6</v>
      </c>
      <c r="H399" s="17">
        <v>75</v>
      </c>
      <c r="I399" s="17" t="s">
        <v>4</v>
      </c>
      <c r="J399" s="17" t="s">
        <v>4</v>
      </c>
      <c r="K399" s="17">
        <v>450</v>
      </c>
    </row>
    <row r="400" spans="1:15" ht="18" x14ac:dyDescent="0.2">
      <c r="A400" s="1" t="str">
        <f t="shared" si="7"/>
        <v/>
      </c>
      <c r="B400" s="17" t="s">
        <v>4</v>
      </c>
      <c r="C400" s="17" t="s">
        <v>4</v>
      </c>
      <c r="D400" s="17" t="s">
        <v>4</v>
      </c>
      <c r="E400" s="17" t="s">
        <v>4</v>
      </c>
      <c r="F400" s="17" t="s">
        <v>4</v>
      </c>
      <c r="G400" s="17">
        <v>336</v>
      </c>
      <c r="H400" s="17" t="s">
        <v>4</v>
      </c>
      <c r="I400" s="17" t="s">
        <v>4</v>
      </c>
      <c r="J400" s="17" t="s">
        <v>4</v>
      </c>
      <c r="K400" s="17">
        <v>5350</v>
      </c>
    </row>
    <row r="401" spans="1:15" ht="18" x14ac:dyDescent="0.2">
      <c r="A401" s="1" t="str">
        <f t="shared" si="7"/>
        <v/>
      </c>
      <c r="B401" s="16" t="s">
        <v>930</v>
      </c>
      <c r="C401" s="16" t="s">
        <v>940</v>
      </c>
      <c r="D401" s="16" t="s">
        <v>941</v>
      </c>
      <c r="E401" s="16" t="s">
        <v>4</v>
      </c>
      <c r="F401" s="16" t="s">
        <v>4</v>
      </c>
      <c r="G401" s="16" t="s">
        <v>942</v>
      </c>
      <c r="H401" s="16" t="s">
        <v>943</v>
      </c>
      <c r="I401" s="17">
        <v>58540</v>
      </c>
      <c r="J401" s="17">
        <v>800</v>
      </c>
      <c r="K401" s="17">
        <v>57740</v>
      </c>
      <c r="L401" s="17" t="s">
        <v>4</v>
      </c>
      <c r="M401" s="17" t="s">
        <v>4</v>
      </c>
      <c r="N401" s="17">
        <v>57740</v>
      </c>
      <c r="O401" s="16" t="s">
        <v>178</v>
      </c>
    </row>
    <row r="402" spans="1:15" ht="18" x14ac:dyDescent="0.2">
      <c r="A402" s="1" t="str">
        <f t="shared" si="7"/>
        <v>CR1908-00062</v>
      </c>
      <c r="B402" s="16" t="s">
        <v>331</v>
      </c>
      <c r="C402" s="16" t="s">
        <v>332</v>
      </c>
      <c r="D402" s="16" t="s">
        <v>34</v>
      </c>
      <c r="E402" s="16" t="s">
        <v>35</v>
      </c>
      <c r="F402" s="16" t="s">
        <v>35</v>
      </c>
      <c r="G402" s="17">
        <v>145</v>
      </c>
      <c r="H402" s="17">
        <v>78</v>
      </c>
      <c r="I402" s="17" t="s">
        <v>4</v>
      </c>
      <c r="J402" s="17" t="s">
        <v>4</v>
      </c>
      <c r="K402" s="17">
        <v>11310</v>
      </c>
    </row>
    <row r="403" spans="1:15" ht="18" x14ac:dyDescent="0.2">
      <c r="A403" s="1" t="str">
        <f t="shared" si="7"/>
        <v>CR1908-00062</v>
      </c>
      <c r="B403" s="16" t="s">
        <v>114</v>
      </c>
      <c r="C403" s="16" t="s">
        <v>115</v>
      </c>
      <c r="D403" s="16" t="s">
        <v>34</v>
      </c>
      <c r="E403" s="16" t="s">
        <v>35</v>
      </c>
      <c r="F403" s="16" t="s">
        <v>35</v>
      </c>
      <c r="G403" s="17">
        <v>175</v>
      </c>
      <c r="H403" s="17">
        <v>43</v>
      </c>
      <c r="I403" s="17" t="s">
        <v>4</v>
      </c>
      <c r="J403" s="17" t="s">
        <v>4</v>
      </c>
      <c r="K403" s="17">
        <v>7525</v>
      </c>
    </row>
    <row r="404" spans="1:15" ht="18" x14ac:dyDescent="0.2">
      <c r="A404" s="1" t="str">
        <f t="shared" si="7"/>
        <v>CR1908-00062</v>
      </c>
      <c r="B404" s="16" t="s">
        <v>240</v>
      </c>
      <c r="C404" s="16" t="s">
        <v>241</v>
      </c>
      <c r="D404" s="16" t="s">
        <v>34</v>
      </c>
      <c r="E404" s="16" t="s">
        <v>35</v>
      </c>
      <c r="F404" s="16" t="s">
        <v>35</v>
      </c>
      <c r="G404" s="17">
        <v>290</v>
      </c>
      <c r="H404" s="17">
        <v>57</v>
      </c>
      <c r="I404" s="17" t="s">
        <v>4</v>
      </c>
      <c r="J404" s="17" t="s">
        <v>4</v>
      </c>
      <c r="K404" s="17">
        <v>16530</v>
      </c>
    </row>
    <row r="405" spans="1:15" ht="18" x14ac:dyDescent="0.2">
      <c r="A405" s="1" t="str">
        <f t="shared" si="7"/>
        <v>CR1908-00062</v>
      </c>
      <c r="B405" s="16" t="s">
        <v>56</v>
      </c>
      <c r="C405" s="16" t="s">
        <v>57</v>
      </c>
      <c r="D405" s="16" t="s">
        <v>34</v>
      </c>
      <c r="E405" s="16" t="s">
        <v>35</v>
      </c>
      <c r="F405" s="16" t="s">
        <v>58</v>
      </c>
      <c r="G405" s="17">
        <v>5</v>
      </c>
      <c r="H405" s="17" t="s">
        <v>4</v>
      </c>
      <c r="I405" s="17" t="s">
        <v>4</v>
      </c>
      <c r="J405" s="17" t="s">
        <v>4</v>
      </c>
      <c r="K405" s="17" t="s">
        <v>4</v>
      </c>
    </row>
    <row r="406" spans="1:15" ht="18" x14ac:dyDescent="0.2">
      <c r="A406" s="1" t="str">
        <f t="shared" si="7"/>
        <v>CR1908-00062</v>
      </c>
      <c r="B406" s="16" t="s">
        <v>946</v>
      </c>
      <c r="C406" s="16" t="s">
        <v>947</v>
      </c>
      <c r="D406" s="16" t="s">
        <v>34</v>
      </c>
      <c r="E406" s="16" t="s">
        <v>35</v>
      </c>
      <c r="F406" s="16" t="s">
        <v>35</v>
      </c>
      <c r="G406" s="17">
        <v>330</v>
      </c>
      <c r="H406" s="17">
        <v>40</v>
      </c>
      <c r="I406" s="17" t="s">
        <v>4</v>
      </c>
      <c r="J406" s="17" t="s">
        <v>4</v>
      </c>
      <c r="K406" s="17">
        <v>13200</v>
      </c>
    </row>
    <row r="407" spans="1:15" ht="18" x14ac:dyDescent="0.2">
      <c r="A407" s="1" t="str">
        <f t="shared" si="7"/>
        <v>CR1908-00062</v>
      </c>
      <c r="B407" s="16" t="s">
        <v>944</v>
      </c>
      <c r="C407" s="16" t="s">
        <v>945</v>
      </c>
      <c r="D407" s="16" t="s">
        <v>34</v>
      </c>
      <c r="E407" s="16" t="s">
        <v>35</v>
      </c>
      <c r="F407" s="16" t="s">
        <v>35</v>
      </c>
      <c r="G407" s="17">
        <v>175</v>
      </c>
      <c r="H407" s="17">
        <v>57</v>
      </c>
      <c r="I407" s="17" t="s">
        <v>4</v>
      </c>
      <c r="J407" s="17" t="s">
        <v>4</v>
      </c>
      <c r="K407" s="17">
        <v>9975</v>
      </c>
    </row>
    <row r="408" spans="1:15" ht="18" x14ac:dyDescent="0.2">
      <c r="A408" s="1" t="str">
        <f t="shared" si="7"/>
        <v/>
      </c>
      <c r="B408" s="17" t="s">
        <v>4</v>
      </c>
      <c r="C408" s="17" t="s">
        <v>4</v>
      </c>
      <c r="D408" s="17" t="s">
        <v>4</v>
      </c>
      <c r="E408" s="17" t="s">
        <v>4</v>
      </c>
      <c r="F408" s="17" t="s">
        <v>4</v>
      </c>
      <c r="G408" s="17">
        <v>1120</v>
      </c>
      <c r="H408" s="17" t="s">
        <v>4</v>
      </c>
      <c r="I408" s="17" t="s">
        <v>4</v>
      </c>
      <c r="J408" s="17" t="s">
        <v>4</v>
      </c>
      <c r="K408" s="17">
        <v>58540</v>
      </c>
    </row>
    <row r="409" spans="1:15" ht="18" x14ac:dyDescent="0.2">
      <c r="A409" s="1" t="str">
        <f t="shared" si="7"/>
        <v/>
      </c>
      <c r="B409" s="16" t="s">
        <v>930</v>
      </c>
      <c r="C409" s="16" t="s">
        <v>948</v>
      </c>
      <c r="D409" s="16" t="s">
        <v>949</v>
      </c>
      <c r="E409" s="16" t="s">
        <v>4</v>
      </c>
      <c r="F409" s="16" t="s">
        <v>4</v>
      </c>
      <c r="G409" s="16" t="s">
        <v>209</v>
      </c>
      <c r="H409" s="16" t="s">
        <v>210</v>
      </c>
      <c r="I409" s="17">
        <v>4510</v>
      </c>
      <c r="J409" s="17" t="s">
        <v>4</v>
      </c>
      <c r="K409" s="17">
        <v>4510</v>
      </c>
      <c r="L409" s="17" t="s">
        <v>4</v>
      </c>
      <c r="M409" s="17" t="s">
        <v>4</v>
      </c>
      <c r="N409" s="17">
        <v>4510</v>
      </c>
      <c r="O409" s="16" t="s">
        <v>178</v>
      </c>
    </row>
    <row r="410" spans="1:15" ht="18" x14ac:dyDescent="0.2">
      <c r="A410" s="1" t="str">
        <f t="shared" si="7"/>
        <v>CR1908-00063</v>
      </c>
      <c r="B410" s="16" t="s">
        <v>659</v>
      </c>
      <c r="C410" s="16" t="s">
        <v>660</v>
      </c>
      <c r="D410" s="16" t="s">
        <v>34</v>
      </c>
      <c r="E410" s="16" t="s">
        <v>35</v>
      </c>
      <c r="F410" s="16" t="s">
        <v>122</v>
      </c>
      <c r="G410" s="17">
        <v>1</v>
      </c>
      <c r="H410" s="17">
        <v>350</v>
      </c>
      <c r="I410" s="17" t="s">
        <v>4</v>
      </c>
      <c r="J410" s="17" t="s">
        <v>4</v>
      </c>
      <c r="K410" s="17">
        <v>350</v>
      </c>
    </row>
    <row r="411" spans="1:15" ht="18" x14ac:dyDescent="0.2">
      <c r="A411" s="1" t="str">
        <f t="shared" si="7"/>
        <v>CR1908-00063</v>
      </c>
      <c r="B411" s="16" t="s">
        <v>953</v>
      </c>
      <c r="C411" s="16" t="s">
        <v>954</v>
      </c>
      <c r="D411" s="16" t="s">
        <v>34</v>
      </c>
      <c r="E411" s="16" t="s">
        <v>35</v>
      </c>
      <c r="F411" s="16" t="s">
        <v>36</v>
      </c>
      <c r="G411" s="17">
        <v>7</v>
      </c>
      <c r="H411" s="17">
        <v>350</v>
      </c>
      <c r="I411" s="17" t="s">
        <v>4</v>
      </c>
      <c r="J411" s="17" t="s">
        <v>4</v>
      </c>
      <c r="K411" s="17">
        <v>2450</v>
      </c>
    </row>
    <row r="412" spans="1:15" ht="18" x14ac:dyDescent="0.2">
      <c r="A412" s="1" t="str">
        <f t="shared" si="7"/>
        <v>CR1908-00063</v>
      </c>
      <c r="B412" s="16" t="s">
        <v>768</v>
      </c>
      <c r="C412" s="16" t="s">
        <v>952</v>
      </c>
      <c r="D412" s="16" t="s">
        <v>34</v>
      </c>
      <c r="E412" s="16" t="s">
        <v>35</v>
      </c>
      <c r="F412" s="16" t="s">
        <v>36</v>
      </c>
      <c r="G412" s="17">
        <v>8</v>
      </c>
      <c r="H412" s="17">
        <v>195</v>
      </c>
      <c r="I412" s="17" t="s">
        <v>4</v>
      </c>
      <c r="J412" s="17" t="s">
        <v>4</v>
      </c>
      <c r="K412" s="17">
        <v>1560</v>
      </c>
    </row>
    <row r="413" spans="1:15" ht="18" x14ac:dyDescent="0.2">
      <c r="A413" s="1" t="str">
        <f t="shared" si="7"/>
        <v>CR1908-00063</v>
      </c>
      <c r="B413" s="16" t="s">
        <v>950</v>
      </c>
      <c r="C413" s="16" t="s">
        <v>951</v>
      </c>
      <c r="D413" s="16" t="s">
        <v>34</v>
      </c>
      <c r="E413" s="16" t="s">
        <v>35</v>
      </c>
      <c r="F413" s="16" t="s">
        <v>122</v>
      </c>
      <c r="G413" s="17">
        <v>1</v>
      </c>
      <c r="H413" s="17">
        <v>150</v>
      </c>
      <c r="I413" s="17" t="s">
        <v>4</v>
      </c>
      <c r="J413" s="17" t="s">
        <v>4</v>
      </c>
      <c r="K413" s="17">
        <v>150</v>
      </c>
    </row>
    <row r="414" spans="1:15" ht="18" x14ac:dyDescent="0.2">
      <c r="A414" s="1" t="str">
        <f t="shared" si="7"/>
        <v/>
      </c>
      <c r="B414" s="17" t="s">
        <v>4</v>
      </c>
      <c r="C414" s="17" t="s">
        <v>4</v>
      </c>
      <c r="D414" s="17" t="s">
        <v>4</v>
      </c>
      <c r="E414" s="17" t="s">
        <v>4</v>
      </c>
      <c r="F414" s="17" t="s">
        <v>4</v>
      </c>
      <c r="G414" s="17">
        <v>17</v>
      </c>
      <c r="H414" s="17" t="s">
        <v>4</v>
      </c>
      <c r="I414" s="17" t="s">
        <v>4</v>
      </c>
      <c r="J414" s="17" t="s">
        <v>4</v>
      </c>
      <c r="K414" s="17">
        <v>4510</v>
      </c>
    </row>
    <row r="415" spans="1:15" ht="18" x14ac:dyDescent="0.2">
      <c r="A415" s="1" t="str">
        <f t="shared" si="7"/>
        <v/>
      </c>
      <c r="B415" s="16" t="s">
        <v>930</v>
      </c>
      <c r="C415" s="16" t="s">
        <v>955</v>
      </c>
      <c r="D415" s="16" t="s">
        <v>956</v>
      </c>
      <c r="E415" s="16" t="s">
        <v>4</v>
      </c>
      <c r="F415" s="16" t="s">
        <v>4</v>
      </c>
      <c r="G415" s="16" t="s">
        <v>70</v>
      </c>
      <c r="H415" s="16" t="s">
        <v>71</v>
      </c>
      <c r="I415" s="17">
        <v>8725</v>
      </c>
      <c r="J415" s="17" t="s">
        <v>4</v>
      </c>
      <c r="K415" s="17">
        <v>8725</v>
      </c>
      <c r="L415" s="17" t="s">
        <v>4</v>
      </c>
      <c r="M415" s="17" t="s">
        <v>4</v>
      </c>
      <c r="N415" s="17">
        <v>8725</v>
      </c>
      <c r="O415" s="16" t="s">
        <v>178</v>
      </c>
    </row>
    <row r="416" spans="1:15" ht="18" x14ac:dyDescent="0.2">
      <c r="A416" s="1" t="str">
        <f t="shared" si="7"/>
        <v>CR1908-00064</v>
      </c>
      <c r="B416" s="16" t="s">
        <v>959</v>
      </c>
      <c r="C416" s="16" t="s">
        <v>960</v>
      </c>
      <c r="D416" s="16" t="s">
        <v>34</v>
      </c>
      <c r="E416" s="16" t="s">
        <v>35</v>
      </c>
      <c r="F416" s="16" t="s">
        <v>35</v>
      </c>
      <c r="G416" s="17">
        <v>70</v>
      </c>
      <c r="H416" s="17">
        <v>110</v>
      </c>
      <c r="I416" s="17" t="s">
        <v>4</v>
      </c>
      <c r="J416" s="17" t="s">
        <v>4</v>
      </c>
      <c r="K416" s="17">
        <v>7700</v>
      </c>
    </row>
    <row r="417" spans="1:15" ht="18" x14ac:dyDescent="0.2">
      <c r="A417" s="1" t="str">
        <f t="shared" si="7"/>
        <v>CR1908-00064</v>
      </c>
      <c r="B417" s="16" t="s">
        <v>957</v>
      </c>
      <c r="C417" s="16" t="s">
        <v>958</v>
      </c>
      <c r="D417" s="16" t="s">
        <v>34</v>
      </c>
      <c r="E417" s="16" t="s">
        <v>35</v>
      </c>
      <c r="F417" s="16" t="s">
        <v>35</v>
      </c>
      <c r="G417" s="17">
        <v>5</v>
      </c>
      <c r="H417" s="17">
        <v>205</v>
      </c>
      <c r="I417" s="17" t="s">
        <v>4</v>
      </c>
      <c r="J417" s="17" t="s">
        <v>4</v>
      </c>
      <c r="K417" s="17">
        <v>1025</v>
      </c>
    </row>
    <row r="418" spans="1:15" ht="18" x14ac:dyDescent="0.2">
      <c r="A418" s="1" t="str">
        <f t="shared" si="7"/>
        <v/>
      </c>
      <c r="B418" s="17" t="s">
        <v>4</v>
      </c>
      <c r="C418" s="17" t="s">
        <v>4</v>
      </c>
      <c r="D418" s="17" t="s">
        <v>4</v>
      </c>
      <c r="E418" s="17" t="s">
        <v>4</v>
      </c>
      <c r="F418" s="17" t="s">
        <v>4</v>
      </c>
      <c r="G418" s="17">
        <v>75</v>
      </c>
      <c r="H418" s="17" t="s">
        <v>4</v>
      </c>
      <c r="I418" s="17" t="s">
        <v>4</v>
      </c>
      <c r="J418" s="17" t="s">
        <v>4</v>
      </c>
      <c r="K418" s="17">
        <v>8725</v>
      </c>
    </row>
    <row r="419" spans="1:15" ht="18" x14ac:dyDescent="0.2">
      <c r="A419" s="1" t="str">
        <f t="shared" si="7"/>
        <v/>
      </c>
      <c r="B419" s="16" t="s">
        <v>930</v>
      </c>
      <c r="C419" s="16" t="s">
        <v>961</v>
      </c>
      <c r="D419" s="16" t="s">
        <v>962</v>
      </c>
      <c r="E419" s="16" t="s">
        <v>4</v>
      </c>
      <c r="F419" s="16" t="s">
        <v>4</v>
      </c>
      <c r="G419" s="16" t="s">
        <v>145</v>
      </c>
      <c r="H419" s="16" t="s">
        <v>146</v>
      </c>
      <c r="I419" s="17">
        <v>15300</v>
      </c>
      <c r="J419" s="17" t="s">
        <v>4</v>
      </c>
      <c r="K419" s="17">
        <v>15300</v>
      </c>
      <c r="L419" s="17" t="s">
        <v>4</v>
      </c>
      <c r="M419" s="17" t="s">
        <v>4</v>
      </c>
      <c r="N419" s="17">
        <v>15300</v>
      </c>
      <c r="O419" s="16" t="s">
        <v>31</v>
      </c>
    </row>
    <row r="420" spans="1:15" ht="18" x14ac:dyDescent="0.2">
      <c r="A420" s="1" t="str">
        <f t="shared" si="7"/>
        <v>CR1908-00065</v>
      </c>
      <c r="B420" s="16" t="s">
        <v>151</v>
      </c>
      <c r="C420" s="16" t="s">
        <v>152</v>
      </c>
      <c r="D420" s="16" t="s">
        <v>34</v>
      </c>
      <c r="E420" s="16" t="s">
        <v>35</v>
      </c>
      <c r="F420" s="16" t="s">
        <v>44</v>
      </c>
      <c r="G420" s="17">
        <v>10</v>
      </c>
      <c r="H420" s="17">
        <v>85</v>
      </c>
      <c r="I420" s="17" t="s">
        <v>4</v>
      </c>
      <c r="J420" s="17" t="s">
        <v>4</v>
      </c>
      <c r="K420" s="17">
        <v>850</v>
      </c>
    </row>
    <row r="421" spans="1:15" ht="18" x14ac:dyDescent="0.2">
      <c r="A421" s="1" t="str">
        <f t="shared" si="7"/>
        <v>CR1908-00065</v>
      </c>
      <c r="B421" s="16" t="s">
        <v>129</v>
      </c>
      <c r="C421" s="16" t="s">
        <v>130</v>
      </c>
      <c r="D421" s="16" t="s">
        <v>34</v>
      </c>
      <c r="E421" s="16" t="s">
        <v>35</v>
      </c>
      <c r="F421" s="16" t="s">
        <v>131</v>
      </c>
      <c r="G421" s="17">
        <v>15</v>
      </c>
      <c r="H421" s="17">
        <v>115</v>
      </c>
      <c r="I421" s="17" t="s">
        <v>4</v>
      </c>
      <c r="J421" s="17" t="s">
        <v>4</v>
      </c>
      <c r="K421" s="17">
        <v>1725</v>
      </c>
    </row>
    <row r="422" spans="1:15" ht="18" x14ac:dyDescent="0.2">
      <c r="A422" s="1" t="str">
        <f t="shared" si="7"/>
        <v>CR1908-00065</v>
      </c>
      <c r="B422" s="16" t="s">
        <v>329</v>
      </c>
      <c r="C422" s="16" t="s">
        <v>330</v>
      </c>
      <c r="D422" s="16" t="s">
        <v>34</v>
      </c>
      <c r="E422" s="16" t="s">
        <v>35</v>
      </c>
      <c r="F422" s="16" t="s">
        <v>35</v>
      </c>
      <c r="G422" s="17">
        <v>6</v>
      </c>
      <c r="H422" s="17">
        <v>140</v>
      </c>
      <c r="I422" s="17" t="s">
        <v>4</v>
      </c>
      <c r="J422" s="17" t="s">
        <v>4</v>
      </c>
      <c r="K422" s="17">
        <v>840</v>
      </c>
    </row>
    <row r="423" spans="1:15" ht="18" x14ac:dyDescent="0.2">
      <c r="A423" s="1" t="str">
        <f t="shared" si="7"/>
        <v>CR1908-00065</v>
      </c>
      <c r="B423" s="16" t="s">
        <v>786</v>
      </c>
      <c r="C423" s="16" t="s">
        <v>787</v>
      </c>
      <c r="D423" s="16" t="s">
        <v>34</v>
      </c>
      <c r="E423" s="16" t="s">
        <v>35</v>
      </c>
      <c r="F423" s="16" t="s">
        <v>35</v>
      </c>
      <c r="G423" s="17">
        <v>22</v>
      </c>
      <c r="H423" s="17">
        <v>165</v>
      </c>
      <c r="I423" s="17" t="s">
        <v>4</v>
      </c>
      <c r="J423" s="17" t="s">
        <v>4</v>
      </c>
      <c r="K423" s="17">
        <v>3630</v>
      </c>
    </row>
    <row r="424" spans="1:15" ht="18" x14ac:dyDescent="0.2">
      <c r="A424" s="1" t="str">
        <f t="shared" si="7"/>
        <v>CR1908-00065</v>
      </c>
      <c r="B424" s="16" t="s">
        <v>811</v>
      </c>
      <c r="C424" s="16" t="s">
        <v>812</v>
      </c>
      <c r="D424" s="16" t="s">
        <v>34</v>
      </c>
      <c r="E424" s="16" t="s">
        <v>35</v>
      </c>
      <c r="F424" s="16" t="s">
        <v>35</v>
      </c>
      <c r="G424" s="17">
        <v>10</v>
      </c>
      <c r="H424" s="17">
        <v>150</v>
      </c>
      <c r="I424" s="17" t="s">
        <v>4</v>
      </c>
      <c r="J424" s="17" t="s">
        <v>4</v>
      </c>
      <c r="K424" s="17">
        <v>1500</v>
      </c>
    </row>
    <row r="425" spans="1:15" ht="18" x14ac:dyDescent="0.2">
      <c r="A425" s="1" t="str">
        <f t="shared" si="7"/>
        <v>CR1908-00065</v>
      </c>
      <c r="B425" s="16" t="s">
        <v>963</v>
      </c>
      <c r="C425" s="16" t="s">
        <v>964</v>
      </c>
      <c r="D425" s="16" t="s">
        <v>34</v>
      </c>
      <c r="E425" s="16" t="s">
        <v>35</v>
      </c>
      <c r="F425" s="16" t="s">
        <v>678</v>
      </c>
      <c r="G425" s="17">
        <v>12</v>
      </c>
      <c r="H425" s="17">
        <v>65</v>
      </c>
      <c r="I425" s="17" t="s">
        <v>4</v>
      </c>
      <c r="J425" s="17" t="s">
        <v>4</v>
      </c>
      <c r="K425" s="17">
        <v>780</v>
      </c>
    </row>
    <row r="426" spans="1:15" ht="18" x14ac:dyDescent="0.2">
      <c r="A426" s="1" t="str">
        <f t="shared" si="7"/>
        <v>CR1908-00065</v>
      </c>
      <c r="B426" s="16" t="s">
        <v>784</v>
      </c>
      <c r="C426" s="16" t="s">
        <v>785</v>
      </c>
      <c r="D426" s="16" t="s">
        <v>34</v>
      </c>
      <c r="E426" s="16" t="s">
        <v>35</v>
      </c>
      <c r="F426" s="16" t="s">
        <v>36</v>
      </c>
      <c r="G426" s="17">
        <v>100</v>
      </c>
      <c r="H426" s="17">
        <v>35</v>
      </c>
      <c r="I426" s="17" t="s">
        <v>4</v>
      </c>
      <c r="J426" s="17" t="s">
        <v>4</v>
      </c>
      <c r="K426" s="17">
        <v>3500</v>
      </c>
    </row>
    <row r="427" spans="1:15" ht="18" x14ac:dyDescent="0.2">
      <c r="A427" s="1" t="str">
        <f t="shared" si="7"/>
        <v>CR1908-00065</v>
      </c>
      <c r="B427" s="16" t="s">
        <v>967</v>
      </c>
      <c r="C427" s="16" t="s">
        <v>968</v>
      </c>
      <c r="D427" s="16" t="s">
        <v>34</v>
      </c>
      <c r="E427" s="16" t="s">
        <v>34</v>
      </c>
      <c r="F427" s="16" t="s">
        <v>52</v>
      </c>
      <c r="G427" s="17">
        <v>30</v>
      </c>
      <c r="H427" s="17">
        <v>15</v>
      </c>
      <c r="I427" s="17" t="s">
        <v>4</v>
      </c>
      <c r="J427" s="17" t="s">
        <v>4</v>
      </c>
      <c r="K427" s="17">
        <v>450</v>
      </c>
    </row>
    <row r="428" spans="1:15" ht="18" x14ac:dyDescent="0.2">
      <c r="A428" s="1" t="str">
        <f t="shared" ref="A428:A491" si="8">IFERROR(IF(B428="","",IF(ISNUMBER(SEARCH($A$33,B427)),C427,_xlfn.IFS(A427=C426,A427,A427=C425,A427,A427=C424,A427,A427=C423,A427,A427=C422,A427,A427=C421,A427,A427=C420,A427,A427=C419,A427,A427=C418,A427,A427=C417,A427,A427=C416,A427,A427=C415,A427,A427=C414,A427,A427=C413,A427,A427=C412,A427,A427=C411,A427,A427=C410,A427,A427=C409,A427,A427=C408,A427,A427=C407,A427,A427=C406,A427,A427=C405,A427,A427=C404,A427,A427=C403,A427,A427=C402,A427,A427=C401,A427,A427=C400,A427,A427=C399,A427,A427=C398,A427))),"")</f>
        <v>CR1908-00065</v>
      </c>
      <c r="B428" s="16" t="s">
        <v>965</v>
      </c>
      <c r="C428" s="16" t="s">
        <v>966</v>
      </c>
      <c r="D428" s="16" t="s">
        <v>34</v>
      </c>
      <c r="E428" s="16" t="s">
        <v>34</v>
      </c>
      <c r="F428" s="16" t="s">
        <v>194</v>
      </c>
      <c r="G428" s="17">
        <v>5</v>
      </c>
      <c r="H428" s="17">
        <v>25</v>
      </c>
      <c r="I428" s="17" t="s">
        <v>4</v>
      </c>
      <c r="J428" s="17" t="s">
        <v>4</v>
      </c>
      <c r="K428" s="17">
        <v>125</v>
      </c>
    </row>
    <row r="429" spans="1:15" ht="18" x14ac:dyDescent="0.2">
      <c r="A429" s="1" t="str">
        <f t="shared" si="8"/>
        <v>CR1908-00065</v>
      </c>
      <c r="B429" s="16" t="s">
        <v>938</v>
      </c>
      <c r="C429" s="16" t="s">
        <v>939</v>
      </c>
      <c r="D429" s="16" t="s">
        <v>34</v>
      </c>
      <c r="E429" s="16" t="s">
        <v>34</v>
      </c>
      <c r="F429" s="16" t="s">
        <v>51</v>
      </c>
      <c r="G429" s="17">
        <v>600</v>
      </c>
      <c r="H429" s="17">
        <v>1.5</v>
      </c>
      <c r="I429" s="17" t="s">
        <v>4</v>
      </c>
      <c r="J429" s="17" t="s">
        <v>4</v>
      </c>
      <c r="K429" s="17">
        <v>900</v>
      </c>
    </row>
    <row r="430" spans="1:15" ht="18" x14ac:dyDescent="0.2">
      <c r="A430" s="1" t="str">
        <f t="shared" si="8"/>
        <v>CR1908-00065</v>
      </c>
      <c r="B430" s="16" t="s">
        <v>514</v>
      </c>
      <c r="C430" s="16" t="s">
        <v>515</v>
      </c>
      <c r="D430" s="16" t="s">
        <v>34</v>
      </c>
      <c r="E430" s="16" t="s">
        <v>51</v>
      </c>
      <c r="F430" s="16" t="s">
        <v>516</v>
      </c>
      <c r="G430" s="17">
        <v>2</v>
      </c>
      <c r="H430" s="17">
        <v>500</v>
      </c>
      <c r="I430" s="17" t="s">
        <v>4</v>
      </c>
      <c r="J430" s="17" t="s">
        <v>4</v>
      </c>
      <c r="K430" s="17">
        <v>1000</v>
      </c>
    </row>
    <row r="431" spans="1:15" ht="18" x14ac:dyDescent="0.2">
      <c r="A431" s="1" t="str">
        <f t="shared" si="8"/>
        <v/>
      </c>
      <c r="B431" s="17" t="s">
        <v>4</v>
      </c>
      <c r="C431" s="17" t="s">
        <v>4</v>
      </c>
      <c r="D431" s="17" t="s">
        <v>4</v>
      </c>
      <c r="E431" s="17" t="s">
        <v>4</v>
      </c>
      <c r="F431" s="17" t="s">
        <v>4</v>
      </c>
      <c r="G431" s="17">
        <v>812</v>
      </c>
      <c r="H431" s="17" t="s">
        <v>4</v>
      </c>
      <c r="I431" s="17" t="s">
        <v>4</v>
      </c>
      <c r="J431" s="17" t="s">
        <v>4</v>
      </c>
      <c r="K431" s="17">
        <v>15300</v>
      </c>
    </row>
    <row r="432" spans="1:15" ht="18" x14ac:dyDescent="0.2">
      <c r="A432" s="1" t="str">
        <f t="shared" si="8"/>
        <v/>
      </c>
      <c r="B432" s="16" t="s">
        <v>930</v>
      </c>
      <c r="C432" s="16" t="s">
        <v>969</v>
      </c>
      <c r="D432" s="16" t="s">
        <v>970</v>
      </c>
      <c r="E432" s="16" t="s">
        <v>4</v>
      </c>
      <c r="F432" s="16" t="s">
        <v>4</v>
      </c>
      <c r="G432" s="16" t="s">
        <v>971</v>
      </c>
      <c r="H432" s="16" t="s">
        <v>972</v>
      </c>
      <c r="I432" s="17">
        <v>27325</v>
      </c>
      <c r="J432" s="17" t="s">
        <v>4</v>
      </c>
      <c r="K432" s="17">
        <v>27325</v>
      </c>
      <c r="L432" s="17" t="s">
        <v>4</v>
      </c>
      <c r="M432" s="17" t="s">
        <v>4</v>
      </c>
      <c r="N432" s="17">
        <v>27325</v>
      </c>
      <c r="O432" s="16" t="s">
        <v>178</v>
      </c>
    </row>
    <row r="433" spans="1:15" ht="18" x14ac:dyDescent="0.2">
      <c r="A433" s="1" t="str">
        <f t="shared" si="8"/>
        <v>CR1908-00066</v>
      </c>
      <c r="B433" s="16" t="s">
        <v>318</v>
      </c>
      <c r="C433" s="16" t="s">
        <v>319</v>
      </c>
      <c r="D433" s="16" t="s">
        <v>34</v>
      </c>
      <c r="E433" s="16" t="s">
        <v>35</v>
      </c>
      <c r="F433" s="16" t="s">
        <v>35</v>
      </c>
      <c r="G433" s="17">
        <v>200</v>
      </c>
      <c r="H433" s="17">
        <v>42</v>
      </c>
      <c r="I433" s="17" t="s">
        <v>4</v>
      </c>
      <c r="J433" s="17" t="s">
        <v>4</v>
      </c>
      <c r="K433" s="17">
        <v>8400</v>
      </c>
    </row>
    <row r="434" spans="1:15" ht="18" x14ac:dyDescent="0.2">
      <c r="A434" s="1" t="str">
        <f t="shared" si="8"/>
        <v>CR1908-00066</v>
      </c>
      <c r="B434" s="16" t="s">
        <v>79</v>
      </c>
      <c r="C434" s="16" t="s">
        <v>80</v>
      </c>
      <c r="D434" s="16" t="s">
        <v>34</v>
      </c>
      <c r="E434" s="16" t="s">
        <v>35</v>
      </c>
      <c r="F434" s="16" t="s">
        <v>35</v>
      </c>
      <c r="G434" s="17">
        <v>50</v>
      </c>
      <c r="H434" s="17">
        <v>60</v>
      </c>
      <c r="I434" s="17" t="s">
        <v>4</v>
      </c>
      <c r="J434" s="17" t="s">
        <v>4</v>
      </c>
      <c r="K434" s="17">
        <v>3000</v>
      </c>
    </row>
    <row r="435" spans="1:15" ht="18" x14ac:dyDescent="0.2">
      <c r="A435" s="1" t="str">
        <f t="shared" si="8"/>
        <v>CR1908-00066</v>
      </c>
      <c r="B435" s="16" t="s">
        <v>975</v>
      </c>
      <c r="C435" s="16" t="s">
        <v>976</v>
      </c>
      <c r="D435" s="16" t="s">
        <v>34</v>
      </c>
      <c r="E435" s="16" t="s">
        <v>35</v>
      </c>
      <c r="F435" s="16" t="s">
        <v>75</v>
      </c>
      <c r="G435" s="17">
        <v>5</v>
      </c>
      <c r="H435" s="17">
        <v>860</v>
      </c>
      <c r="I435" s="17" t="s">
        <v>4</v>
      </c>
      <c r="J435" s="17" t="s">
        <v>4</v>
      </c>
      <c r="K435" s="17">
        <v>4300</v>
      </c>
    </row>
    <row r="436" spans="1:15" ht="18" x14ac:dyDescent="0.2">
      <c r="A436" s="1" t="str">
        <f t="shared" si="8"/>
        <v>CR1908-00066</v>
      </c>
      <c r="B436" s="16" t="s">
        <v>973</v>
      </c>
      <c r="C436" s="16" t="s">
        <v>974</v>
      </c>
      <c r="D436" s="16" t="s">
        <v>34</v>
      </c>
      <c r="E436" s="16" t="s">
        <v>51</v>
      </c>
      <c r="F436" s="16" t="s">
        <v>35</v>
      </c>
      <c r="G436" s="17">
        <v>25</v>
      </c>
      <c r="H436" s="17">
        <v>81</v>
      </c>
      <c r="I436" s="17" t="s">
        <v>4</v>
      </c>
      <c r="J436" s="17" t="s">
        <v>4</v>
      </c>
      <c r="K436" s="17">
        <v>2025</v>
      </c>
    </row>
    <row r="437" spans="1:15" ht="18" x14ac:dyDescent="0.2">
      <c r="A437" s="1" t="str">
        <f t="shared" si="8"/>
        <v>CR1908-00066</v>
      </c>
      <c r="B437" s="16" t="s">
        <v>944</v>
      </c>
      <c r="C437" s="16" t="s">
        <v>945</v>
      </c>
      <c r="D437" s="16" t="s">
        <v>34</v>
      </c>
      <c r="E437" s="16" t="s">
        <v>35</v>
      </c>
      <c r="F437" s="16" t="s">
        <v>35</v>
      </c>
      <c r="G437" s="17">
        <v>50</v>
      </c>
      <c r="H437" s="17">
        <v>60</v>
      </c>
      <c r="I437" s="17" t="s">
        <v>4</v>
      </c>
      <c r="J437" s="17" t="s">
        <v>4</v>
      </c>
      <c r="K437" s="17">
        <v>3000</v>
      </c>
    </row>
    <row r="438" spans="1:15" ht="18" x14ac:dyDescent="0.2">
      <c r="A438" s="1" t="str">
        <f t="shared" si="8"/>
        <v>CR1908-00066</v>
      </c>
      <c r="B438" s="16" t="s">
        <v>231</v>
      </c>
      <c r="C438" s="16" t="s">
        <v>232</v>
      </c>
      <c r="D438" s="16" t="s">
        <v>34</v>
      </c>
      <c r="E438" s="16" t="s">
        <v>35</v>
      </c>
      <c r="F438" s="16" t="s">
        <v>35</v>
      </c>
      <c r="G438" s="17">
        <v>75</v>
      </c>
      <c r="H438" s="17">
        <v>88</v>
      </c>
      <c r="I438" s="17" t="s">
        <v>4</v>
      </c>
      <c r="J438" s="17" t="s">
        <v>4</v>
      </c>
      <c r="K438" s="17">
        <v>6600</v>
      </c>
    </row>
    <row r="439" spans="1:15" ht="18" x14ac:dyDescent="0.2">
      <c r="A439" s="1" t="str">
        <f t="shared" si="8"/>
        <v/>
      </c>
      <c r="B439" s="17" t="s">
        <v>4</v>
      </c>
      <c r="C439" s="17" t="s">
        <v>4</v>
      </c>
      <c r="D439" s="17" t="s">
        <v>4</v>
      </c>
      <c r="E439" s="17" t="s">
        <v>4</v>
      </c>
      <c r="F439" s="17" t="s">
        <v>4</v>
      </c>
      <c r="G439" s="17">
        <v>405</v>
      </c>
      <c r="H439" s="17" t="s">
        <v>4</v>
      </c>
      <c r="I439" s="17" t="s">
        <v>4</v>
      </c>
      <c r="J439" s="17" t="s">
        <v>4</v>
      </c>
      <c r="K439" s="17">
        <v>27325</v>
      </c>
    </row>
    <row r="440" spans="1:15" ht="18" x14ac:dyDescent="0.2">
      <c r="A440" s="1" t="str">
        <f t="shared" si="8"/>
        <v/>
      </c>
      <c r="B440" s="16" t="s">
        <v>930</v>
      </c>
      <c r="C440" s="16" t="s">
        <v>977</v>
      </c>
      <c r="D440" s="16" t="s">
        <v>412</v>
      </c>
      <c r="E440" s="16" t="s">
        <v>4</v>
      </c>
      <c r="F440" s="16" t="s">
        <v>4</v>
      </c>
      <c r="G440" s="16" t="s">
        <v>978</v>
      </c>
      <c r="H440" s="16" t="s">
        <v>979</v>
      </c>
      <c r="I440" s="17">
        <v>5725</v>
      </c>
      <c r="J440" s="17" t="s">
        <v>4</v>
      </c>
      <c r="K440" s="17">
        <v>5725</v>
      </c>
      <c r="L440" s="17" t="s">
        <v>4</v>
      </c>
      <c r="M440" s="17" t="s">
        <v>4</v>
      </c>
      <c r="N440" s="17">
        <v>5725</v>
      </c>
      <c r="O440" s="16" t="s">
        <v>178</v>
      </c>
    </row>
    <row r="441" spans="1:15" ht="18" x14ac:dyDescent="0.2">
      <c r="A441" s="1" t="str">
        <f t="shared" si="8"/>
        <v>CR1908-00067</v>
      </c>
      <c r="B441" s="16" t="s">
        <v>539</v>
      </c>
      <c r="C441" s="16" t="s">
        <v>540</v>
      </c>
      <c r="D441" s="16" t="s">
        <v>34</v>
      </c>
      <c r="E441" s="16" t="s">
        <v>35</v>
      </c>
      <c r="F441" s="16" t="s">
        <v>88</v>
      </c>
      <c r="G441" s="17">
        <v>1</v>
      </c>
      <c r="H441" s="17">
        <v>50</v>
      </c>
      <c r="I441" s="17" t="s">
        <v>4</v>
      </c>
      <c r="J441" s="17" t="s">
        <v>4</v>
      </c>
      <c r="K441" s="17">
        <v>50</v>
      </c>
    </row>
    <row r="442" spans="1:15" ht="18" x14ac:dyDescent="0.2">
      <c r="A442" s="1" t="str">
        <f t="shared" si="8"/>
        <v>CR1908-00067</v>
      </c>
      <c r="B442" s="16" t="s">
        <v>45</v>
      </c>
      <c r="C442" s="16" t="s">
        <v>46</v>
      </c>
      <c r="D442" s="16" t="s">
        <v>34</v>
      </c>
      <c r="E442" s="16" t="s">
        <v>35</v>
      </c>
      <c r="F442" s="16" t="s">
        <v>36</v>
      </c>
      <c r="G442" s="17">
        <v>4</v>
      </c>
      <c r="H442" s="17">
        <v>120</v>
      </c>
      <c r="I442" s="17" t="s">
        <v>4</v>
      </c>
      <c r="J442" s="17" t="s">
        <v>4</v>
      </c>
      <c r="K442" s="17">
        <v>480</v>
      </c>
    </row>
    <row r="443" spans="1:15" ht="18" x14ac:dyDescent="0.2">
      <c r="A443" s="1" t="str">
        <f t="shared" si="8"/>
        <v>CR1908-00067</v>
      </c>
      <c r="B443" s="16" t="s">
        <v>278</v>
      </c>
      <c r="C443" s="16" t="s">
        <v>279</v>
      </c>
      <c r="D443" s="16" t="s">
        <v>34</v>
      </c>
      <c r="E443" s="16" t="s">
        <v>35</v>
      </c>
      <c r="F443" s="16" t="s">
        <v>36</v>
      </c>
      <c r="G443" s="17">
        <v>3</v>
      </c>
      <c r="H443" s="17">
        <v>440</v>
      </c>
      <c r="I443" s="17" t="s">
        <v>4</v>
      </c>
      <c r="J443" s="17" t="s">
        <v>4</v>
      </c>
      <c r="K443" s="17">
        <v>1320</v>
      </c>
    </row>
    <row r="444" spans="1:15" ht="18" x14ac:dyDescent="0.2">
      <c r="A444" s="1" t="str">
        <f t="shared" si="8"/>
        <v>CR1908-00067</v>
      </c>
      <c r="B444" s="16" t="s">
        <v>982</v>
      </c>
      <c r="C444" s="16" t="s">
        <v>983</v>
      </c>
      <c r="D444" s="16" t="s">
        <v>34</v>
      </c>
      <c r="E444" s="16" t="s">
        <v>35</v>
      </c>
      <c r="F444" s="16" t="s">
        <v>140</v>
      </c>
      <c r="G444" s="17">
        <v>1</v>
      </c>
      <c r="H444" s="17">
        <v>140</v>
      </c>
      <c r="I444" s="17" t="s">
        <v>4</v>
      </c>
      <c r="J444" s="17" t="s">
        <v>4</v>
      </c>
      <c r="K444" s="17">
        <v>140</v>
      </c>
    </row>
    <row r="445" spans="1:15" ht="18" x14ac:dyDescent="0.2">
      <c r="A445" s="1" t="str">
        <f t="shared" si="8"/>
        <v>CR1908-00067</v>
      </c>
      <c r="B445" s="16" t="s">
        <v>984</v>
      </c>
      <c r="C445" s="16" t="s">
        <v>985</v>
      </c>
      <c r="D445" s="16" t="s">
        <v>34</v>
      </c>
      <c r="E445" s="16" t="s">
        <v>35</v>
      </c>
      <c r="F445" s="16" t="s">
        <v>88</v>
      </c>
      <c r="G445" s="17">
        <v>2</v>
      </c>
      <c r="H445" s="17">
        <v>50</v>
      </c>
      <c r="I445" s="17" t="s">
        <v>4</v>
      </c>
      <c r="J445" s="17" t="s">
        <v>4</v>
      </c>
      <c r="K445" s="17">
        <v>100</v>
      </c>
    </row>
    <row r="446" spans="1:15" ht="18" x14ac:dyDescent="0.2">
      <c r="A446" s="1" t="str">
        <f t="shared" si="8"/>
        <v>CR1908-00067</v>
      </c>
      <c r="B446" s="16" t="s">
        <v>291</v>
      </c>
      <c r="C446" s="16" t="s">
        <v>292</v>
      </c>
      <c r="D446" s="16" t="s">
        <v>34</v>
      </c>
      <c r="E446" s="16" t="s">
        <v>35</v>
      </c>
      <c r="F446" s="16" t="s">
        <v>52</v>
      </c>
      <c r="G446" s="17">
        <v>1</v>
      </c>
      <c r="H446" s="17">
        <v>60</v>
      </c>
      <c r="I446" s="17" t="s">
        <v>4</v>
      </c>
      <c r="J446" s="17" t="s">
        <v>4</v>
      </c>
      <c r="K446" s="17">
        <v>60</v>
      </c>
    </row>
    <row r="447" spans="1:15" ht="18" x14ac:dyDescent="0.2">
      <c r="A447" s="1" t="str">
        <f t="shared" si="8"/>
        <v>CR1908-00067</v>
      </c>
      <c r="B447" s="16" t="s">
        <v>517</v>
      </c>
      <c r="C447" s="16" t="s">
        <v>518</v>
      </c>
      <c r="D447" s="16" t="s">
        <v>34</v>
      </c>
      <c r="E447" s="16" t="s">
        <v>51</v>
      </c>
      <c r="F447" s="16" t="s">
        <v>516</v>
      </c>
      <c r="G447" s="17">
        <v>1</v>
      </c>
      <c r="H447" s="17">
        <v>700</v>
      </c>
      <c r="I447" s="17" t="s">
        <v>4</v>
      </c>
      <c r="J447" s="17" t="s">
        <v>4</v>
      </c>
      <c r="K447" s="17">
        <v>700</v>
      </c>
    </row>
    <row r="448" spans="1:15" ht="18" x14ac:dyDescent="0.2">
      <c r="A448" s="1" t="str">
        <f t="shared" si="8"/>
        <v>CR1908-00067</v>
      </c>
      <c r="B448" s="16" t="s">
        <v>676</v>
      </c>
      <c r="C448" s="16" t="s">
        <v>677</v>
      </c>
      <c r="D448" s="16" t="s">
        <v>34</v>
      </c>
      <c r="E448" s="16" t="s">
        <v>35</v>
      </c>
      <c r="F448" s="16" t="s">
        <v>678</v>
      </c>
      <c r="G448" s="17">
        <v>50</v>
      </c>
      <c r="H448" s="17">
        <v>6.5</v>
      </c>
      <c r="I448" s="17" t="s">
        <v>4</v>
      </c>
      <c r="J448" s="17" t="s">
        <v>4</v>
      </c>
      <c r="K448" s="17">
        <v>325</v>
      </c>
    </row>
    <row r="449" spans="1:15" ht="18" x14ac:dyDescent="0.2">
      <c r="A449" s="1" t="str">
        <f t="shared" si="8"/>
        <v>CR1908-00067</v>
      </c>
      <c r="B449" s="16" t="s">
        <v>980</v>
      </c>
      <c r="C449" s="16" t="s">
        <v>981</v>
      </c>
      <c r="D449" s="16" t="s">
        <v>34</v>
      </c>
      <c r="E449" s="16" t="s">
        <v>35</v>
      </c>
      <c r="F449" s="16" t="s">
        <v>678</v>
      </c>
      <c r="G449" s="17">
        <v>100</v>
      </c>
      <c r="H449" s="17">
        <v>2.5</v>
      </c>
      <c r="I449" s="17" t="s">
        <v>4</v>
      </c>
      <c r="J449" s="17" t="s">
        <v>4</v>
      </c>
      <c r="K449" s="17">
        <v>250</v>
      </c>
    </row>
    <row r="450" spans="1:15" ht="18" x14ac:dyDescent="0.2">
      <c r="A450" s="1" t="str">
        <f t="shared" si="8"/>
        <v>CR1908-00067</v>
      </c>
      <c r="B450" s="16" t="s">
        <v>129</v>
      </c>
      <c r="C450" s="16" t="s">
        <v>130</v>
      </c>
      <c r="D450" s="16" t="s">
        <v>34</v>
      </c>
      <c r="E450" s="16" t="s">
        <v>35</v>
      </c>
      <c r="F450" s="16" t="s">
        <v>131</v>
      </c>
      <c r="G450" s="17">
        <v>20</v>
      </c>
      <c r="H450" s="17">
        <v>115</v>
      </c>
      <c r="I450" s="17" t="s">
        <v>4</v>
      </c>
      <c r="J450" s="17" t="s">
        <v>4</v>
      </c>
      <c r="K450" s="17">
        <v>2300</v>
      </c>
    </row>
    <row r="451" spans="1:15" ht="18" x14ac:dyDescent="0.2">
      <c r="A451" s="1" t="str">
        <f t="shared" si="8"/>
        <v/>
      </c>
      <c r="B451" s="17" t="s">
        <v>4</v>
      </c>
      <c r="C451" s="17" t="s">
        <v>4</v>
      </c>
      <c r="D451" s="17" t="s">
        <v>4</v>
      </c>
      <c r="E451" s="17" t="s">
        <v>4</v>
      </c>
      <c r="F451" s="17" t="s">
        <v>4</v>
      </c>
      <c r="G451" s="17">
        <v>183</v>
      </c>
      <c r="H451" s="17" t="s">
        <v>4</v>
      </c>
      <c r="I451" s="17" t="s">
        <v>4</v>
      </c>
      <c r="J451" s="17" t="s">
        <v>4</v>
      </c>
      <c r="K451" s="17">
        <v>5725</v>
      </c>
    </row>
    <row r="452" spans="1:15" ht="18" x14ac:dyDescent="0.2">
      <c r="A452" s="1" t="str">
        <f t="shared" si="8"/>
        <v/>
      </c>
      <c r="B452" s="16" t="s">
        <v>930</v>
      </c>
      <c r="C452" s="16" t="s">
        <v>986</v>
      </c>
      <c r="D452" s="16" t="s">
        <v>987</v>
      </c>
      <c r="E452" s="16" t="s">
        <v>4</v>
      </c>
      <c r="F452" s="16" t="s">
        <v>930</v>
      </c>
      <c r="G452" s="16" t="s">
        <v>124</v>
      </c>
      <c r="H452" s="16" t="s">
        <v>125</v>
      </c>
      <c r="I452" s="17">
        <v>1380</v>
      </c>
      <c r="J452" s="17" t="s">
        <v>4</v>
      </c>
      <c r="K452" s="17">
        <v>1380</v>
      </c>
      <c r="L452" s="17" t="s">
        <v>4</v>
      </c>
      <c r="M452" s="17" t="s">
        <v>4</v>
      </c>
      <c r="N452" s="17">
        <v>1380</v>
      </c>
      <c r="O452" s="16" t="s">
        <v>564</v>
      </c>
    </row>
    <row r="453" spans="1:15" ht="18" x14ac:dyDescent="0.2">
      <c r="A453" s="1" t="str">
        <f t="shared" si="8"/>
        <v>CR1908-00068</v>
      </c>
      <c r="B453" s="16" t="s">
        <v>126</v>
      </c>
      <c r="C453" s="16" t="s">
        <v>127</v>
      </c>
      <c r="D453" s="16" t="s">
        <v>34</v>
      </c>
      <c r="E453" s="16" t="s">
        <v>35</v>
      </c>
      <c r="F453" s="16" t="s">
        <v>128</v>
      </c>
      <c r="G453" s="17">
        <v>1</v>
      </c>
      <c r="H453" s="17">
        <v>40</v>
      </c>
      <c r="I453" s="17" t="s">
        <v>4</v>
      </c>
      <c r="J453" s="17" t="s">
        <v>4</v>
      </c>
      <c r="K453" s="17">
        <v>40</v>
      </c>
    </row>
    <row r="454" spans="1:15" ht="18" x14ac:dyDescent="0.2">
      <c r="A454" s="1" t="str">
        <f t="shared" si="8"/>
        <v>CR1908-00068</v>
      </c>
      <c r="B454" s="16" t="s">
        <v>382</v>
      </c>
      <c r="C454" s="16" t="s">
        <v>383</v>
      </c>
      <c r="D454" s="16" t="s">
        <v>34</v>
      </c>
      <c r="E454" s="16" t="s">
        <v>35</v>
      </c>
      <c r="F454" s="16" t="s">
        <v>109</v>
      </c>
      <c r="G454" s="17">
        <v>1</v>
      </c>
      <c r="H454" s="17">
        <v>100</v>
      </c>
      <c r="I454" s="17" t="s">
        <v>4</v>
      </c>
      <c r="J454" s="17" t="s">
        <v>4</v>
      </c>
      <c r="K454" s="17">
        <v>100</v>
      </c>
    </row>
    <row r="455" spans="1:15" ht="18" x14ac:dyDescent="0.2">
      <c r="A455" s="1" t="str">
        <f t="shared" si="8"/>
        <v>CR1908-00068</v>
      </c>
      <c r="B455" s="16" t="s">
        <v>541</v>
      </c>
      <c r="C455" s="16" t="s">
        <v>542</v>
      </c>
      <c r="D455" s="16" t="s">
        <v>34</v>
      </c>
      <c r="E455" s="16" t="s">
        <v>35</v>
      </c>
      <c r="F455" s="16" t="s">
        <v>131</v>
      </c>
      <c r="G455" s="17">
        <v>4</v>
      </c>
      <c r="H455" s="17">
        <v>125</v>
      </c>
      <c r="I455" s="17" t="s">
        <v>4</v>
      </c>
      <c r="J455" s="17" t="s">
        <v>4</v>
      </c>
      <c r="K455" s="17">
        <v>500</v>
      </c>
    </row>
    <row r="456" spans="1:15" ht="18" x14ac:dyDescent="0.2">
      <c r="A456" s="1" t="str">
        <f t="shared" si="8"/>
        <v>CR1908-00068</v>
      </c>
      <c r="B456" s="16" t="s">
        <v>990</v>
      </c>
      <c r="C456" s="16" t="s">
        <v>991</v>
      </c>
      <c r="D456" s="16" t="s">
        <v>34</v>
      </c>
      <c r="E456" s="16" t="s">
        <v>35</v>
      </c>
      <c r="F456" s="16" t="s">
        <v>140</v>
      </c>
      <c r="G456" s="17">
        <v>1</v>
      </c>
      <c r="H456" s="17">
        <v>35</v>
      </c>
      <c r="I456" s="17" t="s">
        <v>4</v>
      </c>
      <c r="J456" s="17" t="s">
        <v>4</v>
      </c>
      <c r="K456" s="17">
        <v>35</v>
      </c>
    </row>
    <row r="457" spans="1:15" ht="18" x14ac:dyDescent="0.2">
      <c r="A457" s="1" t="str">
        <f t="shared" si="8"/>
        <v>CR1908-00068</v>
      </c>
      <c r="B457" s="16" t="s">
        <v>988</v>
      </c>
      <c r="C457" s="16" t="s">
        <v>989</v>
      </c>
      <c r="D457" s="16" t="s">
        <v>34</v>
      </c>
      <c r="E457" s="16" t="s">
        <v>35</v>
      </c>
      <c r="F457" s="16" t="s">
        <v>35</v>
      </c>
      <c r="G457" s="17">
        <v>1</v>
      </c>
      <c r="H457" s="17">
        <v>55</v>
      </c>
      <c r="I457" s="17" t="s">
        <v>4</v>
      </c>
      <c r="J457" s="17" t="s">
        <v>4</v>
      </c>
      <c r="K457" s="17">
        <v>55</v>
      </c>
    </row>
    <row r="458" spans="1:15" ht="18" x14ac:dyDescent="0.2">
      <c r="A458" s="1" t="str">
        <f t="shared" si="8"/>
        <v>CR1908-00068</v>
      </c>
      <c r="B458" s="16" t="s">
        <v>676</v>
      </c>
      <c r="C458" s="16" t="s">
        <v>677</v>
      </c>
      <c r="D458" s="16" t="s">
        <v>34</v>
      </c>
      <c r="E458" s="16" t="s">
        <v>35</v>
      </c>
      <c r="F458" s="16" t="s">
        <v>678</v>
      </c>
      <c r="G458" s="17">
        <v>100</v>
      </c>
      <c r="H458" s="17">
        <v>6.5</v>
      </c>
      <c r="I458" s="17" t="s">
        <v>4</v>
      </c>
      <c r="J458" s="17" t="s">
        <v>4</v>
      </c>
      <c r="K458" s="17">
        <v>650</v>
      </c>
    </row>
    <row r="459" spans="1:15" ht="18" x14ac:dyDescent="0.2">
      <c r="A459" s="1" t="str">
        <f t="shared" si="8"/>
        <v/>
      </c>
      <c r="B459" s="17" t="s">
        <v>4</v>
      </c>
      <c r="C459" s="17" t="s">
        <v>4</v>
      </c>
      <c r="D459" s="17" t="s">
        <v>4</v>
      </c>
      <c r="E459" s="17" t="s">
        <v>4</v>
      </c>
      <c r="F459" s="17" t="s">
        <v>4</v>
      </c>
      <c r="G459" s="17">
        <v>108</v>
      </c>
      <c r="H459" s="17" t="s">
        <v>4</v>
      </c>
      <c r="I459" s="17" t="s">
        <v>4</v>
      </c>
      <c r="J459" s="17" t="s">
        <v>4</v>
      </c>
      <c r="K459" s="17">
        <v>1380</v>
      </c>
    </row>
    <row r="460" spans="1:15" ht="18" x14ac:dyDescent="0.2">
      <c r="A460" s="1" t="str">
        <f t="shared" si="8"/>
        <v/>
      </c>
      <c r="B460" s="16" t="s">
        <v>930</v>
      </c>
      <c r="C460" s="16" t="s">
        <v>992</v>
      </c>
      <c r="D460" s="16" t="s">
        <v>561</v>
      </c>
      <c r="E460" s="16" t="s">
        <v>4</v>
      </c>
      <c r="F460" s="16" t="s">
        <v>4</v>
      </c>
      <c r="G460" s="16" t="s">
        <v>706</v>
      </c>
      <c r="H460" s="16" t="s">
        <v>707</v>
      </c>
      <c r="I460" s="17">
        <v>1500</v>
      </c>
      <c r="J460" s="17" t="s">
        <v>4</v>
      </c>
      <c r="K460" s="17">
        <v>1500</v>
      </c>
      <c r="L460" s="17" t="s">
        <v>4</v>
      </c>
      <c r="M460" s="17" t="s">
        <v>4</v>
      </c>
      <c r="N460" s="17">
        <v>1500</v>
      </c>
      <c r="O460" s="16" t="s">
        <v>102</v>
      </c>
    </row>
    <row r="461" spans="1:15" ht="18" x14ac:dyDescent="0.2">
      <c r="A461" s="1" t="str">
        <f t="shared" si="8"/>
        <v>CR1908-00069</v>
      </c>
      <c r="B461" s="16" t="s">
        <v>407</v>
      </c>
      <c r="C461" s="16" t="s">
        <v>408</v>
      </c>
      <c r="D461" s="16" t="s">
        <v>34</v>
      </c>
      <c r="E461" s="16" t="s">
        <v>34</v>
      </c>
      <c r="F461" s="16" t="s">
        <v>993</v>
      </c>
      <c r="G461" s="17">
        <v>1</v>
      </c>
      <c r="H461" s="17">
        <v>1500</v>
      </c>
      <c r="I461" s="17" t="s">
        <v>4</v>
      </c>
      <c r="J461" s="17" t="s">
        <v>4</v>
      </c>
      <c r="K461" s="17">
        <v>1500</v>
      </c>
    </row>
    <row r="462" spans="1:15" ht="18" x14ac:dyDescent="0.2">
      <c r="A462" s="1" t="str">
        <f t="shared" si="8"/>
        <v/>
      </c>
      <c r="B462" s="17" t="s">
        <v>4</v>
      </c>
      <c r="C462" s="17" t="s">
        <v>4</v>
      </c>
      <c r="D462" s="17" t="s">
        <v>4</v>
      </c>
      <c r="E462" s="17" t="s">
        <v>4</v>
      </c>
      <c r="F462" s="17" t="s">
        <v>4</v>
      </c>
      <c r="G462" s="17">
        <v>1</v>
      </c>
      <c r="H462" s="17" t="s">
        <v>4</v>
      </c>
      <c r="I462" s="17" t="s">
        <v>4</v>
      </c>
      <c r="J462" s="17" t="s">
        <v>4</v>
      </c>
      <c r="K462" s="17">
        <v>1500</v>
      </c>
    </row>
    <row r="463" spans="1:15" ht="18" x14ac:dyDescent="0.2">
      <c r="A463" s="1" t="str">
        <f t="shared" si="8"/>
        <v/>
      </c>
      <c r="B463" s="16" t="s">
        <v>930</v>
      </c>
      <c r="C463" s="16" t="s">
        <v>994</v>
      </c>
      <c r="D463" s="16" t="s">
        <v>99</v>
      </c>
      <c r="E463" s="16" t="s">
        <v>4</v>
      </c>
      <c r="F463" s="16" t="s">
        <v>4</v>
      </c>
      <c r="G463" s="16" t="s">
        <v>84</v>
      </c>
      <c r="H463" s="16" t="s">
        <v>85</v>
      </c>
      <c r="I463" s="17">
        <v>12125</v>
      </c>
      <c r="J463" s="17" t="s">
        <v>4</v>
      </c>
      <c r="K463" s="17">
        <v>12125</v>
      </c>
      <c r="L463" s="17" t="s">
        <v>4</v>
      </c>
      <c r="M463" s="17" t="s">
        <v>4</v>
      </c>
      <c r="N463" s="17">
        <v>12125</v>
      </c>
      <c r="O463" s="16" t="s">
        <v>102</v>
      </c>
    </row>
    <row r="464" spans="1:15" ht="18" x14ac:dyDescent="0.2">
      <c r="A464" s="1" t="str">
        <f t="shared" si="8"/>
        <v>CR1908-00070</v>
      </c>
      <c r="B464" s="16" t="s">
        <v>49</v>
      </c>
      <c r="C464" s="16" t="s">
        <v>50</v>
      </c>
      <c r="D464" s="16" t="s">
        <v>34</v>
      </c>
      <c r="E464" s="16" t="s">
        <v>35</v>
      </c>
      <c r="F464" s="16" t="s">
        <v>52</v>
      </c>
      <c r="G464" s="17">
        <v>6</v>
      </c>
      <c r="H464" s="17">
        <v>85</v>
      </c>
      <c r="I464" s="17" t="s">
        <v>4</v>
      </c>
      <c r="J464" s="17" t="s">
        <v>4</v>
      </c>
      <c r="K464" s="17">
        <v>510</v>
      </c>
    </row>
    <row r="465" spans="1:15" ht="18" x14ac:dyDescent="0.2">
      <c r="A465" s="1" t="str">
        <f t="shared" si="8"/>
        <v>CR1908-00070</v>
      </c>
      <c r="B465" s="16" t="s">
        <v>32</v>
      </c>
      <c r="C465" s="16" t="s">
        <v>33</v>
      </c>
      <c r="D465" s="16" t="s">
        <v>34</v>
      </c>
      <c r="E465" s="16" t="s">
        <v>35</v>
      </c>
      <c r="F465" s="16" t="s">
        <v>36</v>
      </c>
      <c r="G465" s="17">
        <v>50</v>
      </c>
      <c r="H465" s="17">
        <v>180</v>
      </c>
      <c r="I465" s="17" t="s">
        <v>4</v>
      </c>
      <c r="J465" s="17" t="s">
        <v>4</v>
      </c>
      <c r="K465" s="17">
        <v>9000</v>
      </c>
    </row>
    <row r="466" spans="1:15" ht="18" x14ac:dyDescent="0.2">
      <c r="A466" s="1" t="str">
        <f t="shared" si="8"/>
        <v>CR1908-00070</v>
      </c>
      <c r="B466" s="16" t="s">
        <v>89</v>
      </c>
      <c r="C466" s="16" t="s">
        <v>90</v>
      </c>
      <c r="D466" s="16" t="s">
        <v>34</v>
      </c>
      <c r="E466" s="16" t="s">
        <v>35</v>
      </c>
      <c r="F466" s="16" t="s">
        <v>58</v>
      </c>
      <c r="G466" s="17">
        <v>1</v>
      </c>
      <c r="H466" s="17">
        <v>95</v>
      </c>
      <c r="I466" s="17" t="s">
        <v>4</v>
      </c>
      <c r="J466" s="17" t="s">
        <v>4</v>
      </c>
      <c r="K466" s="17">
        <v>95</v>
      </c>
    </row>
    <row r="467" spans="1:15" ht="18" x14ac:dyDescent="0.2">
      <c r="A467" s="1" t="str">
        <f t="shared" si="8"/>
        <v>CR1908-00070</v>
      </c>
      <c r="B467" s="16" t="s">
        <v>86</v>
      </c>
      <c r="C467" s="16" t="s">
        <v>87</v>
      </c>
      <c r="D467" s="16" t="s">
        <v>34</v>
      </c>
      <c r="E467" s="16" t="s">
        <v>34</v>
      </c>
      <c r="F467" s="16" t="s">
        <v>88</v>
      </c>
      <c r="G467" s="17">
        <v>60</v>
      </c>
      <c r="H467" s="17">
        <v>42</v>
      </c>
      <c r="I467" s="17" t="s">
        <v>4</v>
      </c>
      <c r="J467" s="17" t="s">
        <v>4</v>
      </c>
      <c r="K467" s="17">
        <v>2520</v>
      </c>
    </row>
    <row r="468" spans="1:15" ht="18" x14ac:dyDescent="0.2">
      <c r="A468" s="1" t="str">
        <f t="shared" si="8"/>
        <v/>
      </c>
      <c r="B468" s="17" t="s">
        <v>4</v>
      </c>
      <c r="C468" s="17" t="s">
        <v>4</v>
      </c>
      <c r="D468" s="17" t="s">
        <v>4</v>
      </c>
      <c r="E468" s="17" t="s">
        <v>4</v>
      </c>
      <c r="F468" s="17" t="s">
        <v>4</v>
      </c>
      <c r="G468" s="17">
        <v>117</v>
      </c>
      <c r="H468" s="17" t="s">
        <v>4</v>
      </c>
      <c r="I468" s="17" t="s">
        <v>4</v>
      </c>
      <c r="J468" s="17" t="s">
        <v>4</v>
      </c>
      <c r="K468" s="17">
        <v>12125</v>
      </c>
    </row>
    <row r="469" spans="1:15" ht="18" x14ac:dyDescent="0.2">
      <c r="A469" s="1" t="str">
        <f t="shared" si="8"/>
        <v/>
      </c>
      <c r="B469" s="16" t="s">
        <v>930</v>
      </c>
      <c r="C469" s="16" t="s">
        <v>995</v>
      </c>
      <c r="D469" s="16" t="s">
        <v>996</v>
      </c>
      <c r="E469" s="16" t="s">
        <v>4</v>
      </c>
      <c r="F469" s="16" t="s">
        <v>4</v>
      </c>
      <c r="G469" s="16" t="s">
        <v>997</v>
      </c>
      <c r="H469" s="16" t="s">
        <v>998</v>
      </c>
      <c r="I469" s="17">
        <v>4900</v>
      </c>
      <c r="J469" s="17" t="s">
        <v>4</v>
      </c>
      <c r="K469" s="17">
        <v>4900</v>
      </c>
      <c r="L469" s="17" t="s">
        <v>4</v>
      </c>
      <c r="M469" s="17" t="s">
        <v>4</v>
      </c>
      <c r="N469" s="17">
        <v>4900</v>
      </c>
      <c r="O469" s="16" t="s">
        <v>102</v>
      </c>
    </row>
    <row r="470" spans="1:15" ht="18" x14ac:dyDescent="0.2">
      <c r="A470" s="1" t="str">
        <f t="shared" si="8"/>
        <v>CR1908-00071</v>
      </c>
      <c r="B470" s="16" t="s">
        <v>324</v>
      </c>
      <c r="C470" s="16" t="s">
        <v>325</v>
      </c>
      <c r="D470" s="16" t="s">
        <v>34</v>
      </c>
      <c r="E470" s="16" t="s">
        <v>35</v>
      </c>
      <c r="F470" s="16" t="s">
        <v>326</v>
      </c>
      <c r="G470" s="17">
        <v>5</v>
      </c>
      <c r="H470" s="17" t="s">
        <v>4</v>
      </c>
      <c r="I470" s="17" t="s">
        <v>4</v>
      </c>
      <c r="J470" s="17" t="s">
        <v>4</v>
      </c>
      <c r="K470" s="17" t="s">
        <v>4</v>
      </c>
    </row>
    <row r="471" spans="1:15" ht="18" x14ac:dyDescent="0.2">
      <c r="A471" s="1" t="str">
        <f t="shared" si="8"/>
        <v>CR1908-00071</v>
      </c>
      <c r="B471" s="16" t="s">
        <v>320</v>
      </c>
      <c r="C471" s="16" t="s">
        <v>321</v>
      </c>
      <c r="D471" s="16" t="s">
        <v>34</v>
      </c>
      <c r="E471" s="16" t="s">
        <v>35</v>
      </c>
      <c r="F471" s="16" t="s">
        <v>98</v>
      </c>
      <c r="G471" s="17">
        <v>5</v>
      </c>
      <c r="H471" s="17">
        <v>490</v>
      </c>
      <c r="I471" s="17" t="s">
        <v>4</v>
      </c>
      <c r="J471" s="17" t="s">
        <v>4</v>
      </c>
      <c r="K471" s="17">
        <v>2450</v>
      </c>
    </row>
    <row r="472" spans="1:15" ht="18" x14ac:dyDescent="0.2">
      <c r="A472" s="1" t="str">
        <f t="shared" si="8"/>
        <v>CR1908-00071</v>
      </c>
      <c r="B472" s="16" t="s">
        <v>327</v>
      </c>
      <c r="C472" s="16" t="s">
        <v>328</v>
      </c>
      <c r="D472" s="16" t="s">
        <v>34</v>
      </c>
      <c r="E472" s="16" t="s">
        <v>35</v>
      </c>
      <c r="F472" s="16" t="s">
        <v>326</v>
      </c>
      <c r="G472" s="17">
        <v>5</v>
      </c>
      <c r="H472" s="17" t="s">
        <v>4</v>
      </c>
      <c r="I472" s="17" t="s">
        <v>4</v>
      </c>
      <c r="J472" s="17" t="s">
        <v>4</v>
      </c>
      <c r="K472" s="17" t="s">
        <v>4</v>
      </c>
    </row>
    <row r="473" spans="1:15" ht="18" x14ac:dyDescent="0.2">
      <c r="A473" s="1" t="str">
        <f t="shared" si="8"/>
        <v>CR1908-00071</v>
      </c>
      <c r="B473" s="16" t="s">
        <v>322</v>
      </c>
      <c r="C473" s="16" t="s">
        <v>323</v>
      </c>
      <c r="D473" s="16" t="s">
        <v>34</v>
      </c>
      <c r="E473" s="16" t="s">
        <v>35</v>
      </c>
      <c r="F473" s="16" t="s">
        <v>98</v>
      </c>
      <c r="G473" s="17">
        <v>5</v>
      </c>
      <c r="H473" s="17">
        <v>490</v>
      </c>
      <c r="I473" s="17" t="s">
        <v>4</v>
      </c>
      <c r="J473" s="17" t="s">
        <v>4</v>
      </c>
      <c r="K473" s="17">
        <v>2450</v>
      </c>
    </row>
    <row r="474" spans="1:15" ht="18" x14ac:dyDescent="0.2">
      <c r="A474" s="1" t="str">
        <f t="shared" si="8"/>
        <v/>
      </c>
      <c r="B474" s="17" t="s">
        <v>4</v>
      </c>
      <c r="C474" s="17" t="s">
        <v>4</v>
      </c>
      <c r="D474" s="17" t="s">
        <v>4</v>
      </c>
      <c r="E474" s="17" t="s">
        <v>4</v>
      </c>
      <c r="F474" s="17" t="s">
        <v>4</v>
      </c>
      <c r="G474" s="17">
        <v>20</v>
      </c>
      <c r="H474" s="17" t="s">
        <v>4</v>
      </c>
      <c r="I474" s="17" t="s">
        <v>4</v>
      </c>
      <c r="J474" s="17" t="s">
        <v>4</v>
      </c>
      <c r="K474" s="17">
        <v>4900</v>
      </c>
    </row>
    <row r="475" spans="1:15" ht="18" x14ac:dyDescent="0.2">
      <c r="A475" s="1" t="str">
        <f t="shared" si="8"/>
        <v/>
      </c>
      <c r="B475" s="16" t="s">
        <v>930</v>
      </c>
      <c r="C475" s="16" t="s">
        <v>999</v>
      </c>
      <c r="D475" s="16" t="s">
        <v>860</v>
      </c>
      <c r="E475" s="16" t="s">
        <v>4</v>
      </c>
      <c r="F475" s="16" t="s">
        <v>4</v>
      </c>
      <c r="G475" s="16" t="s">
        <v>1000</v>
      </c>
      <c r="H475" s="16" t="s">
        <v>1001</v>
      </c>
      <c r="I475" s="17">
        <v>33200</v>
      </c>
      <c r="J475" s="17" t="s">
        <v>4</v>
      </c>
      <c r="K475" s="17">
        <v>33200</v>
      </c>
      <c r="L475" s="17" t="s">
        <v>4</v>
      </c>
      <c r="M475" s="17" t="s">
        <v>4</v>
      </c>
      <c r="N475" s="17">
        <v>33200</v>
      </c>
      <c r="O475" s="16" t="s">
        <v>118</v>
      </c>
    </row>
    <row r="476" spans="1:15" ht="18" x14ac:dyDescent="0.2">
      <c r="A476" s="1" t="str">
        <f t="shared" si="8"/>
        <v>CR1908-00072</v>
      </c>
      <c r="B476" s="16" t="s">
        <v>1002</v>
      </c>
      <c r="C476" s="16" t="s">
        <v>1003</v>
      </c>
      <c r="D476" s="16" t="s">
        <v>34</v>
      </c>
      <c r="E476" s="16" t="s">
        <v>35</v>
      </c>
      <c r="F476" s="16" t="s">
        <v>88</v>
      </c>
      <c r="G476" s="17">
        <v>90</v>
      </c>
      <c r="H476" s="17">
        <v>40</v>
      </c>
      <c r="I476" s="17" t="s">
        <v>4</v>
      </c>
      <c r="J476" s="17" t="s">
        <v>4</v>
      </c>
      <c r="K476" s="17">
        <v>3600</v>
      </c>
    </row>
    <row r="477" spans="1:15" ht="18" x14ac:dyDescent="0.2">
      <c r="A477" s="1" t="str">
        <f t="shared" si="8"/>
        <v>CR1908-00072</v>
      </c>
      <c r="B477" s="16" t="s">
        <v>40</v>
      </c>
      <c r="C477" s="16" t="s">
        <v>41</v>
      </c>
      <c r="D477" s="16" t="s">
        <v>34</v>
      </c>
      <c r="E477" s="16" t="s">
        <v>35</v>
      </c>
      <c r="F477" s="16" t="s">
        <v>36</v>
      </c>
      <c r="G477" s="17">
        <v>100</v>
      </c>
      <c r="H477" s="17">
        <v>55</v>
      </c>
      <c r="I477" s="17" t="s">
        <v>4</v>
      </c>
      <c r="J477" s="17" t="s">
        <v>4</v>
      </c>
      <c r="K477" s="17">
        <v>5500</v>
      </c>
    </row>
    <row r="478" spans="1:15" ht="18" x14ac:dyDescent="0.2">
      <c r="A478" s="1" t="str">
        <f t="shared" si="8"/>
        <v>CR1908-00072</v>
      </c>
      <c r="B478" s="16" t="s">
        <v>49</v>
      </c>
      <c r="C478" s="16" t="s">
        <v>50</v>
      </c>
      <c r="D478" s="16" t="s">
        <v>34</v>
      </c>
      <c r="E478" s="16" t="s">
        <v>35</v>
      </c>
      <c r="F478" s="16" t="s">
        <v>52</v>
      </c>
      <c r="G478" s="17">
        <v>20</v>
      </c>
      <c r="H478" s="17">
        <v>85</v>
      </c>
      <c r="I478" s="17" t="s">
        <v>4</v>
      </c>
      <c r="J478" s="17" t="s">
        <v>4</v>
      </c>
      <c r="K478" s="17">
        <v>1700</v>
      </c>
    </row>
    <row r="479" spans="1:15" ht="18" x14ac:dyDescent="0.2">
      <c r="A479" s="1" t="str">
        <f t="shared" si="8"/>
        <v>CR1908-00072</v>
      </c>
      <c r="B479" s="16" t="s">
        <v>45</v>
      </c>
      <c r="C479" s="16" t="s">
        <v>46</v>
      </c>
      <c r="D479" s="16" t="s">
        <v>34</v>
      </c>
      <c r="E479" s="16" t="s">
        <v>35</v>
      </c>
      <c r="F479" s="16" t="s">
        <v>36</v>
      </c>
      <c r="G479" s="17">
        <v>200</v>
      </c>
      <c r="H479" s="17">
        <v>112</v>
      </c>
      <c r="I479" s="17" t="s">
        <v>4</v>
      </c>
      <c r="J479" s="17" t="s">
        <v>4</v>
      </c>
      <c r="K479" s="17">
        <v>22400</v>
      </c>
    </row>
    <row r="480" spans="1:15" ht="18" x14ac:dyDescent="0.2">
      <c r="A480" s="1" t="str">
        <f t="shared" si="8"/>
        <v/>
      </c>
      <c r="B480" s="17" t="s">
        <v>4</v>
      </c>
      <c r="C480" s="17" t="s">
        <v>4</v>
      </c>
      <c r="D480" s="17" t="s">
        <v>4</v>
      </c>
      <c r="E480" s="17" t="s">
        <v>4</v>
      </c>
      <c r="F480" s="17" t="s">
        <v>4</v>
      </c>
      <c r="G480" s="17">
        <v>410</v>
      </c>
      <c r="H480" s="17" t="s">
        <v>4</v>
      </c>
      <c r="I480" s="17" t="s">
        <v>4</v>
      </c>
      <c r="J480" s="17" t="s">
        <v>4</v>
      </c>
      <c r="K480" s="17">
        <v>33200</v>
      </c>
    </row>
    <row r="481" spans="1:15" ht="18" x14ac:dyDescent="0.2">
      <c r="A481" s="1" t="str">
        <f t="shared" si="8"/>
        <v/>
      </c>
      <c r="B481" s="16" t="s">
        <v>930</v>
      </c>
      <c r="C481" s="16" t="s">
        <v>1004</v>
      </c>
      <c r="D481" s="16" t="s">
        <v>1005</v>
      </c>
      <c r="E481" s="16" t="s">
        <v>4</v>
      </c>
      <c r="F481" s="16" t="s">
        <v>4</v>
      </c>
      <c r="G481" s="16" t="s">
        <v>3028</v>
      </c>
      <c r="H481" s="16" t="s">
        <v>334</v>
      </c>
      <c r="I481" s="17">
        <v>89850</v>
      </c>
      <c r="J481" s="17" t="s">
        <v>4</v>
      </c>
      <c r="K481" s="17">
        <v>89850</v>
      </c>
      <c r="L481" s="17" t="s">
        <v>4</v>
      </c>
      <c r="M481" s="17" t="s">
        <v>4</v>
      </c>
      <c r="N481" s="17">
        <v>89850</v>
      </c>
      <c r="O481" s="16" t="s">
        <v>31</v>
      </c>
    </row>
    <row r="482" spans="1:15" ht="18" x14ac:dyDescent="0.2">
      <c r="A482" s="1" t="str">
        <f t="shared" si="8"/>
        <v>CR1908-00073</v>
      </c>
      <c r="B482" s="16" t="s">
        <v>183</v>
      </c>
      <c r="C482" s="16" t="s">
        <v>184</v>
      </c>
      <c r="D482" s="16" t="s">
        <v>34</v>
      </c>
      <c r="E482" s="16" t="s">
        <v>35</v>
      </c>
      <c r="F482" s="16" t="s">
        <v>36</v>
      </c>
      <c r="G482" s="17">
        <v>40</v>
      </c>
      <c r="H482" s="17">
        <v>380</v>
      </c>
      <c r="I482" s="17" t="s">
        <v>4</v>
      </c>
      <c r="J482" s="17" t="s">
        <v>4</v>
      </c>
      <c r="K482" s="17">
        <v>15200</v>
      </c>
    </row>
    <row r="483" spans="1:15" ht="18" x14ac:dyDescent="0.2">
      <c r="A483" s="1" t="str">
        <f t="shared" si="8"/>
        <v>CR1908-00073</v>
      </c>
      <c r="B483" s="16" t="s">
        <v>32</v>
      </c>
      <c r="C483" s="16" t="s">
        <v>33</v>
      </c>
      <c r="D483" s="16" t="s">
        <v>34</v>
      </c>
      <c r="E483" s="16" t="s">
        <v>35</v>
      </c>
      <c r="F483" s="16" t="s">
        <v>36</v>
      </c>
      <c r="G483" s="17">
        <v>200</v>
      </c>
      <c r="H483" s="17">
        <v>165</v>
      </c>
      <c r="I483" s="17" t="s">
        <v>4</v>
      </c>
      <c r="J483" s="17" t="s">
        <v>4</v>
      </c>
      <c r="K483" s="17">
        <v>33000</v>
      </c>
    </row>
    <row r="484" spans="1:15" ht="18" x14ac:dyDescent="0.2">
      <c r="A484" s="1" t="str">
        <f t="shared" si="8"/>
        <v>CR1908-00073</v>
      </c>
      <c r="B484" s="16" t="s">
        <v>181</v>
      </c>
      <c r="C484" s="16" t="s">
        <v>182</v>
      </c>
      <c r="D484" s="16" t="s">
        <v>34</v>
      </c>
      <c r="E484" s="16" t="s">
        <v>35</v>
      </c>
      <c r="F484" s="16" t="s">
        <v>58</v>
      </c>
      <c r="G484" s="17">
        <v>1</v>
      </c>
      <c r="H484" s="17" t="s">
        <v>4</v>
      </c>
      <c r="I484" s="17" t="s">
        <v>4</v>
      </c>
      <c r="J484" s="17" t="s">
        <v>4</v>
      </c>
      <c r="K484" s="17" t="s">
        <v>4</v>
      </c>
    </row>
    <row r="485" spans="1:15" ht="18" x14ac:dyDescent="0.2">
      <c r="A485" s="1" t="str">
        <f t="shared" si="8"/>
        <v>CR1908-00073</v>
      </c>
      <c r="B485" s="16" t="s">
        <v>233</v>
      </c>
      <c r="C485" s="16" t="s">
        <v>234</v>
      </c>
      <c r="D485" s="16" t="s">
        <v>34</v>
      </c>
      <c r="E485" s="16" t="s">
        <v>35</v>
      </c>
      <c r="F485" s="16" t="s">
        <v>36</v>
      </c>
      <c r="G485" s="17">
        <v>60</v>
      </c>
      <c r="H485" s="17">
        <v>290</v>
      </c>
      <c r="I485" s="17" t="s">
        <v>4</v>
      </c>
      <c r="J485" s="17" t="s">
        <v>4</v>
      </c>
      <c r="K485" s="17">
        <v>17400</v>
      </c>
    </row>
    <row r="486" spans="1:15" ht="18" x14ac:dyDescent="0.2">
      <c r="A486" s="1" t="str">
        <f t="shared" si="8"/>
        <v>CR1908-00073</v>
      </c>
      <c r="B486" s="16" t="s">
        <v>112</v>
      </c>
      <c r="C486" s="16" t="s">
        <v>113</v>
      </c>
      <c r="D486" s="16" t="s">
        <v>34</v>
      </c>
      <c r="E486" s="16" t="s">
        <v>35</v>
      </c>
      <c r="F486" s="16" t="s">
        <v>36</v>
      </c>
      <c r="G486" s="17">
        <v>120</v>
      </c>
      <c r="H486" s="17">
        <v>190</v>
      </c>
      <c r="I486" s="17" t="s">
        <v>4</v>
      </c>
      <c r="J486" s="17" t="s">
        <v>4</v>
      </c>
      <c r="K486" s="17">
        <v>22800</v>
      </c>
    </row>
    <row r="487" spans="1:15" ht="18" x14ac:dyDescent="0.2">
      <c r="A487" s="1" t="str">
        <f t="shared" si="8"/>
        <v>CR1908-00073</v>
      </c>
      <c r="B487" s="16" t="s">
        <v>842</v>
      </c>
      <c r="C487" s="16" t="s">
        <v>843</v>
      </c>
      <c r="D487" s="16" t="s">
        <v>34</v>
      </c>
      <c r="E487" s="16" t="s">
        <v>35</v>
      </c>
      <c r="F487" s="16" t="s">
        <v>111</v>
      </c>
      <c r="G487" s="17">
        <v>10</v>
      </c>
      <c r="H487" s="17">
        <v>145</v>
      </c>
      <c r="I487" s="17" t="s">
        <v>4</v>
      </c>
      <c r="J487" s="17" t="s">
        <v>4</v>
      </c>
      <c r="K487" s="17">
        <v>1450</v>
      </c>
    </row>
    <row r="488" spans="1:15" ht="18" x14ac:dyDescent="0.2">
      <c r="A488" s="1" t="str">
        <f t="shared" si="8"/>
        <v/>
      </c>
      <c r="B488" s="17" t="s">
        <v>4</v>
      </c>
      <c r="C488" s="17" t="s">
        <v>4</v>
      </c>
      <c r="D488" s="17" t="s">
        <v>4</v>
      </c>
      <c r="E488" s="17" t="s">
        <v>4</v>
      </c>
      <c r="F488" s="17" t="s">
        <v>4</v>
      </c>
      <c r="G488" s="17">
        <v>431</v>
      </c>
      <c r="H488" s="17" t="s">
        <v>4</v>
      </c>
      <c r="I488" s="17" t="s">
        <v>4</v>
      </c>
      <c r="J488" s="17" t="s">
        <v>4</v>
      </c>
      <c r="K488" s="17">
        <v>89850</v>
      </c>
    </row>
    <row r="489" spans="1:15" ht="18" x14ac:dyDescent="0.2">
      <c r="A489" s="1" t="str">
        <f t="shared" si="8"/>
        <v/>
      </c>
      <c r="B489" s="16" t="s">
        <v>930</v>
      </c>
      <c r="C489" s="16" t="s">
        <v>1006</v>
      </c>
      <c r="D489" s="16" t="s">
        <v>1007</v>
      </c>
      <c r="E489" s="16" t="s">
        <v>4</v>
      </c>
      <c r="F489" s="16" t="s">
        <v>4</v>
      </c>
      <c r="G489" s="16" t="s">
        <v>1008</v>
      </c>
      <c r="H489" s="16" t="s">
        <v>1009</v>
      </c>
      <c r="I489" s="17">
        <v>52055</v>
      </c>
      <c r="J489" s="17" t="s">
        <v>4</v>
      </c>
      <c r="K489" s="17">
        <v>52055</v>
      </c>
      <c r="L489" s="17" t="s">
        <v>4</v>
      </c>
      <c r="M489" s="17" t="s">
        <v>4</v>
      </c>
      <c r="N489" s="17">
        <v>52055</v>
      </c>
      <c r="O489" s="16" t="s">
        <v>102</v>
      </c>
    </row>
    <row r="490" spans="1:15" ht="18" x14ac:dyDescent="0.2">
      <c r="A490" s="1" t="str">
        <f t="shared" si="8"/>
        <v>CR1908-00074</v>
      </c>
      <c r="B490" s="16" t="s">
        <v>750</v>
      </c>
      <c r="C490" s="16" t="s">
        <v>751</v>
      </c>
      <c r="D490" s="16" t="s">
        <v>34</v>
      </c>
      <c r="E490" s="16" t="s">
        <v>35</v>
      </c>
      <c r="F490" s="16" t="s">
        <v>36</v>
      </c>
      <c r="G490" s="17">
        <v>144</v>
      </c>
      <c r="H490" s="17">
        <v>90</v>
      </c>
      <c r="I490" s="17" t="s">
        <v>4</v>
      </c>
      <c r="J490" s="17" t="s">
        <v>4</v>
      </c>
      <c r="K490" s="17">
        <v>12960</v>
      </c>
    </row>
    <row r="491" spans="1:15" ht="18" x14ac:dyDescent="0.2">
      <c r="A491" s="1" t="str">
        <f t="shared" si="8"/>
        <v>CR1908-00074</v>
      </c>
      <c r="B491" s="16" t="s">
        <v>1010</v>
      </c>
      <c r="C491" s="16" t="s">
        <v>1011</v>
      </c>
      <c r="D491" s="16" t="s">
        <v>34</v>
      </c>
      <c r="E491" s="16" t="s">
        <v>35</v>
      </c>
      <c r="F491" s="16" t="s">
        <v>75</v>
      </c>
      <c r="G491" s="17">
        <v>2</v>
      </c>
      <c r="H491" s="17">
        <v>615</v>
      </c>
      <c r="I491" s="17" t="s">
        <v>4</v>
      </c>
      <c r="J491" s="17" t="s">
        <v>4</v>
      </c>
      <c r="K491" s="17">
        <v>1230</v>
      </c>
    </row>
    <row r="492" spans="1:15" ht="18" x14ac:dyDescent="0.2">
      <c r="A492" s="1" t="str">
        <f t="shared" ref="A492:A555" si="9">IFERROR(IF(B492="","",IF(ISNUMBER(SEARCH($A$33,B491)),C491,_xlfn.IFS(A491=C490,A491,A491=C489,A491,A491=C488,A491,A491=C487,A491,A491=C486,A491,A491=C485,A491,A491=C484,A491,A491=C483,A491,A491=C482,A491,A491=C481,A491,A491=C480,A491,A491=C479,A491,A491=C478,A491,A491=C477,A491,A491=C476,A491,A491=C475,A491,A491=C474,A491,A491=C473,A491,A491=C472,A491,A491=C471,A491,A491=C470,A491,A491=C469,A491,A491=C468,A491,A491=C467,A491,A491=C466,A491,A491=C465,A491,A491=C464,A491,A491=C463,A491,A491=C462,A491))),"")</f>
        <v>CR1908-00074</v>
      </c>
      <c r="B492" s="16" t="s">
        <v>1012</v>
      </c>
      <c r="C492" s="16" t="s">
        <v>1013</v>
      </c>
      <c r="D492" s="16" t="s">
        <v>34</v>
      </c>
      <c r="E492" s="16" t="s">
        <v>51</v>
      </c>
      <c r="F492" s="16" t="s">
        <v>36</v>
      </c>
      <c r="G492" s="17">
        <v>30</v>
      </c>
      <c r="H492" s="17">
        <v>120</v>
      </c>
      <c r="I492" s="17" t="s">
        <v>4</v>
      </c>
      <c r="J492" s="17" t="s">
        <v>4</v>
      </c>
      <c r="K492" s="17">
        <v>3600</v>
      </c>
    </row>
    <row r="493" spans="1:15" ht="18" x14ac:dyDescent="0.2">
      <c r="A493" s="1" t="str">
        <f t="shared" si="9"/>
        <v>CR1908-00074</v>
      </c>
      <c r="B493" s="16" t="s">
        <v>179</v>
      </c>
      <c r="C493" s="16" t="s">
        <v>180</v>
      </c>
      <c r="D493" s="16" t="s">
        <v>34</v>
      </c>
      <c r="E493" s="16" t="s">
        <v>35</v>
      </c>
      <c r="F493" s="16" t="s">
        <v>36</v>
      </c>
      <c r="G493" s="17">
        <v>120</v>
      </c>
      <c r="H493" s="17">
        <v>127</v>
      </c>
      <c r="I493" s="17" t="s">
        <v>4</v>
      </c>
      <c r="J493" s="17" t="s">
        <v>4</v>
      </c>
      <c r="K493" s="17">
        <v>15240</v>
      </c>
    </row>
    <row r="494" spans="1:15" ht="18" x14ac:dyDescent="0.2">
      <c r="A494" s="1" t="str">
        <f t="shared" si="9"/>
        <v>CR1908-00074</v>
      </c>
      <c r="B494" s="16" t="s">
        <v>73</v>
      </c>
      <c r="C494" s="16" t="s">
        <v>74</v>
      </c>
      <c r="D494" s="16" t="s">
        <v>34</v>
      </c>
      <c r="E494" s="16" t="s">
        <v>35</v>
      </c>
      <c r="F494" s="16" t="s">
        <v>75</v>
      </c>
      <c r="G494" s="17">
        <v>5</v>
      </c>
      <c r="H494" s="17">
        <v>495</v>
      </c>
      <c r="I494" s="17" t="s">
        <v>4</v>
      </c>
      <c r="J494" s="17" t="s">
        <v>4</v>
      </c>
      <c r="K494" s="17">
        <v>2475</v>
      </c>
    </row>
    <row r="495" spans="1:15" ht="18" x14ac:dyDescent="0.2">
      <c r="A495" s="1" t="str">
        <f t="shared" si="9"/>
        <v>CR1908-00074</v>
      </c>
      <c r="B495" s="16" t="s">
        <v>49</v>
      </c>
      <c r="C495" s="16" t="s">
        <v>50</v>
      </c>
      <c r="D495" s="16" t="s">
        <v>34</v>
      </c>
      <c r="E495" s="16" t="s">
        <v>35</v>
      </c>
      <c r="F495" s="16" t="s">
        <v>52</v>
      </c>
      <c r="G495" s="17">
        <v>100</v>
      </c>
      <c r="H495" s="17">
        <v>67</v>
      </c>
      <c r="I495" s="17" t="s">
        <v>4</v>
      </c>
      <c r="J495" s="17" t="s">
        <v>4</v>
      </c>
      <c r="K495" s="17">
        <v>6700</v>
      </c>
    </row>
    <row r="496" spans="1:15" ht="18" x14ac:dyDescent="0.2">
      <c r="A496" s="1" t="str">
        <f t="shared" si="9"/>
        <v>CR1908-00074</v>
      </c>
      <c r="B496" s="16" t="s">
        <v>181</v>
      </c>
      <c r="C496" s="16" t="s">
        <v>182</v>
      </c>
      <c r="D496" s="16" t="s">
        <v>34</v>
      </c>
      <c r="E496" s="16" t="s">
        <v>35</v>
      </c>
      <c r="F496" s="16" t="s">
        <v>58</v>
      </c>
      <c r="G496" s="17">
        <v>1</v>
      </c>
      <c r="H496" s="17" t="s">
        <v>4</v>
      </c>
      <c r="I496" s="17" t="s">
        <v>4</v>
      </c>
      <c r="J496" s="17" t="s">
        <v>4</v>
      </c>
      <c r="K496" s="17" t="s">
        <v>4</v>
      </c>
    </row>
    <row r="497" spans="1:15" ht="18" x14ac:dyDescent="0.2">
      <c r="A497" s="1" t="str">
        <f t="shared" si="9"/>
        <v>CR1908-00074</v>
      </c>
      <c r="B497" s="16" t="s">
        <v>1014</v>
      </c>
      <c r="C497" s="16" t="s">
        <v>1015</v>
      </c>
      <c r="D497" s="16" t="s">
        <v>34</v>
      </c>
      <c r="E497" s="16" t="s">
        <v>35</v>
      </c>
      <c r="F497" s="16" t="s">
        <v>75</v>
      </c>
      <c r="G497" s="17">
        <v>5</v>
      </c>
      <c r="H497" s="17">
        <v>495</v>
      </c>
      <c r="I497" s="17" t="s">
        <v>4</v>
      </c>
      <c r="J497" s="17" t="s">
        <v>4</v>
      </c>
      <c r="K497" s="17">
        <v>2475</v>
      </c>
    </row>
    <row r="498" spans="1:15" ht="18" x14ac:dyDescent="0.2">
      <c r="A498" s="1" t="str">
        <f t="shared" si="9"/>
        <v>CR1908-00074</v>
      </c>
      <c r="B498" s="16" t="s">
        <v>1018</v>
      </c>
      <c r="C498" s="16" t="s">
        <v>1019</v>
      </c>
      <c r="D498" s="16" t="s">
        <v>34</v>
      </c>
      <c r="E498" s="16" t="s">
        <v>35</v>
      </c>
      <c r="F498" s="16" t="s">
        <v>75</v>
      </c>
      <c r="G498" s="17">
        <v>5</v>
      </c>
      <c r="H498" s="17">
        <v>525</v>
      </c>
      <c r="I498" s="17" t="s">
        <v>4</v>
      </c>
      <c r="J498" s="17" t="s">
        <v>4</v>
      </c>
      <c r="K498" s="17">
        <v>2625</v>
      </c>
    </row>
    <row r="499" spans="1:15" ht="18" x14ac:dyDescent="0.2">
      <c r="A499" s="1" t="str">
        <f t="shared" si="9"/>
        <v>CR1908-00074</v>
      </c>
      <c r="B499" s="16" t="s">
        <v>1016</v>
      </c>
      <c r="C499" s="16" t="s">
        <v>1017</v>
      </c>
      <c r="D499" s="16" t="s">
        <v>34</v>
      </c>
      <c r="E499" s="16" t="s">
        <v>35</v>
      </c>
      <c r="F499" s="16" t="s">
        <v>75</v>
      </c>
      <c r="G499" s="17">
        <v>10</v>
      </c>
      <c r="H499" s="17">
        <v>475</v>
      </c>
      <c r="I499" s="17" t="s">
        <v>4</v>
      </c>
      <c r="J499" s="17" t="s">
        <v>4</v>
      </c>
      <c r="K499" s="17">
        <v>4750</v>
      </c>
    </row>
    <row r="500" spans="1:15" ht="18" x14ac:dyDescent="0.2">
      <c r="A500" s="1" t="str">
        <f t="shared" si="9"/>
        <v/>
      </c>
      <c r="B500" s="17" t="s">
        <v>4</v>
      </c>
      <c r="C500" s="17" t="s">
        <v>4</v>
      </c>
      <c r="D500" s="17" t="s">
        <v>4</v>
      </c>
      <c r="E500" s="17" t="s">
        <v>4</v>
      </c>
      <c r="F500" s="17" t="s">
        <v>4</v>
      </c>
      <c r="G500" s="17">
        <v>422</v>
      </c>
      <c r="H500" s="17" t="s">
        <v>4</v>
      </c>
      <c r="I500" s="17" t="s">
        <v>4</v>
      </c>
      <c r="J500" s="17" t="s">
        <v>4</v>
      </c>
      <c r="K500" s="17">
        <v>52055</v>
      </c>
    </row>
    <row r="501" spans="1:15" ht="18" x14ac:dyDescent="0.2">
      <c r="A501" s="1" t="str">
        <f t="shared" si="9"/>
        <v/>
      </c>
      <c r="B501" s="16" t="s">
        <v>930</v>
      </c>
      <c r="C501" s="16" t="s">
        <v>1020</v>
      </c>
      <c r="D501" s="16" t="s">
        <v>1021</v>
      </c>
      <c r="E501" s="16" t="s">
        <v>4</v>
      </c>
      <c r="F501" s="16" t="s">
        <v>4</v>
      </c>
      <c r="G501" s="16" t="s">
        <v>1022</v>
      </c>
      <c r="H501" s="16" t="s">
        <v>1023</v>
      </c>
      <c r="I501" s="17">
        <v>20560</v>
      </c>
      <c r="J501" s="17" t="s">
        <v>4</v>
      </c>
      <c r="K501" s="17">
        <v>20560</v>
      </c>
      <c r="L501" s="17" t="s">
        <v>4</v>
      </c>
      <c r="M501" s="17" t="s">
        <v>4</v>
      </c>
      <c r="N501" s="17">
        <v>20560</v>
      </c>
      <c r="O501" s="16" t="s">
        <v>118</v>
      </c>
    </row>
    <row r="502" spans="1:15" ht="18" x14ac:dyDescent="0.2">
      <c r="A502" s="1" t="str">
        <f t="shared" si="9"/>
        <v>CR1908-00075</v>
      </c>
      <c r="B502" s="16" t="s">
        <v>1024</v>
      </c>
      <c r="C502" s="16" t="s">
        <v>1025</v>
      </c>
      <c r="D502" s="16" t="s">
        <v>34</v>
      </c>
      <c r="E502" s="16" t="s">
        <v>35</v>
      </c>
      <c r="F502" s="16" t="s">
        <v>140</v>
      </c>
      <c r="G502" s="17">
        <v>1</v>
      </c>
      <c r="H502" s="17">
        <v>150</v>
      </c>
      <c r="I502" s="17" t="s">
        <v>4</v>
      </c>
      <c r="J502" s="17" t="s">
        <v>4</v>
      </c>
      <c r="K502" s="17">
        <v>150</v>
      </c>
    </row>
    <row r="503" spans="1:15" ht="18" x14ac:dyDescent="0.2">
      <c r="A503" s="1" t="str">
        <f t="shared" si="9"/>
        <v>CR1908-00075</v>
      </c>
      <c r="B503" s="16" t="s">
        <v>517</v>
      </c>
      <c r="C503" s="16" t="s">
        <v>518</v>
      </c>
      <c r="D503" s="16" t="s">
        <v>34</v>
      </c>
      <c r="E503" s="16" t="s">
        <v>51</v>
      </c>
      <c r="F503" s="16" t="s">
        <v>516</v>
      </c>
      <c r="G503" s="17">
        <v>2</v>
      </c>
      <c r="H503" s="17">
        <v>700</v>
      </c>
      <c r="I503" s="17" t="s">
        <v>4</v>
      </c>
      <c r="J503" s="17" t="s">
        <v>4</v>
      </c>
      <c r="K503" s="17">
        <v>1400</v>
      </c>
    </row>
    <row r="504" spans="1:15" ht="18" x14ac:dyDescent="0.2">
      <c r="A504" s="1" t="str">
        <f t="shared" si="9"/>
        <v>CR1908-00075</v>
      </c>
      <c r="B504" s="16" t="s">
        <v>129</v>
      </c>
      <c r="C504" s="16" t="s">
        <v>130</v>
      </c>
      <c r="D504" s="16" t="s">
        <v>34</v>
      </c>
      <c r="E504" s="16" t="s">
        <v>35</v>
      </c>
      <c r="F504" s="16" t="s">
        <v>131</v>
      </c>
      <c r="G504" s="17">
        <v>60</v>
      </c>
      <c r="H504" s="17">
        <v>115</v>
      </c>
      <c r="I504" s="17" t="s">
        <v>4</v>
      </c>
      <c r="J504" s="17" t="s">
        <v>4</v>
      </c>
      <c r="K504" s="17">
        <v>6900</v>
      </c>
    </row>
    <row r="505" spans="1:15" ht="18" x14ac:dyDescent="0.2">
      <c r="A505" s="1" t="str">
        <f t="shared" si="9"/>
        <v>CR1908-00075</v>
      </c>
      <c r="B505" s="16" t="s">
        <v>676</v>
      </c>
      <c r="C505" s="16" t="s">
        <v>677</v>
      </c>
      <c r="D505" s="16" t="s">
        <v>34</v>
      </c>
      <c r="E505" s="16" t="s">
        <v>51</v>
      </c>
      <c r="F505" s="16" t="s">
        <v>678</v>
      </c>
      <c r="G505" s="17">
        <v>1000</v>
      </c>
      <c r="H505" s="17">
        <v>6.5</v>
      </c>
      <c r="I505" s="17" t="s">
        <v>4</v>
      </c>
      <c r="J505" s="17" t="s">
        <v>4</v>
      </c>
      <c r="K505" s="17">
        <v>6500</v>
      </c>
    </row>
    <row r="506" spans="1:15" ht="18" x14ac:dyDescent="0.2">
      <c r="A506" s="1" t="str">
        <f t="shared" si="9"/>
        <v>CR1908-00075</v>
      </c>
      <c r="B506" s="16" t="s">
        <v>514</v>
      </c>
      <c r="C506" s="16" t="s">
        <v>515</v>
      </c>
      <c r="D506" s="16" t="s">
        <v>34</v>
      </c>
      <c r="E506" s="16" t="s">
        <v>51</v>
      </c>
      <c r="F506" s="16" t="s">
        <v>516</v>
      </c>
      <c r="G506" s="17">
        <v>4</v>
      </c>
      <c r="H506" s="17">
        <v>530</v>
      </c>
      <c r="I506" s="17" t="s">
        <v>4</v>
      </c>
      <c r="J506" s="17" t="s">
        <v>4</v>
      </c>
      <c r="K506" s="17">
        <v>2120</v>
      </c>
    </row>
    <row r="507" spans="1:15" ht="18" x14ac:dyDescent="0.2">
      <c r="A507" s="1" t="str">
        <f t="shared" si="9"/>
        <v>CR1908-00075</v>
      </c>
      <c r="B507" s="16" t="s">
        <v>45</v>
      </c>
      <c r="C507" s="16" t="s">
        <v>46</v>
      </c>
      <c r="D507" s="16" t="s">
        <v>34</v>
      </c>
      <c r="E507" s="16" t="s">
        <v>35</v>
      </c>
      <c r="F507" s="16" t="s">
        <v>36</v>
      </c>
      <c r="G507" s="17">
        <v>3</v>
      </c>
      <c r="H507" s="17">
        <v>110</v>
      </c>
      <c r="I507" s="17" t="s">
        <v>4</v>
      </c>
      <c r="J507" s="17" t="s">
        <v>4</v>
      </c>
      <c r="K507" s="17">
        <v>330</v>
      </c>
    </row>
    <row r="508" spans="1:15" ht="18" x14ac:dyDescent="0.2">
      <c r="A508" s="1" t="str">
        <f t="shared" si="9"/>
        <v>CR1908-00075</v>
      </c>
      <c r="B508" s="16" t="s">
        <v>1026</v>
      </c>
      <c r="C508" s="16" t="s">
        <v>1027</v>
      </c>
      <c r="D508" s="16" t="s">
        <v>34</v>
      </c>
      <c r="E508" s="16" t="s">
        <v>35</v>
      </c>
      <c r="F508" s="16" t="s">
        <v>326</v>
      </c>
      <c r="G508" s="17">
        <v>1</v>
      </c>
      <c r="H508" s="17">
        <v>2950</v>
      </c>
      <c r="I508" s="17" t="s">
        <v>4</v>
      </c>
      <c r="J508" s="17" t="s">
        <v>4</v>
      </c>
      <c r="K508" s="17">
        <v>2950</v>
      </c>
    </row>
    <row r="509" spans="1:15" ht="18" x14ac:dyDescent="0.2">
      <c r="A509" s="1" t="str">
        <f t="shared" si="9"/>
        <v>CR1908-00075</v>
      </c>
      <c r="B509" s="16" t="s">
        <v>782</v>
      </c>
      <c r="C509" s="16" t="s">
        <v>783</v>
      </c>
      <c r="D509" s="16" t="s">
        <v>34</v>
      </c>
      <c r="E509" s="16" t="s">
        <v>35</v>
      </c>
      <c r="F509" s="16" t="s">
        <v>88</v>
      </c>
      <c r="G509" s="17">
        <v>3</v>
      </c>
      <c r="H509" s="17">
        <v>70</v>
      </c>
      <c r="I509" s="17" t="s">
        <v>4</v>
      </c>
      <c r="J509" s="17" t="s">
        <v>4</v>
      </c>
      <c r="K509" s="17">
        <v>210</v>
      </c>
    </row>
    <row r="510" spans="1:15" ht="18" x14ac:dyDescent="0.2">
      <c r="A510" s="1" t="str">
        <f t="shared" si="9"/>
        <v/>
      </c>
      <c r="B510" s="17" t="s">
        <v>4</v>
      </c>
      <c r="C510" s="17" t="s">
        <v>4</v>
      </c>
      <c r="D510" s="17" t="s">
        <v>4</v>
      </c>
      <c r="E510" s="17" t="s">
        <v>4</v>
      </c>
      <c r="F510" s="17" t="s">
        <v>4</v>
      </c>
      <c r="G510" s="17">
        <v>1074</v>
      </c>
      <c r="H510" s="17" t="s">
        <v>4</v>
      </c>
      <c r="I510" s="17" t="s">
        <v>4</v>
      </c>
      <c r="J510" s="17" t="s">
        <v>4</v>
      </c>
      <c r="K510" s="17">
        <v>20560</v>
      </c>
    </row>
    <row r="511" spans="1:15" ht="18" x14ac:dyDescent="0.2">
      <c r="A511" s="1" t="str">
        <f t="shared" si="9"/>
        <v/>
      </c>
      <c r="B511" s="16" t="s">
        <v>930</v>
      </c>
      <c r="C511" s="16" t="s">
        <v>1028</v>
      </c>
      <c r="D511" s="16" t="s">
        <v>1029</v>
      </c>
      <c r="E511" s="16" t="s">
        <v>4</v>
      </c>
      <c r="F511" s="16" t="s">
        <v>4</v>
      </c>
      <c r="G511" s="16" t="s">
        <v>100</v>
      </c>
      <c r="H511" s="16" t="s">
        <v>101</v>
      </c>
      <c r="I511" s="17">
        <v>535</v>
      </c>
      <c r="J511" s="17" t="s">
        <v>4</v>
      </c>
      <c r="K511" s="17">
        <v>535</v>
      </c>
      <c r="L511" s="17" t="s">
        <v>4</v>
      </c>
      <c r="M511" s="17" t="s">
        <v>4</v>
      </c>
      <c r="N511" s="17">
        <v>535</v>
      </c>
      <c r="O511" s="16" t="s">
        <v>102</v>
      </c>
    </row>
    <row r="512" spans="1:15" ht="18" x14ac:dyDescent="0.2">
      <c r="A512" s="1" t="str">
        <f t="shared" si="9"/>
        <v>CR1908-00076</v>
      </c>
      <c r="B512" s="16" t="s">
        <v>1032</v>
      </c>
      <c r="C512" s="16" t="s">
        <v>1033</v>
      </c>
      <c r="D512" s="16" t="s">
        <v>34</v>
      </c>
      <c r="E512" s="16" t="s">
        <v>34</v>
      </c>
      <c r="F512" s="16" t="s">
        <v>110</v>
      </c>
      <c r="G512" s="17">
        <v>3</v>
      </c>
      <c r="H512" s="17">
        <v>55</v>
      </c>
      <c r="I512" s="17" t="s">
        <v>4</v>
      </c>
      <c r="J512" s="17" t="s">
        <v>4</v>
      </c>
      <c r="K512" s="17">
        <v>165</v>
      </c>
    </row>
    <row r="513" spans="1:15" ht="18" x14ac:dyDescent="0.2">
      <c r="A513" s="1" t="str">
        <f t="shared" si="9"/>
        <v>CR1908-00076</v>
      </c>
      <c r="B513" s="16" t="s">
        <v>1030</v>
      </c>
      <c r="C513" s="16" t="s">
        <v>1031</v>
      </c>
      <c r="D513" s="16" t="s">
        <v>34</v>
      </c>
      <c r="E513" s="16" t="s">
        <v>34</v>
      </c>
      <c r="F513" s="16" t="s">
        <v>36</v>
      </c>
      <c r="G513" s="17">
        <v>1</v>
      </c>
      <c r="H513" s="17">
        <v>370</v>
      </c>
      <c r="I513" s="17" t="s">
        <v>4</v>
      </c>
      <c r="J513" s="17" t="s">
        <v>4</v>
      </c>
      <c r="K513" s="17">
        <v>370</v>
      </c>
    </row>
    <row r="514" spans="1:15" ht="18" x14ac:dyDescent="0.2">
      <c r="A514" s="1" t="str">
        <f t="shared" si="9"/>
        <v/>
      </c>
      <c r="B514" s="17" t="s">
        <v>4</v>
      </c>
      <c r="C514" s="17" t="s">
        <v>4</v>
      </c>
      <c r="D514" s="17" t="s">
        <v>4</v>
      </c>
      <c r="E514" s="17" t="s">
        <v>4</v>
      </c>
      <c r="F514" s="17" t="s">
        <v>4</v>
      </c>
      <c r="G514" s="17">
        <v>4</v>
      </c>
      <c r="H514" s="17" t="s">
        <v>4</v>
      </c>
      <c r="I514" s="17" t="s">
        <v>4</v>
      </c>
      <c r="J514" s="17" t="s">
        <v>4</v>
      </c>
      <c r="K514" s="17">
        <v>535</v>
      </c>
    </row>
    <row r="515" spans="1:15" ht="18" x14ac:dyDescent="0.2">
      <c r="A515" s="1" t="str">
        <f t="shared" si="9"/>
        <v/>
      </c>
      <c r="B515" s="16" t="s">
        <v>930</v>
      </c>
      <c r="C515" s="16" t="s">
        <v>1034</v>
      </c>
      <c r="D515" s="16" t="s">
        <v>1035</v>
      </c>
      <c r="E515" s="16" t="s">
        <v>4</v>
      </c>
      <c r="F515" s="16" t="s">
        <v>4</v>
      </c>
      <c r="G515" s="16" t="s">
        <v>754</v>
      </c>
      <c r="H515" s="16" t="s">
        <v>755</v>
      </c>
      <c r="I515" s="17">
        <v>27840</v>
      </c>
      <c r="J515" s="17" t="s">
        <v>4</v>
      </c>
      <c r="K515" s="17">
        <v>27840</v>
      </c>
      <c r="L515" s="17" t="s">
        <v>4</v>
      </c>
      <c r="M515" s="17" t="s">
        <v>4</v>
      </c>
      <c r="N515" s="17">
        <v>27840</v>
      </c>
      <c r="O515" s="16" t="s">
        <v>31</v>
      </c>
    </row>
    <row r="516" spans="1:15" ht="18" x14ac:dyDescent="0.2">
      <c r="A516" s="1" t="str">
        <f t="shared" si="9"/>
        <v>CR1908-00077</v>
      </c>
      <c r="B516" s="16" t="s">
        <v>764</v>
      </c>
      <c r="C516" s="16" t="s">
        <v>765</v>
      </c>
      <c r="D516" s="16" t="s">
        <v>34</v>
      </c>
      <c r="E516" s="16" t="s">
        <v>35</v>
      </c>
      <c r="F516" s="16" t="s">
        <v>36</v>
      </c>
      <c r="G516" s="17">
        <v>144</v>
      </c>
      <c r="H516" s="17">
        <v>85</v>
      </c>
      <c r="I516" s="17" t="s">
        <v>4</v>
      </c>
      <c r="J516" s="17" t="s">
        <v>4</v>
      </c>
      <c r="K516" s="17">
        <v>12240</v>
      </c>
    </row>
    <row r="517" spans="1:15" ht="18" x14ac:dyDescent="0.2">
      <c r="A517" s="1" t="str">
        <f t="shared" si="9"/>
        <v>CR1908-00077</v>
      </c>
      <c r="B517" s="16" t="s">
        <v>233</v>
      </c>
      <c r="C517" s="16" t="s">
        <v>234</v>
      </c>
      <c r="D517" s="16" t="s">
        <v>34</v>
      </c>
      <c r="E517" s="16" t="s">
        <v>35</v>
      </c>
      <c r="F517" s="16" t="s">
        <v>36</v>
      </c>
      <c r="G517" s="17">
        <v>60</v>
      </c>
      <c r="H517" s="17">
        <v>260</v>
      </c>
      <c r="I517" s="17" t="s">
        <v>4</v>
      </c>
      <c r="J517" s="17" t="s">
        <v>4</v>
      </c>
      <c r="K517" s="17">
        <v>15600</v>
      </c>
    </row>
    <row r="518" spans="1:15" ht="18" x14ac:dyDescent="0.2">
      <c r="A518" s="1" t="str">
        <f t="shared" si="9"/>
        <v/>
      </c>
      <c r="B518" s="17" t="s">
        <v>4</v>
      </c>
      <c r="C518" s="17" t="s">
        <v>4</v>
      </c>
      <c r="D518" s="17" t="s">
        <v>4</v>
      </c>
      <c r="E518" s="17" t="s">
        <v>4</v>
      </c>
      <c r="F518" s="17" t="s">
        <v>4</v>
      </c>
      <c r="G518" s="17">
        <v>204</v>
      </c>
      <c r="H518" s="17" t="s">
        <v>4</v>
      </c>
      <c r="I518" s="17" t="s">
        <v>4</v>
      </c>
      <c r="J518" s="17" t="s">
        <v>4</v>
      </c>
      <c r="K518" s="17">
        <v>27840</v>
      </c>
    </row>
    <row r="519" spans="1:15" ht="18" x14ac:dyDescent="0.2">
      <c r="A519" s="1" t="str">
        <f t="shared" si="9"/>
        <v/>
      </c>
      <c r="B519" s="16" t="s">
        <v>930</v>
      </c>
      <c r="C519" s="16" t="s">
        <v>1036</v>
      </c>
      <c r="D519" s="16" t="s">
        <v>1037</v>
      </c>
      <c r="E519" s="16" t="s">
        <v>4</v>
      </c>
      <c r="F519" s="16" t="s">
        <v>4</v>
      </c>
      <c r="G519" s="16" t="s">
        <v>594</v>
      </c>
      <c r="H519" s="16" t="s">
        <v>595</v>
      </c>
      <c r="I519" s="17">
        <v>15425</v>
      </c>
      <c r="J519" s="17" t="s">
        <v>4</v>
      </c>
      <c r="K519" s="17">
        <v>15425</v>
      </c>
      <c r="L519" s="17" t="s">
        <v>4</v>
      </c>
      <c r="M519" s="17" t="s">
        <v>4</v>
      </c>
      <c r="N519" s="17">
        <v>15425</v>
      </c>
      <c r="O519" s="16" t="s">
        <v>102</v>
      </c>
    </row>
    <row r="520" spans="1:15" ht="18" x14ac:dyDescent="0.2">
      <c r="A520" s="1" t="str">
        <f t="shared" si="9"/>
        <v>CR1908-00078</v>
      </c>
      <c r="B520" s="16" t="s">
        <v>49</v>
      </c>
      <c r="C520" s="16" t="s">
        <v>50</v>
      </c>
      <c r="D520" s="16" t="s">
        <v>34</v>
      </c>
      <c r="E520" s="16" t="s">
        <v>35</v>
      </c>
      <c r="F520" s="16" t="s">
        <v>52</v>
      </c>
      <c r="G520" s="17">
        <v>5</v>
      </c>
      <c r="H520" s="17">
        <v>95</v>
      </c>
      <c r="I520" s="17" t="s">
        <v>4</v>
      </c>
      <c r="J520" s="17" t="s">
        <v>4</v>
      </c>
      <c r="K520" s="17">
        <v>475</v>
      </c>
    </row>
    <row r="521" spans="1:15" ht="18" x14ac:dyDescent="0.2">
      <c r="A521" s="1" t="str">
        <f t="shared" si="9"/>
        <v>CR1908-00078</v>
      </c>
      <c r="B521" s="16" t="s">
        <v>1016</v>
      </c>
      <c r="C521" s="16" t="s">
        <v>1017</v>
      </c>
      <c r="D521" s="16" t="s">
        <v>34</v>
      </c>
      <c r="E521" s="16" t="s">
        <v>35</v>
      </c>
      <c r="F521" s="16" t="s">
        <v>75</v>
      </c>
      <c r="G521" s="17">
        <v>1</v>
      </c>
      <c r="H521" s="17">
        <v>550</v>
      </c>
      <c r="I521" s="17" t="s">
        <v>4</v>
      </c>
      <c r="J521" s="17" t="s">
        <v>4</v>
      </c>
      <c r="K521" s="17">
        <v>550</v>
      </c>
    </row>
    <row r="522" spans="1:15" ht="18" x14ac:dyDescent="0.2">
      <c r="A522" s="1" t="str">
        <f t="shared" si="9"/>
        <v>CR1908-00078</v>
      </c>
      <c r="B522" s="16" t="s">
        <v>1038</v>
      </c>
      <c r="C522" s="16" t="s">
        <v>1039</v>
      </c>
      <c r="D522" s="16" t="s">
        <v>34</v>
      </c>
      <c r="E522" s="16" t="s">
        <v>35</v>
      </c>
      <c r="F522" s="16" t="s">
        <v>35</v>
      </c>
      <c r="G522" s="17">
        <v>3</v>
      </c>
      <c r="H522" s="17">
        <v>750</v>
      </c>
      <c r="I522" s="17" t="s">
        <v>4</v>
      </c>
      <c r="J522" s="17" t="s">
        <v>4</v>
      </c>
      <c r="K522" s="17">
        <v>2250</v>
      </c>
    </row>
    <row r="523" spans="1:15" ht="18" x14ac:dyDescent="0.2">
      <c r="A523" s="1" t="str">
        <f t="shared" si="9"/>
        <v>CR1908-00078</v>
      </c>
      <c r="B523" s="16" t="s">
        <v>850</v>
      </c>
      <c r="C523" s="16" t="s">
        <v>851</v>
      </c>
      <c r="D523" s="16" t="s">
        <v>34</v>
      </c>
      <c r="E523" s="16" t="s">
        <v>34</v>
      </c>
      <c r="F523" s="16" t="s">
        <v>131</v>
      </c>
      <c r="G523" s="17">
        <v>6</v>
      </c>
      <c r="H523" s="17">
        <v>175</v>
      </c>
      <c r="I523" s="17" t="s">
        <v>4</v>
      </c>
      <c r="J523" s="17" t="s">
        <v>4</v>
      </c>
      <c r="K523" s="17">
        <v>1050</v>
      </c>
    </row>
    <row r="524" spans="1:15" ht="18" x14ac:dyDescent="0.2">
      <c r="A524" s="1" t="str">
        <f t="shared" si="9"/>
        <v>CR1908-00078</v>
      </c>
      <c r="B524" s="16" t="s">
        <v>45</v>
      </c>
      <c r="C524" s="16" t="s">
        <v>46</v>
      </c>
      <c r="D524" s="16" t="s">
        <v>34</v>
      </c>
      <c r="E524" s="16" t="s">
        <v>35</v>
      </c>
      <c r="F524" s="16" t="s">
        <v>36</v>
      </c>
      <c r="G524" s="17">
        <v>50</v>
      </c>
      <c r="H524" s="17">
        <v>130</v>
      </c>
      <c r="I524" s="17" t="s">
        <v>4</v>
      </c>
      <c r="J524" s="17" t="s">
        <v>4</v>
      </c>
      <c r="K524" s="17">
        <v>6500</v>
      </c>
    </row>
    <row r="525" spans="1:15" ht="18" x14ac:dyDescent="0.2">
      <c r="A525" s="1" t="str">
        <f t="shared" si="9"/>
        <v>CR1908-00078</v>
      </c>
      <c r="B525" s="16" t="s">
        <v>129</v>
      </c>
      <c r="C525" s="16" t="s">
        <v>130</v>
      </c>
      <c r="D525" s="16" t="s">
        <v>34</v>
      </c>
      <c r="E525" s="16" t="s">
        <v>35</v>
      </c>
      <c r="F525" s="16" t="s">
        <v>131</v>
      </c>
      <c r="G525" s="17">
        <v>40</v>
      </c>
      <c r="H525" s="17">
        <v>115</v>
      </c>
      <c r="I525" s="17" t="s">
        <v>4</v>
      </c>
      <c r="J525" s="17" t="s">
        <v>4</v>
      </c>
      <c r="K525" s="17">
        <v>4600</v>
      </c>
    </row>
    <row r="526" spans="1:15" ht="18" x14ac:dyDescent="0.2">
      <c r="A526" s="1" t="str">
        <f t="shared" si="9"/>
        <v/>
      </c>
      <c r="B526" s="17" t="s">
        <v>4</v>
      </c>
      <c r="C526" s="17" t="s">
        <v>4</v>
      </c>
      <c r="D526" s="17" t="s">
        <v>4</v>
      </c>
      <c r="E526" s="17" t="s">
        <v>4</v>
      </c>
      <c r="F526" s="17" t="s">
        <v>4</v>
      </c>
      <c r="G526" s="17">
        <v>105</v>
      </c>
      <c r="H526" s="17" t="s">
        <v>4</v>
      </c>
      <c r="I526" s="17" t="s">
        <v>4</v>
      </c>
      <c r="J526" s="17" t="s">
        <v>4</v>
      </c>
      <c r="K526" s="17">
        <v>15425</v>
      </c>
    </row>
    <row r="527" spans="1:15" ht="18" x14ac:dyDescent="0.2">
      <c r="A527" s="1" t="str">
        <f t="shared" si="9"/>
        <v/>
      </c>
      <c r="B527" s="16" t="s">
        <v>930</v>
      </c>
      <c r="C527" s="16" t="s">
        <v>1040</v>
      </c>
      <c r="D527" s="16" t="s">
        <v>487</v>
      </c>
      <c r="E527" s="16" t="s">
        <v>4</v>
      </c>
      <c r="F527" s="16" t="s">
        <v>4</v>
      </c>
      <c r="G527" s="16" t="s">
        <v>60</v>
      </c>
      <c r="H527" s="16" t="s">
        <v>61</v>
      </c>
      <c r="I527" s="17">
        <v>55198</v>
      </c>
      <c r="J527" s="17" t="s">
        <v>4</v>
      </c>
      <c r="K527" s="17">
        <v>55198</v>
      </c>
      <c r="L527" s="17" t="s">
        <v>4</v>
      </c>
      <c r="M527" s="17" t="s">
        <v>4</v>
      </c>
      <c r="N527" s="17">
        <v>55198</v>
      </c>
      <c r="O527" s="16" t="s">
        <v>102</v>
      </c>
    </row>
    <row r="528" spans="1:15" ht="18" x14ac:dyDescent="0.2">
      <c r="A528" s="1" t="str">
        <f t="shared" si="9"/>
        <v>CR1908-00079</v>
      </c>
      <c r="B528" s="16" t="s">
        <v>764</v>
      </c>
      <c r="C528" s="16" t="s">
        <v>765</v>
      </c>
      <c r="D528" s="16" t="s">
        <v>34</v>
      </c>
      <c r="E528" s="16" t="s">
        <v>35</v>
      </c>
      <c r="F528" s="16" t="s">
        <v>36</v>
      </c>
      <c r="G528" s="17">
        <v>70</v>
      </c>
      <c r="H528" s="17">
        <v>85</v>
      </c>
      <c r="I528" s="17" t="s">
        <v>4</v>
      </c>
      <c r="J528" s="17" t="s">
        <v>4</v>
      </c>
      <c r="K528" s="17">
        <v>5950</v>
      </c>
    </row>
    <row r="529" spans="1:15" ht="18" x14ac:dyDescent="0.2">
      <c r="A529" s="1" t="str">
        <f t="shared" si="9"/>
        <v>CR1908-00079</v>
      </c>
      <c r="B529" s="16" t="s">
        <v>830</v>
      </c>
      <c r="C529" s="16" t="s">
        <v>831</v>
      </c>
      <c r="D529" s="16" t="s">
        <v>34</v>
      </c>
      <c r="E529" s="16" t="s">
        <v>35</v>
      </c>
      <c r="F529" s="16" t="s">
        <v>36</v>
      </c>
      <c r="G529" s="17">
        <v>144</v>
      </c>
      <c r="H529" s="17">
        <v>102</v>
      </c>
      <c r="I529" s="17" t="s">
        <v>4</v>
      </c>
      <c r="J529" s="17" t="s">
        <v>4</v>
      </c>
      <c r="K529" s="17">
        <v>14688</v>
      </c>
    </row>
    <row r="530" spans="1:15" ht="18" x14ac:dyDescent="0.2">
      <c r="A530" s="1" t="str">
        <f t="shared" si="9"/>
        <v>CR1908-00079</v>
      </c>
      <c r="B530" s="16" t="s">
        <v>45</v>
      </c>
      <c r="C530" s="16" t="s">
        <v>46</v>
      </c>
      <c r="D530" s="16" t="s">
        <v>34</v>
      </c>
      <c r="E530" s="16" t="s">
        <v>35</v>
      </c>
      <c r="F530" s="16" t="s">
        <v>36</v>
      </c>
      <c r="G530" s="17">
        <v>150</v>
      </c>
      <c r="H530" s="17">
        <v>96</v>
      </c>
      <c r="I530" s="17" t="s">
        <v>4</v>
      </c>
      <c r="J530" s="17" t="s">
        <v>4</v>
      </c>
      <c r="K530" s="17">
        <v>14400</v>
      </c>
    </row>
    <row r="531" spans="1:15" ht="18" x14ac:dyDescent="0.2">
      <c r="A531" s="1" t="str">
        <f t="shared" si="9"/>
        <v>CR1908-00079</v>
      </c>
      <c r="B531" s="16" t="s">
        <v>204</v>
      </c>
      <c r="C531" s="16" t="s">
        <v>205</v>
      </c>
      <c r="D531" s="16" t="s">
        <v>34</v>
      </c>
      <c r="E531" s="16" t="s">
        <v>35</v>
      </c>
      <c r="F531" s="16" t="s">
        <v>36</v>
      </c>
      <c r="G531" s="17">
        <v>160</v>
      </c>
      <c r="H531" s="17">
        <v>126</v>
      </c>
      <c r="I531" s="17" t="s">
        <v>4</v>
      </c>
      <c r="J531" s="17" t="s">
        <v>4</v>
      </c>
      <c r="K531" s="17">
        <v>20160</v>
      </c>
    </row>
    <row r="532" spans="1:15" ht="18" x14ac:dyDescent="0.2">
      <c r="A532" s="1" t="str">
        <f t="shared" si="9"/>
        <v>CR1908-00079</v>
      </c>
      <c r="B532" s="16" t="s">
        <v>181</v>
      </c>
      <c r="C532" s="16" t="s">
        <v>182</v>
      </c>
      <c r="D532" s="16" t="s">
        <v>34</v>
      </c>
      <c r="E532" s="16" t="s">
        <v>35</v>
      </c>
      <c r="F532" s="16" t="s">
        <v>58</v>
      </c>
      <c r="G532" s="17">
        <v>1</v>
      </c>
      <c r="H532" s="17" t="s">
        <v>4</v>
      </c>
      <c r="I532" s="17" t="s">
        <v>4</v>
      </c>
      <c r="J532" s="17" t="s">
        <v>4</v>
      </c>
      <c r="K532" s="17" t="s">
        <v>4</v>
      </c>
    </row>
    <row r="533" spans="1:15" ht="18" x14ac:dyDescent="0.2">
      <c r="A533" s="1" t="str">
        <f t="shared" si="9"/>
        <v/>
      </c>
      <c r="B533" s="17" t="s">
        <v>4</v>
      </c>
      <c r="C533" s="17" t="s">
        <v>4</v>
      </c>
      <c r="D533" s="17" t="s">
        <v>4</v>
      </c>
      <c r="E533" s="17" t="s">
        <v>4</v>
      </c>
      <c r="F533" s="17" t="s">
        <v>4</v>
      </c>
      <c r="G533" s="17">
        <v>525</v>
      </c>
      <c r="H533" s="17" t="s">
        <v>4</v>
      </c>
      <c r="I533" s="17" t="s">
        <v>4</v>
      </c>
      <c r="J533" s="17" t="s">
        <v>4</v>
      </c>
      <c r="K533" s="17">
        <v>55198</v>
      </c>
    </row>
    <row r="534" spans="1:15" ht="18" x14ac:dyDescent="0.2">
      <c r="A534" s="1" t="str">
        <f t="shared" si="9"/>
        <v/>
      </c>
      <c r="B534" s="16" t="s">
        <v>930</v>
      </c>
      <c r="C534" s="16" t="s">
        <v>1041</v>
      </c>
      <c r="D534" s="16" t="s">
        <v>487</v>
      </c>
      <c r="E534" s="16" t="s">
        <v>4</v>
      </c>
      <c r="F534" s="16" t="s">
        <v>4</v>
      </c>
      <c r="G534" s="16" t="s">
        <v>1042</v>
      </c>
      <c r="H534" s="16" t="s">
        <v>1043</v>
      </c>
      <c r="I534" s="17">
        <v>1150</v>
      </c>
      <c r="J534" s="17" t="s">
        <v>4</v>
      </c>
      <c r="K534" s="17">
        <v>1150</v>
      </c>
      <c r="L534" s="17" t="s">
        <v>4</v>
      </c>
      <c r="M534" s="17" t="s">
        <v>4</v>
      </c>
      <c r="N534" s="17">
        <v>1150</v>
      </c>
      <c r="O534" s="16" t="s">
        <v>118</v>
      </c>
    </row>
    <row r="535" spans="1:15" ht="18" x14ac:dyDescent="0.2">
      <c r="A535" s="1" t="str">
        <f t="shared" si="9"/>
        <v>CR1908-00080</v>
      </c>
      <c r="B535" s="16" t="s">
        <v>129</v>
      </c>
      <c r="C535" s="16" t="s">
        <v>130</v>
      </c>
      <c r="D535" s="16" t="s">
        <v>34</v>
      </c>
      <c r="E535" s="16" t="s">
        <v>35</v>
      </c>
      <c r="F535" s="16" t="s">
        <v>131</v>
      </c>
      <c r="G535" s="17">
        <v>10</v>
      </c>
      <c r="H535" s="17">
        <v>115</v>
      </c>
      <c r="I535" s="17" t="s">
        <v>4</v>
      </c>
      <c r="J535" s="17" t="s">
        <v>4</v>
      </c>
      <c r="K535" s="17">
        <v>1150</v>
      </c>
    </row>
    <row r="536" spans="1:15" ht="18" x14ac:dyDescent="0.2">
      <c r="A536" s="1" t="str">
        <f t="shared" si="9"/>
        <v/>
      </c>
      <c r="B536" s="17" t="s">
        <v>4</v>
      </c>
      <c r="C536" s="17" t="s">
        <v>4</v>
      </c>
      <c r="D536" s="17" t="s">
        <v>4</v>
      </c>
      <c r="E536" s="17" t="s">
        <v>4</v>
      </c>
      <c r="F536" s="17" t="s">
        <v>4</v>
      </c>
      <c r="G536" s="17">
        <v>10</v>
      </c>
      <c r="H536" s="17" t="s">
        <v>4</v>
      </c>
      <c r="I536" s="17" t="s">
        <v>4</v>
      </c>
      <c r="J536" s="17" t="s">
        <v>4</v>
      </c>
      <c r="K536" s="17">
        <v>1150</v>
      </c>
    </row>
    <row r="537" spans="1:15" ht="18" x14ac:dyDescent="0.2">
      <c r="A537" s="1" t="str">
        <f t="shared" si="9"/>
        <v/>
      </c>
      <c r="B537" s="16" t="s">
        <v>930</v>
      </c>
      <c r="C537" s="16" t="s">
        <v>1044</v>
      </c>
      <c r="D537" s="16" t="s">
        <v>1045</v>
      </c>
      <c r="E537" s="16" t="s">
        <v>4</v>
      </c>
      <c r="F537" s="16" t="s">
        <v>4</v>
      </c>
      <c r="G537" s="16" t="s">
        <v>1046</v>
      </c>
      <c r="H537" s="16" t="s">
        <v>1047</v>
      </c>
      <c r="I537" s="17">
        <v>30031</v>
      </c>
      <c r="J537" s="17" t="s">
        <v>4</v>
      </c>
      <c r="K537" s="17">
        <v>30031</v>
      </c>
      <c r="L537" s="17" t="s">
        <v>4</v>
      </c>
      <c r="M537" s="17" t="s">
        <v>4</v>
      </c>
      <c r="N537" s="17">
        <v>30031</v>
      </c>
      <c r="O537" s="16" t="s">
        <v>31</v>
      </c>
    </row>
    <row r="538" spans="1:15" ht="18" x14ac:dyDescent="0.2">
      <c r="A538" s="1" t="str">
        <f t="shared" si="9"/>
        <v>CR1908-00081</v>
      </c>
      <c r="B538" s="16" t="s">
        <v>56</v>
      </c>
      <c r="C538" s="16" t="s">
        <v>57</v>
      </c>
      <c r="D538" s="16" t="s">
        <v>34</v>
      </c>
      <c r="E538" s="16" t="s">
        <v>35</v>
      </c>
      <c r="F538" s="16" t="s">
        <v>58</v>
      </c>
      <c r="G538" s="17">
        <v>3</v>
      </c>
      <c r="H538" s="17" t="s">
        <v>4</v>
      </c>
      <c r="I538" s="17" t="s">
        <v>4</v>
      </c>
      <c r="J538" s="17" t="s">
        <v>4</v>
      </c>
      <c r="K538" s="17" t="s">
        <v>4</v>
      </c>
    </row>
    <row r="539" spans="1:15" ht="18" x14ac:dyDescent="0.2">
      <c r="A539" s="1" t="str">
        <f t="shared" si="9"/>
        <v>CR1908-00081</v>
      </c>
      <c r="B539" s="16" t="s">
        <v>114</v>
      </c>
      <c r="C539" s="16" t="s">
        <v>115</v>
      </c>
      <c r="D539" s="16" t="s">
        <v>34</v>
      </c>
      <c r="E539" s="16" t="s">
        <v>35</v>
      </c>
      <c r="F539" s="16" t="s">
        <v>35</v>
      </c>
      <c r="G539" s="17">
        <v>175</v>
      </c>
      <c r="H539" s="17">
        <v>45</v>
      </c>
      <c r="I539" s="17" t="s">
        <v>4</v>
      </c>
      <c r="J539" s="17" t="s">
        <v>4</v>
      </c>
      <c r="K539" s="17">
        <v>7875</v>
      </c>
    </row>
    <row r="540" spans="1:15" ht="18" x14ac:dyDescent="0.2">
      <c r="A540" s="1" t="str">
        <f t="shared" si="9"/>
        <v>CR1908-00081</v>
      </c>
      <c r="B540" s="16" t="s">
        <v>1048</v>
      </c>
      <c r="C540" s="16" t="s">
        <v>1049</v>
      </c>
      <c r="D540" s="16" t="s">
        <v>34</v>
      </c>
      <c r="E540" s="16" t="s">
        <v>51</v>
      </c>
      <c r="F540" s="16" t="s">
        <v>35</v>
      </c>
      <c r="G540" s="17">
        <v>24</v>
      </c>
      <c r="H540" s="17">
        <v>174</v>
      </c>
      <c r="I540" s="17" t="s">
        <v>4</v>
      </c>
      <c r="J540" s="17" t="s">
        <v>4</v>
      </c>
      <c r="K540" s="17">
        <v>4176</v>
      </c>
    </row>
    <row r="541" spans="1:15" ht="18" x14ac:dyDescent="0.2">
      <c r="A541" s="1" t="str">
        <f t="shared" si="9"/>
        <v>CR1908-00081</v>
      </c>
      <c r="B541" s="16" t="s">
        <v>316</v>
      </c>
      <c r="C541" s="16" t="s">
        <v>317</v>
      </c>
      <c r="D541" s="16" t="s">
        <v>34</v>
      </c>
      <c r="E541" s="16" t="s">
        <v>51</v>
      </c>
      <c r="F541" s="16" t="s">
        <v>35</v>
      </c>
      <c r="G541" s="17">
        <v>20</v>
      </c>
      <c r="H541" s="17">
        <v>232</v>
      </c>
      <c r="I541" s="17" t="s">
        <v>4</v>
      </c>
      <c r="J541" s="17" t="s">
        <v>4</v>
      </c>
      <c r="K541" s="17">
        <v>4640</v>
      </c>
    </row>
    <row r="542" spans="1:15" ht="18" x14ac:dyDescent="0.2">
      <c r="A542" s="1" t="str">
        <f t="shared" si="9"/>
        <v>CR1908-00081</v>
      </c>
      <c r="B542" s="16" t="s">
        <v>65</v>
      </c>
      <c r="C542" s="16" t="s">
        <v>66</v>
      </c>
      <c r="D542" s="16" t="s">
        <v>34</v>
      </c>
      <c r="E542" s="16" t="s">
        <v>35</v>
      </c>
      <c r="F542" s="16" t="s">
        <v>35</v>
      </c>
      <c r="G542" s="17">
        <v>145</v>
      </c>
      <c r="H542" s="17">
        <v>92</v>
      </c>
      <c r="I542" s="17" t="s">
        <v>4</v>
      </c>
      <c r="J542" s="17" t="s">
        <v>4</v>
      </c>
      <c r="K542" s="17">
        <v>13340</v>
      </c>
    </row>
    <row r="543" spans="1:15" ht="18" x14ac:dyDescent="0.2">
      <c r="A543" s="1" t="str">
        <f t="shared" si="9"/>
        <v/>
      </c>
      <c r="B543" s="17" t="s">
        <v>4</v>
      </c>
      <c r="C543" s="17" t="s">
        <v>4</v>
      </c>
      <c r="D543" s="17" t="s">
        <v>4</v>
      </c>
      <c r="E543" s="17" t="s">
        <v>4</v>
      </c>
      <c r="F543" s="17" t="s">
        <v>4</v>
      </c>
      <c r="G543" s="17">
        <v>367</v>
      </c>
      <c r="H543" s="17" t="s">
        <v>4</v>
      </c>
      <c r="I543" s="17" t="s">
        <v>4</v>
      </c>
      <c r="J543" s="17" t="s">
        <v>4</v>
      </c>
      <c r="K543" s="17">
        <v>30031</v>
      </c>
    </row>
    <row r="544" spans="1:15" ht="18" x14ac:dyDescent="0.2">
      <c r="A544" s="1" t="str">
        <f t="shared" si="9"/>
        <v/>
      </c>
      <c r="B544" s="16" t="s">
        <v>930</v>
      </c>
      <c r="C544" s="16" t="s">
        <v>1050</v>
      </c>
      <c r="D544" s="16" t="s">
        <v>1051</v>
      </c>
      <c r="E544" s="16" t="s">
        <v>4</v>
      </c>
      <c r="F544" s="16" t="s">
        <v>4</v>
      </c>
      <c r="G544" s="16" t="s">
        <v>915</v>
      </c>
      <c r="H544" s="16" t="s">
        <v>916</v>
      </c>
      <c r="I544" s="17">
        <v>57060</v>
      </c>
      <c r="J544" s="17" t="s">
        <v>4</v>
      </c>
      <c r="K544" s="17">
        <v>57060</v>
      </c>
      <c r="L544" s="17" t="s">
        <v>4</v>
      </c>
      <c r="M544" s="17" t="s">
        <v>4</v>
      </c>
      <c r="N544" s="17">
        <v>57060</v>
      </c>
      <c r="O544" s="16" t="s">
        <v>31</v>
      </c>
    </row>
    <row r="545" spans="1:15" ht="18" x14ac:dyDescent="0.2">
      <c r="A545" s="1" t="str">
        <f t="shared" si="9"/>
        <v>CR1908-00082</v>
      </c>
      <c r="B545" s="16" t="s">
        <v>1052</v>
      </c>
      <c r="C545" s="16" t="s">
        <v>1053</v>
      </c>
      <c r="D545" s="16" t="s">
        <v>34</v>
      </c>
      <c r="E545" s="16" t="s">
        <v>35</v>
      </c>
      <c r="F545" s="16" t="s">
        <v>51</v>
      </c>
      <c r="G545" s="17">
        <v>100</v>
      </c>
      <c r="H545" s="17">
        <v>8</v>
      </c>
      <c r="I545" s="17" t="s">
        <v>4</v>
      </c>
      <c r="J545" s="17" t="s">
        <v>4</v>
      </c>
      <c r="K545" s="17">
        <v>800</v>
      </c>
    </row>
    <row r="546" spans="1:15" ht="18" x14ac:dyDescent="0.2">
      <c r="A546" s="1" t="str">
        <f t="shared" si="9"/>
        <v>CR1908-00082</v>
      </c>
      <c r="B546" s="16" t="s">
        <v>200</v>
      </c>
      <c r="C546" s="16" t="s">
        <v>201</v>
      </c>
      <c r="D546" s="16" t="s">
        <v>34</v>
      </c>
      <c r="E546" s="16" t="s">
        <v>35</v>
      </c>
      <c r="F546" s="16" t="s">
        <v>36</v>
      </c>
      <c r="G546" s="17">
        <v>60</v>
      </c>
      <c r="H546" s="17">
        <v>295</v>
      </c>
      <c r="I546" s="17" t="s">
        <v>4</v>
      </c>
      <c r="J546" s="17" t="s">
        <v>4</v>
      </c>
      <c r="K546" s="17">
        <v>17700</v>
      </c>
    </row>
    <row r="547" spans="1:15" ht="18" x14ac:dyDescent="0.2">
      <c r="A547" s="1" t="str">
        <f t="shared" si="9"/>
        <v>CR1908-00082</v>
      </c>
      <c r="B547" s="16" t="s">
        <v>1054</v>
      </c>
      <c r="C547" s="16" t="s">
        <v>1055</v>
      </c>
      <c r="D547" s="16" t="s">
        <v>34</v>
      </c>
      <c r="E547" s="16" t="s">
        <v>35</v>
      </c>
      <c r="F547" s="16" t="s">
        <v>36</v>
      </c>
      <c r="G547" s="17">
        <v>120</v>
      </c>
      <c r="H547" s="17">
        <v>168</v>
      </c>
      <c r="I547" s="17" t="s">
        <v>4</v>
      </c>
      <c r="J547" s="17" t="s">
        <v>4</v>
      </c>
      <c r="K547" s="17">
        <v>20160</v>
      </c>
    </row>
    <row r="548" spans="1:15" ht="18" x14ac:dyDescent="0.2">
      <c r="A548" s="1" t="str">
        <f t="shared" si="9"/>
        <v>CR1908-00082</v>
      </c>
      <c r="B548" s="16" t="s">
        <v>811</v>
      </c>
      <c r="C548" s="16" t="s">
        <v>812</v>
      </c>
      <c r="D548" s="16" t="s">
        <v>34</v>
      </c>
      <c r="E548" s="16" t="s">
        <v>35</v>
      </c>
      <c r="F548" s="16" t="s">
        <v>35</v>
      </c>
      <c r="G548" s="17">
        <v>100</v>
      </c>
      <c r="H548" s="17">
        <v>118</v>
      </c>
      <c r="I548" s="17" t="s">
        <v>4</v>
      </c>
      <c r="J548" s="17" t="s">
        <v>4</v>
      </c>
      <c r="K548" s="17">
        <v>11800</v>
      </c>
    </row>
    <row r="549" spans="1:15" ht="18" x14ac:dyDescent="0.2">
      <c r="A549" s="1" t="str">
        <f t="shared" si="9"/>
        <v>CR1908-00082</v>
      </c>
      <c r="B549" s="16" t="s">
        <v>271</v>
      </c>
      <c r="C549" s="16" t="s">
        <v>272</v>
      </c>
      <c r="D549" s="16" t="s">
        <v>34</v>
      </c>
      <c r="E549" s="16" t="s">
        <v>35</v>
      </c>
      <c r="F549" s="16" t="s">
        <v>36</v>
      </c>
      <c r="G549" s="17">
        <v>60</v>
      </c>
      <c r="H549" s="17">
        <v>110</v>
      </c>
      <c r="I549" s="17" t="s">
        <v>4</v>
      </c>
      <c r="J549" s="17" t="s">
        <v>4</v>
      </c>
      <c r="K549" s="17">
        <v>6600</v>
      </c>
    </row>
    <row r="550" spans="1:15" ht="18" x14ac:dyDescent="0.2">
      <c r="A550" s="1" t="str">
        <f t="shared" si="9"/>
        <v/>
      </c>
      <c r="B550" s="17" t="s">
        <v>4</v>
      </c>
      <c r="C550" s="17" t="s">
        <v>4</v>
      </c>
      <c r="D550" s="17" t="s">
        <v>4</v>
      </c>
      <c r="E550" s="17" t="s">
        <v>4</v>
      </c>
      <c r="F550" s="17" t="s">
        <v>4</v>
      </c>
      <c r="G550" s="17">
        <v>440</v>
      </c>
      <c r="H550" s="17" t="s">
        <v>4</v>
      </c>
      <c r="I550" s="17" t="s">
        <v>4</v>
      </c>
      <c r="J550" s="17" t="s">
        <v>4</v>
      </c>
      <c r="K550" s="17">
        <v>57060</v>
      </c>
    </row>
    <row r="551" spans="1:15" ht="18" x14ac:dyDescent="0.2">
      <c r="A551" s="1" t="str">
        <f t="shared" si="9"/>
        <v/>
      </c>
      <c r="B551" s="16" t="s">
        <v>930</v>
      </c>
      <c r="C551" s="16" t="s">
        <v>1056</v>
      </c>
      <c r="D551" s="16" t="s">
        <v>501</v>
      </c>
      <c r="E551" s="16" t="s">
        <v>4</v>
      </c>
      <c r="F551" s="16" t="s">
        <v>4</v>
      </c>
      <c r="G551" s="16" t="s">
        <v>915</v>
      </c>
      <c r="H551" s="16" t="s">
        <v>916</v>
      </c>
      <c r="I551" s="17">
        <v>54010</v>
      </c>
      <c r="J551" s="17" t="s">
        <v>4</v>
      </c>
      <c r="K551" s="17">
        <v>54010</v>
      </c>
      <c r="L551" s="17" t="s">
        <v>4</v>
      </c>
      <c r="M551" s="17" t="s">
        <v>4</v>
      </c>
      <c r="N551" s="17">
        <v>54010</v>
      </c>
      <c r="O551" s="16" t="s">
        <v>31</v>
      </c>
    </row>
    <row r="552" spans="1:15" ht="18" x14ac:dyDescent="0.2">
      <c r="A552" s="1" t="str">
        <f t="shared" si="9"/>
        <v>CR1908-00083</v>
      </c>
      <c r="B552" s="16" t="s">
        <v>112</v>
      </c>
      <c r="C552" s="16" t="s">
        <v>113</v>
      </c>
      <c r="D552" s="16" t="s">
        <v>34</v>
      </c>
      <c r="E552" s="16" t="s">
        <v>35</v>
      </c>
      <c r="F552" s="16" t="s">
        <v>36</v>
      </c>
      <c r="G552" s="17">
        <v>120</v>
      </c>
      <c r="H552" s="17">
        <v>177</v>
      </c>
      <c r="I552" s="17" t="s">
        <v>4</v>
      </c>
      <c r="J552" s="17" t="s">
        <v>4</v>
      </c>
      <c r="K552" s="17">
        <v>21240</v>
      </c>
    </row>
    <row r="553" spans="1:15" ht="18" x14ac:dyDescent="0.2">
      <c r="A553" s="1" t="str">
        <f t="shared" si="9"/>
        <v>CR1908-00083</v>
      </c>
      <c r="B553" s="16" t="s">
        <v>56</v>
      </c>
      <c r="C553" s="16" t="s">
        <v>1057</v>
      </c>
      <c r="D553" s="16" t="s">
        <v>34</v>
      </c>
      <c r="E553" s="16" t="s">
        <v>35</v>
      </c>
      <c r="F553" s="16" t="s">
        <v>58</v>
      </c>
      <c r="G553" s="17">
        <v>1</v>
      </c>
      <c r="H553" s="17" t="s">
        <v>4</v>
      </c>
      <c r="I553" s="17" t="s">
        <v>4</v>
      </c>
      <c r="J553" s="17" t="s">
        <v>4</v>
      </c>
      <c r="K553" s="17" t="s">
        <v>4</v>
      </c>
    </row>
    <row r="554" spans="1:15" ht="18" x14ac:dyDescent="0.2">
      <c r="A554" s="1" t="str">
        <f t="shared" si="9"/>
        <v>CR1908-00083</v>
      </c>
      <c r="B554" s="16" t="s">
        <v>181</v>
      </c>
      <c r="C554" s="16" t="s">
        <v>1058</v>
      </c>
      <c r="D554" s="16" t="s">
        <v>34</v>
      </c>
      <c r="E554" s="16" t="s">
        <v>35</v>
      </c>
      <c r="F554" s="16" t="s">
        <v>58</v>
      </c>
      <c r="G554" s="17">
        <v>3</v>
      </c>
      <c r="H554" s="17" t="s">
        <v>4</v>
      </c>
      <c r="I554" s="17" t="s">
        <v>4</v>
      </c>
      <c r="J554" s="17" t="s">
        <v>4</v>
      </c>
      <c r="K554" s="17" t="s">
        <v>4</v>
      </c>
    </row>
    <row r="555" spans="1:15" ht="18" x14ac:dyDescent="0.2">
      <c r="A555" s="1" t="str">
        <f t="shared" si="9"/>
        <v>CR1908-00083</v>
      </c>
      <c r="B555" s="16" t="s">
        <v>49</v>
      </c>
      <c r="C555" s="16" t="s">
        <v>50</v>
      </c>
      <c r="D555" s="16" t="s">
        <v>34</v>
      </c>
      <c r="E555" s="16" t="s">
        <v>35</v>
      </c>
      <c r="F555" s="16" t="s">
        <v>52</v>
      </c>
      <c r="G555" s="17">
        <v>100</v>
      </c>
      <c r="H555" s="17">
        <v>67</v>
      </c>
      <c r="I555" s="17" t="s">
        <v>4</v>
      </c>
      <c r="J555" s="17" t="s">
        <v>4</v>
      </c>
      <c r="K555" s="17">
        <v>6700</v>
      </c>
    </row>
    <row r="556" spans="1:15" ht="18" x14ac:dyDescent="0.2">
      <c r="A556" s="1" t="str">
        <f t="shared" ref="A556:A619" si="10">IFERROR(IF(B556="","",IF(ISNUMBER(SEARCH($A$33,B555)),C555,_xlfn.IFS(A555=C554,A555,A555=C553,A555,A555=C552,A555,A555=C551,A555,A555=C550,A555,A555=C549,A555,A555=C548,A555,A555=C547,A555,A555=C546,A555,A555=C545,A555,A555=C544,A555,A555=C543,A555,A555=C542,A555,A555=C541,A555,A555=C540,A555,A555=C539,A555,A555=C538,A555,A555=C537,A555,A555=C536,A555,A555=C535,A555,A555=C534,A555,A555=C533,A555,A555=C532,A555,A555=C531,A555,A555=C530,A555,A555=C529,A555,A555=C528,A555,A555=C527,A555,A555=C526,A555))),"")</f>
        <v>CR1908-00083</v>
      </c>
      <c r="B556" s="16" t="s">
        <v>1059</v>
      </c>
      <c r="C556" s="16" t="s">
        <v>1060</v>
      </c>
      <c r="D556" s="16" t="s">
        <v>34</v>
      </c>
      <c r="E556" s="16" t="s">
        <v>44</v>
      </c>
      <c r="F556" s="16" t="s">
        <v>36</v>
      </c>
      <c r="G556" s="17">
        <v>30</v>
      </c>
      <c r="H556" s="17">
        <v>300</v>
      </c>
      <c r="I556" s="17" t="s">
        <v>4</v>
      </c>
      <c r="J556" s="17" t="s">
        <v>4</v>
      </c>
      <c r="K556" s="17">
        <v>9000</v>
      </c>
    </row>
    <row r="557" spans="1:15" ht="18" x14ac:dyDescent="0.2">
      <c r="A557" s="1" t="str">
        <f t="shared" si="10"/>
        <v>CR1908-00083</v>
      </c>
      <c r="B557" s="16" t="s">
        <v>1054</v>
      </c>
      <c r="C557" s="16" t="s">
        <v>1055</v>
      </c>
      <c r="D557" s="16" t="s">
        <v>34</v>
      </c>
      <c r="E557" s="16" t="s">
        <v>51</v>
      </c>
      <c r="F557" s="16" t="s">
        <v>36</v>
      </c>
      <c r="G557" s="17">
        <v>60</v>
      </c>
      <c r="H557" s="17">
        <v>167</v>
      </c>
      <c r="I557" s="17" t="s">
        <v>4</v>
      </c>
      <c r="J557" s="17" t="s">
        <v>4</v>
      </c>
      <c r="K557" s="17">
        <v>10020</v>
      </c>
    </row>
    <row r="558" spans="1:15" ht="18" x14ac:dyDescent="0.2">
      <c r="A558" s="1" t="str">
        <f t="shared" si="10"/>
        <v>CR1908-00083</v>
      </c>
      <c r="B558" s="16" t="s">
        <v>679</v>
      </c>
      <c r="C558" s="16" t="s">
        <v>680</v>
      </c>
      <c r="D558" s="16" t="s">
        <v>34</v>
      </c>
      <c r="E558" s="16" t="s">
        <v>51</v>
      </c>
      <c r="F558" s="16" t="s">
        <v>36</v>
      </c>
      <c r="G558" s="17">
        <v>30</v>
      </c>
      <c r="H558" s="17">
        <v>235</v>
      </c>
      <c r="I558" s="17" t="s">
        <v>4</v>
      </c>
      <c r="J558" s="17" t="s">
        <v>4</v>
      </c>
      <c r="K558" s="17">
        <v>7050</v>
      </c>
    </row>
    <row r="559" spans="1:15" ht="18" x14ac:dyDescent="0.2">
      <c r="A559" s="1" t="str">
        <f t="shared" si="10"/>
        <v/>
      </c>
      <c r="B559" s="17" t="s">
        <v>4</v>
      </c>
      <c r="C559" s="17" t="s">
        <v>4</v>
      </c>
      <c r="D559" s="17" t="s">
        <v>4</v>
      </c>
      <c r="E559" s="17" t="s">
        <v>4</v>
      </c>
      <c r="F559" s="17" t="s">
        <v>4</v>
      </c>
      <c r="G559" s="17">
        <v>344</v>
      </c>
      <c r="H559" s="17" t="s">
        <v>4</v>
      </c>
      <c r="I559" s="17" t="s">
        <v>4</v>
      </c>
      <c r="J559" s="17" t="s">
        <v>4</v>
      </c>
      <c r="K559" s="17">
        <v>54010</v>
      </c>
    </row>
    <row r="560" spans="1:15" ht="18" x14ac:dyDescent="0.2">
      <c r="A560" s="1" t="str">
        <f t="shared" si="10"/>
        <v/>
      </c>
      <c r="B560" s="16" t="s">
        <v>930</v>
      </c>
      <c r="C560" s="16" t="s">
        <v>1061</v>
      </c>
      <c r="D560" s="16" t="s">
        <v>1062</v>
      </c>
      <c r="E560" s="16" t="s">
        <v>4</v>
      </c>
      <c r="F560" s="16" t="s">
        <v>4</v>
      </c>
      <c r="G560" s="16" t="s">
        <v>695</v>
      </c>
      <c r="H560" s="16" t="s">
        <v>696</v>
      </c>
      <c r="I560" s="17">
        <v>63600</v>
      </c>
      <c r="J560" s="17" t="s">
        <v>4</v>
      </c>
      <c r="K560" s="17">
        <v>63600</v>
      </c>
      <c r="L560" s="17" t="s">
        <v>4</v>
      </c>
      <c r="M560" s="17" t="s">
        <v>4</v>
      </c>
      <c r="N560" s="17">
        <v>63600</v>
      </c>
      <c r="O560" s="16" t="s">
        <v>102</v>
      </c>
    </row>
    <row r="561" spans="1:15" ht="18" x14ac:dyDescent="0.2">
      <c r="A561" s="1" t="str">
        <f t="shared" si="10"/>
        <v>CR1908-00084</v>
      </c>
      <c r="B561" s="16" t="s">
        <v>211</v>
      </c>
      <c r="C561" s="16" t="s">
        <v>212</v>
      </c>
      <c r="D561" s="16" t="s">
        <v>34</v>
      </c>
      <c r="E561" s="16" t="s">
        <v>35</v>
      </c>
      <c r="F561" s="16" t="s">
        <v>36</v>
      </c>
      <c r="G561" s="17">
        <v>120</v>
      </c>
      <c r="H561" s="17">
        <v>205</v>
      </c>
      <c r="I561" s="17" t="s">
        <v>4</v>
      </c>
      <c r="J561" s="17" t="s">
        <v>4</v>
      </c>
      <c r="K561" s="17">
        <v>24600</v>
      </c>
    </row>
    <row r="562" spans="1:15" ht="18" x14ac:dyDescent="0.2">
      <c r="A562" s="1" t="str">
        <f t="shared" si="10"/>
        <v>CR1908-00084</v>
      </c>
      <c r="B562" s="16" t="s">
        <v>1054</v>
      </c>
      <c r="C562" s="16" t="s">
        <v>1055</v>
      </c>
      <c r="D562" s="16" t="s">
        <v>34</v>
      </c>
      <c r="E562" s="16" t="s">
        <v>35</v>
      </c>
      <c r="F562" s="16" t="s">
        <v>36</v>
      </c>
      <c r="G562" s="17">
        <v>120</v>
      </c>
      <c r="H562" s="17">
        <v>165</v>
      </c>
      <c r="I562" s="17" t="s">
        <v>4</v>
      </c>
      <c r="J562" s="17" t="s">
        <v>4</v>
      </c>
      <c r="K562" s="17">
        <v>19800</v>
      </c>
    </row>
    <row r="563" spans="1:15" ht="18" x14ac:dyDescent="0.2">
      <c r="A563" s="1" t="str">
        <f t="shared" si="10"/>
        <v>CR1908-00084</v>
      </c>
      <c r="B563" s="16" t="s">
        <v>112</v>
      </c>
      <c r="C563" s="16" t="s">
        <v>113</v>
      </c>
      <c r="D563" s="16" t="s">
        <v>34</v>
      </c>
      <c r="E563" s="16" t="s">
        <v>35</v>
      </c>
      <c r="F563" s="16" t="s">
        <v>36</v>
      </c>
      <c r="G563" s="17">
        <v>120</v>
      </c>
      <c r="H563" s="17">
        <v>160</v>
      </c>
      <c r="I563" s="17" t="s">
        <v>4</v>
      </c>
      <c r="J563" s="17" t="s">
        <v>4</v>
      </c>
      <c r="K563" s="17">
        <v>19200</v>
      </c>
    </row>
    <row r="564" spans="1:15" ht="18" x14ac:dyDescent="0.2">
      <c r="A564" s="1" t="str">
        <f t="shared" si="10"/>
        <v>CR1908-00084</v>
      </c>
      <c r="B564" s="16" t="s">
        <v>181</v>
      </c>
      <c r="C564" s="16" t="s">
        <v>182</v>
      </c>
      <c r="D564" s="16" t="s">
        <v>34</v>
      </c>
      <c r="E564" s="16" t="s">
        <v>35</v>
      </c>
      <c r="F564" s="16" t="s">
        <v>58</v>
      </c>
      <c r="G564" s="17">
        <v>1</v>
      </c>
      <c r="H564" s="17" t="s">
        <v>4</v>
      </c>
      <c r="I564" s="17" t="s">
        <v>4</v>
      </c>
      <c r="J564" s="17" t="s">
        <v>4</v>
      </c>
      <c r="K564" s="17" t="s">
        <v>4</v>
      </c>
    </row>
    <row r="565" spans="1:15" ht="18" x14ac:dyDescent="0.2">
      <c r="A565" s="1" t="str">
        <f t="shared" si="10"/>
        <v/>
      </c>
      <c r="B565" s="17" t="s">
        <v>4</v>
      </c>
      <c r="C565" s="17" t="s">
        <v>4</v>
      </c>
      <c r="D565" s="17" t="s">
        <v>4</v>
      </c>
      <c r="E565" s="17" t="s">
        <v>4</v>
      </c>
      <c r="F565" s="17" t="s">
        <v>4</v>
      </c>
      <c r="G565" s="17">
        <v>361</v>
      </c>
      <c r="H565" s="17" t="s">
        <v>4</v>
      </c>
      <c r="I565" s="17" t="s">
        <v>4</v>
      </c>
      <c r="J565" s="17" t="s">
        <v>4</v>
      </c>
      <c r="K565" s="17">
        <v>63600</v>
      </c>
    </row>
    <row r="566" spans="1:15" ht="18" x14ac:dyDescent="0.2">
      <c r="A566" s="1" t="str">
        <f t="shared" si="10"/>
        <v/>
      </c>
      <c r="B566" s="16" t="s">
        <v>930</v>
      </c>
      <c r="C566" s="16" t="s">
        <v>1063</v>
      </c>
      <c r="D566" s="16" t="s">
        <v>1064</v>
      </c>
      <c r="E566" s="16" t="s">
        <v>4</v>
      </c>
      <c r="F566" s="16" t="s">
        <v>4</v>
      </c>
      <c r="G566" s="16" t="s">
        <v>1065</v>
      </c>
      <c r="H566" s="16" t="s">
        <v>1066</v>
      </c>
      <c r="I566" s="17">
        <v>50750</v>
      </c>
      <c r="J566" s="17" t="s">
        <v>4</v>
      </c>
      <c r="K566" s="17">
        <v>50750</v>
      </c>
      <c r="L566" s="17" t="s">
        <v>4</v>
      </c>
      <c r="M566" s="17" t="s">
        <v>4</v>
      </c>
      <c r="N566" s="17">
        <v>50750</v>
      </c>
      <c r="O566" s="16" t="s">
        <v>31</v>
      </c>
    </row>
    <row r="567" spans="1:15" ht="18" x14ac:dyDescent="0.2">
      <c r="A567" s="1" t="str">
        <f t="shared" si="10"/>
        <v>CR1908-00085</v>
      </c>
      <c r="B567" s="16" t="s">
        <v>1067</v>
      </c>
      <c r="C567" s="16" t="s">
        <v>1068</v>
      </c>
      <c r="D567" s="16" t="s">
        <v>34</v>
      </c>
      <c r="E567" s="16" t="s">
        <v>35</v>
      </c>
      <c r="F567" s="16" t="s">
        <v>36</v>
      </c>
      <c r="G567" s="17">
        <v>400</v>
      </c>
      <c r="H567" s="17">
        <v>75</v>
      </c>
      <c r="I567" s="17" t="s">
        <v>4</v>
      </c>
      <c r="J567" s="17" t="s">
        <v>4</v>
      </c>
      <c r="K567" s="17">
        <v>30000</v>
      </c>
    </row>
    <row r="568" spans="1:15" ht="18" x14ac:dyDescent="0.2">
      <c r="A568" s="1" t="str">
        <f t="shared" si="10"/>
        <v>CR1908-00085</v>
      </c>
      <c r="B568" s="16" t="s">
        <v>49</v>
      </c>
      <c r="C568" s="16" t="s">
        <v>50</v>
      </c>
      <c r="D568" s="16" t="s">
        <v>34</v>
      </c>
      <c r="E568" s="16" t="s">
        <v>35</v>
      </c>
      <c r="F568" s="16" t="s">
        <v>52</v>
      </c>
      <c r="G568" s="17">
        <v>100</v>
      </c>
      <c r="H568" s="17">
        <v>65</v>
      </c>
      <c r="I568" s="17" t="s">
        <v>4</v>
      </c>
      <c r="J568" s="17" t="s">
        <v>4</v>
      </c>
      <c r="K568" s="17">
        <v>6500</v>
      </c>
    </row>
    <row r="569" spans="1:15" ht="18" x14ac:dyDescent="0.2">
      <c r="A569" s="1" t="str">
        <f t="shared" si="10"/>
        <v>CR1908-00085</v>
      </c>
      <c r="B569" s="16" t="s">
        <v>45</v>
      </c>
      <c r="C569" s="16" t="s">
        <v>46</v>
      </c>
      <c r="D569" s="16" t="s">
        <v>34</v>
      </c>
      <c r="E569" s="16" t="s">
        <v>35</v>
      </c>
      <c r="F569" s="16" t="s">
        <v>36</v>
      </c>
      <c r="G569" s="17">
        <v>150</v>
      </c>
      <c r="H569" s="17">
        <v>95</v>
      </c>
      <c r="I569" s="17" t="s">
        <v>4</v>
      </c>
      <c r="J569" s="17" t="s">
        <v>4</v>
      </c>
      <c r="K569" s="17">
        <v>14250</v>
      </c>
    </row>
    <row r="570" spans="1:15" ht="18" x14ac:dyDescent="0.2">
      <c r="A570" s="1" t="str">
        <f t="shared" si="10"/>
        <v>CR1908-00085</v>
      </c>
      <c r="B570" s="16" t="s">
        <v>181</v>
      </c>
      <c r="C570" s="16" t="s">
        <v>182</v>
      </c>
      <c r="D570" s="16" t="s">
        <v>34</v>
      </c>
      <c r="E570" s="16" t="s">
        <v>35</v>
      </c>
      <c r="F570" s="16" t="s">
        <v>58</v>
      </c>
      <c r="G570" s="17">
        <v>1</v>
      </c>
      <c r="H570" s="17" t="s">
        <v>4</v>
      </c>
      <c r="I570" s="17" t="s">
        <v>4</v>
      </c>
      <c r="J570" s="17" t="s">
        <v>4</v>
      </c>
      <c r="K570" s="17" t="s">
        <v>4</v>
      </c>
    </row>
    <row r="571" spans="1:15" ht="18" x14ac:dyDescent="0.2">
      <c r="A571" s="1" t="str">
        <f t="shared" si="10"/>
        <v/>
      </c>
      <c r="B571" s="17" t="s">
        <v>4</v>
      </c>
      <c r="C571" s="17" t="s">
        <v>4</v>
      </c>
      <c r="D571" s="17" t="s">
        <v>4</v>
      </c>
      <c r="E571" s="17" t="s">
        <v>4</v>
      </c>
      <c r="F571" s="17" t="s">
        <v>4</v>
      </c>
      <c r="G571" s="17">
        <v>651</v>
      </c>
      <c r="H571" s="17" t="s">
        <v>4</v>
      </c>
      <c r="I571" s="17" t="s">
        <v>4</v>
      </c>
      <c r="J571" s="17" t="s">
        <v>4</v>
      </c>
      <c r="K571" s="17">
        <v>50750</v>
      </c>
    </row>
    <row r="572" spans="1:15" ht="18" x14ac:dyDescent="0.2">
      <c r="A572" s="1" t="str">
        <f t="shared" si="10"/>
        <v/>
      </c>
      <c r="B572" s="16" t="s">
        <v>1069</v>
      </c>
      <c r="C572" s="16" t="s">
        <v>1070</v>
      </c>
      <c r="D572" s="16" t="s">
        <v>1071</v>
      </c>
      <c r="E572" s="16" t="s">
        <v>4</v>
      </c>
      <c r="F572" s="16" t="s">
        <v>4</v>
      </c>
      <c r="G572" s="16" t="s">
        <v>512</v>
      </c>
      <c r="H572" s="16" t="s">
        <v>513</v>
      </c>
      <c r="I572" s="17">
        <v>3090</v>
      </c>
      <c r="J572" s="17" t="s">
        <v>4</v>
      </c>
      <c r="K572" s="17">
        <v>3090</v>
      </c>
      <c r="L572" s="17" t="s">
        <v>4</v>
      </c>
      <c r="M572" s="17" t="s">
        <v>4</v>
      </c>
      <c r="N572" s="17">
        <v>3090</v>
      </c>
      <c r="O572" s="16" t="s">
        <v>178</v>
      </c>
    </row>
    <row r="573" spans="1:15" ht="18" x14ac:dyDescent="0.2">
      <c r="A573" s="1" t="str">
        <f t="shared" si="10"/>
        <v>CR1908-00086</v>
      </c>
      <c r="B573" s="16" t="s">
        <v>514</v>
      </c>
      <c r="C573" s="16" t="s">
        <v>515</v>
      </c>
      <c r="D573" s="16" t="s">
        <v>34</v>
      </c>
      <c r="E573" s="16" t="s">
        <v>51</v>
      </c>
      <c r="F573" s="16" t="s">
        <v>516</v>
      </c>
      <c r="G573" s="17">
        <v>2</v>
      </c>
      <c r="H573" s="17">
        <v>500</v>
      </c>
      <c r="I573" s="17" t="s">
        <v>4</v>
      </c>
      <c r="J573" s="17" t="s">
        <v>4</v>
      </c>
      <c r="K573" s="17">
        <v>1000</v>
      </c>
    </row>
    <row r="574" spans="1:15" ht="18" x14ac:dyDescent="0.2">
      <c r="A574" s="1" t="str">
        <f t="shared" si="10"/>
        <v>CR1908-00086</v>
      </c>
      <c r="B574" s="16" t="s">
        <v>129</v>
      </c>
      <c r="C574" s="16" t="s">
        <v>130</v>
      </c>
      <c r="D574" s="16" t="s">
        <v>34</v>
      </c>
      <c r="E574" s="16" t="s">
        <v>35</v>
      </c>
      <c r="F574" s="16" t="s">
        <v>131</v>
      </c>
      <c r="G574" s="17">
        <v>6</v>
      </c>
      <c r="H574" s="17">
        <v>115</v>
      </c>
      <c r="I574" s="17" t="s">
        <v>4</v>
      </c>
      <c r="J574" s="17" t="s">
        <v>4</v>
      </c>
      <c r="K574" s="17">
        <v>690</v>
      </c>
    </row>
    <row r="575" spans="1:15" ht="18" x14ac:dyDescent="0.2">
      <c r="A575" s="1" t="str">
        <f t="shared" si="10"/>
        <v>CR1908-00086</v>
      </c>
      <c r="B575" s="16" t="s">
        <v>517</v>
      </c>
      <c r="C575" s="16" t="s">
        <v>518</v>
      </c>
      <c r="D575" s="16" t="s">
        <v>34</v>
      </c>
      <c r="E575" s="16" t="s">
        <v>51</v>
      </c>
      <c r="F575" s="16" t="s">
        <v>516</v>
      </c>
      <c r="G575" s="17">
        <v>2</v>
      </c>
      <c r="H575" s="17">
        <v>700</v>
      </c>
      <c r="I575" s="17" t="s">
        <v>4</v>
      </c>
      <c r="J575" s="17" t="s">
        <v>4</v>
      </c>
      <c r="K575" s="17">
        <v>1400</v>
      </c>
    </row>
    <row r="576" spans="1:15" ht="18" x14ac:dyDescent="0.2">
      <c r="A576" s="1" t="str">
        <f t="shared" si="10"/>
        <v/>
      </c>
      <c r="B576" s="17" t="s">
        <v>4</v>
      </c>
      <c r="C576" s="17" t="s">
        <v>4</v>
      </c>
      <c r="D576" s="17" t="s">
        <v>4</v>
      </c>
      <c r="E576" s="17" t="s">
        <v>4</v>
      </c>
      <c r="F576" s="17" t="s">
        <v>4</v>
      </c>
      <c r="G576" s="17">
        <v>10</v>
      </c>
      <c r="H576" s="17" t="s">
        <v>4</v>
      </c>
      <c r="I576" s="17" t="s">
        <v>4</v>
      </c>
      <c r="J576" s="17" t="s">
        <v>4</v>
      </c>
      <c r="K576" s="17">
        <v>3090</v>
      </c>
    </row>
    <row r="577" spans="1:15" ht="18" x14ac:dyDescent="0.2">
      <c r="A577" s="1" t="str">
        <f t="shared" si="10"/>
        <v/>
      </c>
      <c r="B577" s="16" t="s">
        <v>1069</v>
      </c>
      <c r="C577" s="16" t="s">
        <v>1072</v>
      </c>
      <c r="D577" s="16" t="s">
        <v>53</v>
      </c>
      <c r="E577" s="16" t="s">
        <v>4</v>
      </c>
      <c r="F577" s="16" t="s">
        <v>4</v>
      </c>
      <c r="G577" s="16" t="s">
        <v>1073</v>
      </c>
      <c r="H577" s="16" t="s">
        <v>1074</v>
      </c>
      <c r="I577" s="17">
        <v>1620</v>
      </c>
      <c r="J577" s="17" t="s">
        <v>4</v>
      </c>
      <c r="K577" s="17">
        <v>1620</v>
      </c>
      <c r="L577" s="17" t="s">
        <v>4</v>
      </c>
      <c r="M577" s="17" t="s">
        <v>4</v>
      </c>
      <c r="N577" s="17">
        <v>1620</v>
      </c>
      <c r="O577" s="16" t="s">
        <v>178</v>
      </c>
    </row>
    <row r="578" spans="1:15" ht="18" x14ac:dyDescent="0.2">
      <c r="A578" s="1" t="str">
        <f t="shared" si="10"/>
        <v>CR1908-00087</v>
      </c>
      <c r="B578" s="16" t="s">
        <v>1075</v>
      </c>
      <c r="C578" s="16" t="s">
        <v>1076</v>
      </c>
      <c r="D578" s="16" t="s">
        <v>34</v>
      </c>
      <c r="E578" s="16" t="s">
        <v>34</v>
      </c>
      <c r="F578" s="16" t="s">
        <v>35</v>
      </c>
      <c r="G578" s="17">
        <v>1</v>
      </c>
      <c r="H578" s="17">
        <v>260</v>
      </c>
      <c r="I578" s="17" t="s">
        <v>4</v>
      </c>
      <c r="J578" s="17" t="s">
        <v>4</v>
      </c>
      <c r="K578" s="17">
        <v>260</v>
      </c>
    </row>
    <row r="579" spans="1:15" ht="18" x14ac:dyDescent="0.2">
      <c r="A579" s="1" t="str">
        <f t="shared" si="10"/>
        <v>CR1908-00087</v>
      </c>
      <c r="B579" s="16" t="s">
        <v>1077</v>
      </c>
      <c r="C579" s="16" t="s">
        <v>1078</v>
      </c>
      <c r="D579" s="16" t="s">
        <v>34</v>
      </c>
      <c r="E579" s="16" t="s">
        <v>34</v>
      </c>
      <c r="F579" s="16" t="s">
        <v>1079</v>
      </c>
      <c r="G579" s="17">
        <v>1</v>
      </c>
      <c r="H579" s="17">
        <v>185</v>
      </c>
      <c r="I579" s="17" t="s">
        <v>4</v>
      </c>
      <c r="J579" s="17" t="s">
        <v>4</v>
      </c>
      <c r="K579" s="17">
        <v>185</v>
      </c>
    </row>
    <row r="580" spans="1:15" ht="18" x14ac:dyDescent="0.2">
      <c r="A580" s="1" t="str">
        <f t="shared" si="10"/>
        <v>CR1908-00087</v>
      </c>
      <c r="B580" s="16" t="s">
        <v>746</v>
      </c>
      <c r="C580" s="16" t="s">
        <v>747</v>
      </c>
      <c r="D580" s="16" t="s">
        <v>34</v>
      </c>
      <c r="E580" s="16" t="s">
        <v>51</v>
      </c>
      <c r="F580" s="16" t="s">
        <v>36</v>
      </c>
      <c r="G580" s="17">
        <v>2</v>
      </c>
      <c r="H580" s="17">
        <v>325</v>
      </c>
      <c r="I580" s="17" t="s">
        <v>4</v>
      </c>
      <c r="J580" s="17" t="s">
        <v>4</v>
      </c>
      <c r="K580" s="17">
        <v>650</v>
      </c>
    </row>
    <row r="581" spans="1:15" ht="18" x14ac:dyDescent="0.2">
      <c r="A581" s="1" t="str">
        <f t="shared" si="10"/>
        <v>CR1908-00087</v>
      </c>
      <c r="B581" s="16" t="s">
        <v>830</v>
      </c>
      <c r="C581" s="16" t="s">
        <v>831</v>
      </c>
      <c r="D581" s="16" t="s">
        <v>34</v>
      </c>
      <c r="E581" s="16" t="s">
        <v>51</v>
      </c>
      <c r="F581" s="16" t="s">
        <v>36</v>
      </c>
      <c r="G581" s="17">
        <v>5</v>
      </c>
      <c r="H581" s="17">
        <v>105</v>
      </c>
      <c r="I581" s="17" t="s">
        <v>4</v>
      </c>
      <c r="J581" s="17" t="s">
        <v>4</v>
      </c>
      <c r="K581" s="17">
        <v>525</v>
      </c>
    </row>
    <row r="582" spans="1:15" ht="18" x14ac:dyDescent="0.2">
      <c r="A582" s="1" t="str">
        <f t="shared" si="10"/>
        <v/>
      </c>
      <c r="B582" s="17" t="s">
        <v>4</v>
      </c>
      <c r="C582" s="17" t="s">
        <v>4</v>
      </c>
      <c r="D582" s="17" t="s">
        <v>4</v>
      </c>
      <c r="E582" s="17" t="s">
        <v>4</v>
      </c>
      <c r="F582" s="17" t="s">
        <v>4</v>
      </c>
      <c r="G582" s="17">
        <v>9</v>
      </c>
      <c r="H582" s="17" t="s">
        <v>4</v>
      </c>
      <c r="I582" s="17" t="s">
        <v>4</v>
      </c>
      <c r="J582" s="17" t="s">
        <v>4</v>
      </c>
      <c r="K582" s="17">
        <v>1620</v>
      </c>
    </row>
    <row r="583" spans="1:15" ht="18" x14ac:dyDescent="0.2">
      <c r="A583" s="1" t="str">
        <f t="shared" si="10"/>
        <v/>
      </c>
      <c r="B583" s="16" t="s">
        <v>1069</v>
      </c>
      <c r="C583" s="16" t="s">
        <v>1080</v>
      </c>
      <c r="D583" s="16" t="s">
        <v>1081</v>
      </c>
      <c r="E583" s="16" t="s">
        <v>4</v>
      </c>
      <c r="F583" s="16" t="s">
        <v>1069</v>
      </c>
      <c r="G583" s="16" t="s">
        <v>84</v>
      </c>
      <c r="H583" s="16" t="s">
        <v>85</v>
      </c>
      <c r="I583" s="17">
        <v>3318.35</v>
      </c>
      <c r="J583" s="17" t="s">
        <v>4</v>
      </c>
      <c r="K583" s="17">
        <v>3318.35</v>
      </c>
      <c r="L583" s="17" t="s">
        <v>4</v>
      </c>
      <c r="M583" s="17" t="s">
        <v>4</v>
      </c>
      <c r="N583" s="17">
        <v>3318.35</v>
      </c>
      <c r="O583" s="16" t="s">
        <v>72</v>
      </c>
    </row>
    <row r="584" spans="1:15" ht="18" x14ac:dyDescent="0.2">
      <c r="A584" s="1" t="str">
        <f t="shared" si="10"/>
        <v>CR1908-00088</v>
      </c>
      <c r="B584" s="16" t="s">
        <v>1084</v>
      </c>
      <c r="C584" s="16" t="s">
        <v>1085</v>
      </c>
      <c r="D584" s="16" t="s">
        <v>34</v>
      </c>
      <c r="E584" s="16" t="s">
        <v>34</v>
      </c>
      <c r="F584" s="16" t="s">
        <v>119</v>
      </c>
      <c r="G584" s="17">
        <v>1</v>
      </c>
      <c r="H584" s="17">
        <v>1293</v>
      </c>
      <c r="I584" s="17" t="s">
        <v>4</v>
      </c>
      <c r="J584" s="17">
        <v>64.650000000000006</v>
      </c>
      <c r="K584" s="17">
        <v>1228.3499999999999</v>
      </c>
    </row>
    <row r="585" spans="1:15" ht="18" x14ac:dyDescent="0.2">
      <c r="A585" s="1" t="str">
        <f t="shared" si="10"/>
        <v>CR1908-00088</v>
      </c>
      <c r="B585" s="16" t="s">
        <v>1082</v>
      </c>
      <c r="C585" s="16" t="s">
        <v>1083</v>
      </c>
      <c r="D585" s="16" t="s">
        <v>34</v>
      </c>
      <c r="E585" s="16" t="s">
        <v>34</v>
      </c>
      <c r="F585" s="16" t="s">
        <v>119</v>
      </c>
      <c r="G585" s="17">
        <v>2</v>
      </c>
      <c r="H585" s="17">
        <v>1100</v>
      </c>
      <c r="I585" s="17" t="s">
        <v>4</v>
      </c>
      <c r="J585" s="17">
        <v>110</v>
      </c>
      <c r="K585" s="17">
        <v>2090</v>
      </c>
    </row>
    <row r="586" spans="1:15" ht="18" x14ac:dyDescent="0.2">
      <c r="A586" s="1" t="str">
        <f t="shared" si="10"/>
        <v/>
      </c>
      <c r="B586" s="17" t="s">
        <v>4</v>
      </c>
      <c r="C586" s="17" t="s">
        <v>4</v>
      </c>
      <c r="D586" s="17" t="s">
        <v>4</v>
      </c>
      <c r="E586" s="17" t="s">
        <v>4</v>
      </c>
      <c r="F586" s="17" t="s">
        <v>4</v>
      </c>
      <c r="G586" s="17">
        <v>3</v>
      </c>
      <c r="H586" s="17" t="s">
        <v>4</v>
      </c>
      <c r="I586" s="17" t="s">
        <v>4</v>
      </c>
      <c r="J586" s="17">
        <v>174.65</v>
      </c>
      <c r="K586" s="17">
        <v>3318.35</v>
      </c>
    </row>
    <row r="587" spans="1:15" ht="18" x14ac:dyDescent="0.2">
      <c r="A587" s="1" t="str">
        <f t="shared" si="10"/>
        <v/>
      </c>
      <c r="B587" s="16" t="s">
        <v>1069</v>
      </c>
      <c r="C587" s="16" t="s">
        <v>1086</v>
      </c>
      <c r="D587" s="16" t="s">
        <v>1087</v>
      </c>
      <c r="E587" s="16" t="s">
        <v>4</v>
      </c>
      <c r="F587" s="16" t="s">
        <v>4</v>
      </c>
      <c r="G587" s="16" t="s">
        <v>1088</v>
      </c>
      <c r="H587" s="16" t="s">
        <v>1089</v>
      </c>
      <c r="I587" s="17">
        <v>15400</v>
      </c>
      <c r="J587" s="17" t="s">
        <v>4</v>
      </c>
      <c r="K587" s="17">
        <v>15400</v>
      </c>
      <c r="L587" s="17" t="s">
        <v>4</v>
      </c>
      <c r="M587" s="17" t="s">
        <v>4</v>
      </c>
      <c r="N587" s="17">
        <v>15400</v>
      </c>
      <c r="O587" s="16" t="s">
        <v>178</v>
      </c>
    </row>
    <row r="588" spans="1:15" ht="18" x14ac:dyDescent="0.2">
      <c r="A588" s="1" t="str">
        <f t="shared" si="10"/>
        <v>CR1908-00089</v>
      </c>
      <c r="B588" s="16" t="s">
        <v>56</v>
      </c>
      <c r="C588" s="16" t="s">
        <v>57</v>
      </c>
      <c r="D588" s="16" t="s">
        <v>34</v>
      </c>
      <c r="E588" s="16" t="s">
        <v>35</v>
      </c>
      <c r="F588" s="16" t="s">
        <v>58</v>
      </c>
      <c r="G588" s="17">
        <v>1</v>
      </c>
      <c r="H588" s="17" t="s">
        <v>4</v>
      </c>
      <c r="I588" s="17" t="s">
        <v>4</v>
      </c>
      <c r="J588" s="17" t="s">
        <v>4</v>
      </c>
      <c r="K588" s="17" t="s">
        <v>4</v>
      </c>
    </row>
    <row r="589" spans="1:15" ht="18" x14ac:dyDescent="0.2">
      <c r="A589" s="1" t="str">
        <f t="shared" si="10"/>
        <v>CR1908-00089</v>
      </c>
      <c r="B589" s="16" t="s">
        <v>1012</v>
      </c>
      <c r="C589" s="16" t="s">
        <v>1013</v>
      </c>
      <c r="D589" s="16" t="s">
        <v>34</v>
      </c>
      <c r="E589" s="16" t="s">
        <v>51</v>
      </c>
      <c r="F589" s="16" t="s">
        <v>36</v>
      </c>
      <c r="G589" s="17">
        <v>30</v>
      </c>
      <c r="H589" s="17">
        <v>120</v>
      </c>
      <c r="I589" s="17" t="s">
        <v>4</v>
      </c>
      <c r="J589" s="17" t="s">
        <v>4</v>
      </c>
      <c r="K589" s="17">
        <v>3600</v>
      </c>
    </row>
    <row r="590" spans="1:15" ht="18" x14ac:dyDescent="0.2">
      <c r="A590" s="1" t="str">
        <f t="shared" si="10"/>
        <v>CR1908-00089</v>
      </c>
      <c r="B590" s="16" t="s">
        <v>811</v>
      </c>
      <c r="C590" s="16" t="s">
        <v>812</v>
      </c>
      <c r="D590" s="16" t="s">
        <v>34</v>
      </c>
      <c r="E590" s="16" t="s">
        <v>35</v>
      </c>
      <c r="F590" s="16" t="s">
        <v>35</v>
      </c>
      <c r="G590" s="17">
        <v>100</v>
      </c>
      <c r="H590" s="17">
        <v>118</v>
      </c>
      <c r="I590" s="17" t="s">
        <v>4</v>
      </c>
      <c r="J590" s="17" t="s">
        <v>4</v>
      </c>
      <c r="K590" s="17">
        <v>11800</v>
      </c>
    </row>
    <row r="591" spans="1:15" ht="18" x14ac:dyDescent="0.2">
      <c r="A591" s="1" t="str">
        <f t="shared" si="10"/>
        <v/>
      </c>
      <c r="B591" s="17" t="s">
        <v>4</v>
      </c>
      <c r="C591" s="17" t="s">
        <v>4</v>
      </c>
      <c r="D591" s="17" t="s">
        <v>4</v>
      </c>
      <c r="E591" s="17" t="s">
        <v>4</v>
      </c>
      <c r="F591" s="17" t="s">
        <v>4</v>
      </c>
      <c r="G591" s="17">
        <v>131</v>
      </c>
      <c r="H591" s="17" t="s">
        <v>4</v>
      </c>
      <c r="I591" s="17" t="s">
        <v>4</v>
      </c>
      <c r="J591" s="17" t="s">
        <v>4</v>
      </c>
      <c r="K591" s="17">
        <v>15400</v>
      </c>
    </row>
    <row r="592" spans="1:15" ht="18" x14ac:dyDescent="0.2">
      <c r="A592" s="1" t="str">
        <f t="shared" si="10"/>
        <v/>
      </c>
      <c r="B592" s="16" t="s">
        <v>1069</v>
      </c>
      <c r="C592" s="16" t="s">
        <v>1090</v>
      </c>
      <c r="D592" s="16" t="s">
        <v>275</v>
      </c>
      <c r="E592" s="16" t="s">
        <v>4</v>
      </c>
      <c r="F592" s="16" t="s">
        <v>4</v>
      </c>
      <c r="G592" s="16" t="s">
        <v>620</v>
      </c>
      <c r="H592" s="16" t="s">
        <v>621</v>
      </c>
      <c r="I592" s="17">
        <v>4290</v>
      </c>
      <c r="J592" s="17" t="s">
        <v>4</v>
      </c>
      <c r="K592" s="17">
        <v>4290</v>
      </c>
      <c r="L592" s="17" t="s">
        <v>4</v>
      </c>
      <c r="M592" s="17" t="s">
        <v>4</v>
      </c>
      <c r="N592" s="17">
        <v>4290</v>
      </c>
      <c r="O592" s="16" t="s">
        <v>72</v>
      </c>
    </row>
    <row r="593" spans="1:15" ht="18" x14ac:dyDescent="0.2">
      <c r="A593" s="1" t="str">
        <f t="shared" si="10"/>
        <v>CR1908-00090</v>
      </c>
      <c r="B593" s="16" t="s">
        <v>1091</v>
      </c>
      <c r="C593" s="16" t="s">
        <v>1092</v>
      </c>
      <c r="D593" s="16" t="s">
        <v>34</v>
      </c>
      <c r="E593" s="16" t="s">
        <v>34</v>
      </c>
      <c r="F593" s="16" t="s">
        <v>88</v>
      </c>
      <c r="G593" s="17">
        <v>1</v>
      </c>
      <c r="H593" s="17">
        <v>80</v>
      </c>
      <c r="I593" s="17" t="s">
        <v>4</v>
      </c>
      <c r="J593" s="17" t="s">
        <v>4</v>
      </c>
      <c r="K593" s="17">
        <v>80</v>
      </c>
    </row>
    <row r="594" spans="1:15" ht="18" x14ac:dyDescent="0.2">
      <c r="A594" s="1" t="str">
        <f t="shared" si="10"/>
        <v>CR1908-00090</v>
      </c>
      <c r="B594" s="16" t="s">
        <v>676</v>
      </c>
      <c r="C594" s="16" t="s">
        <v>677</v>
      </c>
      <c r="D594" s="16" t="s">
        <v>34</v>
      </c>
      <c r="E594" s="16" t="s">
        <v>35</v>
      </c>
      <c r="F594" s="16" t="s">
        <v>678</v>
      </c>
      <c r="G594" s="17">
        <v>240</v>
      </c>
      <c r="H594" s="17">
        <v>8</v>
      </c>
      <c r="I594" s="17" t="s">
        <v>4</v>
      </c>
      <c r="J594" s="17" t="s">
        <v>4</v>
      </c>
      <c r="K594" s="17">
        <v>1920</v>
      </c>
    </row>
    <row r="595" spans="1:15" ht="18" x14ac:dyDescent="0.2">
      <c r="A595" s="1" t="str">
        <f t="shared" si="10"/>
        <v>CR1908-00090</v>
      </c>
      <c r="B595" s="16" t="s">
        <v>514</v>
      </c>
      <c r="C595" s="16" t="s">
        <v>515</v>
      </c>
      <c r="D595" s="16" t="s">
        <v>34</v>
      </c>
      <c r="E595" s="16" t="s">
        <v>51</v>
      </c>
      <c r="F595" s="16" t="s">
        <v>516</v>
      </c>
      <c r="G595" s="17">
        <v>1</v>
      </c>
      <c r="H595" s="17">
        <v>560</v>
      </c>
      <c r="I595" s="17" t="s">
        <v>4</v>
      </c>
      <c r="J595" s="17" t="s">
        <v>4</v>
      </c>
      <c r="K595" s="17">
        <v>560</v>
      </c>
    </row>
    <row r="596" spans="1:15" ht="18" x14ac:dyDescent="0.2">
      <c r="A596" s="1" t="str">
        <f t="shared" si="10"/>
        <v>CR1908-00090</v>
      </c>
      <c r="B596" s="16" t="s">
        <v>129</v>
      </c>
      <c r="C596" s="16" t="s">
        <v>130</v>
      </c>
      <c r="D596" s="16" t="s">
        <v>34</v>
      </c>
      <c r="E596" s="16" t="s">
        <v>35</v>
      </c>
      <c r="F596" s="16" t="s">
        <v>131</v>
      </c>
      <c r="G596" s="17">
        <v>11</v>
      </c>
      <c r="H596" s="17">
        <v>150</v>
      </c>
      <c r="I596" s="17" t="s">
        <v>4</v>
      </c>
      <c r="J596" s="17" t="s">
        <v>4</v>
      </c>
      <c r="K596" s="17">
        <v>1650</v>
      </c>
    </row>
    <row r="597" spans="1:15" ht="18" x14ac:dyDescent="0.2">
      <c r="A597" s="1" t="str">
        <f t="shared" si="10"/>
        <v>CR1908-00090</v>
      </c>
      <c r="B597" s="16" t="s">
        <v>1093</v>
      </c>
      <c r="C597" s="16" t="s">
        <v>1094</v>
      </c>
      <c r="D597" s="16" t="s">
        <v>34</v>
      </c>
      <c r="E597" s="16" t="s">
        <v>34</v>
      </c>
      <c r="F597" s="16" t="s">
        <v>88</v>
      </c>
      <c r="G597" s="17">
        <v>1</v>
      </c>
      <c r="H597" s="17">
        <v>80</v>
      </c>
      <c r="I597" s="17" t="s">
        <v>4</v>
      </c>
      <c r="J597" s="17" t="s">
        <v>4</v>
      </c>
      <c r="K597" s="17">
        <v>80</v>
      </c>
    </row>
    <row r="598" spans="1:15" ht="18" x14ac:dyDescent="0.2">
      <c r="A598" s="1" t="str">
        <f t="shared" si="10"/>
        <v/>
      </c>
      <c r="B598" s="17" t="s">
        <v>4</v>
      </c>
      <c r="C598" s="17" t="s">
        <v>4</v>
      </c>
      <c r="D598" s="17" t="s">
        <v>4</v>
      </c>
      <c r="E598" s="17" t="s">
        <v>4</v>
      </c>
      <c r="F598" s="17" t="s">
        <v>4</v>
      </c>
      <c r="G598" s="17">
        <v>254</v>
      </c>
      <c r="H598" s="17" t="s">
        <v>4</v>
      </c>
      <c r="I598" s="17" t="s">
        <v>4</v>
      </c>
      <c r="J598" s="17" t="s">
        <v>4</v>
      </c>
      <c r="K598" s="17">
        <v>4290</v>
      </c>
    </row>
    <row r="599" spans="1:15" ht="18" x14ac:dyDescent="0.2">
      <c r="A599" s="1" t="str">
        <f t="shared" si="10"/>
        <v/>
      </c>
      <c r="B599" s="16" t="s">
        <v>1069</v>
      </c>
      <c r="C599" s="16" t="s">
        <v>1095</v>
      </c>
      <c r="D599" s="16" t="s">
        <v>1096</v>
      </c>
      <c r="E599" s="16" t="s">
        <v>4</v>
      </c>
      <c r="F599" s="16" t="s">
        <v>4</v>
      </c>
      <c r="G599" s="16" t="s">
        <v>1097</v>
      </c>
      <c r="H599" s="16" t="s">
        <v>1098</v>
      </c>
      <c r="I599" s="17">
        <v>425</v>
      </c>
      <c r="J599" s="17" t="s">
        <v>4</v>
      </c>
      <c r="K599" s="17">
        <v>425</v>
      </c>
      <c r="L599" s="17" t="s">
        <v>4</v>
      </c>
      <c r="M599" s="17" t="s">
        <v>4</v>
      </c>
      <c r="N599" s="17">
        <v>425</v>
      </c>
      <c r="O599" s="16" t="s">
        <v>102</v>
      </c>
    </row>
    <row r="600" spans="1:15" ht="18" x14ac:dyDescent="0.2">
      <c r="A600" s="1" t="str">
        <f t="shared" si="10"/>
        <v>CR1908-00091</v>
      </c>
      <c r="B600" s="16" t="s">
        <v>1099</v>
      </c>
      <c r="C600" s="16" t="s">
        <v>1100</v>
      </c>
      <c r="D600" s="16" t="s">
        <v>34</v>
      </c>
      <c r="E600" s="16" t="s">
        <v>34</v>
      </c>
      <c r="F600" s="16" t="s">
        <v>1101</v>
      </c>
      <c r="G600" s="17">
        <v>5</v>
      </c>
      <c r="H600" s="17">
        <v>85</v>
      </c>
      <c r="I600" s="17" t="s">
        <v>4</v>
      </c>
      <c r="J600" s="17" t="s">
        <v>4</v>
      </c>
      <c r="K600" s="17">
        <v>425</v>
      </c>
    </row>
    <row r="601" spans="1:15" ht="18" x14ac:dyDescent="0.2">
      <c r="A601" s="1" t="str">
        <f t="shared" si="10"/>
        <v/>
      </c>
      <c r="B601" s="17" t="s">
        <v>4</v>
      </c>
      <c r="C601" s="17" t="s">
        <v>4</v>
      </c>
      <c r="D601" s="17" t="s">
        <v>4</v>
      </c>
      <c r="E601" s="17" t="s">
        <v>4</v>
      </c>
      <c r="F601" s="17" t="s">
        <v>4</v>
      </c>
      <c r="G601" s="17">
        <v>5</v>
      </c>
      <c r="H601" s="17" t="s">
        <v>4</v>
      </c>
      <c r="I601" s="17" t="s">
        <v>4</v>
      </c>
      <c r="J601" s="17" t="s">
        <v>4</v>
      </c>
      <c r="K601" s="17">
        <v>425</v>
      </c>
    </row>
    <row r="602" spans="1:15" ht="18" x14ac:dyDescent="0.2">
      <c r="A602" s="1" t="str">
        <f t="shared" si="10"/>
        <v/>
      </c>
      <c r="B602" s="16" t="s">
        <v>1069</v>
      </c>
      <c r="C602" s="16" t="s">
        <v>1102</v>
      </c>
      <c r="D602" s="16" t="s">
        <v>1103</v>
      </c>
      <c r="E602" s="16" t="s">
        <v>4</v>
      </c>
      <c r="F602" s="16" t="s">
        <v>4</v>
      </c>
      <c r="G602" s="16" t="s">
        <v>1104</v>
      </c>
      <c r="H602" s="16" t="s">
        <v>1105</v>
      </c>
      <c r="I602" s="17">
        <v>475</v>
      </c>
      <c r="J602" s="17" t="s">
        <v>4</v>
      </c>
      <c r="K602" s="17">
        <v>475</v>
      </c>
      <c r="L602" s="17" t="s">
        <v>4</v>
      </c>
      <c r="M602" s="17" t="s">
        <v>4</v>
      </c>
      <c r="N602" s="17">
        <v>475</v>
      </c>
      <c r="O602" s="16" t="s">
        <v>72</v>
      </c>
    </row>
    <row r="603" spans="1:15" ht="18" x14ac:dyDescent="0.2">
      <c r="A603" s="1" t="str">
        <f t="shared" si="10"/>
        <v>CR1908-00092</v>
      </c>
      <c r="B603" s="16" t="s">
        <v>1106</v>
      </c>
      <c r="C603" s="16" t="s">
        <v>1107</v>
      </c>
      <c r="D603" s="16" t="s">
        <v>34</v>
      </c>
      <c r="E603" s="16" t="s">
        <v>34</v>
      </c>
      <c r="F603" s="16" t="s">
        <v>140</v>
      </c>
      <c r="G603" s="17">
        <v>2</v>
      </c>
      <c r="H603" s="17">
        <v>15</v>
      </c>
      <c r="I603" s="17" t="s">
        <v>4</v>
      </c>
      <c r="J603" s="17" t="s">
        <v>4</v>
      </c>
      <c r="K603" s="17">
        <v>30</v>
      </c>
    </row>
    <row r="604" spans="1:15" ht="18" x14ac:dyDescent="0.2">
      <c r="A604" s="1" t="str">
        <f t="shared" si="10"/>
        <v>CR1908-00092</v>
      </c>
      <c r="B604" s="16" t="s">
        <v>1108</v>
      </c>
      <c r="C604" s="16" t="s">
        <v>1109</v>
      </c>
      <c r="D604" s="16" t="s">
        <v>34</v>
      </c>
      <c r="E604" s="16" t="s">
        <v>34</v>
      </c>
      <c r="F604" s="16" t="s">
        <v>35</v>
      </c>
      <c r="G604" s="17">
        <v>1</v>
      </c>
      <c r="H604" s="17">
        <v>260</v>
      </c>
      <c r="I604" s="17" t="s">
        <v>4</v>
      </c>
      <c r="J604" s="17" t="s">
        <v>4</v>
      </c>
      <c r="K604" s="17">
        <v>260</v>
      </c>
    </row>
    <row r="605" spans="1:15" ht="18" x14ac:dyDescent="0.2">
      <c r="A605" s="1" t="str">
        <f t="shared" si="10"/>
        <v>CR1908-00092</v>
      </c>
      <c r="B605" s="16" t="s">
        <v>1112</v>
      </c>
      <c r="C605" s="16" t="s">
        <v>1113</v>
      </c>
      <c r="D605" s="16" t="s">
        <v>34</v>
      </c>
      <c r="E605" s="16" t="s">
        <v>34</v>
      </c>
      <c r="F605" s="16" t="s">
        <v>1114</v>
      </c>
      <c r="G605" s="17">
        <v>1</v>
      </c>
      <c r="H605" s="17">
        <v>15</v>
      </c>
      <c r="I605" s="17" t="s">
        <v>4</v>
      </c>
      <c r="J605" s="17" t="s">
        <v>4</v>
      </c>
      <c r="K605" s="17">
        <v>15</v>
      </c>
    </row>
    <row r="606" spans="1:15" ht="18" x14ac:dyDescent="0.2">
      <c r="A606" s="1" t="str">
        <f t="shared" si="10"/>
        <v>CR1908-00092</v>
      </c>
      <c r="B606" s="16" t="s">
        <v>1110</v>
      </c>
      <c r="C606" s="16" t="s">
        <v>1111</v>
      </c>
      <c r="D606" s="16" t="s">
        <v>34</v>
      </c>
      <c r="E606" s="16" t="s">
        <v>34</v>
      </c>
      <c r="F606" s="16" t="s">
        <v>51</v>
      </c>
      <c r="G606" s="17">
        <v>1</v>
      </c>
      <c r="H606" s="17">
        <v>170</v>
      </c>
      <c r="I606" s="17" t="s">
        <v>4</v>
      </c>
      <c r="J606" s="17" t="s">
        <v>4</v>
      </c>
      <c r="K606" s="17">
        <v>170</v>
      </c>
    </row>
    <row r="607" spans="1:15" ht="18" x14ac:dyDescent="0.2">
      <c r="A607" s="1" t="str">
        <f t="shared" si="10"/>
        <v/>
      </c>
      <c r="B607" s="17" t="s">
        <v>4</v>
      </c>
      <c r="C607" s="17" t="s">
        <v>4</v>
      </c>
      <c r="D607" s="17" t="s">
        <v>4</v>
      </c>
      <c r="E607" s="17" t="s">
        <v>4</v>
      </c>
      <c r="F607" s="17" t="s">
        <v>4</v>
      </c>
      <c r="G607" s="17">
        <v>5</v>
      </c>
      <c r="H607" s="17" t="s">
        <v>4</v>
      </c>
      <c r="I607" s="17" t="s">
        <v>4</v>
      </c>
      <c r="J607" s="17" t="s">
        <v>4</v>
      </c>
      <c r="K607" s="17">
        <v>475</v>
      </c>
    </row>
    <row r="608" spans="1:15" ht="18" x14ac:dyDescent="0.2">
      <c r="A608" s="1" t="str">
        <f t="shared" si="10"/>
        <v/>
      </c>
      <c r="B608" s="16" t="s">
        <v>1069</v>
      </c>
      <c r="C608" s="16" t="s">
        <v>1115</v>
      </c>
      <c r="D608" s="16" t="s">
        <v>1116</v>
      </c>
      <c r="E608" s="16" t="s">
        <v>4</v>
      </c>
      <c r="F608" s="16" t="s">
        <v>4</v>
      </c>
      <c r="G608" s="16" t="s">
        <v>695</v>
      </c>
      <c r="H608" s="16" t="s">
        <v>696</v>
      </c>
      <c r="I608" s="17">
        <v>13400</v>
      </c>
      <c r="J608" s="17" t="s">
        <v>4</v>
      </c>
      <c r="K608" s="17">
        <v>13400</v>
      </c>
      <c r="L608" s="17" t="s">
        <v>4</v>
      </c>
      <c r="M608" s="17" t="s">
        <v>4</v>
      </c>
      <c r="N608" s="17">
        <v>13400</v>
      </c>
      <c r="O608" s="16" t="s">
        <v>102</v>
      </c>
    </row>
    <row r="609" spans="1:15" ht="18" x14ac:dyDescent="0.2">
      <c r="A609" s="1" t="str">
        <f t="shared" si="10"/>
        <v>CR1908-00093</v>
      </c>
      <c r="B609" s="16" t="s">
        <v>49</v>
      </c>
      <c r="C609" s="16" t="s">
        <v>50</v>
      </c>
      <c r="D609" s="16" t="s">
        <v>34</v>
      </c>
      <c r="E609" s="16" t="s">
        <v>35</v>
      </c>
      <c r="F609" s="16" t="s">
        <v>52</v>
      </c>
      <c r="G609" s="17">
        <v>200</v>
      </c>
      <c r="H609" s="17">
        <v>67</v>
      </c>
      <c r="I609" s="17" t="s">
        <v>4</v>
      </c>
      <c r="J609" s="17" t="s">
        <v>4</v>
      </c>
      <c r="K609" s="17">
        <v>13400</v>
      </c>
    </row>
    <row r="610" spans="1:15" ht="18" x14ac:dyDescent="0.2">
      <c r="A610" s="1" t="str">
        <f t="shared" si="10"/>
        <v/>
      </c>
      <c r="B610" s="17" t="s">
        <v>4</v>
      </c>
      <c r="C610" s="17" t="s">
        <v>4</v>
      </c>
      <c r="D610" s="17" t="s">
        <v>4</v>
      </c>
      <c r="E610" s="17" t="s">
        <v>4</v>
      </c>
      <c r="F610" s="17" t="s">
        <v>4</v>
      </c>
      <c r="G610" s="17">
        <v>200</v>
      </c>
      <c r="H610" s="17" t="s">
        <v>4</v>
      </c>
      <c r="I610" s="17" t="s">
        <v>4</v>
      </c>
      <c r="J610" s="17" t="s">
        <v>4</v>
      </c>
      <c r="K610" s="17">
        <v>13400</v>
      </c>
    </row>
    <row r="611" spans="1:15" ht="18" x14ac:dyDescent="0.2">
      <c r="A611" s="1" t="str">
        <f t="shared" si="10"/>
        <v/>
      </c>
      <c r="B611" s="16" t="s">
        <v>1069</v>
      </c>
      <c r="C611" s="16" t="s">
        <v>1117</v>
      </c>
      <c r="D611" s="16" t="s">
        <v>1118</v>
      </c>
      <c r="E611" s="16" t="s">
        <v>4</v>
      </c>
      <c r="F611" s="16" t="s">
        <v>4</v>
      </c>
      <c r="G611" s="16" t="s">
        <v>229</v>
      </c>
      <c r="H611" s="16" t="s">
        <v>230</v>
      </c>
      <c r="I611" s="17">
        <v>7925</v>
      </c>
      <c r="J611" s="17" t="s">
        <v>4</v>
      </c>
      <c r="K611" s="17">
        <v>7925</v>
      </c>
      <c r="L611" s="17" t="s">
        <v>4</v>
      </c>
      <c r="M611" s="17" t="s">
        <v>4</v>
      </c>
      <c r="N611" s="17">
        <v>7925</v>
      </c>
      <c r="O611" s="16" t="s">
        <v>102</v>
      </c>
    </row>
    <row r="612" spans="1:15" ht="18" x14ac:dyDescent="0.2">
      <c r="A612" s="1" t="str">
        <f t="shared" si="10"/>
        <v>CR1908-00094</v>
      </c>
      <c r="B612" s="16" t="s">
        <v>1119</v>
      </c>
      <c r="C612" s="16" t="s">
        <v>1120</v>
      </c>
      <c r="D612" s="16" t="s">
        <v>34</v>
      </c>
      <c r="E612" s="16" t="s">
        <v>35</v>
      </c>
      <c r="F612" s="16" t="s">
        <v>35</v>
      </c>
      <c r="G612" s="17">
        <v>30</v>
      </c>
      <c r="H612" s="17">
        <v>108.5</v>
      </c>
      <c r="I612" s="17" t="s">
        <v>4</v>
      </c>
      <c r="J612" s="17" t="s">
        <v>4</v>
      </c>
      <c r="K612" s="17">
        <v>3255</v>
      </c>
    </row>
    <row r="613" spans="1:15" ht="18" x14ac:dyDescent="0.2">
      <c r="A613" s="1" t="str">
        <f t="shared" si="10"/>
        <v>CR1908-00094</v>
      </c>
      <c r="B613" s="16" t="s">
        <v>758</v>
      </c>
      <c r="C613" s="16" t="s">
        <v>759</v>
      </c>
      <c r="D613" s="16" t="s">
        <v>34</v>
      </c>
      <c r="E613" s="16" t="s">
        <v>51</v>
      </c>
      <c r="F613" s="16" t="s">
        <v>36</v>
      </c>
      <c r="G613" s="17">
        <v>10</v>
      </c>
      <c r="H613" s="17">
        <v>310</v>
      </c>
      <c r="I613" s="17" t="s">
        <v>4</v>
      </c>
      <c r="J613" s="17" t="s">
        <v>4</v>
      </c>
      <c r="K613" s="17">
        <v>3100</v>
      </c>
    </row>
    <row r="614" spans="1:15" ht="18" x14ac:dyDescent="0.2">
      <c r="A614" s="1" t="str">
        <f t="shared" si="10"/>
        <v>CR1908-00094</v>
      </c>
      <c r="B614" s="16" t="s">
        <v>1123</v>
      </c>
      <c r="C614" s="16" t="s">
        <v>1124</v>
      </c>
      <c r="D614" s="16" t="s">
        <v>34</v>
      </c>
      <c r="E614" s="16" t="s">
        <v>35</v>
      </c>
      <c r="F614" s="16" t="s">
        <v>52</v>
      </c>
      <c r="G614" s="17">
        <v>1</v>
      </c>
      <c r="H614" s="17">
        <v>950</v>
      </c>
      <c r="I614" s="17" t="s">
        <v>4</v>
      </c>
      <c r="J614" s="17" t="s">
        <v>4</v>
      </c>
      <c r="K614" s="17">
        <v>950</v>
      </c>
    </row>
    <row r="615" spans="1:15" ht="18" x14ac:dyDescent="0.2">
      <c r="A615" s="1" t="str">
        <f t="shared" si="10"/>
        <v>CR1908-00094</v>
      </c>
      <c r="B615" s="16" t="s">
        <v>1121</v>
      </c>
      <c r="C615" s="16" t="s">
        <v>1122</v>
      </c>
      <c r="D615" s="16" t="s">
        <v>34</v>
      </c>
      <c r="E615" s="16" t="s">
        <v>35</v>
      </c>
      <c r="F615" s="16" t="s">
        <v>52</v>
      </c>
      <c r="G615" s="17">
        <v>1</v>
      </c>
      <c r="H615" s="17">
        <v>620</v>
      </c>
      <c r="I615" s="17" t="s">
        <v>4</v>
      </c>
      <c r="J615" s="17" t="s">
        <v>4</v>
      </c>
      <c r="K615" s="17">
        <v>620</v>
      </c>
    </row>
    <row r="616" spans="1:15" ht="18" x14ac:dyDescent="0.2">
      <c r="A616" s="1" t="str">
        <f t="shared" si="10"/>
        <v/>
      </c>
      <c r="B616" s="17" t="s">
        <v>4</v>
      </c>
      <c r="C616" s="17" t="s">
        <v>4</v>
      </c>
      <c r="D616" s="17" t="s">
        <v>4</v>
      </c>
      <c r="E616" s="17" t="s">
        <v>4</v>
      </c>
      <c r="F616" s="17" t="s">
        <v>4</v>
      </c>
      <c r="G616" s="17">
        <v>42</v>
      </c>
      <c r="H616" s="17" t="s">
        <v>4</v>
      </c>
      <c r="I616" s="17" t="s">
        <v>4</v>
      </c>
      <c r="J616" s="17" t="s">
        <v>4</v>
      </c>
      <c r="K616" s="17">
        <v>7925</v>
      </c>
    </row>
    <row r="617" spans="1:15" ht="18" x14ac:dyDescent="0.2">
      <c r="A617" s="1" t="str">
        <f t="shared" si="10"/>
        <v/>
      </c>
      <c r="B617" s="16" t="s">
        <v>1069</v>
      </c>
      <c r="C617" s="16" t="s">
        <v>1125</v>
      </c>
      <c r="D617" s="16" t="s">
        <v>1126</v>
      </c>
      <c r="E617" s="16" t="s">
        <v>4</v>
      </c>
      <c r="F617" s="16" t="s">
        <v>4</v>
      </c>
      <c r="G617" s="16" t="s">
        <v>124</v>
      </c>
      <c r="H617" s="16" t="s">
        <v>125</v>
      </c>
      <c r="I617" s="17">
        <v>3650</v>
      </c>
      <c r="J617" s="17" t="s">
        <v>4</v>
      </c>
      <c r="K617" s="17">
        <v>3650</v>
      </c>
      <c r="L617" s="17" t="s">
        <v>4</v>
      </c>
      <c r="M617" s="17" t="s">
        <v>4</v>
      </c>
      <c r="N617" s="17">
        <v>3650</v>
      </c>
      <c r="O617" s="16" t="s">
        <v>178</v>
      </c>
    </row>
    <row r="618" spans="1:15" ht="18" x14ac:dyDescent="0.2">
      <c r="A618" s="1" t="str">
        <f t="shared" si="10"/>
        <v>CR1908-00095</v>
      </c>
      <c r="B618" s="16" t="s">
        <v>187</v>
      </c>
      <c r="C618" s="16" t="s">
        <v>188</v>
      </c>
      <c r="D618" s="16" t="s">
        <v>34</v>
      </c>
      <c r="E618" s="16" t="s">
        <v>51</v>
      </c>
      <c r="F618" s="16" t="s">
        <v>36</v>
      </c>
      <c r="G618" s="17">
        <v>2</v>
      </c>
      <c r="H618" s="17">
        <v>480</v>
      </c>
      <c r="I618" s="17" t="s">
        <v>4</v>
      </c>
      <c r="J618" s="17" t="s">
        <v>4</v>
      </c>
      <c r="K618" s="17">
        <v>960</v>
      </c>
    </row>
    <row r="619" spans="1:15" ht="18" x14ac:dyDescent="0.2">
      <c r="A619" s="1" t="str">
        <f t="shared" si="10"/>
        <v>CR1908-00095</v>
      </c>
      <c r="B619" s="16" t="s">
        <v>112</v>
      </c>
      <c r="C619" s="16" t="s">
        <v>113</v>
      </c>
      <c r="D619" s="16" t="s">
        <v>34</v>
      </c>
      <c r="E619" s="16" t="s">
        <v>51</v>
      </c>
      <c r="F619" s="16" t="s">
        <v>36</v>
      </c>
      <c r="G619" s="17">
        <v>6</v>
      </c>
      <c r="H619" s="17">
        <v>180</v>
      </c>
      <c r="I619" s="17" t="s">
        <v>4</v>
      </c>
      <c r="J619" s="17" t="s">
        <v>4</v>
      </c>
      <c r="K619" s="17">
        <v>1080</v>
      </c>
    </row>
    <row r="620" spans="1:15" ht="18" x14ac:dyDescent="0.2">
      <c r="A620" s="1" t="str">
        <f t="shared" ref="A620:A683" si="11">IFERROR(IF(B620="","",IF(ISNUMBER(SEARCH($A$33,B619)),C619,_xlfn.IFS(A619=C618,A619,A619=C617,A619,A619=C616,A619,A619=C615,A619,A619=C614,A619,A619=C613,A619,A619=C612,A619,A619=C611,A619,A619=C610,A619,A619=C609,A619,A619=C608,A619,A619=C607,A619,A619=C606,A619,A619=C605,A619,A619=C604,A619,A619=C603,A619,A619=C602,A619,A619=C601,A619,A619=C600,A619,A619=C599,A619,A619=C598,A619,A619=C597,A619,A619=C596,A619,A619=C595,A619,A619=C594,A619,A619=C593,A619,A619=C592,A619,A619=C591,A619,A619=C590,A619))),"")</f>
        <v>CR1908-00095</v>
      </c>
      <c r="B620" s="16" t="s">
        <v>1129</v>
      </c>
      <c r="C620" s="16" t="s">
        <v>1130</v>
      </c>
      <c r="D620" s="16" t="s">
        <v>34</v>
      </c>
      <c r="E620" s="16" t="s">
        <v>51</v>
      </c>
      <c r="F620" s="16" t="s">
        <v>36</v>
      </c>
      <c r="G620" s="17">
        <v>7</v>
      </c>
      <c r="H620" s="17">
        <v>220</v>
      </c>
      <c r="I620" s="17" t="s">
        <v>4</v>
      </c>
      <c r="J620" s="17" t="s">
        <v>4</v>
      </c>
      <c r="K620" s="17">
        <v>1540</v>
      </c>
    </row>
    <row r="621" spans="1:15" ht="18" x14ac:dyDescent="0.2">
      <c r="A621" s="1" t="str">
        <f t="shared" si="11"/>
        <v>CR1908-00095</v>
      </c>
      <c r="B621" s="16" t="s">
        <v>1127</v>
      </c>
      <c r="C621" s="16" t="s">
        <v>1128</v>
      </c>
      <c r="D621" s="16" t="s">
        <v>34</v>
      </c>
      <c r="E621" s="16" t="s">
        <v>35</v>
      </c>
      <c r="F621" s="16" t="s">
        <v>88</v>
      </c>
      <c r="G621" s="17">
        <v>1</v>
      </c>
      <c r="H621" s="17">
        <v>70</v>
      </c>
      <c r="I621" s="17" t="s">
        <v>4</v>
      </c>
      <c r="J621" s="17" t="s">
        <v>4</v>
      </c>
      <c r="K621" s="17">
        <v>70</v>
      </c>
    </row>
    <row r="622" spans="1:15" ht="18" x14ac:dyDescent="0.2">
      <c r="A622" s="1" t="str">
        <f t="shared" si="11"/>
        <v/>
      </c>
      <c r="B622" s="17" t="s">
        <v>4</v>
      </c>
      <c r="C622" s="17" t="s">
        <v>4</v>
      </c>
      <c r="D622" s="17" t="s">
        <v>4</v>
      </c>
      <c r="E622" s="17" t="s">
        <v>4</v>
      </c>
      <c r="F622" s="17" t="s">
        <v>4</v>
      </c>
      <c r="G622" s="17">
        <v>16</v>
      </c>
      <c r="H622" s="17" t="s">
        <v>4</v>
      </c>
      <c r="I622" s="17" t="s">
        <v>4</v>
      </c>
      <c r="J622" s="17" t="s">
        <v>4</v>
      </c>
      <c r="K622" s="17">
        <v>3650</v>
      </c>
    </row>
    <row r="623" spans="1:15" ht="18" x14ac:dyDescent="0.2">
      <c r="A623" s="1" t="str">
        <f t="shared" si="11"/>
        <v/>
      </c>
      <c r="B623" s="16" t="s">
        <v>1069</v>
      </c>
      <c r="C623" s="16" t="s">
        <v>1131</v>
      </c>
      <c r="D623" s="16" t="s">
        <v>1132</v>
      </c>
      <c r="E623" s="16" t="s">
        <v>4</v>
      </c>
      <c r="F623" s="16" t="s">
        <v>4</v>
      </c>
      <c r="G623" s="16" t="s">
        <v>214</v>
      </c>
      <c r="H623" s="16" t="s">
        <v>215</v>
      </c>
      <c r="I623" s="17">
        <v>15800</v>
      </c>
      <c r="J623" s="17" t="s">
        <v>4</v>
      </c>
      <c r="K623" s="17">
        <v>15800</v>
      </c>
      <c r="L623" s="17" t="s">
        <v>4</v>
      </c>
      <c r="M623" s="17" t="s">
        <v>4</v>
      </c>
      <c r="N623" s="17">
        <v>15800</v>
      </c>
      <c r="O623" s="16" t="s">
        <v>178</v>
      </c>
    </row>
    <row r="624" spans="1:15" ht="18" x14ac:dyDescent="0.2">
      <c r="A624" s="1" t="str">
        <f t="shared" si="11"/>
        <v>CR1908-00096</v>
      </c>
      <c r="B624" s="16" t="s">
        <v>746</v>
      </c>
      <c r="C624" s="16" t="s">
        <v>747</v>
      </c>
      <c r="D624" s="16" t="s">
        <v>34</v>
      </c>
      <c r="E624" s="16" t="s">
        <v>51</v>
      </c>
      <c r="F624" s="16" t="s">
        <v>36</v>
      </c>
      <c r="G624" s="17">
        <v>20</v>
      </c>
      <c r="H624" s="17">
        <v>325</v>
      </c>
      <c r="I624" s="17" t="s">
        <v>4</v>
      </c>
      <c r="J624" s="17" t="s">
        <v>4</v>
      </c>
      <c r="K624" s="17">
        <v>6500</v>
      </c>
    </row>
    <row r="625" spans="1:15" ht="18" x14ac:dyDescent="0.2">
      <c r="A625" s="1" t="str">
        <f t="shared" si="11"/>
        <v>CR1908-00096</v>
      </c>
      <c r="B625" s="16" t="s">
        <v>832</v>
      </c>
      <c r="C625" s="16" t="s">
        <v>833</v>
      </c>
      <c r="D625" s="16" t="s">
        <v>34</v>
      </c>
      <c r="E625" s="16" t="s">
        <v>51</v>
      </c>
      <c r="F625" s="16" t="s">
        <v>36</v>
      </c>
      <c r="G625" s="17">
        <v>15</v>
      </c>
      <c r="H625" s="17">
        <v>190</v>
      </c>
      <c r="I625" s="17" t="s">
        <v>4</v>
      </c>
      <c r="J625" s="17" t="s">
        <v>4</v>
      </c>
      <c r="K625" s="17">
        <v>2850</v>
      </c>
    </row>
    <row r="626" spans="1:15" ht="18" x14ac:dyDescent="0.2">
      <c r="A626" s="1" t="str">
        <f t="shared" si="11"/>
        <v>CR1908-00096</v>
      </c>
      <c r="B626" s="16" t="s">
        <v>211</v>
      </c>
      <c r="C626" s="16" t="s">
        <v>212</v>
      </c>
      <c r="D626" s="16" t="s">
        <v>34</v>
      </c>
      <c r="E626" s="16" t="s">
        <v>51</v>
      </c>
      <c r="F626" s="16" t="s">
        <v>36</v>
      </c>
      <c r="G626" s="17">
        <v>30</v>
      </c>
      <c r="H626" s="17">
        <v>215</v>
      </c>
      <c r="I626" s="17" t="s">
        <v>4</v>
      </c>
      <c r="J626" s="17" t="s">
        <v>4</v>
      </c>
      <c r="K626" s="17">
        <v>6450</v>
      </c>
    </row>
    <row r="627" spans="1:15" ht="18" x14ac:dyDescent="0.2">
      <c r="A627" s="1" t="str">
        <f t="shared" si="11"/>
        <v/>
      </c>
      <c r="B627" s="17" t="s">
        <v>4</v>
      </c>
      <c r="C627" s="17" t="s">
        <v>4</v>
      </c>
      <c r="D627" s="17" t="s">
        <v>4</v>
      </c>
      <c r="E627" s="17" t="s">
        <v>4</v>
      </c>
      <c r="F627" s="17" t="s">
        <v>4</v>
      </c>
      <c r="G627" s="17">
        <v>65</v>
      </c>
      <c r="H627" s="17" t="s">
        <v>4</v>
      </c>
      <c r="I627" s="17" t="s">
        <v>4</v>
      </c>
      <c r="J627" s="17" t="s">
        <v>4</v>
      </c>
      <c r="K627" s="17">
        <v>15800</v>
      </c>
    </row>
    <row r="628" spans="1:15" ht="18" x14ac:dyDescent="0.2">
      <c r="A628" s="1" t="str">
        <f t="shared" si="11"/>
        <v/>
      </c>
      <c r="B628" s="16" t="s">
        <v>1069</v>
      </c>
      <c r="C628" s="16" t="s">
        <v>1133</v>
      </c>
      <c r="D628" s="16" t="s">
        <v>1134</v>
      </c>
      <c r="E628" s="16" t="s">
        <v>4</v>
      </c>
      <c r="F628" s="16" t="s">
        <v>4</v>
      </c>
      <c r="G628" s="16" t="s">
        <v>1135</v>
      </c>
      <c r="H628" s="16" t="s">
        <v>1136</v>
      </c>
      <c r="I628" s="17">
        <v>50360</v>
      </c>
      <c r="J628" s="17" t="s">
        <v>4</v>
      </c>
      <c r="K628" s="17">
        <v>50360</v>
      </c>
      <c r="L628" s="17" t="s">
        <v>4</v>
      </c>
      <c r="M628" s="17" t="s">
        <v>4</v>
      </c>
      <c r="N628" s="17">
        <v>50360</v>
      </c>
      <c r="O628" s="16" t="s">
        <v>178</v>
      </c>
    </row>
    <row r="629" spans="1:15" ht="18" x14ac:dyDescent="0.2">
      <c r="A629" s="1" t="str">
        <f t="shared" si="11"/>
        <v>CR1908-00097</v>
      </c>
      <c r="B629" s="16" t="s">
        <v>1014</v>
      </c>
      <c r="C629" s="16" t="s">
        <v>1015</v>
      </c>
      <c r="D629" s="16" t="s">
        <v>34</v>
      </c>
      <c r="E629" s="16" t="s">
        <v>35</v>
      </c>
      <c r="F629" s="16" t="s">
        <v>75</v>
      </c>
      <c r="G629" s="17">
        <v>10</v>
      </c>
      <c r="H629" s="17">
        <v>495</v>
      </c>
      <c r="I629" s="17" t="s">
        <v>4</v>
      </c>
      <c r="J629" s="17" t="s">
        <v>4</v>
      </c>
      <c r="K629" s="17">
        <v>4950</v>
      </c>
    </row>
    <row r="630" spans="1:15" ht="18" x14ac:dyDescent="0.2">
      <c r="A630" s="1" t="str">
        <f t="shared" si="11"/>
        <v>CR1908-00097</v>
      </c>
      <c r="B630" s="16" t="s">
        <v>1016</v>
      </c>
      <c r="C630" s="16" t="s">
        <v>1017</v>
      </c>
      <c r="D630" s="16" t="s">
        <v>34</v>
      </c>
      <c r="E630" s="16" t="s">
        <v>35</v>
      </c>
      <c r="F630" s="16" t="s">
        <v>75</v>
      </c>
      <c r="G630" s="17">
        <v>10</v>
      </c>
      <c r="H630" s="17">
        <v>475</v>
      </c>
      <c r="I630" s="17" t="s">
        <v>4</v>
      </c>
      <c r="J630" s="17" t="s">
        <v>4</v>
      </c>
      <c r="K630" s="17">
        <v>4750</v>
      </c>
    </row>
    <row r="631" spans="1:15" ht="18" x14ac:dyDescent="0.2">
      <c r="A631" s="1" t="str">
        <f t="shared" si="11"/>
        <v>CR1908-00097</v>
      </c>
      <c r="B631" s="16" t="s">
        <v>569</v>
      </c>
      <c r="C631" s="16" t="s">
        <v>570</v>
      </c>
      <c r="D631" s="16" t="s">
        <v>34</v>
      </c>
      <c r="E631" s="16" t="s">
        <v>35</v>
      </c>
      <c r="F631" s="16" t="s">
        <v>35</v>
      </c>
      <c r="G631" s="17">
        <v>120</v>
      </c>
      <c r="H631" s="17">
        <v>138</v>
      </c>
      <c r="I631" s="17" t="s">
        <v>4</v>
      </c>
      <c r="J631" s="17" t="s">
        <v>4</v>
      </c>
      <c r="K631" s="17">
        <v>16560</v>
      </c>
    </row>
    <row r="632" spans="1:15" ht="18" x14ac:dyDescent="0.2">
      <c r="A632" s="1" t="str">
        <f t="shared" si="11"/>
        <v>CR1908-00097</v>
      </c>
      <c r="B632" s="16" t="s">
        <v>975</v>
      </c>
      <c r="C632" s="16" t="s">
        <v>976</v>
      </c>
      <c r="D632" s="16" t="s">
        <v>34</v>
      </c>
      <c r="E632" s="16" t="s">
        <v>35</v>
      </c>
      <c r="F632" s="16" t="s">
        <v>75</v>
      </c>
      <c r="G632" s="17">
        <v>10</v>
      </c>
      <c r="H632" s="17">
        <v>860</v>
      </c>
      <c r="I632" s="17" t="s">
        <v>4</v>
      </c>
      <c r="J632" s="17" t="s">
        <v>4</v>
      </c>
      <c r="K632" s="17">
        <v>8600</v>
      </c>
    </row>
    <row r="633" spans="1:15" ht="18" x14ac:dyDescent="0.2">
      <c r="A633" s="1" t="str">
        <f t="shared" si="11"/>
        <v>CR1908-00097</v>
      </c>
      <c r="B633" s="16" t="s">
        <v>73</v>
      </c>
      <c r="C633" s="16" t="s">
        <v>74</v>
      </c>
      <c r="D633" s="16" t="s">
        <v>34</v>
      </c>
      <c r="E633" s="16" t="s">
        <v>35</v>
      </c>
      <c r="F633" s="16" t="s">
        <v>75</v>
      </c>
      <c r="G633" s="17">
        <v>10</v>
      </c>
      <c r="H633" s="17">
        <v>495</v>
      </c>
      <c r="I633" s="17" t="s">
        <v>4</v>
      </c>
      <c r="J633" s="17" t="s">
        <v>4</v>
      </c>
      <c r="K633" s="17">
        <v>4950</v>
      </c>
    </row>
    <row r="634" spans="1:15" ht="18" x14ac:dyDescent="0.2">
      <c r="A634" s="1" t="str">
        <f t="shared" si="11"/>
        <v>CR1908-00097</v>
      </c>
      <c r="B634" s="16" t="s">
        <v>181</v>
      </c>
      <c r="C634" s="16" t="s">
        <v>182</v>
      </c>
      <c r="D634" s="16" t="s">
        <v>34</v>
      </c>
      <c r="E634" s="16" t="s">
        <v>35</v>
      </c>
      <c r="F634" s="16" t="s">
        <v>58</v>
      </c>
      <c r="G634" s="17">
        <v>1</v>
      </c>
      <c r="H634" s="17" t="s">
        <v>4</v>
      </c>
      <c r="I634" s="17" t="s">
        <v>4</v>
      </c>
      <c r="J634" s="17" t="s">
        <v>4</v>
      </c>
      <c r="K634" s="17" t="s">
        <v>4</v>
      </c>
    </row>
    <row r="635" spans="1:15" ht="18" x14ac:dyDescent="0.2">
      <c r="A635" s="1" t="str">
        <f t="shared" si="11"/>
        <v>CR1908-00097</v>
      </c>
      <c r="B635" s="16" t="s">
        <v>1137</v>
      </c>
      <c r="C635" s="16" t="s">
        <v>1138</v>
      </c>
      <c r="D635" s="16" t="s">
        <v>34</v>
      </c>
      <c r="E635" s="16" t="s">
        <v>35</v>
      </c>
      <c r="F635" s="16" t="s">
        <v>75</v>
      </c>
      <c r="G635" s="17">
        <v>10</v>
      </c>
      <c r="H635" s="17">
        <v>495</v>
      </c>
      <c r="I635" s="17" t="s">
        <v>4</v>
      </c>
      <c r="J635" s="17" t="s">
        <v>4</v>
      </c>
      <c r="K635" s="17">
        <v>4950</v>
      </c>
    </row>
    <row r="636" spans="1:15" ht="18" x14ac:dyDescent="0.2">
      <c r="A636" s="1" t="str">
        <f t="shared" si="11"/>
        <v>CR1908-00097</v>
      </c>
      <c r="B636" s="16" t="s">
        <v>1139</v>
      </c>
      <c r="C636" s="16" t="s">
        <v>1140</v>
      </c>
      <c r="D636" s="16" t="s">
        <v>34</v>
      </c>
      <c r="E636" s="16" t="s">
        <v>35</v>
      </c>
      <c r="F636" s="16" t="s">
        <v>75</v>
      </c>
      <c r="G636" s="17">
        <v>10</v>
      </c>
      <c r="H636" s="17">
        <v>560</v>
      </c>
      <c r="I636" s="17" t="s">
        <v>4</v>
      </c>
      <c r="J636" s="17" t="s">
        <v>4</v>
      </c>
      <c r="K636" s="17">
        <v>5600</v>
      </c>
    </row>
    <row r="637" spans="1:15" ht="18" x14ac:dyDescent="0.2">
      <c r="A637" s="1" t="str">
        <f t="shared" si="11"/>
        <v/>
      </c>
      <c r="B637" s="17" t="s">
        <v>4</v>
      </c>
      <c r="C637" s="17" t="s">
        <v>4</v>
      </c>
      <c r="D637" s="17" t="s">
        <v>4</v>
      </c>
      <c r="E637" s="17" t="s">
        <v>4</v>
      </c>
      <c r="F637" s="17" t="s">
        <v>4</v>
      </c>
      <c r="G637" s="17">
        <v>181</v>
      </c>
      <c r="H637" s="17" t="s">
        <v>4</v>
      </c>
      <c r="I637" s="17" t="s">
        <v>4</v>
      </c>
      <c r="J637" s="17" t="s">
        <v>4</v>
      </c>
      <c r="K637" s="17">
        <v>50360</v>
      </c>
    </row>
    <row r="638" spans="1:15" ht="18" x14ac:dyDescent="0.2">
      <c r="A638" s="1" t="str">
        <f t="shared" si="11"/>
        <v/>
      </c>
      <c r="B638" s="16" t="s">
        <v>1069</v>
      </c>
      <c r="C638" s="16" t="s">
        <v>1141</v>
      </c>
      <c r="D638" s="16" t="s">
        <v>1142</v>
      </c>
      <c r="E638" s="16" t="s">
        <v>4</v>
      </c>
      <c r="F638" s="16" t="s">
        <v>4</v>
      </c>
      <c r="G638" s="16" t="s">
        <v>238</v>
      </c>
      <c r="H638" s="16" t="s">
        <v>239</v>
      </c>
      <c r="I638" s="17">
        <v>6500</v>
      </c>
      <c r="J638" s="17" t="s">
        <v>4</v>
      </c>
      <c r="K638" s="17">
        <v>6500</v>
      </c>
      <c r="L638" s="17" t="s">
        <v>4</v>
      </c>
      <c r="M638" s="17" t="s">
        <v>4</v>
      </c>
      <c r="N638" s="17">
        <v>6500</v>
      </c>
      <c r="O638" s="16" t="s">
        <v>31</v>
      </c>
    </row>
    <row r="639" spans="1:15" ht="18" x14ac:dyDescent="0.2">
      <c r="A639" s="1" t="str">
        <f t="shared" si="11"/>
        <v>CR1908-00098</v>
      </c>
      <c r="B639" s="16" t="s">
        <v>1143</v>
      </c>
      <c r="C639" s="16" t="s">
        <v>1144</v>
      </c>
      <c r="D639" s="16" t="s">
        <v>34</v>
      </c>
      <c r="E639" s="16" t="s">
        <v>35</v>
      </c>
      <c r="F639" s="16" t="s">
        <v>98</v>
      </c>
      <c r="G639" s="17">
        <v>5</v>
      </c>
      <c r="H639" s="17">
        <v>650</v>
      </c>
      <c r="I639" s="17" t="s">
        <v>4</v>
      </c>
      <c r="J639" s="17" t="s">
        <v>4</v>
      </c>
      <c r="K639" s="17">
        <v>3250</v>
      </c>
    </row>
    <row r="640" spans="1:15" ht="18" x14ac:dyDescent="0.2">
      <c r="A640" s="1" t="str">
        <f t="shared" si="11"/>
        <v>CR1908-00098</v>
      </c>
      <c r="B640" s="16" t="s">
        <v>1145</v>
      </c>
      <c r="C640" s="16" t="s">
        <v>1146</v>
      </c>
      <c r="D640" s="16" t="s">
        <v>34</v>
      </c>
      <c r="E640" s="16" t="s">
        <v>35</v>
      </c>
      <c r="F640" s="16" t="s">
        <v>98</v>
      </c>
      <c r="G640" s="17">
        <v>5</v>
      </c>
      <c r="H640" s="17">
        <v>650</v>
      </c>
      <c r="I640" s="17" t="s">
        <v>4</v>
      </c>
      <c r="J640" s="17" t="s">
        <v>4</v>
      </c>
      <c r="K640" s="17">
        <v>3250</v>
      </c>
    </row>
    <row r="641" spans="1:15" ht="18" x14ac:dyDescent="0.2">
      <c r="A641" s="1" t="str">
        <f t="shared" si="11"/>
        <v/>
      </c>
      <c r="B641" s="17" t="s">
        <v>4</v>
      </c>
      <c r="C641" s="17" t="s">
        <v>4</v>
      </c>
      <c r="D641" s="17" t="s">
        <v>4</v>
      </c>
      <c r="E641" s="17" t="s">
        <v>4</v>
      </c>
      <c r="F641" s="17" t="s">
        <v>4</v>
      </c>
      <c r="G641" s="17">
        <v>10</v>
      </c>
      <c r="H641" s="17" t="s">
        <v>4</v>
      </c>
      <c r="I641" s="17" t="s">
        <v>4</v>
      </c>
      <c r="J641" s="17" t="s">
        <v>4</v>
      </c>
      <c r="K641" s="17">
        <v>6500</v>
      </c>
    </row>
    <row r="642" spans="1:15" ht="18" x14ac:dyDescent="0.2">
      <c r="A642" s="1" t="str">
        <f t="shared" si="11"/>
        <v/>
      </c>
      <c r="B642" s="16" t="s">
        <v>1147</v>
      </c>
      <c r="C642" s="16" t="s">
        <v>1148</v>
      </c>
      <c r="D642" s="16" t="s">
        <v>1149</v>
      </c>
      <c r="E642" s="16" t="s">
        <v>4</v>
      </c>
      <c r="F642" s="16" t="s">
        <v>4</v>
      </c>
      <c r="G642" s="16" t="s">
        <v>1073</v>
      </c>
      <c r="H642" s="16" t="s">
        <v>1074</v>
      </c>
      <c r="I642" s="17">
        <v>520</v>
      </c>
      <c r="J642" s="17" t="s">
        <v>4</v>
      </c>
      <c r="K642" s="17">
        <v>520</v>
      </c>
      <c r="L642" s="17" t="s">
        <v>4</v>
      </c>
      <c r="M642" s="17" t="s">
        <v>4</v>
      </c>
      <c r="N642" s="17">
        <v>520</v>
      </c>
      <c r="O642" s="16" t="s">
        <v>102</v>
      </c>
    </row>
    <row r="643" spans="1:15" ht="18" x14ac:dyDescent="0.2">
      <c r="A643" s="1" t="str">
        <f t="shared" ref="A643:A684" si="12">IFERROR(IF(B643="","",IF(ISNUMBER(SEARCH("2019-08",B642)),C642,_xlfn.IFS(A642=C641,A642,A642=C640,A642,A642=C639,A642,A642=C638,A642,A642=C637,A642,A642=C636,A642,A642=C635,A642,A642=C634,A642,A642=C633,A642,A642=C632,A642,A642=C631,A642,A642=C630,A642,A642=C629,A642,A642=C628,A642,A642=C627,A642,A642=C626,A642,A642=C625,A642,A642=C624,A642,A642=C623,A642,A642=C622,A642,A642=C621,A642,A642=C620,A642,A642=C619,A642,A642=C618,A642,A642=C617,A642,A642=C616,A642,A642=C615,A642,A642=C614,A642,A642=C613,A642))),"")</f>
        <v>CR1908-00099</v>
      </c>
      <c r="B643" s="16" t="s">
        <v>1108</v>
      </c>
      <c r="C643" s="16" t="s">
        <v>1109</v>
      </c>
      <c r="D643" s="16" t="s">
        <v>34</v>
      </c>
      <c r="E643" s="16" t="s">
        <v>34</v>
      </c>
      <c r="F643" s="16" t="s">
        <v>35</v>
      </c>
      <c r="G643" s="17">
        <v>2</v>
      </c>
      <c r="H643" s="17">
        <v>260</v>
      </c>
      <c r="I643" s="17" t="s">
        <v>4</v>
      </c>
      <c r="J643" s="17" t="s">
        <v>4</v>
      </c>
      <c r="K643" s="17">
        <v>520</v>
      </c>
    </row>
    <row r="644" spans="1:15" ht="18" x14ac:dyDescent="0.2">
      <c r="A644" s="1" t="str">
        <f t="shared" si="12"/>
        <v/>
      </c>
      <c r="B644" s="17" t="s">
        <v>4</v>
      </c>
      <c r="C644" s="17" t="s">
        <v>4</v>
      </c>
      <c r="D644" s="17" t="s">
        <v>4</v>
      </c>
      <c r="E644" s="17" t="s">
        <v>4</v>
      </c>
      <c r="F644" s="17" t="s">
        <v>4</v>
      </c>
      <c r="G644" s="17">
        <v>2</v>
      </c>
      <c r="H644" s="17" t="s">
        <v>4</v>
      </c>
      <c r="I644" s="17" t="s">
        <v>4</v>
      </c>
      <c r="J644" s="17" t="s">
        <v>4</v>
      </c>
      <c r="K644" s="17">
        <v>520</v>
      </c>
    </row>
    <row r="645" spans="1:15" ht="18" x14ac:dyDescent="0.2">
      <c r="A645" s="1" t="str">
        <f t="shared" si="12"/>
        <v/>
      </c>
      <c r="B645" s="16" t="s">
        <v>1147</v>
      </c>
      <c r="C645" s="16" t="s">
        <v>1150</v>
      </c>
      <c r="D645" s="16" t="s">
        <v>354</v>
      </c>
      <c r="E645" s="16" t="s">
        <v>4</v>
      </c>
      <c r="F645" s="16" t="s">
        <v>4</v>
      </c>
      <c r="G645" s="16" t="s">
        <v>1151</v>
      </c>
      <c r="H645" s="16" t="s">
        <v>1152</v>
      </c>
      <c r="I645" s="17">
        <v>6856</v>
      </c>
      <c r="J645" s="17" t="s">
        <v>4</v>
      </c>
      <c r="K645" s="17">
        <v>6856</v>
      </c>
      <c r="L645" s="17" t="s">
        <v>4</v>
      </c>
      <c r="M645" s="17" t="s">
        <v>4</v>
      </c>
      <c r="N645" s="17">
        <v>6856</v>
      </c>
      <c r="O645" s="16" t="s">
        <v>178</v>
      </c>
    </row>
    <row r="646" spans="1:15" ht="18" x14ac:dyDescent="0.2">
      <c r="A646" s="1" t="str">
        <f t="shared" si="12"/>
        <v>CR1908-00100</v>
      </c>
      <c r="B646" s="16" t="s">
        <v>1153</v>
      </c>
      <c r="C646" s="16" t="s">
        <v>1154</v>
      </c>
      <c r="D646" s="16" t="s">
        <v>34</v>
      </c>
      <c r="E646" s="16" t="s">
        <v>34</v>
      </c>
      <c r="F646" s="16" t="s">
        <v>110</v>
      </c>
      <c r="G646" s="17">
        <v>12</v>
      </c>
      <c r="H646" s="17">
        <v>190</v>
      </c>
      <c r="I646" s="17" t="s">
        <v>4</v>
      </c>
      <c r="J646" s="17" t="s">
        <v>4</v>
      </c>
      <c r="K646" s="17">
        <v>2280</v>
      </c>
    </row>
    <row r="647" spans="1:15" ht="18" x14ac:dyDescent="0.2">
      <c r="A647" s="1" t="str">
        <f t="shared" si="12"/>
        <v>CR1908-00100</v>
      </c>
      <c r="B647" s="16" t="s">
        <v>946</v>
      </c>
      <c r="C647" s="16" t="s">
        <v>947</v>
      </c>
      <c r="D647" s="16" t="s">
        <v>34</v>
      </c>
      <c r="E647" s="16" t="s">
        <v>35</v>
      </c>
      <c r="F647" s="16" t="s">
        <v>35</v>
      </c>
      <c r="G647" s="17">
        <v>104</v>
      </c>
      <c r="H647" s="17">
        <v>44</v>
      </c>
      <c r="I647" s="17" t="s">
        <v>4</v>
      </c>
      <c r="J647" s="17" t="s">
        <v>4</v>
      </c>
      <c r="K647" s="17">
        <v>4576</v>
      </c>
    </row>
    <row r="648" spans="1:15" ht="18" x14ac:dyDescent="0.2">
      <c r="A648" s="1" t="str">
        <f t="shared" si="12"/>
        <v/>
      </c>
      <c r="B648" s="17" t="s">
        <v>4</v>
      </c>
      <c r="C648" s="17" t="s">
        <v>4</v>
      </c>
      <c r="D648" s="17" t="s">
        <v>4</v>
      </c>
      <c r="E648" s="17" t="s">
        <v>4</v>
      </c>
      <c r="F648" s="17" t="s">
        <v>4</v>
      </c>
      <c r="G648" s="17">
        <v>116</v>
      </c>
      <c r="H648" s="17" t="s">
        <v>4</v>
      </c>
      <c r="I648" s="17" t="s">
        <v>4</v>
      </c>
      <c r="J648" s="17" t="s">
        <v>4</v>
      </c>
      <c r="K648" s="17">
        <v>6856</v>
      </c>
    </row>
    <row r="649" spans="1:15" ht="18" x14ac:dyDescent="0.2">
      <c r="A649" s="1" t="str">
        <f t="shared" si="12"/>
        <v/>
      </c>
      <c r="B649" s="16" t="s">
        <v>1147</v>
      </c>
      <c r="C649" s="16" t="s">
        <v>1155</v>
      </c>
      <c r="D649" s="16" t="s">
        <v>1156</v>
      </c>
      <c r="E649" s="16" t="s">
        <v>4</v>
      </c>
      <c r="F649" s="16" t="s">
        <v>4</v>
      </c>
      <c r="G649" s="16" t="s">
        <v>167</v>
      </c>
      <c r="H649" s="16" t="s">
        <v>168</v>
      </c>
      <c r="I649" s="17">
        <v>9435</v>
      </c>
      <c r="J649" s="17" t="s">
        <v>4</v>
      </c>
      <c r="K649" s="17">
        <v>9435</v>
      </c>
      <c r="L649" s="17" t="s">
        <v>4</v>
      </c>
      <c r="M649" s="17" t="s">
        <v>4</v>
      </c>
      <c r="N649" s="17">
        <v>9435</v>
      </c>
      <c r="O649" s="16" t="s">
        <v>118</v>
      </c>
    </row>
    <row r="650" spans="1:15" ht="18" x14ac:dyDescent="0.2">
      <c r="A650" s="1" t="str">
        <f t="shared" si="12"/>
        <v>CR1908-00101</v>
      </c>
      <c r="B650" s="16" t="s">
        <v>129</v>
      </c>
      <c r="C650" s="16" t="s">
        <v>130</v>
      </c>
      <c r="D650" s="16" t="s">
        <v>34</v>
      </c>
      <c r="E650" s="16" t="s">
        <v>35</v>
      </c>
      <c r="F650" s="16" t="s">
        <v>131</v>
      </c>
      <c r="G650" s="17">
        <v>5</v>
      </c>
      <c r="H650" s="17">
        <v>115</v>
      </c>
      <c r="I650" s="17" t="s">
        <v>4</v>
      </c>
      <c r="J650" s="17" t="s">
        <v>4</v>
      </c>
      <c r="K650" s="17">
        <v>575</v>
      </c>
    </row>
    <row r="651" spans="1:15" ht="18" x14ac:dyDescent="0.2">
      <c r="A651" s="1" t="str">
        <f t="shared" si="12"/>
        <v>CR1908-00101</v>
      </c>
      <c r="B651" s="16" t="s">
        <v>224</v>
      </c>
      <c r="C651" s="16" t="s">
        <v>225</v>
      </c>
      <c r="D651" s="16" t="s">
        <v>34</v>
      </c>
      <c r="E651" s="16" t="s">
        <v>35</v>
      </c>
      <c r="F651" s="16" t="s">
        <v>131</v>
      </c>
      <c r="G651" s="17">
        <v>3</v>
      </c>
      <c r="H651" s="17">
        <v>125</v>
      </c>
      <c r="I651" s="17" t="s">
        <v>4</v>
      </c>
      <c r="J651" s="17" t="s">
        <v>4</v>
      </c>
      <c r="K651" s="17">
        <v>375</v>
      </c>
    </row>
    <row r="652" spans="1:15" ht="18" x14ac:dyDescent="0.2">
      <c r="A652" s="1" t="str">
        <f t="shared" si="12"/>
        <v>CR1908-00101</v>
      </c>
      <c r="B652" s="16" t="s">
        <v>211</v>
      </c>
      <c r="C652" s="16" t="s">
        <v>212</v>
      </c>
      <c r="D652" s="16" t="s">
        <v>34</v>
      </c>
      <c r="E652" s="16" t="s">
        <v>51</v>
      </c>
      <c r="F652" s="16" t="s">
        <v>36</v>
      </c>
      <c r="G652" s="17">
        <v>6</v>
      </c>
      <c r="H652" s="17">
        <v>245</v>
      </c>
      <c r="I652" s="17" t="s">
        <v>4</v>
      </c>
      <c r="J652" s="17" t="s">
        <v>4</v>
      </c>
      <c r="K652" s="17">
        <v>1470</v>
      </c>
    </row>
    <row r="653" spans="1:15" ht="18" x14ac:dyDescent="0.2">
      <c r="A653" s="1" t="str">
        <f t="shared" si="12"/>
        <v>CR1908-00101</v>
      </c>
      <c r="B653" s="16" t="s">
        <v>1157</v>
      </c>
      <c r="C653" s="16" t="s">
        <v>1158</v>
      </c>
      <c r="D653" s="16" t="s">
        <v>34</v>
      </c>
      <c r="E653" s="16" t="s">
        <v>35</v>
      </c>
      <c r="F653" s="16" t="s">
        <v>905</v>
      </c>
      <c r="G653" s="17">
        <v>2</v>
      </c>
      <c r="H653" s="17">
        <v>150</v>
      </c>
      <c r="I653" s="17" t="s">
        <v>4</v>
      </c>
      <c r="J653" s="17" t="s">
        <v>4</v>
      </c>
      <c r="K653" s="17">
        <v>300</v>
      </c>
    </row>
    <row r="654" spans="1:15" ht="18" x14ac:dyDescent="0.2">
      <c r="A654" s="1" t="str">
        <f t="shared" si="12"/>
        <v>CR1908-00101</v>
      </c>
      <c r="B654" s="16" t="s">
        <v>65</v>
      </c>
      <c r="C654" s="16" t="s">
        <v>66</v>
      </c>
      <c r="D654" s="16" t="s">
        <v>34</v>
      </c>
      <c r="E654" s="16" t="s">
        <v>51</v>
      </c>
      <c r="F654" s="16" t="s">
        <v>35</v>
      </c>
      <c r="G654" s="17">
        <v>10</v>
      </c>
      <c r="H654" s="17">
        <v>116</v>
      </c>
      <c r="I654" s="17" t="s">
        <v>4</v>
      </c>
      <c r="J654" s="17" t="s">
        <v>4</v>
      </c>
      <c r="K654" s="17">
        <v>1160</v>
      </c>
    </row>
    <row r="655" spans="1:15" ht="18" x14ac:dyDescent="0.2">
      <c r="A655" s="1" t="str">
        <f t="shared" si="12"/>
        <v>CR1908-00101</v>
      </c>
      <c r="B655" s="16" t="s">
        <v>734</v>
      </c>
      <c r="C655" s="16" t="s">
        <v>735</v>
      </c>
      <c r="D655" s="16" t="s">
        <v>34</v>
      </c>
      <c r="E655" s="16" t="s">
        <v>35</v>
      </c>
      <c r="F655" s="16" t="s">
        <v>122</v>
      </c>
      <c r="G655" s="17">
        <v>1</v>
      </c>
      <c r="H655" s="17">
        <v>350</v>
      </c>
      <c r="I655" s="17" t="s">
        <v>4</v>
      </c>
      <c r="J655" s="17" t="s">
        <v>4</v>
      </c>
      <c r="K655" s="17">
        <v>350</v>
      </c>
    </row>
    <row r="656" spans="1:15" ht="18" x14ac:dyDescent="0.2">
      <c r="A656" s="1" t="str">
        <f t="shared" si="12"/>
        <v>CR1908-00101</v>
      </c>
      <c r="B656" s="16" t="s">
        <v>67</v>
      </c>
      <c r="C656" s="16" t="s">
        <v>68</v>
      </c>
      <c r="D656" s="16" t="s">
        <v>34</v>
      </c>
      <c r="E656" s="16" t="s">
        <v>51</v>
      </c>
      <c r="F656" s="16" t="s">
        <v>35</v>
      </c>
      <c r="G656" s="17">
        <v>5</v>
      </c>
      <c r="H656" s="17">
        <v>384</v>
      </c>
      <c r="I656" s="17" t="s">
        <v>4</v>
      </c>
      <c r="J656" s="17" t="s">
        <v>4</v>
      </c>
      <c r="K656" s="17">
        <v>1920</v>
      </c>
    </row>
    <row r="657" spans="1:15" ht="18" x14ac:dyDescent="0.2">
      <c r="A657" s="1" t="str">
        <f t="shared" si="12"/>
        <v>CR1908-00101</v>
      </c>
      <c r="B657" s="16" t="s">
        <v>316</v>
      </c>
      <c r="C657" s="16" t="s">
        <v>317</v>
      </c>
      <c r="D657" s="16" t="s">
        <v>34</v>
      </c>
      <c r="E657" s="16" t="s">
        <v>51</v>
      </c>
      <c r="F657" s="16" t="s">
        <v>35</v>
      </c>
      <c r="G657" s="17">
        <v>4</v>
      </c>
      <c r="H657" s="17">
        <v>300</v>
      </c>
      <c r="I657" s="17" t="s">
        <v>4</v>
      </c>
      <c r="J657" s="17" t="s">
        <v>4</v>
      </c>
      <c r="K657" s="17">
        <v>1200</v>
      </c>
    </row>
    <row r="658" spans="1:15" ht="18" x14ac:dyDescent="0.2">
      <c r="A658" s="1" t="str">
        <f t="shared" si="12"/>
        <v>CR1908-00101</v>
      </c>
      <c r="B658" s="16" t="s">
        <v>746</v>
      </c>
      <c r="C658" s="16" t="s">
        <v>747</v>
      </c>
      <c r="D658" s="16" t="s">
        <v>34</v>
      </c>
      <c r="E658" s="16" t="s">
        <v>51</v>
      </c>
      <c r="F658" s="16" t="s">
        <v>36</v>
      </c>
      <c r="G658" s="17">
        <v>2</v>
      </c>
      <c r="H658" s="17">
        <v>350</v>
      </c>
      <c r="I658" s="17" t="s">
        <v>4</v>
      </c>
      <c r="J658" s="17" t="s">
        <v>4</v>
      </c>
      <c r="K658" s="17">
        <v>700</v>
      </c>
    </row>
    <row r="659" spans="1:15" ht="18" x14ac:dyDescent="0.2">
      <c r="A659" s="1" t="str">
        <f t="shared" si="12"/>
        <v>CR1908-00101</v>
      </c>
      <c r="B659" s="16" t="s">
        <v>830</v>
      </c>
      <c r="C659" s="16" t="s">
        <v>831</v>
      </c>
      <c r="D659" s="16" t="s">
        <v>34</v>
      </c>
      <c r="E659" s="16" t="s">
        <v>51</v>
      </c>
      <c r="F659" s="16" t="s">
        <v>36</v>
      </c>
      <c r="G659" s="17">
        <v>3</v>
      </c>
      <c r="H659" s="17">
        <v>120</v>
      </c>
      <c r="I659" s="17" t="s">
        <v>4</v>
      </c>
      <c r="J659" s="17" t="s">
        <v>4</v>
      </c>
      <c r="K659" s="17">
        <v>360</v>
      </c>
    </row>
    <row r="660" spans="1:15" ht="18" x14ac:dyDescent="0.2">
      <c r="A660" s="1" t="str">
        <f t="shared" si="12"/>
        <v>CR1908-00101</v>
      </c>
      <c r="B660" s="16" t="s">
        <v>40</v>
      </c>
      <c r="C660" s="16" t="s">
        <v>41</v>
      </c>
      <c r="D660" s="16" t="s">
        <v>34</v>
      </c>
      <c r="E660" s="16" t="s">
        <v>35</v>
      </c>
      <c r="F660" s="16" t="s">
        <v>36</v>
      </c>
      <c r="G660" s="17">
        <v>10</v>
      </c>
      <c r="H660" s="17">
        <v>65</v>
      </c>
      <c r="I660" s="17" t="s">
        <v>4</v>
      </c>
      <c r="J660" s="17" t="s">
        <v>4</v>
      </c>
      <c r="K660" s="17">
        <v>650</v>
      </c>
    </row>
    <row r="661" spans="1:15" ht="18" x14ac:dyDescent="0.2">
      <c r="A661" s="1" t="str">
        <f t="shared" si="12"/>
        <v>CR1908-00101</v>
      </c>
      <c r="B661" s="16" t="s">
        <v>541</v>
      </c>
      <c r="C661" s="16" t="s">
        <v>542</v>
      </c>
      <c r="D661" s="16" t="s">
        <v>34</v>
      </c>
      <c r="E661" s="16" t="s">
        <v>35</v>
      </c>
      <c r="F661" s="16" t="s">
        <v>131</v>
      </c>
      <c r="G661" s="17">
        <v>3</v>
      </c>
      <c r="H661" s="17">
        <v>125</v>
      </c>
      <c r="I661" s="17" t="s">
        <v>4</v>
      </c>
      <c r="J661" s="17" t="s">
        <v>4</v>
      </c>
      <c r="K661" s="17">
        <v>375</v>
      </c>
    </row>
    <row r="662" spans="1:15" ht="18" x14ac:dyDescent="0.2">
      <c r="A662" s="1" t="str">
        <f t="shared" si="12"/>
        <v/>
      </c>
      <c r="B662" s="17" t="s">
        <v>4</v>
      </c>
      <c r="C662" s="17" t="s">
        <v>4</v>
      </c>
      <c r="D662" s="17" t="s">
        <v>4</v>
      </c>
      <c r="E662" s="17" t="s">
        <v>4</v>
      </c>
      <c r="F662" s="17" t="s">
        <v>4</v>
      </c>
      <c r="G662" s="17">
        <v>54</v>
      </c>
      <c r="H662" s="17" t="s">
        <v>4</v>
      </c>
      <c r="I662" s="17" t="s">
        <v>4</v>
      </c>
      <c r="J662" s="17" t="s">
        <v>4</v>
      </c>
      <c r="K662" s="17">
        <v>9435</v>
      </c>
    </row>
    <row r="663" spans="1:15" ht="18" x14ac:dyDescent="0.2">
      <c r="A663" s="1" t="str">
        <f t="shared" si="12"/>
        <v/>
      </c>
      <c r="B663" s="16" t="s">
        <v>1147</v>
      </c>
      <c r="C663" s="16" t="s">
        <v>1159</v>
      </c>
      <c r="D663" s="16" t="s">
        <v>402</v>
      </c>
      <c r="E663" s="16" t="s">
        <v>4</v>
      </c>
      <c r="F663" s="16" t="s">
        <v>4</v>
      </c>
      <c r="G663" s="16" t="s">
        <v>1065</v>
      </c>
      <c r="H663" s="16" t="s">
        <v>1066</v>
      </c>
      <c r="I663" s="17">
        <v>13000</v>
      </c>
      <c r="J663" s="17" t="s">
        <v>4</v>
      </c>
      <c r="K663" s="17">
        <v>13000</v>
      </c>
      <c r="L663" s="17" t="s">
        <v>4</v>
      </c>
      <c r="M663" s="17" t="s">
        <v>4</v>
      </c>
      <c r="N663" s="17">
        <v>13000</v>
      </c>
      <c r="O663" s="16" t="s">
        <v>31</v>
      </c>
    </row>
    <row r="664" spans="1:15" ht="18" x14ac:dyDescent="0.2">
      <c r="A664" s="1" t="str">
        <f t="shared" si="12"/>
        <v>CR1908-00102</v>
      </c>
      <c r="B664" s="16" t="s">
        <v>96</v>
      </c>
      <c r="C664" s="16" t="s">
        <v>97</v>
      </c>
      <c r="D664" s="16" t="s">
        <v>34</v>
      </c>
      <c r="E664" s="16" t="s">
        <v>35</v>
      </c>
      <c r="F664" s="16" t="s">
        <v>98</v>
      </c>
      <c r="G664" s="17">
        <v>10</v>
      </c>
      <c r="H664" s="17">
        <v>650</v>
      </c>
      <c r="I664" s="17" t="s">
        <v>4</v>
      </c>
      <c r="J664" s="17" t="s">
        <v>4</v>
      </c>
      <c r="K664" s="17">
        <v>6500</v>
      </c>
    </row>
    <row r="665" spans="1:15" ht="18" x14ac:dyDescent="0.2">
      <c r="A665" s="1" t="str">
        <f t="shared" si="12"/>
        <v>CR1908-00102</v>
      </c>
      <c r="B665" s="16" t="s">
        <v>1160</v>
      </c>
      <c r="C665" s="16" t="s">
        <v>1161</v>
      </c>
      <c r="D665" s="16" t="s">
        <v>34</v>
      </c>
      <c r="E665" s="16" t="s">
        <v>35</v>
      </c>
      <c r="F665" s="16" t="s">
        <v>98</v>
      </c>
      <c r="G665" s="17">
        <v>10</v>
      </c>
      <c r="H665" s="17">
        <v>650</v>
      </c>
      <c r="I665" s="17" t="s">
        <v>4</v>
      </c>
      <c r="J665" s="17" t="s">
        <v>4</v>
      </c>
      <c r="K665" s="17">
        <v>6500</v>
      </c>
    </row>
    <row r="666" spans="1:15" ht="18" x14ac:dyDescent="0.2">
      <c r="A666" s="1" t="str">
        <f t="shared" si="12"/>
        <v/>
      </c>
      <c r="B666" s="17" t="s">
        <v>4</v>
      </c>
      <c r="C666" s="17" t="s">
        <v>4</v>
      </c>
      <c r="D666" s="17" t="s">
        <v>4</v>
      </c>
      <c r="E666" s="17" t="s">
        <v>4</v>
      </c>
      <c r="F666" s="17" t="s">
        <v>4</v>
      </c>
      <c r="G666" s="17">
        <v>20</v>
      </c>
      <c r="H666" s="17" t="s">
        <v>4</v>
      </c>
      <c r="I666" s="17" t="s">
        <v>4</v>
      </c>
      <c r="J666" s="17" t="s">
        <v>4</v>
      </c>
      <c r="K666" s="17">
        <v>13000</v>
      </c>
    </row>
    <row r="667" spans="1:15" ht="18" x14ac:dyDescent="0.2">
      <c r="A667" s="1" t="str">
        <f t="shared" si="12"/>
        <v/>
      </c>
      <c r="B667" s="16" t="s">
        <v>1147</v>
      </c>
      <c r="C667" s="16" t="s">
        <v>1162</v>
      </c>
      <c r="D667" s="16" t="s">
        <v>434</v>
      </c>
      <c r="E667" s="16" t="s">
        <v>4</v>
      </c>
      <c r="F667" s="16" t="s">
        <v>4</v>
      </c>
      <c r="G667" s="16" t="s">
        <v>915</v>
      </c>
      <c r="H667" s="16" t="s">
        <v>916</v>
      </c>
      <c r="I667" s="17">
        <v>12560</v>
      </c>
      <c r="J667" s="17" t="s">
        <v>4</v>
      </c>
      <c r="K667" s="17">
        <v>12560</v>
      </c>
      <c r="L667" s="17" t="s">
        <v>4</v>
      </c>
      <c r="M667" s="17" t="s">
        <v>4</v>
      </c>
      <c r="N667" s="17">
        <v>12560</v>
      </c>
      <c r="O667" s="16" t="s">
        <v>31</v>
      </c>
    </row>
    <row r="668" spans="1:15" ht="18" x14ac:dyDescent="0.2">
      <c r="A668" s="1" t="str">
        <f t="shared" si="12"/>
        <v>CR1908-00103</v>
      </c>
      <c r="B668" s="16" t="s">
        <v>1163</v>
      </c>
      <c r="C668" s="16" t="s">
        <v>1164</v>
      </c>
      <c r="D668" s="16" t="s">
        <v>34</v>
      </c>
      <c r="E668" s="16" t="s">
        <v>35</v>
      </c>
      <c r="F668" s="16" t="s">
        <v>1165</v>
      </c>
      <c r="G668" s="17">
        <v>6</v>
      </c>
      <c r="H668" s="17">
        <v>720</v>
      </c>
      <c r="I668" s="17" t="s">
        <v>4</v>
      </c>
      <c r="J668" s="17" t="s">
        <v>4</v>
      </c>
      <c r="K668" s="17">
        <v>4320</v>
      </c>
    </row>
    <row r="669" spans="1:15" ht="18" x14ac:dyDescent="0.2">
      <c r="A669" s="1" t="str">
        <f t="shared" si="12"/>
        <v>CR1908-00103</v>
      </c>
      <c r="B669" s="16" t="s">
        <v>1166</v>
      </c>
      <c r="C669" s="16" t="s">
        <v>1167</v>
      </c>
      <c r="D669" s="16" t="s">
        <v>34</v>
      </c>
      <c r="E669" s="16" t="s">
        <v>35</v>
      </c>
      <c r="F669" s="16" t="s">
        <v>326</v>
      </c>
      <c r="G669" s="17">
        <v>6</v>
      </c>
      <c r="H669" s="17">
        <v>700</v>
      </c>
      <c r="I669" s="17" t="s">
        <v>4</v>
      </c>
      <c r="J669" s="17" t="s">
        <v>4</v>
      </c>
      <c r="K669" s="17">
        <v>4200</v>
      </c>
    </row>
    <row r="670" spans="1:15" ht="18" x14ac:dyDescent="0.2">
      <c r="A670" s="1" t="str">
        <f t="shared" si="12"/>
        <v>CR1908-00103</v>
      </c>
      <c r="B670" s="16" t="s">
        <v>1016</v>
      </c>
      <c r="C670" s="16" t="s">
        <v>1017</v>
      </c>
      <c r="D670" s="16" t="s">
        <v>34</v>
      </c>
      <c r="E670" s="16" t="s">
        <v>35</v>
      </c>
      <c r="F670" s="16" t="s">
        <v>75</v>
      </c>
      <c r="G670" s="17">
        <v>4</v>
      </c>
      <c r="H670" s="17">
        <v>490</v>
      </c>
      <c r="I670" s="17" t="s">
        <v>4</v>
      </c>
      <c r="J670" s="17" t="s">
        <v>4</v>
      </c>
      <c r="K670" s="17">
        <v>1960</v>
      </c>
    </row>
    <row r="671" spans="1:15" ht="18" x14ac:dyDescent="0.2">
      <c r="A671" s="1" t="str">
        <f t="shared" si="12"/>
        <v>CR1908-00103</v>
      </c>
      <c r="B671" s="16" t="s">
        <v>1014</v>
      </c>
      <c r="C671" s="16" t="s">
        <v>1015</v>
      </c>
      <c r="D671" s="16" t="s">
        <v>34</v>
      </c>
      <c r="E671" s="16" t="s">
        <v>35</v>
      </c>
      <c r="F671" s="16" t="s">
        <v>75</v>
      </c>
      <c r="G671" s="17">
        <v>4</v>
      </c>
      <c r="H671" s="17">
        <v>520</v>
      </c>
      <c r="I671" s="17" t="s">
        <v>4</v>
      </c>
      <c r="J671" s="17" t="s">
        <v>4</v>
      </c>
      <c r="K671" s="17">
        <v>2080</v>
      </c>
    </row>
    <row r="672" spans="1:15" ht="18" x14ac:dyDescent="0.2">
      <c r="A672" s="1" t="str">
        <f t="shared" si="12"/>
        <v/>
      </c>
      <c r="B672" s="17" t="s">
        <v>4</v>
      </c>
      <c r="C672" s="17" t="s">
        <v>4</v>
      </c>
      <c r="D672" s="17" t="s">
        <v>4</v>
      </c>
      <c r="E672" s="17" t="s">
        <v>4</v>
      </c>
      <c r="F672" s="17" t="s">
        <v>4</v>
      </c>
      <c r="G672" s="17">
        <v>20</v>
      </c>
      <c r="H672" s="17" t="s">
        <v>4</v>
      </c>
      <c r="I672" s="17" t="s">
        <v>4</v>
      </c>
      <c r="J672" s="17" t="s">
        <v>4</v>
      </c>
      <c r="K672" s="17">
        <v>12560</v>
      </c>
    </row>
    <row r="673" spans="1:15" ht="18" x14ac:dyDescent="0.2">
      <c r="A673" s="1" t="str">
        <f t="shared" si="12"/>
        <v/>
      </c>
      <c r="B673" s="16" t="s">
        <v>1147</v>
      </c>
      <c r="C673" s="16" t="s">
        <v>1168</v>
      </c>
      <c r="D673" s="16" t="s">
        <v>1169</v>
      </c>
      <c r="E673" s="16" t="s">
        <v>4</v>
      </c>
      <c r="F673" s="16" t="s">
        <v>4</v>
      </c>
      <c r="G673" s="16" t="s">
        <v>236</v>
      </c>
      <c r="H673" s="16" t="s">
        <v>237</v>
      </c>
      <c r="I673" s="17">
        <v>8280</v>
      </c>
      <c r="J673" s="17" t="s">
        <v>4</v>
      </c>
      <c r="K673" s="17">
        <v>8280</v>
      </c>
      <c r="L673" s="17" t="s">
        <v>4</v>
      </c>
      <c r="M673" s="17" t="s">
        <v>4</v>
      </c>
      <c r="N673" s="17">
        <v>8280</v>
      </c>
      <c r="O673" s="16" t="s">
        <v>31</v>
      </c>
    </row>
    <row r="674" spans="1:15" ht="18" x14ac:dyDescent="0.2">
      <c r="A674" s="1" t="str">
        <f t="shared" si="12"/>
        <v>CR1908-00104</v>
      </c>
      <c r="B674" s="16" t="s">
        <v>218</v>
      </c>
      <c r="C674" s="16" t="s">
        <v>219</v>
      </c>
      <c r="D674" s="16" t="s">
        <v>34</v>
      </c>
      <c r="E674" s="16" t="s">
        <v>35</v>
      </c>
      <c r="F674" s="16" t="s">
        <v>131</v>
      </c>
      <c r="G674" s="17">
        <v>72</v>
      </c>
      <c r="H674" s="17">
        <v>115</v>
      </c>
      <c r="I674" s="17" t="s">
        <v>4</v>
      </c>
      <c r="J674" s="17" t="s">
        <v>4</v>
      </c>
      <c r="K674" s="17">
        <v>8280</v>
      </c>
    </row>
    <row r="675" spans="1:15" ht="18" x14ac:dyDescent="0.2">
      <c r="A675" s="1" t="str">
        <f t="shared" si="12"/>
        <v/>
      </c>
      <c r="B675" s="17" t="s">
        <v>4</v>
      </c>
      <c r="C675" s="17" t="s">
        <v>4</v>
      </c>
      <c r="D675" s="17" t="s">
        <v>4</v>
      </c>
      <c r="E675" s="17" t="s">
        <v>4</v>
      </c>
      <c r="F675" s="17" t="s">
        <v>4</v>
      </c>
      <c r="G675" s="17">
        <v>72</v>
      </c>
      <c r="H675" s="17" t="s">
        <v>4</v>
      </c>
      <c r="I675" s="17" t="s">
        <v>4</v>
      </c>
      <c r="J675" s="17" t="s">
        <v>4</v>
      </c>
      <c r="K675" s="17">
        <v>8280</v>
      </c>
    </row>
    <row r="676" spans="1:15" ht="18" x14ac:dyDescent="0.2">
      <c r="A676" s="1" t="str">
        <f t="shared" si="12"/>
        <v/>
      </c>
      <c r="B676" s="16" t="s">
        <v>1147</v>
      </c>
      <c r="C676" s="16" t="s">
        <v>1170</v>
      </c>
      <c r="D676" s="16" t="s">
        <v>996</v>
      </c>
      <c r="E676" s="16" t="s">
        <v>4</v>
      </c>
      <c r="F676" s="16" t="s">
        <v>4</v>
      </c>
      <c r="G676" s="16" t="s">
        <v>77</v>
      </c>
      <c r="H676" s="16" t="s">
        <v>78</v>
      </c>
      <c r="I676" s="17">
        <v>67948</v>
      </c>
      <c r="J676" s="17">
        <v>800</v>
      </c>
      <c r="K676" s="17">
        <v>67148</v>
      </c>
      <c r="L676" s="17" t="s">
        <v>4</v>
      </c>
      <c r="M676" s="17" t="s">
        <v>4</v>
      </c>
      <c r="N676" s="17">
        <v>67148</v>
      </c>
      <c r="O676" s="16" t="s">
        <v>31</v>
      </c>
    </row>
    <row r="677" spans="1:15" ht="18" x14ac:dyDescent="0.2">
      <c r="A677" s="1" t="str">
        <f t="shared" si="12"/>
        <v>CR1908-00105</v>
      </c>
      <c r="B677" s="16" t="s">
        <v>56</v>
      </c>
      <c r="C677" s="16" t="s">
        <v>57</v>
      </c>
      <c r="D677" s="16" t="s">
        <v>34</v>
      </c>
      <c r="E677" s="16" t="s">
        <v>35</v>
      </c>
      <c r="F677" s="16" t="s">
        <v>58</v>
      </c>
      <c r="G677" s="17">
        <v>6</v>
      </c>
      <c r="H677" s="17" t="s">
        <v>4</v>
      </c>
      <c r="I677" s="17" t="s">
        <v>4</v>
      </c>
      <c r="J677" s="17" t="s">
        <v>4</v>
      </c>
      <c r="K677" s="17" t="s">
        <v>4</v>
      </c>
    </row>
    <row r="678" spans="1:15" ht="18" x14ac:dyDescent="0.2">
      <c r="A678" s="1" t="str">
        <f t="shared" si="12"/>
        <v>CR1908-00105</v>
      </c>
      <c r="B678" s="16" t="s">
        <v>1171</v>
      </c>
      <c r="C678" s="16" t="s">
        <v>1172</v>
      </c>
      <c r="D678" s="16" t="s">
        <v>34</v>
      </c>
      <c r="E678" s="16" t="s">
        <v>35</v>
      </c>
      <c r="F678" s="16" t="s">
        <v>35</v>
      </c>
      <c r="G678" s="17">
        <v>52</v>
      </c>
      <c r="H678" s="17">
        <v>264</v>
      </c>
      <c r="I678" s="17" t="s">
        <v>4</v>
      </c>
      <c r="J678" s="17" t="s">
        <v>4</v>
      </c>
      <c r="K678" s="17">
        <v>13728</v>
      </c>
    </row>
    <row r="679" spans="1:15" ht="18" x14ac:dyDescent="0.2">
      <c r="A679" s="1" t="str">
        <f t="shared" si="12"/>
        <v>CR1908-00105</v>
      </c>
      <c r="B679" s="16" t="s">
        <v>1173</v>
      </c>
      <c r="C679" s="16" t="s">
        <v>1174</v>
      </c>
      <c r="D679" s="16" t="s">
        <v>34</v>
      </c>
      <c r="E679" s="16" t="s">
        <v>35</v>
      </c>
      <c r="F679" s="16" t="s">
        <v>35</v>
      </c>
      <c r="G679" s="17">
        <v>52</v>
      </c>
      <c r="H679" s="17">
        <v>216</v>
      </c>
      <c r="I679" s="17" t="s">
        <v>4</v>
      </c>
      <c r="J679" s="17" t="s">
        <v>4</v>
      </c>
      <c r="K679" s="17">
        <v>11232</v>
      </c>
    </row>
    <row r="680" spans="1:15" ht="18" x14ac:dyDescent="0.2">
      <c r="A680" s="1" t="str">
        <f t="shared" si="12"/>
        <v>CR1908-00105</v>
      </c>
      <c r="B680" s="16" t="s">
        <v>252</v>
      </c>
      <c r="C680" s="16" t="s">
        <v>253</v>
      </c>
      <c r="D680" s="16" t="s">
        <v>34</v>
      </c>
      <c r="E680" s="16" t="s">
        <v>35</v>
      </c>
      <c r="F680" s="16" t="s">
        <v>35</v>
      </c>
      <c r="G680" s="17">
        <v>76</v>
      </c>
      <c r="H680" s="17">
        <v>198</v>
      </c>
      <c r="I680" s="17" t="s">
        <v>4</v>
      </c>
      <c r="J680" s="17" t="s">
        <v>4</v>
      </c>
      <c r="K680" s="17">
        <v>15048</v>
      </c>
    </row>
    <row r="681" spans="1:15" ht="18" x14ac:dyDescent="0.2">
      <c r="A681" s="1" t="str">
        <f t="shared" si="12"/>
        <v>CR1908-00105</v>
      </c>
      <c r="B681" s="16" t="s">
        <v>1175</v>
      </c>
      <c r="C681" s="16" t="s">
        <v>1176</v>
      </c>
      <c r="D681" s="16" t="s">
        <v>34</v>
      </c>
      <c r="E681" s="16" t="s">
        <v>35</v>
      </c>
      <c r="F681" s="16" t="s">
        <v>35</v>
      </c>
      <c r="G681" s="17">
        <v>44</v>
      </c>
      <c r="H681" s="17">
        <v>345</v>
      </c>
      <c r="I681" s="17" t="s">
        <v>4</v>
      </c>
      <c r="J681" s="17" t="s">
        <v>4</v>
      </c>
      <c r="K681" s="17">
        <v>15180</v>
      </c>
    </row>
    <row r="682" spans="1:15" ht="18" x14ac:dyDescent="0.2">
      <c r="A682" s="1" t="str">
        <f t="shared" si="12"/>
        <v>CR1908-00105</v>
      </c>
      <c r="B682" s="16" t="s">
        <v>231</v>
      </c>
      <c r="C682" s="16" t="s">
        <v>232</v>
      </c>
      <c r="D682" s="16" t="s">
        <v>34</v>
      </c>
      <c r="E682" s="16" t="s">
        <v>35</v>
      </c>
      <c r="F682" s="16" t="s">
        <v>35</v>
      </c>
      <c r="G682" s="17">
        <v>145</v>
      </c>
      <c r="H682" s="17">
        <v>88</v>
      </c>
      <c r="I682" s="17" t="s">
        <v>4</v>
      </c>
      <c r="J682" s="17" t="s">
        <v>4</v>
      </c>
      <c r="K682" s="17">
        <v>12760</v>
      </c>
    </row>
    <row r="683" spans="1:15" ht="18" x14ac:dyDescent="0.2">
      <c r="A683" s="1" t="str">
        <f t="shared" si="12"/>
        <v/>
      </c>
      <c r="B683" s="17" t="s">
        <v>4</v>
      </c>
      <c r="C683" s="17" t="s">
        <v>4</v>
      </c>
      <c r="D683" s="17" t="s">
        <v>4</v>
      </c>
      <c r="E683" s="17" t="s">
        <v>4</v>
      </c>
      <c r="F683" s="17" t="s">
        <v>4</v>
      </c>
      <c r="G683" s="17">
        <v>375</v>
      </c>
      <c r="H683" s="17" t="s">
        <v>4</v>
      </c>
      <c r="I683" s="17" t="s">
        <v>4</v>
      </c>
      <c r="J683" s="17" t="s">
        <v>4</v>
      </c>
      <c r="K683" s="17">
        <v>67948</v>
      </c>
    </row>
    <row r="684" spans="1:15" ht="18" x14ac:dyDescent="0.2">
      <c r="A684" s="1" t="str">
        <f t="shared" si="12"/>
        <v/>
      </c>
      <c r="B684" s="16" t="s">
        <v>1147</v>
      </c>
      <c r="C684" s="16" t="s">
        <v>1177</v>
      </c>
      <c r="D684" s="16" t="s">
        <v>303</v>
      </c>
      <c r="E684" s="16" t="s">
        <v>4</v>
      </c>
      <c r="F684" s="16" t="s">
        <v>4</v>
      </c>
      <c r="G684" s="16" t="s">
        <v>1073</v>
      </c>
      <c r="H684" s="16" t="s">
        <v>1074</v>
      </c>
      <c r="I684" s="17">
        <v>975</v>
      </c>
      <c r="J684" s="17" t="s">
        <v>4</v>
      </c>
      <c r="K684" s="17">
        <v>975</v>
      </c>
      <c r="L684" s="17" t="s">
        <v>4</v>
      </c>
      <c r="M684" s="17" t="s">
        <v>4</v>
      </c>
      <c r="N684" s="17">
        <v>975</v>
      </c>
      <c r="O684" s="16" t="s">
        <v>178</v>
      </c>
    </row>
    <row r="685" spans="1:15" ht="18" x14ac:dyDescent="0.2">
      <c r="A685" s="1" t="str">
        <f t="shared" ref="A685:A748" si="13">IFERROR(IF(B685="","",IF(ISNUMBER(SEARCH("2019-08",B684)),C684,_xlfn.IFS(A684=C683,A684,A684=C682,A684,A684=C681,A684,A684=C680,A684,A684=C679,A684,A684=C678,A684,A684=C677,A684,A684=C676,A684,A684=C675,A684,A684=C674,A684,A684=C673,A684,A684=C672,A684,A684=C671,A684,A684=C670,A684,A684=C669,A684,A684=C668,A684,A684=C667,A684,A684=C666,A684,A684=C665,A684,A684=C664,A684,A684=C663,A684,A684=C662,A684,A684=C661,A684,A684=C660,A684,A684=C659,A684,A684=C658,A684,A684=C657,A684,A684=C656,A684,A684=C655,A684))),"")</f>
        <v>CR1908-00106</v>
      </c>
      <c r="B685" s="16" t="s">
        <v>746</v>
      </c>
      <c r="C685" s="16" t="s">
        <v>747</v>
      </c>
      <c r="D685" s="16" t="s">
        <v>34</v>
      </c>
      <c r="E685" s="16" t="s">
        <v>51</v>
      </c>
      <c r="F685" s="16" t="s">
        <v>36</v>
      </c>
      <c r="G685" s="17">
        <v>3</v>
      </c>
      <c r="H685" s="17">
        <v>325</v>
      </c>
      <c r="I685" s="17" t="s">
        <v>4</v>
      </c>
      <c r="J685" s="17" t="s">
        <v>4</v>
      </c>
      <c r="K685" s="17">
        <v>975</v>
      </c>
    </row>
    <row r="686" spans="1:15" ht="18" x14ac:dyDescent="0.2">
      <c r="A686" s="1" t="str">
        <f t="shared" si="13"/>
        <v/>
      </c>
      <c r="B686" s="17" t="s">
        <v>4</v>
      </c>
      <c r="C686" s="17" t="s">
        <v>4</v>
      </c>
      <c r="D686" s="17" t="s">
        <v>4</v>
      </c>
      <c r="E686" s="17" t="s">
        <v>4</v>
      </c>
      <c r="F686" s="17" t="s">
        <v>4</v>
      </c>
      <c r="G686" s="17">
        <v>3</v>
      </c>
      <c r="H686" s="17" t="s">
        <v>4</v>
      </c>
      <c r="I686" s="17" t="s">
        <v>4</v>
      </c>
      <c r="J686" s="17" t="s">
        <v>4</v>
      </c>
      <c r="K686" s="17">
        <v>975</v>
      </c>
    </row>
    <row r="687" spans="1:15" ht="18" x14ac:dyDescent="0.2">
      <c r="A687" s="1" t="str">
        <f t="shared" si="13"/>
        <v/>
      </c>
      <c r="B687" s="16" t="s">
        <v>1147</v>
      </c>
      <c r="C687" s="16" t="s">
        <v>1178</v>
      </c>
      <c r="D687" s="16" t="s">
        <v>1179</v>
      </c>
      <c r="E687" s="16" t="s">
        <v>4</v>
      </c>
      <c r="F687" s="16" t="s">
        <v>4</v>
      </c>
      <c r="G687" s="16" t="s">
        <v>1180</v>
      </c>
      <c r="H687" s="16" t="s">
        <v>1181</v>
      </c>
      <c r="I687" s="17">
        <v>1863</v>
      </c>
      <c r="J687" s="17" t="s">
        <v>4</v>
      </c>
      <c r="K687" s="17">
        <v>1863</v>
      </c>
      <c r="L687" s="17" t="s">
        <v>4</v>
      </c>
      <c r="M687" s="17" t="s">
        <v>4</v>
      </c>
      <c r="N687" s="17">
        <v>1863</v>
      </c>
      <c r="O687" s="16" t="s">
        <v>178</v>
      </c>
    </row>
    <row r="688" spans="1:15" ht="18" x14ac:dyDescent="0.2">
      <c r="A688" s="1" t="str">
        <f t="shared" si="13"/>
        <v>CR1908-00107</v>
      </c>
      <c r="B688" s="16" t="s">
        <v>132</v>
      </c>
      <c r="C688" s="16" t="s">
        <v>133</v>
      </c>
      <c r="D688" s="16" t="s">
        <v>34</v>
      </c>
      <c r="E688" s="16" t="s">
        <v>35</v>
      </c>
      <c r="F688" s="16" t="s">
        <v>131</v>
      </c>
      <c r="G688" s="17">
        <v>5</v>
      </c>
      <c r="H688" s="17">
        <v>50</v>
      </c>
      <c r="I688" s="17" t="s">
        <v>4</v>
      </c>
      <c r="J688" s="17" t="s">
        <v>4</v>
      </c>
      <c r="K688" s="17">
        <v>250</v>
      </c>
    </row>
    <row r="689" spans="1:15" ht="18" x14ac:dyDescent="0.2">
      <c r="A689" s="1" t="str">
        <f t="shared" si="13"/>
        <v>CR1908-00107</v>
      </c>
      <c r="B689" s="16" t="s">
        <v>134</v>
      </c>
      <c r="C689" s="16" t="s">
        <v>135</v>
      </c>
      <c r="D689" s="16" t="s">
        <v>34</v>
      </c>
      <c r="E689" s="16" t="s">
        <v>35</v>
      </c>
      <c r="F689" s="16" t="s">
        <v>131</v>
      </c>
      <c r="G689" s="17">
        <v>5</v>
      </c>
      <c r="H689" s="17">
        <v>60</v>
      </c>
      <c r="I689" s="17" t="s">
        <v>4</v>
      </c>
      <c r="J689" s="17" t="s">
        <v>4</v>
      </c>
      <c r="K689" s="17">
        <v>300</v>
      </c>
    </row>
    <row r="690" spans="1:15" ht="18" x14ac:dyDescent="0.2">
      <c r="A690" s="1" t="str">
        <f t="shared" si="13"/>
        <v>CR1908-00107</v>
      </c>
      <c r="B690" s="16" t="s">
        <v>1182</v>
      </c>
      <c r="C690" s="16" t="s">
        <v>1183</v>
      </c>
      <c r="D690" s="16" t="s">
        <v>34</v>
      </c>
      <c r="E690" s="16" t="s">
        <v>35</v>
      </c>
      <c r="F690" s="16" t="s">
        <v>1184</v>
      </c>
      <c r="G690" s="17">
        <v>2</v>
      </c>
      <c r="H690" s="17">
        <v>465</v>
      </c>
      <c r="I690" s="17" t="s">
        <v>4</v>
      </c>
      <c r="J690" s="17" t="s">
        <v>4</v>
      </c>
      <c r="K690" s="17">
        <v>930</v>
      </c>
    </row>
    <row r="691" spans="1:15" ht="18" x14ac:dyDescent="0.2">
      <c r="A691" s="1" t="str">
        <f t="shared" si="13"/>
        <v>CR1908-00107</v>
      </c>
      <c r="B691" s="16" t="s">
        <v>224</v>
      </c>
      <c r="C691" s="16" t="s">
        <v>225</v>
      </c>
      <c r="D691" s="16" t="s">
        <v>34</v>
      </c>
      <c r="E691" s="16" t="s">
        <v>35</v>
      </c>
      <c r="F691" s="16" t="s">
        <v>131</v>
      </c>
      <c r="G691" s="17">
        <v>2</v>
      </c>
      <c r="H691" s="17">
        <v>120</v>
      </c>
      <c r="I691" s="17" t="s">
        <v>4</v>
      </c>
      <c r="J691" s="17" t="s">
        <v>4</v>
      </c>
      <c r="K691" s="17">
        <v>240</v>
      </c>
    </row>
    <row r="692" spans="1:15" ht="18" x14ac:dyDescent="0.2">
      <c r="A692" s="1" t="str">
        <f t="shared" si="13"/>
        <v>CR1908-00107</v>
      </c>
      <c r="B692" s="16" t="s">
        <v>1185</v>
      </c>
      <c r="C692" s="16" t="s">
        <v>1186</v>
      </c>
      <c r="D692" s="16" t="s">
        <v>34</v>
      </c>
      <c r="E692" s="16" t="s">
        <v>35</v>
      </c>
      <c r="F692" s="16" t="s">
        <v>36</v>
      </c>
      <c r="G692" s="17">
        <v>1</v>
      </c>
      <c r="H692" s="17">
        <v>143</v>
      </c>
      <c r="I692" s="17" t="s">
        <v>4</v>
      </c>
      <c r="J692" s="17" t="s">
        <v>4</v>
      </c>
      <c r="K692" s="17">
        <v>143</v>
      </c>
    </row>
    <row r="693" spans="1:15" ht="18" x14ac:dyDescent="0.2">
      <c r="A693" s="1" t="str">
        <f t="shared" si="13"/>
        <v/>
      </c>
      <c r="B693" s="17" t="s">
        <v>4</v>
      </c>
      <c r="C693" s="17" t="s">
        <v>4</v>
      </c>
      <c r="D693" s="17" t="s">
        <v>4</v>
      </c>
      <c r="E693" s="17" t="s">
        <v>4</v>
      </c>
      <c r="F693" s="17" t="s">
        <v>4</v>
      </c>
      <c r="G693" s="17">
        <v>15</v>
      </c>
      <c r="H693" s="17" t="s">
        <v>4</v>
      </c>
      <c r="I693" s="17" t="s">
        <v>4</v>
      </c>
      <c r="J693" s="17" t="s">
        <v>4</v>
      </c>
      <c r="K693" s="17">
        <v>1863</v>
      </c>
    </row>
    <row r="694" spans="1:15" ht="18" x14ac:dyDescent="0.2">
      <c r="A694" s="1" t="str">
        <f t="shared" si="13"/>
        <v/>
      </c>
      <c r="B694" s="16" t="s">
        <v>1147</v>
      </c>
      <c r="C694" s="16" t="s">
        <v>1187</v>
      </c>
      <c r="D694" s="16" t="s">
        <v>1188</v>
      </c>
      <c r="E694" s="16" t="s">
        <v>4</v>
      </c>
      <c r="F694" s="16" t="s">
        <v>4</v>
      </c>
      <c r="G694" s="16" t="s">
        <v>1189</v>
      </c>
      <c r="H694" s="16" t="s">
        <v>1190</v>
      </c>
      <c r="I694" s="17">
        <v>520000</v>
      </c>
      <c r="J694" s="17" t="s">
        <v>4</v>
      </c>
      <c r="K694" s="17">
        <v>520000</v>
      </c>
      <c r="L694" s="17" t="s">
        <v>4</v>
      </c>
      <c r="M694" s="17" t="s">
        <v>4</v>
      </c>
      <c r="N694" s="17">
        <v>520000</v>
      </c>
      <c r="O694" s="16" t="s">
        <v>118</v>
      </c>
    </row>
    <row r="695" spans="1:15" ht="18" x14ac:dyDescent="0.2">
      <c r="A695" s="1" t="str">
        <f t="shared" si="13"/>
        <v>CR1908-00108</v>
      </c>
      <c r="B695" s="16" t="s">
        <v>1191</v>
      </c>
      <c r="C695" s="16" t="s">
        <v>1192</v>
      </c>
      <c r="D695" s="16" t="s">
        <v>34</v>
      </c>
      <c r="E695" s="16" t="s">
        <v>34</v>
      </c>
      <c r="F695" s="16" t="s">
        <v>1193</v>
      </c>
      <c r="G695" s="17">
        <v>500000</v>
      </c>
      <c r="H695" s="17">
        <v>1.04</v>
      </c>
      <c r="I695" s="17" t="s">
        <v>4</v>
      </c>
      <c r="J695" s="17" t="s">
        <v>4</v>
      </c>
      <c r="K695" s="17">
        <v>520000</v>
      </c>
    </row>
    <row r="696" spans="1:15" ht="18" x14ac:dyDescent="0.2">
      <c r="A696" s="1" t="str">
        <f t="shared" si="13"/>
        <v/>
      </c>
      <c r="B696" s="17" t="s">
        <v>4</v>
      </c>
      <c r="C696" s="17" t="s">
        <v>4</v>
      </c>
      <c r="D696" s="17" t="s">
        <v>4</v>
      </c>
      <c r="E696" s="17" t="s">
        <v>4</v>
      </c>
      <c r="F696" s="17" t="s">
        <v>4</v>
      </c>
      <c r="G696" s="17">
        <v>500000</v>
      </c>
      <c r="H696" s="17" t="s">
        <v>4</v>
      </c>
      <c r="I696" s="17" t="s">
        <v>4</v>
      </c>
      <c r="J696" s="17" t="s">
        <v>4</v>
      </c>
      <c r="K696" s="17">
        <v>520000</v>
      </c>
    </row>
    <row r="697" spans="1:15" ht="18" x14ac:dyDescent="0.2">
      <c r="A697" s="1" t="str">
        <f t="shared" si="13"/>
        <v/>
      </c>
      <c r="B697" s="16" t="s">
        <v>1147</v>
      </c>
      <c r="C697" s="16" t="s">
        <v>1194</v>
      </c>
      <c r="D697" s="16" t="s">
        <v>1195</v>
      </c>
      <c r="E697" s="16" t="s">
        <v>4</v>
      </c>
      <c r="F697" s="16" t="s">
        <v>1147</v>
      </c>
      <c r="G697" s="16" t="s">
        <v>706</v>
      </c>
      <c r="H697" s="16" t="s">
        <v>707</v>
      </c>
      <c r="I697" s="17">
        <v>2261</v>
      </c>
      <c r="J697" s="17" t="s">
        <v>4</v>
      </c>
      <c r="K697" s="17">
        <v>2261</v>
      </c>
      <c r="L697" s="17" t="s">
        <v>4</v>
      </c>
      <c r="M697" s="17" t="s">
        <v>4</v>
      </c>
      <c r="N697" s="17">
        <v>2261</v>
      </c>
      <c r="O697" s="16" t="s">
        <v>72</v>
      </c>
    </row>
    <row r="698" spans="1:15" ht="18" x14ac:dyDescent="0.2">
      <c r="A698" s="1" t="str">
        <f t="shared" si="13"/>
        <v>CR1908-00109</v>
      </c>
      <c r="B698" s="16" t="s">
        <v>222</v>
      </c>
      <c r="C698" s="16" t="s">
        <v>223</v>
      </c>
      <c r="D698" s="16" t="s">
        <v>34</v>
      </c>
      <c r="E698" s="16" t="s">
        <v>35</v>
      </c>
      <c r="F698" s="16" t="s">
        <v>51</v>
      </c>
      <c r="G698" s="17">
        <v>12</v>
      </c>
      <c r="H698" s="17">
        <v>6</v>
      </c>
      <c r="I698" s="17" t="s">
        <v>4</v>
      </c>
      <c r="J698" s="17" t="s">
        <v>4</v>
      </c>
      <c r="K698" s="17">
        <v>72</v>
      </c>
    </row>
    <row r="699" spans="1:15" ht="18" x14ac:dyDescent="0.2">
      <c r="A699" s="1" t="str">
        <f t="shared" si="13"/>
        <v>CR1908-00109</v>
      </c>
      <c r="B699" s="16" t="s">
        <v>871</v>
      </c>
      <c r="C699" s="16" t="s">
        <v>872</v>
      </c>
      <c r="D699" s="16" t="s">
        <v>34</v>
      </c>
      <c r="E699" s="16" t="s">
        <v>35</v>
      </c>
      <c r="F699" s="16" t="s">
        <v>36</v>
      </c>
      <c r="G699" s="17">
        <v>1</v>
      </c>
      <c r="H699" s="17">
        <v>115</v>
      </c>
      <c r="I699" s="17" t="s">
        <v>4</v>
      </c>
      <c r="J699" s="17" t="s">
        <v>4</v>
      </c>
      <c r="K699" s="17">
        <v>115</v>
      </c>
    </row>
    <row r="700" spans="1:15" ht="18" x14ac:dyDescent="0.2">
      <c r="A700" s="1" t="str">
        <f t="shared" si="13"/>
        <v>CR1908-00109</v>
      </c>
      <c r="B700" s="16" t="s">
        <v>1202</v>
      </c>
      <c r="C700" s="16" t="s">
        <v>1203</v>
      </c>
      <c r="D700" s="16" t="s">
        <v>34</v>
      </c>
      <c r="E700" s="16" t="s">
        <v>34</v>
      </c>
      <c r="F700" s="16" t="s">
        <v>109</v>
      </c>
      <c r="G700" s="17">
        <v>1</v>
      </c>
      <c r="H700" s="17">
        <v>110</v>
      </c>
      <c r="I700" s="17" t="s">
        <v>4</v>
      </c>
      <c r="J700" s="17" t="s">
        <v>4</v>
      </c>
      <c r="K700" s="17">
        <v>110</v>
      </c>
    </row>
    <row r="701" spans="1:15" ht="18" x14ac:dyDescent="0.2">
      <c r="A701" s="1" t="str">
        <f t="shared" si="13"/>
        <v>CR1908-00109</v>
      </c>
      <c r="B701" s="16" t="s">
        <v>1200</v>
      </c>
      <c r="C701" s="16" t="s">
        <v>1201</v>
      </c>
      <c r="D701" s="16" t="s">
        <v>34</v>
      </c>
      <c r="E701" s="16" t="s">
        <v>34</v>
      </c>
      <c r="F701" s="16" t="s">
        <v>140</v>
      </c>
      <c r="G701" s="17">
        <v>2</v>
      </c>
      <c r="H701" s="17">
        <v>120</v>
      </c>
      <c r="I701" s="17" t="s">
        <v>4</v>
      </c>
      <c r="J701" s="17" t="s">
        <v>4</v>
      </c>
      <c r="K701" s="17">
        <v>240</v>
      </c>
    </row>
    <row r="702" spans="1:15" ht="18" x14ac:dyDescent="0.2">
      <c r="A702" s="1" t="str">
        <f t="shared" si="13"/>
        <v>CR1908-00109</v>
      </c>
      <c r="B702" s="16" t="s">
        <v>1198</v>
      </c>
      <c r="C702" s="16" t="s">
        <v>1199</v>
      </c>
      <c r="D702" s="16" t="s">
        <v>34</v>
      </c>
      <c r="E702" s="16" t="s">
        <v>34</v>
      </c>
      <c r="F702" s="16" t="s">
        <v>51</v>
      </c>
      <c r="G702" s="17">
        <v>2</v>
      </c>
      <c r="H702" s="17">
        <v>400</v>
      </c>
      <c r="I702" s="17" t="s">
        <v>4</v>
      </c>
      <c r="J702" s="17" t="s">
        <v>4</v>
      </c>
      <c r="K702" s="17">
        <v>800</v>
      </c>
    </row>
    <row r="703" spans="1:15" ht="18" x14ac:dyDescent="0.2">
      <c r="A703" s="1" t="str">
        <f t="shared" si="13"/>
        <v>CR1908-00109</v>
      </c>
      <c r="B703" s="16" t="s">
        <v>865</v>
      </c>
      <c r="C703" s="16" t="s">
        <v>866</v>
      </c>
      <c r="D703" s="16" t="s">
        <v>34</v>
      </c>
      <c r="E703" s="16" t="s">
        <v>35</v>
      </c>
      <c r="F703" s="16" t="s">
        <v>51</v>
      </c>
      <c r="G703" s="17">
        <v>3</v>
      </c>
      <c r="H703" s="17">
        <v>6</v>
      </c>
      <c r="I703" s="17" t="s">
        <v>4</v>
      </c>
      <c r="J703" s="17" t="s">
        <v>4</v>
      </c>
      <c r="K703" s="17">
        <v>18</v>
      </c>
    </row>
    <row r="704" spans="1:15" ht="18" x14ac:dyDescent="0.2">
      <c r="A704" s="1" t="str">
        <f t="shared" si="13"/>
        <v>CR1908-00109</v>
      </c>
      <c r="B704" s="16" t="s">
        <v>129</v>
      </c>
      <c r="C704" s="16" t="s">
        <v>130</v>
      </c>
      <c r="D704" s="16" t="s">
        <v>34</v>
      </c>
      <c r="E704" s="16" t="s">
        <v>35</v>
      </c>
      <c r="F704" s="16" t="s">
        <v>131</v>
      </c>
      <c r="G704" s="17">
        <v>6</v>
      </c>
      <c r="H704" s="17">
        <v>120</v>
      </c>
      <c r="I704" s="17" t="s">
        <v>4</v>
      </c>
      <c r="J704" s="17" t="s">
        <v>4</v>
      </c>
      <c r="K704" s="17">
        <v>720</v>
      </c>
    </row>
    <row r="705" spans="1:15" ht="18" x14ac:dyDescent="0.2">
      <c r="A705" s="1" t="str">
        <f t="shared" si="13"/>
        <v>CR1908-00109</v>
      </c>
      <c r="B705" s="16" t="s">
        <v>1196</v>
      </c>
      <c r="C705" s="16" t="s">
        <v>1197</v>
      </c>
      <c r="D705" s="16" t="s">
        <v>34</v>
      </c>
      <c r="E705" s="16" t="s">
        <v>35</v>
      </c>
      <c r="F705" s="16" t="s">
        <v>51</v>
      </c>
      <c r="G705" s="17">
        <v>2</v>
      </c>
      <c r="H705" s="17">
        <v>30</v>
      </c>
      <c r="I705" s="17" t="s">
        <v>4</v>
      </c>
      <c r="J705" s="17" t="s">
        <v>4</v>
      </c>
      <c r="K705" s="17">
        <v>60</v>
      </c>
    </row>
    <row r="706" spans="1:15" ht="18" x14ac:dyDescent="0.2">
      <c r="A706" s="1" t="str">
        <f t="shared" si="13"/>
        <v>CR1908-00109</v>
      </c>
      <c r="B706" s="16" t="s">
        <v>226</v>
      </c>
      <c r="C706" s="16" t="s">
        <v>227</v>
      </c>
      <c r="D706" s="16" t="s">
        <v>34</v>
      </c>
      <c r="E706" s="16" t="s">
        <v>35</v>
      </c>
      <c r="F706" s="16" t="s">
        <v>51</v>
      </c>
      <c r="G706" s="17">
        <v>3</v>
      </c>
      <c r="H706" s="17">
        <v>10</v>
      </c>
      <c r="I706" s="17" t="s">
        <v>4</v>
      </c>
      <c r="J706" s="17" t="s">
        <v>4</v>
      </c>
      <c r="K706" s="17">
        <v>30</v>
      </c>
    </row>
    <row r="707" spans="1:15" ht="18" x14ac:dyDescent="0.2">
      <c r="A707" s="1" t="str">
        <f t="shared" si="13"/>
        <v>CR1908-00109</v>
      </c>
      <c r="B707" s="16" t="s">
        <v>103</v>
      </c>
      <c r="C707" s="16" t="s">
        <v>104</v>
      </c>
      <c r="D707" s="16" t="s">
        <v>34</v>
      </c>
      <c r="E707" s="16" t="s">
        <v>35</v>
      </c>
      <c r="F707" s="16" t="s">
        <v>36</v>
      </c>
      <c r="G707" s="17">
        <v>3</v>
      </c>
      <c r="H707" s="17">
        <v>32</v>
      </c>
      <c r="I707" s="17" t="s">
        <v>4</v>
      </c>
      <c r="J707" s="17" t="s">
        <v>4</v>
      </c>
      <c r="K707" s="17">
        <v>96</v>
      </c>
    </row>
    <row r="708" spans="1:15" ht="18" x14ac:dyDescent="0.2">
      <c r="A708" s="1" t="str">
        <f t="shared" si="13"/>
        <v/>
      </c>
      <c r="B708" s="17" t="s">
        <v>4</v>
      </c>
      <c r="C708" s="17" t="s">
        <v>4</v>
      </c>
      <c r="D708" s="17" t="s">
        <v>4</v>
      </c>
      <c r="E708" s="17" t="s">
        <v>4</v>
      </c>
      <c r="F708" s="17" t="s">
        <v>4</v>
      </c>
      <c r="G708" s="17">
        <v>35</v>
      </c>
      <c r="H708" s="17" t="s">
        <v>4</v>
      </c>
      <c r="I708" s="17" t="s">
        <v>4</v>
      </c>
      <c r="J708" s="17" t="s">
        <v>4</v>
      </c>
      <c r="K708" s="17">
        <v>2261</v>
      </c>
    </row>
    <row r="709" spans="1:15" ht="18" x14ac:dyDescent="0.2">
      <c r="A709" s="1" t="str">
        <f t="shared" si="13"/>
        <v/>
      </c>
      <c r="B709" s="16" t="s">
        <v>1147</v>
      </c>
      <c r="C709" s="16" t="s">
        <v>1204</v>
      </c>
      <c r="D709" s="16" t="s">
        <v>1205</v>
      </c>
      <c r="E709" s="16" t="s">
        <v>4</v>
      </c>
      <c r="F709" s="16" t="s">
        <v>4</v>
      </c>
      <c r="G709" s="16" t="s">
        <v>1206</v>
      </c>
      <c r="H709" s="16" t="s">
        <v>1207</v>
      </c>
      <c r="I709" s="17">
        <v>68400</v>
      </c>
      <c r="J709" s="17" t="s">
        <v>4</v>
      </c>
      <c r="K709" s="17">
        <v>68400</v>
      </c>
      <c r="L709" s="17" t="s">
        <v>4</v>
      </c>
      <c r="M709" s="17" t="s">
        <v>4</v>
      </c>
      <c r="N709" s="17">
        <v>68400</v>
      </c>
      <c r="O709" s="16" t="s">
        <v>178</v>
      </c>
    </row>
    <row r="710" spans="1:15" ht="18" x14ac:dyDescent="0.2">
      <c r="A710" s="1" t="str">
        <f t="shared" si="13"/>
        <v>CR1908-00110</v>
      </c>
      <c r="B710" s="16" t="s">
        <v>181</v>
      </c>
      <c r="C710" s="16" t="s">
        <v>182</v>
      </c>
      <c r="D710" s="16" t="s">
        <v>34</v>
      </c>
      <c r="E710" s="16" t="s">
        <v>35</v>
      </c>
      <c r="F710" s="16" t="s">
        <v>58</v>
      </c>
      <c r="G710" s="17">
        <v>1</v>
      </c>
      <c r="H710" s="17" t="s">
        <v>4</v>
      </c>
      <c r="I710" s="17" t="s">
        <v>4</v>
      </c>
      <c r="J710" s="17" t="s">
        <v>4</v>
      </c>
      <c r="K710" s="17" t="s">
        <v>4</v>
      </c>
    </row>
    <row r="711" spans="1:15" ht="18" x14ac:dyDescent="0.2">
      <c r="A711" s="1" t="str">
        <f t="shared" si="13"/>
        <v>CR1908-00110</v>
      </c>
      <c r="B711" s="16" t="s">
        <v>211</v>
      </c>
      <c r="C711" s="16" t="s">
        <v>212</v>
      </c>
      <c r="D711" s="16" t="s">
        <v>34</v>
      </c>
      <c r="E711" s="16" t="s">
        <v>35</v>
      </c>
      <c r="F711" s="16" t="s">
        <v>36</v>
      </c>
      <c r="G711" s="17">
        <v>360</v>
      </c>
      <c r="H711" s="17">
        <v>190</v>
      </c>
      <c r="I711" s="17" t="s">
        <v>4</v>
      </c>
      <c r="J711" s="17" t="s">
        <v>4</v>
      </c>
      <c r="K711" s="17">
        <v>68400</v>
      </c>
    </row>
    <row r="712" spans="1:15" ht="18" x14ac:dyDescent="0.2">
      <c r="A712" s="1" t="str">
        <f t="shared" si="13"/>
        <v/>
      </c>
      <c r="B712" s="17" t="s">
        <v>4</v>
      </c>
      <c r="C712" s="17" t="s">
        <v>4</v>
      </c>
      <c r="D712" s="17" t="s">
        <v>4</v>
      </c>
      <c r="E712" s="17" t="s">
        <v>4</v>
      </c>
      <c r="F712" s="17" t="s">
        <v>4</v>
      </c>
      <c r="G712" s="17">
        <v>361</v>
      </c>
      <c r="H712" s="17" t="s">
        <v>4</v>
      </c>
      <c r="I712" s="17" t="s">
        <v>4</v>
      </c>
      <c r="J712" s="17" t="s">
        <v>4</v>
      </c>
      <c r="K712" s="17">
        <v>68400</v>
      </c>
    </row>
    <row r="713" spans="1:15" ht="18" x14ac:dyDescent="0.2">
      <c r="A713" s="1" t="str">
        <f t="shared" si="13"/>
        <v/>
      </c>
      <c r="B713" s="16" t="s">
        <v>1147</v>
      </c>
      <c r="C713" s="16" t="s">
        <v>1208</v>
      </c>
      <c r="D713" s="16" t="s">
        <v>1209</v>
      </c>
      <c r="E713" s="16" t="s">
        <v>4</v>
      </c>
      <c r="F713" s="16" t="s">
        <v>4</v>
      </c>
      <c r="G713" s="16" t="s">
        <v>1210</v>
      </c>
      <c r="H713" s="16" t="s">
        <v>1211</v>
      </c>
      <c r="I713" s="17">
        <v>79600</v>
      </c>
      <c r="J713" s="17" t="s">
        <v>4</v>
      </c>
      <c r="K713" s="17">
        <v>79600</v>
      </c>
      <c r="L713" s="17" t="s">
        <v>4</v>
      </c>
      <c r="M713" s="17" t="s">
        <v>4</v>
      </c>
      <c r="N713" s="17">
        <v>79600</v>
      </c>
      <c r="O713" s="16" t="s">
        <v>178</v>
      </c>
    </row>
    <row r="714" spans="1:15" ht="18" x14ac:dyDescent="0.2">
      <c r="A714" s="1" t="str">
        <f t="shared" si="13"/>
        <v>CR1908-00111</v>
      </c>
      <c r="B714" s="16" t="s">
        <v>181</v>
      </c>
      <c r="C714" s="16" t="s">
        <v>182</v>
      </c>
      <c r="D714" s="16" t="s">
        <v>34</v>
      </c>
      <c r="E714" s="16" t="s">
        <v>35</v>
      </c>
      <c r="F714" s="16" t="s">
        <v>58</v>
      </c>
      <c r="G714" s="17">
        <v>1</v>
      </c>
      <c r="H714" s="17" t="s">
        <v>4</v>
      </c>
      <c r="I714" s="17" t="s">
        <v>4</v>
      </c>
      <c r="J714" s="17" t="s">
        <v>4</v>
      </c>
      <c r="K714" s="17" t="s">
        <v>4</v>
      </c>
    </row>
    <row r="715" spans="1:15" ht="18" x14ac:dyDescent="0.2">
      <c r="A715" s="1" t="str">
        <f t="shared" si="13"/>
        <v>CR1908-00111</v>
      </c>
      <c r="B715" s="16" t="s">
        <v>206</v>
      </c>
      <c r="C715" s="16" t="s">
        <v>207</v>
      </c>
      <c r="D715" s="16" t="s">
        <v>34</v>
      </c>
      <c r="E715" s="16" t="s">
        <v>35</v>
      </c>
      <c r="F715" s="16" t="s">
        <v>36</v>
      </c>
      <c r="G715" s="17">
        <v>120</v>
      </c>
      <c r="H715" s="17">
        <v>125</v>
      </c>
      <c r="I715" s="17" t="s">
        <v>4</v>
      </c>
      <c r="J715" s="17" t="s">
        <v>4</v>
      </c>
      <c r="K715" s="17">
        <v>15000</v>
      </c>
    </row>
    <row r="716" spans="1:15" ht="18" x14ac:dyDescent="0.2">
      <c r="A716" s="1" t="str">
        <f t="shared" si="13"/>
        <v>CR1908-00111</v>
      </c>
      <c r="B716" s="16" t="s">
        <v>179</v>
      </c>
      <c r="C716" s="16" t="s">
        <v>180</v>
      </c>
      <c r="D716" s="16" t="s">
        <v>34</v>
      </c>
      <c r="E716" s="16" t="s">
        <v>35</v>
      </c>
      <c r="F716" s="16" t="s">
        <v>36</v>
      </c>
      <c r="G716" s="17">
        <v>120</v>
      </c>
      <c r="H716" s="17">
        <v>125</v>
      </c>
      <c r="I716" s="17" t="s">
        <v>4</v>
      </c>
      <c r="J716" s="17" t="s">
        <v>4</v>
      </c>
      <c r="K716" s="17">
        <v>15000</v>
      </c>
    </row>
    <row r="717" spans="1:15" ht="18" x14ac:dyDescent="0.2">
      <c r="A717" s="1" t="str">
        <f t="shared" si="13"/>
        <v>CR1908-00111</v>
      </c>
      <c r="B717" s="16" t="s">
        <v>805</v>
      </c>
      <c r="C717" s="16" t="s">
        <v>806</v>
      </c>
      <c r="D717" s="16" t="s">
        <v>34</v>
      </c>
      <c r="E717" s="16" t="s">
        <v>35</v>
      </c>
      <c r="F717" s="16" t="s">
        <v>36</v>
      </c>
      <c r="G717" s="17">
        <v>120</v>
      </c>
      <c r="H717" s="17">
        <v>190</v>
      </c>
      <c r="I717" s="17" t="s">
        <v>4</v>
      </c>
      <c r="J717" s="17" t="s">
        <v>4</v>
      </c>
      <c r="K717" s="17">
        <v>22800</v>
      </c>
    </row>
    <row r="718" spans="1:15" ht="18" x14ac:dyDescent="0.2">
      <c r="A718" s="1" t="str">
        <f t="shared" si="13"/>
        <v>CR1908-00111</v>
      </c>
      <c r="B718" s="16" t="s">
        <v>79</v>
      </c>
      <c r="C718" s="16" t="s">
        <v>80</v>
      </c>
      <c r="D718" s="16" t="s">
        <v>34</v>
      </c>
      <c r="E718" s="16" t="s">
        <v>35</v>
      </c>
      <c r="F718" s="16" t="s">
        <v>35</v>
      </c>
      <c r="G718" s="17">
        <v>200</v>
      </c>
      <c r="H718" s="17">
        <v>59</v>
      </c>
      <c r="I718" s="17" t="s">
        <v>4</v>
      </c>
      <c r="J718" s="17" t="s">
        <v>4</v>
      </c>
      <c r="K718" s="17">
        <v>11800</v>
      </c>
    </row>
    <row r="719" spans="1:15" ht="18" x14ac:dyDescent="0.2">
      <c r="A719" s="1" t="str">
        <f t="shared" si="13"/>
        <v>CR1908-00111</v>
      </c>
      <c r="B719" s="16" t="s">
        <v>811</v>
      </c>
      <c r="C719" s="16" t="s">
        <v>812</v>
      </c>
      <c r="D719" s="16" t="s">
        <v>34</v>
      </c>
      <c r="E719" s="16" t="s">
        <v>35</v>
      </c>
      <c r="F719" s="16" t="s">
        <v>35</v>
      </c>
      <c r="G719" s="17">
        <v>100</v>
      </c>
      <c r="H719" s="17">
        <v>117</v>
      </c>
      <c r="I719" s="17" t="s">
        <v>4</v>
      </c>
      <c r="J719" s="17" t="s">
        <v>4</v>
      </c>
      <c r="K719" s="17">
        <v>11700</v>
      </c>
    </row>
    <row r="720" spans="1:15" ht="18" x14ac:dyDescent="0.2">
      <c r="A720" s="1" t="str">
        <f t="shared" si="13"/>
        <v>CR1908-00111</v>
      </c>
      <c r="B720" s="16" t="s">
        <v>1214</v>
      </c>
      <c r="C720" s="16" t="s">
        <v>1215</v>
      </c>
      <c r="D720" s="16" t="s">
        <v>34</v>
      </c>
      <c r="E720" s="16" t="s">
        <v>34</v>
      </c>
      <c r="F720" s="16" t="s">
        <v>51</v>
      </c>
      <c r="G720" s="17">
        <v>30</v>
      </c>
      <c r="H720" s="17">
        <v>55</v>
      </c>
      <c r="I720" s="17" t="s">
        <v>4</v>
      </c>
      <c r="J720" s="17" t="s">
        <v>4</v>
      </c>
      <c r="K720" s="17">
        <v>1650</v>
      </c>
    </row>
    <row r="721" spans="1:15" ht="18" x14ac:dyDescent="0.2">
      <c r="A721" s="1" t="str">
        <f t="shared" si="13"/>
        <v>CR1908-00111</v>
      </c>
      <c r="B721" s="16" t="s">
        <v>1212</v>
      </c>
      <c r="C721" s="16" t="s">
        <v>1213</v>
      </c>
      <c r="D721" s="16" t="s">
        <v>34</v>
      </c>
      <c r="E721" s="16" t="s">
        <v>34</v>
      </c>
      <c r="F721" s="16" t="s">
        <v>51</v>
      </c>
      <c r="G721" s="17">
        <v>30</v>
      </c>
      <c r="H721" s="17">
        <v>55</v>
      </c>
      <c r="I721" s="17" t="s">
        <v>4</v>
      </c>
      <c r="J721" s="17" t="s">
        <v>4</v>
      </c>
      <c r="K721" s="17">
        <v>1650</v>
      </c>
    </row>
    <row r="722" spans="1:15" ht="18" x14ac:dyDescent="0.2">
      <c r="A722" s="1" t="str">
        <f t="shared" si="13"/>
        <v>CR1908-00111</v>
      </c>
      <c r="B722" s="16" t="s">
        <v>56</v>
      </c>
      <c r="C722" s="16" t="s">
        <v>57</v>
      </c>
      <c r="D722" s="16" t="s">
        <v>34</v>
      </c>
      <c r="E722" s="16" t="s">
        <v>35</v>
      </c>
      <c r="F722" s="16" t="s">
        <v>58</v>
      </c>
      <c r="G722" s="17">
        <v>2</v>
      </c>
      <c r="H722" s="17" t="s">
        <v>4</v>
      </c>
      <c r="I722" s="17" t="s">
        <v>4</v>
      </c>
      <c r="J722" s="17" t="s">
        <v>4</v>
      </c>
      <c r="K722" s="17" t="s">
        <v>4</v>
      </c>
    </row>
    <row r="723" spans="1:15" ht="18" x14ac:dyDescent="0.2">
      <c r="A723" s="1" t="str">
        <f t="shared" si="13"/>
        <v/>
      </c>
      <c r="B723" s="17" t="s">
        <v>4</v>
      </c>
      <c r="C723" s="17" t="s">
        <v>4</v>
      </c>
      <c r="D723" s="17" t="s">
        <v>4</v>
      </c>
      <c r="E723" s="17" t="s">
        <v>4</v>
      </c>
      <c r="F723" s="17" t="s">
        <v>4</v>
      </c>
      <c r="G723" s="17">
        <v>723</v>
      </c>
      <c r="H723" s="17" t="s">
        <v>4</v>
      </c>
      <c r="I723" s="17" t="s">
        <v>4</v>
      </c>
      <c r="J723" s="17" t="s">
        <v>4</v>
      </c>
      <c r="K723" s="17">
        <v>79600</v>
      </c>
    </row>
    <row r="724" spans="1:15" ht="18" x14ac:dyDescent="0.2">
      <c r="A724" s="1" t="str">
        <f t="shared" si="13"/>
        <v/>
      </c>
      <c r="B724" s="16" t="s">
        <v>1147</v>
      </c>
      <c r="C724" s="16" t="s">
        <v>1216</v>
      </c>
      <c r="D724" s="16" t="s">
        <v>1217</v>
      </c>
      <c r="E724" s="16" t="s">
        <v>4</v>
      </c>
      <c r="F724" s="16" t="s">
        <v>4</v>
      </c>
      <c r="G724" s="16" t="s">
        <v>620</v>
      </c>
      <c r="H724" s="16" t="s">
        <v>621</v>
      </c>
      <c r="I724" s="17">
        <v>9915</v>
      </c>
      <c r="J724" s="17" t="s">
        <v>4</v>
      </c>
      <c r="K724" s="17">
        <v>9915</v>
      </c>
      <c r="L724" s="17" t="s">
        <v>4</v>
      </c>
      <c r="M724" s="17" t="s">
        <v>4</v>
      </c>
      <c r="N724" s="17">
        <v>9915</v>
      </c>
      <c r="O724" s="16" t="s">
        <v>72</v>
      </c>
    </row>
    <row r="725" spans="1:15" ht="18" x14ac:dyDescent="0.2">
      <c r="A725" s="1" t="str">
        <f t="shared" si="13"/>
        <v>CR1908-00112</v>
      </c>
      <c r="B725" s="16" t="s">
        <v>1220</v>
      </c>
      <c r="C725" s="16" t="s">
        <v>1221</v>
      </c>
      <c r="D725" s="16" t="s">
        <v>34</v>
      </c>
      <c r="E725" s="16" t="s">
        <v>34</v>
      </c>
      <c r="F725" s="16" t="s">
        <v>51</v>
      </c>
      <c r="G725" s="17">
        <v>10</v>
      </c>
      <c r="H725" s="17">
        <v>15</v>
      </c>
      <c r="I725" s="17" t="s">
        <v>4</v>
      </c>
      <c r="J725" s="17" t="s">
        <v>4</v>
      </c>
      <c r="K725" s="17">
        <v>150</v>
      </c>
    </row>
    <row r="726" spans="1:15" ht="18" x14ac:dyDescent="0.2">
      <c r="A726" s="1" t="str">
        <f t="shared" si="13"/>
        <v>CR1908-00112</v>
      </c>
      <c r="B726" s="16" t="s">
        <v>410</v>
      </c>
      <c r="C726" s="16" t="s">
        <v>411</v>
      </c>
      <c r="D726" s="16" t="s">
        <v>34</v>
      </c>
      <c r="E726" s="16" t="s">
        <v>34</v>
      </c>
      <c r="F726" s="16" t="s">
        <v>110</v>
      </c>
      <c r="G726" s="17">
        <v>30</v>
      </c>
      <c r="H726" s="17">
        <v>75</v>
      </c>
      <c r="I726" s="17" t="s">
        <v>4</v>
      </c>
      <c r="J726" s="17" t="s">
        <v>4</v>
      </c>
      <c r="K726" s="17">
        <v>2250</v>
      </c>
    </row>
    <row r="727" spans="1:15" ht="18" x14ac:dyDescent="0.2">
      <c r="A727" s="1" t="str">
        <f t="shared" si="13"/>
        <v>CR1908-00112</v>
      </c>
      <c r="B727" s="16" t="s">
        <v>1228</v>
      </c>
      <c r="C727" s="16" t="s">
        <v>1229</v>
      </c>
      <c r="D727" s="16" t="s">
        <v>34</v>
      </c>
      <c r="E727" s="16" t="s">
        <v>34</v>
      </c>
      <c r="F727" s="16" t="s">
        <v>1230</v>
      </c>
      <c r="G727" s="17">
        <v>2</v>
      </c>
      <c r="H727" s="17">
        <v>500</v>
      </c>
      <c r="I727" s="17" t="s">
        <v>4</v>
      </c>
      <c r="J727" s="17" t="s">
        <v>4</v>
      </c>
      <c r="K727" s="17">
        <v>1000</v>
      </c>
    </row>
    <row r="728" spans="1:15" ht="18" x14ac:dyDescent="0.2">
      <c r="A728" s="1" t="str">
        <f t="shared" si="13"/>
        <v>CR1908-00112</v>
      </c>
      <c r="B728" s="16" t="s">
        <v>1226</v>
      </c>
      <c r="C728" s="16" t="s">
        <v>1227</v>
      </c>
      <c r="D728" s="16" t="s">
        <v>34</v>
      </c>
      <c r="E728" s="16" t="s">
        <v>34</v>
      </c>
      <c r="F728" s="16" t="s">
        <v>51</v>
      </c>
      <c r="G728" s="17">
        <v>10</v>
      </c>
      <c r="H728" s="17">
        <v>250</v>
      </c>
      <c r="I728" s="17" t="s">
        <v>4</v>
      </c>
      <c r="J728" s="17" t="s">
        <v>4</v>
      </c>
      <c r="K728" s="17">
        <v>2500</v>
      </c>
    </row>
    <row r="729" spans="1:15" ht="18" x14ac:dyDescent="0.2">
      <c r="A729" s="1" t="str">
        <f t="shared" si="13"/>
        <v>CR1908-00112</v>
      </c>
      <c r="B729" s="16" t="s">
        <v>267</v>
      </c>
      <c r="C729" s="16" t="s">
        <v>268</v>
      </c>
      <c r="D729" s="16" t="s">
        <v>34</v>
      </c>
      <c r="E729" s="16" t="s">
        <v>34</v>
      </c>
      <c r="F729" s="16" t="s">
        <v>140</v>
      </c>
      <c r="G729" s="17">
        <v>10</v>
      </c>
      <c r="H729" s="17">
        <v>67</v>
      </c>
      <c r="I729" s="17" t="s">
        <v>4</v>
      </c>
      <c r="J729" s="17" t="s">
        <v>4</v>
      </c>
      <c r="K729" s="17">
        <v>670</v>
      </c>
    </row>
    <row r="730" spans="1:15" ht="18" x14ac:dyDescent="0.2">
      <c r="A730" s="1" t="str">
        <f t="shared" si="13"/>
        <v>CR1908-00112</v>
      </c>
      <c r="B730" s="16" t="s">
        <v>1224</v>
      </c>
      <c r="C730" s="16" t="s">
        <v>1225</v>
      </c>
      <c r="D730" s="16" t="s">
        <v>34</v>
      </c>
      <c r="E730" s="16" t="s">
        <v>34</v>
      </c>
      <c r="F730" s="16" t="s">
        <v>51</v>
      </c>
      <c r="G730" s="17">
        <v>15</v>
      </c>
      <c r="H730" s="17">
        <v>25</v>
      </c>
      <c r="I730" s="17" t="s">
        <v>4</v>
      </c>
      <c r="J730" s="17" t="s">
        <v>4</v>
      </c>
      <c r="K730" s="17">
        <v>375</v>
      </c>
    </row>
    <row r="731" spans="1:15" ht="18" x14ac:dyDescent="0.2">
      <c r="A731" s="1" t="str">
        <f t="shared" si="13"/>
        <v>CR1908-00112</v>
      </c>
      <c r="B731" s="16" t="s">
        <v>1222</v>
      </c>
      <c r="C731" s="16" t="s">
        <v>1223</v>
      </c>
      <c r="D731" s="16" t="s">
        <v>34</v>
      </c>
      <c r="E731" s="16" t="s">
        <v>34</v>
      </c>
      <c r="F731" s="16" t="s">
        <v>51</v>
      </c>
      <c r="G731" s="17">
        <v>15</v>
      </c>
      <c r="H731" s="17">
        <v>25</v>
      </c>
      <c r="I731" s="17" t="s">
        <v>4</v>
      </c>
      <c r="J731" s="17" t="s">
        <v>4</v>
      </c>
      <c r="K731" s="17">
        <v>375</v>
      </c>
    </row>
    <row r="732" spans="1:15" ht="18" x14ac:dyDescent="0.2">
      <c r="A732" s="1" t="str">
        <f t="shared" si="13"/>
        <v>CR1908-00112</v>
      </c>
      <c r="B732" s="16" t="s">
        <v>413</v>
      </c>
      <c r="C732" s="16" t="s">
        <v>414</v>
      </c>
      <c r="D732" s="16" t="s">
        <v>34</v>
      </c>
      <c r="E732" s="16" t="s">
        <v>34</v>
      </c>
      <c r="F732" s="16" t="s">
        <v>51</v>
      </c>
      <c r="G732" s="17">
        <v>10</v>
      </c>
      <c r="H732" s="17">
        <v>25</v>
      </c>
      <c r="I732" s="17" t="s">
        <v>4</v>
      </c>
      <c r="J732" s="17" t="s">
        <v>4</v>
      </c>
      <c r="K732" s="17">
        <v>250</v>
      </c>
    </row>
    <row r="733" spans="1:15" ht="18" x14ac:dyDescent="0.2">
      <c r="A733" s="1" t="str">
        <f t="shared" si="13"/>
        <v>CR1908-00112</v>
      </c>
      <c r="B733" s="16" t="s">
        <v>1218</v>
      </c>
      <c r="C733" s="16" t="s">
        <v>1219</v>
      </c>
      <c r="D733" s="16" t="s">
        <v>34</v>
      </c>
      <c r="E733" s="16" t="s">
        <v>34</v>
      </c>
      <c r="F733" s="16" t="s">
        <v>140</v>
      </c>
      <c r="G733" s="17">
        <v>35</v>
      </c>
      <c r="H733" s="17">
        <v>67</v>
      </c>
      <c r="I733" s="17" t="s">
        <v>4</v>
      </c>
      <c r="J733" s="17" t="s">
        <v>4</v>
      </c>
      <c r="K733" s="17">
        <v>2345</v>
      </c>
    </row>
    <row r="734" spans="1:15" ht="18" x14ac:dyDescent="0.2">
      <c r="A734" s="1" t="str">
        <f t="shared" si="13"/>
        <v/>
      </c>
      <c r="B734" s="17" t="s">
        <v>4</v>
      </c>
      <c r="C734" s="17" t="s">
        <v>4</v>
      </c>
      <c r="D734" s="17" t="s">
        <v>4</v>
      </c>
      <c r="E734" s="17" t="s">
        <v>4</v>
      </c>
      <c r="F734" s="17" t="s">
        <v>4</v>
      </c>
      <c r="G734" s="17">
        <v>137</v>
      </c>
      <c r="H734" s="17" t="s">
        <v>4</v>
      </c>
      <c r="I734" s="17" t="s">
        <v>4</v>
      </c>
      <c r="J734" s="17" t="s">
        <v>4</v>
      </c>
      <c r="K734" s="17">
        <v>9915</v>
      </c>
    </row>
    <row r="735" spans="1:15" ht="18" x14ac:dyDescent="0.2">
      <c r="A735" s="1" t="str">
        <f t="shared" si="13"/>
        <v/>
      </c>
      <c r="B735" s="16" t="s">
        <v>1147</v>
      </c>
      <c r="C735" s="16" t="s">
        <v>1231</v>
      </c>
      <c r="D735" s="16" t="s">
        <v>1232</v>
      </c>
      <c r="E735" s="16" t="s">
        <v>4</v>
      </c>
      <c r="F735" s="16" t="s">
        <v>4</v>
      </c>
      <c r="G735" s="16" t="s">
        <v>1233</v>
      </c>
      <c r="H735" s="16" t="s">
        <v>1234</v>
      </c>
      <c r="I735" s="17">
        <v>1150</v>
      </c>
      <c r="J735" s="17" t="s">
        <v>4</v>
      </c>
      <c r="K735" s="17">
        <v>1150</v>
      </c>
      <c r="L735" s="17" t="s">
        <v>4</v>
      </c>
      <c r="M735" s="17" t="s">
        <v>4</v>
      </c>
      <c r="N735" s="17">
        <v>1150</v>
      </c>
      <c r="O735" s="16" t="s">
        <v>31</v>
      </c>
    </row>
    <row r="736" spans="1:15" ht="18" x14ac:dyDescent="0.2">
      <c r="A736" s="1" t="str">
        <f t="shared" si="13"/>
        <v>CR1908-00113</v>
      </c>
      <c r="B736" s="16" t="s">
        <v>129</v>
      </c>
      <c r="C736" s="16" t="s">
        <v>130</v>
      </c>
      <c r="D736" s="16" t="s">
        <v>34</v>
      </c>
      <c r="E736" s="16" t="s">
        <v>35</v>
      </c>
      <c r="F736" s="16" t="s">
        <v>131</v>
      </c>
      <c r="G736" s="17">
        <v>10</v>
      </c>
      <c r="H736" s="17">
        <v>115</v>
      </c>
      <c r="I736" s="17" t="s">
        <v>4</v>
      </c>
      <c r="J736" s="17" t="s">
        <v>4</v>
      </c>
      <c r="K736" s="17">
        <v>1150</v>
      </c>
    </row>
    <row r="737" spans="1:15" ht="18" x14ac:dyDescent="0.2">
      <c r="A737" s="1" t="str">
        <f t="shared" si="13"/>
        <v/>
      </c>
      <c r="B737" s="17" t="s">
        <v>4</v>
      </c>
      <c r="C737" s="17" t="s">
        <v>4</v>
      </c>
      <c r="D737" s="17" t="s">
        <v>4</v>
      </c>
      <c r="E737" s="17" t="s">
        <v>4</v>
      </c>
      <c r="F737" s="17" t="s">
        <v>4</v>
      </c>
      <c r="G737" s="17">
        <v>10</v>
      </c>
      <c r="H737" s="17" t="s">
        <v>4</v>
      </c>
      <c r="I737" s="17" t="s">
        <v>4</v>
      </c>
      <c r="J737" s="17" t="s">
        <v>4</v>
      </c>
      <c r="K737" s="17">
        <v>1150</v>
      </c>
    </row>
    <row r="738" spans="1:15" ht="18" x14ac:dyDescent="0.2">
      <c r="A738" s="1" t="str">
        <f t="shared" si="13"/>
        <v/>
      </c>
      <c r="B738" s="16" t="s">
        <v>1147</v>
      </c>
      <c r="C738" s="16" t="s">
        <v>1235</v>
      </c>
      <c r="D738" s="16" t="s">
        <v>1236</v>
      </c>
      <c r="E738" s="16" t="s">
        <v>4</v>
      </c>
      <c r="F738" s="16" t="s">
        <v>4</v>
      </c>
      <c r="G738" s="16" t="s">
        <v>1135</v>
      </c>
      <c r="H738" s="16" t="s">
        <v>1136</v>
      </c>
      <c r="I738" s="17">
        <v>350880</v>
      </c>
      <c r="J738" s="17" t="s">
        <v>4</v>
      </c>
      <c r="K738" s="17">
        <v>350880</v>
      </c>
      <c r="L738" s="17" t="s">
        <v>4</v>
      </c>
      <c r="M738" s="17" t="s">
        <v>4</v>
      </c>
      <c r="N738" s="17">
        <v>350880</v>
      </c>
      <c r="O738" s="16" t="s">
        <v>178</v>
      </c>
    </row>
    <row r="739" spans="1:15" ht="18" x14ac:dyDescent="0.2">
      <c r="A739" s="1" t="str">
        <f t="shared" si="13"/>
        <v>CR1908-00114</v>
      </c>
      <c r="B739" s="16" t="s">
        <v>181</v>
      </c>
      <c r="C739" s="16" t="s">
        <v>182</v>
      </c>
      <c r="D739" s="16" t="s">
        <v>34</v>
      </c>
      <c r="E739" s="16" t="s">
        <v>35</v>
      </c>
      <c r="F739" s="16" t="s">
        <v>58</v>
      </c>
      <c r="G739" s="17">
        <v>7</v>
      </c>
      <c r="H739" s="17" t="s">
        <v>4</v>
      </c>
      <c r="I739" s="17" t="s">
        <v>4</v>
      </c>
      <c r="J739" s="17" t="s">
        <v>4</v>
      </c>
      <c r="K739" s="17" t="s">
        <v>4</v>
      </c>
    </row>
    <row r="740" spans="1:15" ht="18" x14ac:dyDescent="0.2">
      <c r="A740" s="1" t="str">
        <f t="shared" si="13"/>
        <v>CR1908-00114</v>
      </c>
      <c r="B740" s="16" t="s">
        <v>805</v>
      </c>
      <c r="C740" s="16" t="s">
        <v>806</v>
      </c>
      <c r="D740" s="16" t="s">
        <v>34</v>
      </c>
      <c r="E740" s="16" t="s">
        <v>35</v>
      </c>
      <c r="F740" s="16" t="s">
        <v>36</v>
      </c>
      <c r="G740" s="17">
        <v>840</v>
      </c>
      <c r="H740" s="17">
        <v>180</v>
      </c>
      <c r="I740" s="17" t="s">
        <v>4</v>
      </c>
      <c r="J740" s="17" t="s">
        <v>4</v>
      </c>
      <c r="K740" s="17">
        <v>151200</v>
      </c>
    </row>
    <row r="741" spans="1:15" ht="18" x14ac:dyDescent="0.2">
      <c r="A741" s="1" t="str">
        <f t="shared" si="13"/>
        <v>CR1908-00114</v>
      </c>
      <c r="B741" s="16" t="s">
        <v>1237</v>
      </c>
      <c r="C741" s="16" t="s">
        <v>1238</v>
      </c>
      <c r="D741" s="16" t="s">
        <v>34</v>
      </c>
      <c r="E741" s="16" t="s">
        <v>51</v>
      </c>
      <c r="F741" s="16" t="s">
        <v>36</v>
      </c>
      <c r="G741" s="17">
        <v>6</v>
      </c>
      <c r="H741" s="17">
        <v>480</v>
      </c>
      <c r="I741" s="17" t="s">
        <v>4</v>
      </c>
      <c r="J741" s="17" t="s">
        <v>4</v>
      </c>
      <c r="K741" s="17">
        <v>2880</v>
      </c>
    </row>
    <row r="742" spans="1:15" ht="18" x14ac:dyDescent="0.2">
      <c r="A742" s="1" t="str">
        <f t="shared" si="13"/>
        <v>CR1908-00114</v>
      </c>
      <c r="B742" s="16" t="s">
        <v>1239</v>
      </c>
      <c r="C742" s="16" t="s">
        <v>1240</v>
      </c>
      <c r="D742" s="16" t="s">
        <v>34</v>
      </c>
      <c r="E742" s="16" t="s">
        <v>35</v>
      </c>
      <c r="F742" s="16" t="s">
        <v>36</v>
      </c>
      <c r="G742" s="17">
        <v>100</v>
      </c>
      <c r="H742" s="17">
        <v>420</v>
      </c>
      <c r="I742" s="17" t="s">
        <v>4</v>
      </c>
      <c r="J742" s="17" t="s">
        <v>4</v>
      </c>
      <c r="K742" s="17">
        <v>42000</v>
      </c>
    </row>
    <row r="743" spans="1:15" ht="18" x14ac:dyDescent="0.2">
      <c r="A743" s="1" t="str">
        <f t="shared" si="13"/>
        <v>CR1908-00114</v>
      </c>
      <c r="B743" s="16" t="s">
        <v>805</v>
      </c>
      <c r="C743" s="16" t="s">
        <v>806</v>
      </c>
      <c r="D743" s="16" t="s">
        <v>34</v>
      </c>
      <c r="E743" s="16" t="s">
        <v>51</v>
      </c>
      <c r="F743" s="16" t="s">
        <v>36</v>
      </c>
      <c r="G743" s="17">
        <v>30</v>
      </c>
      <c r="H743" s="17">
        <v>180</v>
      </c>
      <c r="I743" s="17" t="s">
        <v>4</v>
      </c>
      <c r="J743" s="17" t="s">
        <v>4</v>
      </c>
      <c r="K743" s="17">
        <v>5400</v>
      </c>
    </row>
    <row r="744" spans="1:15" ht="18" x14ac:dyDescent="0.2">
      <c r="A744" s="1" t="str">
        <f t="shared" si="13"/>
        <v>CR1908-00114</v>
      </c>
      <c r="B744" s="16" t="s">
        <v>45</v>
      </c>
      <c r="C744" s="16" t="s">
        <v>46</v>
      </c>
      <c r="D744" s="16" t="s">
        <v>34</v>
      </c>
      <c r="E744" s="16" t="s">
        <v>35</v>
      </c>
      <c r="F744" s="16" t="s">
        <v>36</v>
      </c>
      <c r="G744" s="17">
        <v>600</v>
      </c>
      <c r="H744" s="17">
        <v>95</v>
      </c>
      <c r="I744" s="17" t="s">
        <v>4</v>
      </c>
      <c r="J744" s="17" t="s">
        <v>4</v>
      </c>
      <c r="K744" s="17">
        <v>57000</v>
      </c>
    </row>
    <row r="745" spans="1:15" ht="18" x14ac:dyDescent="0.2">
      <c r="A745" s="1" t="str">
        <f t="shared" si="13"/>
        <v>CR1908-00114</v>
      </c>
      <c r="B745" s="16" t="s">
        <v>746</v>
      </c>
      <c r="C745" s="16" t="s">
        <v>747</v>
      </c>
      <c r="D745" s="16" t="s">
        <v>34</v>
      </c>
      <c r="E745" s="16" t="s">
        <v>35</v>
      </c>
      <c r="F745" s="16" t="s">
        <v>36</v>
      </c>
      <c r="G745" s="17">
        <v>300</v>
      </c>
      <c r="H745" s="17">
        <v>308</v>
      </c>
      <c r="I745" s="17" t="s">
        <v>4</v>
      </c>
      <c r="J745" s="17" t="s">
        <v>4</v>
      </c>
      <c r="K745" s="17">
        <v>92400</v>
      </c>
    </row>
    <row r="746" spans="1:15" ht="18" x14ac:dyDescent="0.2">
      <c r="A746" s="1" t="str">
        <f t="shared" si="13"/>
        <v/>
      </c>
      <c r="B746" s="17" t="s">
        <v>4</v>
      </c>
      <c r="C746" s="17" t="s">
        <v>4</v>
      </c>
      <c r="D746" s="17" t="s">
        <v>4</v>
      </c>
      <c r="E746" s="17" t="s">
        <v>4</v>
      </c>
      <c r="F746" s="17" t="s">
        <v>4</v>
      </c>
      <c r="G746" s="17">
        <v>1883</v>
      </c>
      <c r="H746" s="17" t="s">
        <v>4</v>
      </c>
      <c r="I746" s="17" t="s">
        <v>4</v>
      </c>
      <c r="J746" s="17" t="s">
        <v>4</v>
      </c>
      <c r="K746" s="17">
        <v>350880</v>
      </c>
    </row>
    <row r="747" spans="1:15" ht="18" x14ac:dyDescent="0.2">
      <c r="A747" s="1" t="str">
        <f t="shared" si="13"/>
        <v/>
      </c>
      <c r="B747" s="16" t="s">
        <v>1147</v>
      </c>
      <c r="C747" s="16" t="s">
        <v>1241</v>
      </c>
      <c r="D747" s="16" t="s">
        <v>1236</v>
      </c>
      <c r="E747" s="16" t="s">
        <v>4</v>
      </c>
      <c r="F747" s="16" t="s">
        <v>4</v>
      </c>
      <c r="G747" s="16" t="s">
        <v>198</v>
      </c>
      <c r="H747" s="16" t="s">
        <v>199</v>
      </c>
      <c r="I747" s="17">
        <v>15000</v>
      </c>
      <c r="J747" s="17" t="s">
        <v>4</v>
      </c>
      <c r="K747" s="17">
        <v>15000</v>
      </c>
      <c r="L747" s="17" t="s">
        <v>4</v>
      </c>
      <c r="M747" s="17" t="s">
        <v>4</v>
      </c>
      <c r="N747" s="17">
        <v>15000</v>
      </c>
      <c r="O747" s="16" t="s">
        <v>178</v>
      </c>
    </row>
    <row r="748" spans="1:15" ht="18" x14ac:dyDescent="0.2">
      <c r="A748" s="1" t="str">
        <f t="shared" si="13"/>
        <v>CR1908-00115</v>
      </c>
      <c r="B748" s="16" t="s">
        <v>179</v>
      </c>
      <c r="C748" s="16" t="s">
        <v>180</v>
      </c>
      <c r="D748" s="16" t="s">
        <v>34</v>
      </c>
      <c r="E748" s="16" t="s">
        <v>35</v>
      </c>
      <c r="F748" s="16" t="s">
        <v>36</v>
      </c>
      <c r="G748" s="17">
        <v>120</v>
      </c>
      <c r="H748" s="17">
        <v>125</v>
      </c>
      <c r="I748" s="17" t="s">
        <v>4</v>
      </c>
      <c r="J748" s="17" t="s">
        <v>4</v>
      </c>
      <c r="K748" s="17">
        <v>15000</v>
      </c>
    </row>
    <row r="749" spans="1:15" ht="18" x14ac:dyDescent="0.2">
      <c r="A749" s="1" t="str">
        <f t="shared" ref="A749:A812" si="14">IFERROR(IF(B749="","",IF(ISNUMBER(SEARCH("2019-08",B748)),C748,_xlfn.IFS(A748=C747,A748,A748=C746,A748,A748=C745,A748,A748=C744,A748,A748=C743,A748,A748=C742,A748,A748=C741,A748,A748=C740,A748,A748=C739,A748,A748=C738,A748,A748=C737,A748,A748=C736,A748,A748=C735,A748,A748=C734,A748,A748=C733,A748,A748=C732,A748,A748=C731,A748,A748=C730,A748,A748=C729,A748,A748=C728,A748,A748=C727,A748,A748=C726,A748,A748=C725,A748,A748=C724,A748,A748=C723,A748,A748=C722,A748,A748=C721,A748,A748=C720,A748,A748=C719,A748))),"")</f>
        <v/>
      </c>
      <c r="B749" s="17" t="s">
        <v>4</v>
      </c>
      <c r="C749" s="17" t="s">
        <v>4</v>
      </c>
      <c r="D749" s="17" t="s">
        <v>4</v>
      </c>
      <c r="E749" s="17" t="s">
        <v>4</v>
      </c>
      <c r="F749" s="17" t="s">
        <v>4</v>
      </c>
      <c r="G749" s="17">
        <v>120</v>
      </c>
      <c r="H749" s="17" t="s">
        <v>4</v>
      </c>
      <c r="I749" s="17" t="s">
        <v>4</v>
      </c>
      <c r="J749" s="17" t="s">
        <v>4</v>
      </c>
      <c r="K749" s="17">
        <v>15000</v>
      </c>
    </row>
    <row r="750" spans="1:15" ht="18" x14ac:dyDescent="0.2">
      <c r="A750" s="1" t="str">
        <f t="shared" si="14"/>
        <v/>
      </c>
      <c r="B750" s="16" t="s">
        <v>1242</v>
      </c>
      <c r="C750" s="16" t="s">
        <v>1243</v>
      </c>
      <c r="D750" s="16" t="s">
        <v>520</v>
      </c>
      <c r="E750" s="16" t="s">
        <v>4</v>
      </c>
      <c r="F750" s="16" t="s">
        <v>4</v>
      </c>
      <c r="G750" s="16" t="s">
        <v>1180</v>
      </c>
      <c r="H750" s="16" t="s">
        <v>1181</v>
      </c>
      <c r="I750" s="17">
        <v>405</v>
      </c>
      <c r="J750" s="17" t="s">
        <v>4</v>
      </c>
      <c r="K750" s="17">
        <v>405</v>
      </c>
      <c r="L750" s="17" t="s">
        <v>4</v>
      </c>
      <c r="M750" s="17" t="s">
        <v>4</v>
      </c>
      <c r="N750" s="17">
        <v>405</v>
      </c>
      <c r="O750" s="16" t="s">
        <v>178</v>
      </c>
    </row>
    <row r="751" spans="1:15" ht="18" x14ac:dyDescent="0.2">
      <c r="A751" s="1" t="str">
        <f t="shared" si="14"/>
        <v>CR1908-00116</v>
      </c>
      <c r="B751" s="16" t="s">
        <v>132</v>
      </c>
      <c r="C751" s="16" t="s">
        <v>133</v>
      </c>
      <c r="D751" s="16" t="s">
        <v>34</v>
      </c>
      <c r="E751" s="16" t="s">
        <v>35</v>
      </c>
      <c r="F751" s="16" t="s">
        <v>131</v>
      </c>
      <c r="G751" s="17">
        <v>2</v>
      </c>
      <c r="H751" s="17">
        <v>50</v>
      </c>
      <c r="I751" s="17" t="s">
        <v>4</v>
      </c>
      <c r="J751" s="17" t="s">
        <v>4</v>
      </c>
      <c r="K751" s="17">
        <v>100</v>
      </c>
    </row>
    <row r="752" spans="1:15" ht="18" x14ac:dyDescent="0.2">
      <c r="A752" s="1" t="str">
        <f t="shared" si="14"/>
        <v>CR1908-00116</v>
      </c>
      <c r="B752" s="16" t="s">
        <v>134</v>
      </c>
      <c r="C752" s="16" t="s">
        <v>135</v>
      </c>
      <c r="D752" s="16" t="s">
        <v>34</v>
      </c>
      <c r="E752" s="16" t="s">
        <v>35</v>
      </c>
      <c r="F752" s="16" t="s">
        <v>131</v>
      </c>
      <c r="G752" s="17">
        <v>3</v>
      </c>
      <c r="H752" s="17">
        <v>60</v>
      </c>
      <c r="I752" s="17" t="s">
        <v>4</v>
      </c>
      <c r="J752" s="17" t="s">
        <v>4</v>
      </c>
      <c r="K752" s="17">
        <v>180</v>
      </c>
    </row>
    <row r="753" spans="1:15" ht="18" x14ac:dyDescent="0.2">
      <c r="A753" s="1" t="str">
        <f t="shared" si="14"/>
        <v>CR1908-00116</v>
      </c>
      <c r="B753" s="16" t="s">
        <v>224</v>
      </c>
      <c r="C753" s="16" t="s">
        <v>225</v>
      </c>
      <c r="D753" s="16" t="s">
        <v>34</v>
      </c>
      <c r="E753" s="16" t="s">
        <v>35</v>
      </c>
      <c r="F753" s="16" t="s">
        <v>131</v>
      </c>
      <c r="G753" s="17">
        <v>1</v>
      </c>
      <c r="H753" s="17">
        <v>125</v>
      </c>
      <c r="I753" s="17" t="s">
        <v>4</v>
      </c>
      <c r="J753" s="17" t="s">
        <v>4</v>
      </c>
      <c r="K753" s="17">
        <v>125</v>
      </c>
    </row>
    <row r="754" spans="1:15" ht="18" x14ac:dyDescent="0.2">
      <c r="A754" s="1" t="str">
        <f t="shared" si="14"/>
        <v/>
      </c>
      <c r="B754" s="17" t="s">
        <v>4</v>
      </c>
      <c r="C754" s="17" t="s">
        <v>4</v>
      </c>
      <c r="D754" s="17" t="s">
        <v>4</v>
      </c>
      <c r="E754" s="17" t="s">
        <v>4</v>
      </c>
      <c r="F754" s="17" t="s">
        <v>4</v>
      </c>
      <c r="G754" s="17">
        <v>6</v>
      </c>
      <c r="H754" s="17" t="s">
        <v>4</v>
      </c>
      <c r="I754" s="17" t="s">
        <v>4</v>
      </c>
      <c r="J754" s="17" t="s">
        <v>4</v>
      </c>
      <c r="K754" s="17">
        <v>405</v>
      </c>
    </row>
    <row r="755" spans="1:15" ht="18" x14ac:dyDescent="0.2">
      <c r="A755" s="1" t="str">
        <f t="shared" si="14"/>
        <v/>
      </c>
      <c r="B755" s="16" t="s">
        <v>1242</v>
      </c>
      <c r="C755" s="16" t="s">
        <v>1244</v>
      </c>
      <c r="D755" s="16" t="s">
        <v>1245</v>
      </c>
      <c r="E755" s="16" t="s">
        <v>4</v>
      </c>
      <c r="F755" s="16" t="s">
        <v>1242</v>
      </c>
      <c r="G755" s="16" t="s">
        <v>84</v>
      </c>
      <c r="H755" s="16" t="s">
        <v>85</v>
      </c>
      <c r="I755" s="17">
        <v>9826</v>
      </c>
      <c r="J755" s="17" t="s">
        <v>4</v>
      </c>
      <c r="K755" s="17">
        <v>9826</v>
      </c>
      <c r="L755" s="17" t="s">
        <v>4</v>
      </c>
      <c r="M755" s="17" t="s">
        <v>4</v>
      </c>
      <c r="N755" s="17">
        <v>9826</v>
      </c>
      <c r="O755" s="16" t="s">
        <v>72</v>
      </c>
    </row>
    <row r="756" spans="1:15" ht="18" x14ac:dyDescent="0.2">
      <c r="A756" s="1" t="str">
        <f t="shared" si="14"/>
        <v>CR1908-00117</v>
      </c>
      <c r="B756" s="16" t="s">
        <v>103</v>
      </c>
      <c r="C756" s="16" t="s">
        <v>104</v>
      </c>
      <c r="D756" s="16" t="s">
        <v>34</v>
      </c>
      <c r="E756" s="16" t="s">
        <v>34</v>
      </c>
      <c r="F756" s="16" t="s">
        <v>36</v>
      </c>
      <c r="G756" s="17">
        <v>1</v>
      </c>
      <c r="H756" s="17">
        <v>28</v>
      </c>
      <c r="I756" s="17" t="s">
        <v>4</v>
      </c>
      <c r="J756" s="17" t="s">
        <v>4</v>
      </c>
      <c r="K756" s="17">
        <v>28</v>
      </c>
    </row>
    <row r="757" spans="1:15" ht="18" x14ac:dyDescent="0.2">
      <c r="A757" s="1" t="str">
        <f t="shared" si="14"/>
        <v>CR1908-00117</v>
      </c>
      <c r="B757" s="16" t="s">
        <v>40</v>
      </c>
      <c r="C757" s="16" t="s">
        <v>41</v>
      </c>
      <c r="D757" s="16" t="s">
        <v>34</v>
      </c>
      <c r="E757" s="16" t="s">
        <v>35</v>
      </c>
      <c r="F757" s="16" t="s">
        <v>36</v>
      </c>
      <c r="G757" s="17">
        <v>10</v>
      </c>
      <c r="H757" s="17">
        <v>55</v>
      </c>
      <c r="I757" s="17" t="s">
        <v>4</v>
      </c>
      <c r="J757" s="17" t="s">
        <v>4</v>
      </c>
      <c r="K757" s="17">
        <v>550</v>
      </c>
    </row>
    <row r="758" spans="1:15" ht="18" x14ac:dyDescent="0.2">
      <c r="A758" s="1" t="str">
        <f t="shared" si="14"/>
        <v>CR1908-00117</v>
      </c>
      <c r="B758" s="16" t="s">
        <v>1030</v>
      </c>
      <c r="C758" s="16" t="s">
        <v>1031</v>
      </c>
      <c r="D758" s="16" t="s">
        <v>34</v>
      </c>
      <c r="E758" s="16" t="s">
        <v>34</v>
      </c>
      <c r="F758" s="16" t="s">
        <v>36</v>
      </c>
      <c r="G758" s="17">
        <v>1</v>
      </c>
      <c r="H758" s="17">
        <v>270</v>
      </c>
      <c r="I758" s="17" t="s">
        <v>4</v>
      </c>
      <c r="J758" s="17" t="s">
        <v>4</v>
      </c>
      <c r="K758" s="17">
        <v>270</v>
      </c>
    </row>
    <row r="759" spans="1:15" ht="18" x14ac:dyDescent="0.2">
      <c r="A759" s="1" t="str">
        <f t="shared" si="14"/>
        <v>CR1908-00117</v>
      </c>
      <c r="B759" s="16" t="s">
        <v>271</v>
      </c>
      <c r="C759" s="16" t="s">
        <v>272</v>
      </c>
      <c r="D759" s="16" t="s">
        <v>34</v>
      </c>
      <c r="E759" s="16" t="s">
        <v>34</v>
      </c>
      <c r="F759" s="16" t="s">
        <v>36</v>
      </c>
      <c r="G759" s="17">
        <v>1</v>
      </c>
      <c r="H759" s="17">
        <v>120</v>
      </c>
      <c r="I759" s="17" t="s">
        <v>4</v>
      </c>
      <c r="J759" s="17" t="s">
        <v>4</v>
      </c>
      <c r="K759" s="17">
        <v>120</v>
      </c>
    </row>
    <row r="760" spans="1:15" ht="18" x14ac:dyDescent="0.2">
      <c r="A760" s="1" t="str">
        <f t="shared" si="14"/>
        <v>CR1908-00117</v>
      </c>
      <c r="B760" s="16" t="s">
        <v>222</v>
      </c>
      <c r="C760" s="16" t="s">
        <v>223</v>
      </c>
      <c r="D760" s="16" t="s">
        <v>34</v>
      </c>
      <c r="E760" s="16" t="s">
        <v>34</v>
      </c>
      <c r="F760" s="16" t="s">
        <v>51</v>
      </c>
      <c r="G760" s="17">
        <v>4</v>
      </c>
      <c r="H760" s="17">
        <v>5</v>
      </c>
      <c r="I760" s="17" t="s">
        <v>4</v>
      </c>
      <c r="J760" s="17" t="s">
        <v>4</v>
      </c>
      <c r="K760" s="17">
        <v>20</v>
      </c>
    </row>
    <row r="761" spans="1:15" ht="18" x14ac:dyDescent="0.2">
      <c r="A761" s="1" t="str">
        <f t="shared" si="14"/>
        <v>CR1908-00117</v>
      </c>
      <c r="B761" s="16" t="s">
        <v>32</v>
      </c>
      <c r="C761" s="16" t="s">
        <v>33</v>
      </c>
      <c r="D761" s="16" t="s">
        <v>34</v>
      </c>
      <c r="E761" s="16" t="s">
        <v>35</v>
      </c>
      <c r="F761" s="16" t="s">
        <v>36</v>
      </c>
      <c r="G761" s="17">
        <v>37</v>
      </c>
      <c r="H761" s="17">
        <v>180</v>
      </c>
      <c r="I761" s="17" t="s">
        <v>4</v>
      </c>
      <c r="J761" s="17" t="s">
        <v>4</v>
      </c>
      <c r="K761" s="17">
        <v>6660</v>
      </c>
    </row>
    <row r="762" spans="1:15" ht="18" x14ac:dyDescent="0.2">
      <c r="A762" s="1" t="str">
        <f t="shared" si="14"/>
        <v>CR1908-00117</v>
      </c>
      <c r="B762" s="16" t="s">
        <v>1248</v>
      </c>
      <c r="C762" s="16" t="s">
        <v>1249</v>
      </c>
      <c r="D762" s="16" t="s">
        <v>34</v>
      </c>
      <c r="E762" s="16" t="s">
        <v>35</v>
      </c>
      <c r="F762" s="16" t="s">
        <v>88</v>
      </c>
      <c r="G762" s="17">
        <v>19.5</v>
      </c>
      <c r="H762" s="17">
        <v>42</v>
      </c>
      <c r="I762" s="17" t="s">
        <v>4</v>
      </c>
      <c r="J762" s="17" t="s">
        <v>4</v>
      </c>
      <c r="K762" s="17">
        <v>819</v>
      </c>
    </row>
    <row r="763" spans="1:15" ht="18" x14ac:dyDescent="0.2">
      <c r="A763" s="1" t="str">
        <f t="shared" si="14"/>
        <v>CR1908-00117</v>
      </c>
      <c r="B763" s="16" t="s">
        <v>1016</v>
      </c>
      <c r="C763" s="16" t="s">
        <v>1017</v>
      </c>
      <c r="D763" s="16" t="s">
        <v>34</v>
      </c>
      <c r="E763" s="16" t="s">
        <v>35</v>
      </c>
      <c r="F763" s="16" t="s">
        <v>75</v>
      </c>
      <c r="G763" s="17">
        <v>1</v>
      </c>
      <c r="H763" s="17">
        <v>530</v>
      </c>
      <c r="I763" s="17" t="s">
        <v>4</v>
      </c>
      <c r="J763" s="17" t="s">
        <v>4</v>
      </c>
      <c r="K763" s="17">
        <v>530</v>
      </c>
    </row>
    <row r="764" spans="1:15" ht="18" x14ac:dyDescent="0.2">
      <c r="A764" s="1" t="str">
        <f t="shared" si="14"/>
        <v>CR1908-00117</v>
      </c>
      <c r="B764" s="16" t="s">
        <v>89</v>
      </c>
      <c r="C764" s="16" t="s">
        <v>90</v>
      </c>
      <c r="D764" s="16" t="s">
        <v>34</v>
      </c>
      <c r="E764" s="16" t="s">
        <v>34</v>
      </c>
      <c r="F764" s="16" t="s">
        <v>58</v>
      </c>
      <c r="G764" s="17">
        <v>1</v>
      </c>
      <c r="H764" s="17">
        <v>95</v>
      </c>
      <c r="I764" s="17" t="s">
        <v>4</v>
      </c>
      <c r="J764" s="17" t="s">
        <v>4</v>
      </c>
      <c r="K764" s="17">
        <v>95</v>
      </c>
    </row>
    <row r="765" spans="1:15" ht="18" x14ac:dyDescent="0.2">
      <c r="A765" s="1" t="str">
        <f t="shared" si="14"/>
        <v>CR1908-00117</v>
      </c>
      <c r="B765" s="16" t="s">
        <v>49</v>
      </c>
      <c r="C765" s="16" t="s">
        <v>50</v>
      </c>
      <c r="D765" s="16" t="s">
        <v>34</v>
      </c>
      <c r="E765" s="16" t="s">
        <v>35</v>
      </c>
      <c r="F765" s="16" t="s">
        <v>52</v>
      </c>
      <c r="G765" s="17">
        <v>5</v>
      </c>
      <c r="H765" s="17">
        <v>85</v>
      </c>
      <c r="I765" s="17" t="s">
        <v>4</v>
      </c>
      <c r="J765" s="17" t="s">
        <v>4</v>
      </c>
      <c r="K765" s="17">
        <v>425</v>
      </c>
    </row>
    <row r="766" spans="1:15" ht="18" x14ac:dyDescent="0.2">
      <c r="A766" s="1" t="str">
        <f t="shared" si="14"/>
        <v>CR1908-00117</v>
      </c>
      <c r="B766" s="16" t="s">
        <v>107</v>
      </c>
      <c r="C766" s="16" t="s">
        <v>108</v>
      </c>
      <c r="D766" s="16" t="s">
        <v>34</v>
      </c>
      <c r="E766" s="16" t="s">
        <v>34</v>
      </c>
      <c r="F766" s="16" t="s">
        <v>109</v>
      </c>
      <c r="G766" s="17">
        <v>1</v>
      </c>
      <c r="H766" s="17">
        <v>150</v>
      </c>
      <c r="I766" s="17" t="s">
        <v>4</v>
      </c>
      <c r="J766" s="17" t="s">
        <v>4</v>
      </c>
      <c r="K766" s="17">
        <v>150</v>
      </c>
    </row>
    <row r="767" spans="1:15" ht="18" x14ac:dyDescent="0.2">
      <c r="A767" s="1" t="str">
        <f t="shared" si="14"/>
        <v>CR1908-00117</v>
      </c>
      <c r="B767" s="16" t="s">
        <v>226</v>
      </c>
      <c r="C767" s="16" t="s">
        <v>227</v>
      </c>
      <c r="D767" s="16" t="s">
        <v>34</v>
      </c>
      <c r="E767" s="16" t="s">
        <v>34</v>
      </c>
      <c r="F767" s="16" t="s">
        <v>51</v>
      </c>
      <c r="G767" s="17">
        <v>2</v>
      </c>
      <c r="H767" s="17">
        <v>7</v>
      </c>
      <c r="I767" s="17" t="s">
        <v>4</v>
      </c>
      <c r="J767" s="17" t="s">
        <v>4</v>
      </c>
      <c r="K767" s="17">
        <v>14</v>
      </c>
    </row>
    <row r="768" spans="1:15" ht="18" x14ac:dyDescent="0.2">
      <c r="A768" s="1" t="str">
        <f t="shared" si="14"/>
        <v>CR1908-00117</v>
      </c>
      <c r="B768" s="16" t="s">
        <v>273</v>
      </c>
      <c r="C768" s="16" t="s">
        <v>274</v>
      </c>
      <c r="D768" s="16" t="s">
        <v>34</v>
      </c>
      <c r="E768" s="16" t="s">
        <v>34</v>
      </c>
      <c r="F768" s="16" t="s">
        <v>51</v>
      </c>
      <c r="G768" s="17">
        <v>1</v>
      </c>
      <c r="H768" s="17">
        <v>85</v>
      </c>
      <c r="I768" s="17" t="s">
        <v>4</v>
      </c>
      <c r="J768" s="17" t="s">
        <v>4</v>
      </c>
      <c r="K768" s="17">
        <v>85</v>
      </c>
    </row>
    <row r="769" spans="1:15" ht="18" x14ac:dyDescent="0.2">
      <c r="A769" s="1" t="str">
        <f t="shared" si="14"/>
        <v>CR1908-00117</v>
      </c>
      <c r="B769" s="16" t="s">
        <v>1246</v>
      </c>
      <c r="C769" s="16" t="s">
        <v>1247</v>
      </c>
      <c r="D769" s="16" t="s">
        <v>34</v>
      </c>
      <c r="E769" s="16" t="s">
        <v>34</v>
      </c>
      <c r="F769" s="16" t="s">
        <v>51</v>
      </c>
      <c r="G769" s="17">
        <v>2</v>
      </c>
      <c r="H769" s="17">
        <v>30</v>
      </c>
      <c r="I769" s="17" t="s">
        <v>4</v>
      </c>
      <c r="J769" s="17" t="s">
        <v>4</v>
      </c>
      <c r="K769" s="17">
        <v>60</v>
      </c>
    </row>
    <row r="770" spans="1:15" ht="18" x14ac:dyDescent="0.2">
      <c r="A770" s="1" t="str">
        <f t="shared" si="14"/>
        <v/>
      </c>
      <c r="B770" s="17" t="s">
        <v>4</v>
      </c>
      <c r="C770" s="17" t="s">
        <v>4</v>
      </c>
      <c r="D770" s="17" t="s">
        <v>4</v>
      </c>
      <c r="E770" s="17" t="s">
        <v>4</v>
      </c>
      <c r="F770" s="17" t="s">
        <v>4</v>
      </c>
      <c r="G770" s="17">
        <v>86.5</v>
      </c>
      <c r="H770" s="17" t="s">
        <v>4</v>
      </c>
      <c r="I770" s="17" t="s">
        <v>4</v>
      </c>
      <c r="J770" s="17" t="s">
        <v>4</v>
      </c>
      <c r="K770" s="17">
        <v>9826</v>
      </c>
    </row>
    <row r="771" spans="1:15" ht="18" x14ac:dyDescent="0.2">
      <c r="A771" s="1" t="str">
        <f t="shared" si="14"/>
        <v/>
      </c>
      <c r="B771" s="16" t="s">
        <v>1242</v>
      </c>
      <c r="C771" s="16" t="s">
        <v>1250</v>
      </c>
      <c r="D771" s="16" t="s">
        <v>1251</v>
      </c>
      <c r="E771" s="16" t="s">
        <v>4</v>
      </c>
      <c r="F771" s="16" t="s">
        <v>4</v>
      </c>
      <c r="G771" s="16" t="s">
        <v>195</v>
      </c>
      <c r="H771" s="16" t="s">
        <v>196</v>
      </c>
      <c r="I771" s="17">
        <v>34200</v>
      </c>
      <c r="J771" s="17" t="s">
        <v>4</v>
      </c>
      <c r="K771" s="17">
        <v>34200</v>
      </c>
      <c r="L771" s="17" t="s">
        <v>4</v>
      </c>
      <c r="M771" s="17" t="s">
        <v>4</v>
      </c>
      <c r="N771" s="17">
        <v>34200</v>
      </c>
      <c r="O771" s="16" t="s">
        <v>178</v>
      </c>
    </row>
    <row r="772" spans="1:15" ht="18" x14ac:dyDescent="0.2">
      <c r="A772" s="1" t="str">
        <f t="shared" si="14"/>
        <v>CR1908-00118</v>
      </c>
      <c r="B772" s="16" t="s">
        <v>204</v>
      </c>
      <c r="C772" s="16" t="s">
        <v>205</v>
      </c>
      <c r="D772" s="16" t="s">
        <v>34</v>
      </c>
      <c r="E772" s="16" t="s">
        <v>35</v>
      </c>
      <c r="F772" s="16" t="s">
        <v>36</v>
      </c>
      <c r="G772" s="17">
        <v>160</v>
      </c>
      <c r="H772" s="17">
        <v>120</v>
      </c>
      <c r="I772" s="17" t="s">
        <v>4</v>
      </c>
      <c r="J772" s="17" t="s">
        <v>4</v>
      </c>
      <c r="K772" s="17">
        <v>19200</v>
      </c>
    </row>
    <row r="773" spans="1:15" ht="18" x14ac:dyDescent="0.2">
      <c r="A773" s="1" t="str">
        <f t="shared" si="14"/>
        <v>CR1908-00118</v>
      </c>
      <c r="B773" s="16" t="s">
        <v>1067</v>
      </c>
      <c r="C773" s="16" t="s">
        <v>1068</v>
      </c>
      <c r="D773" s="16" t="s">
        <v>34</v>
      </c>
      <c r="E773" s="16" t="s">
        <v>35</v>
      </c>
      <c r="F773" s="16" t="s">
        <v>36</v>
      </c>
      <c r="G773" s="17">
        <v>200</v>
      </c>
      <c r="H773" s="17">
        <v>75</v>
      </c>
      <c r="I773" s="17" t="s">
        <v>4</v>
      </c>
      <c r="J773" s="17" t="s">
        <v>4</v>
      </c>
      <c r="K773" s="17">
        <v>15000</v>
      </c>
    </row>
    <row r="774" spans="1:15" ht="18" x14ac:dyDescent="0.2">
      <c r="A774" s="1" t="str">
        <f t="shared" si="14"/>
        <v/>
      </c>
      <c r="B774" s="17" t="s">
        <v>4</v>
      </c>
      <c r="C774" s="17" t="s">
        <v>4</v>
      </c>
      <c r="D774" s="17" t="s">
        <v>4</v>
      </c>
      <c r="E774" s="17" t="s">
        <v>4</v>
      </c>
      <c r="F774" s="17" t="s">
        <v>4</v>
      </c>
      <c r="G774" s="17">
        <v>360</v>
      </c>
      <c r="H774" s="17" t="s">
        <v>4</v>
      </c>
      <c r="I774" s="17" t="s">
        <v>4</v>
      </c>
      <c r="J774" s="17" t="s">
        <v>4</v>
      </c>
      <c r="K774" s="17">
        <v>34200</v>
      </c>
    </row>
    <row r="775" spans="1:15" ht="18" x14ac:dyDescent="0.2">
      <c r="A775" s="1" t="str">
        <f t="shared" si="14"/>
        <v/>
      </c>
      <c r="B775" s="16" t="s">
        <v>1242</v>
      </c>
      <c r="C775" s="16" t="s">
        <v>1252</v>
      </c>
      <c r="D775" s="16" t="s">
        <v>1253</v>
      </c>
      <c r="E775" s="16" t="s">
        <v>4</v>
      </c>
      <c r="F775" s="16" t="s">
        <v>4</v>
      </c>
      <c r="G775" s="16" t="s">
        <v>3028</v>
      </c>
      <c r="H775" s="16" t="s">
        <v>334</v>
      </c>
      <c r="I775" s="17">
        <v>1625</v>
      </c>
      <c r="J775" s="17" t="s">
        <v>4</v>
      </c>
      <c r="K775" s="17">
        <v>1625</v>
      </c>
      <c r="L775" s="17" t="s">
        <v>4</v>
      </c>
      <c r="M775" s="17" t="s">
        <v>4</v>
      </c>
      <c r="N775" s="17">
        <v>1625</v>
      </c>
      <c r="O775" s="16" t="s">
        <v>31</v>
      </c>
    </row>
    <row r="776" spans="1:15" ht="18" x14ac:dyDescent="0.2">
      <c r="A776" s="1" t="str">
        <f t="shared" si="14"/>
        <v>CR1908-00119</v>
      </c>
      <c r="B776" s="16" t="s">
        <v>1254</v>
      </c>
      <c r="C776" s="16" t="s">
        <v>1255</v>
      </c>
      <c r="D776" s="16" t="s">
        <v>34</v>
      </c>
      <c r="E776" s="16" t="s">
        <v>44</v>
      </c>
      <c r="F776" s="16" t="s">
        <v>52</v>
      </c>
      <c r="G776" s="17">
        <v>1</v>
      </c>
      <c r="H776" s="17">
        <v>1625</v>
      </c>
      <c r="I776" s="17" t="s">
        <v>4</v>
      </c>
      <c r="J776" s="17" t="s">
        <v>4</v>
      </c>
      <c r="K776" s="17">
        <v>1625</v>
      </c>
    </row>
    <row r="777" spans="1:15" ht="18" x14ac:dyDescent="0.2">
      <c r="A777" s="1" t="str">
        <f t="shared" si="14"/>
        <v/>
      </c>
      <c r="B777" s="17" t="s">
        <v>4</v>
      </c>
      <c r="C777" s="17" t="s">
        <v>4</v>
      </c>
      <c r="D777" s="17" t="s">
        <v>4</v>
      </c>
      <c r="E777" s="17" t="s">
        <v>4</v>
      </c>
      <c r="F777" s="17" t="s">
        <v>4</v>
      </c>
      <c r="G777" s="17">
        <v>1</v>
      </c>
      <c r="H777" s="17" t="s">
        <v>4</v>
      </c>
      <c r="I777" s="17" t="s">
        <v>4</v>
      </c>
      <c r="J777" s="17" t="s">
        <v>4</v>
      </c>
      <c r="K777" s="17">
        <v>1625</v>
      </c>
    </row>
    <row r="778" spans="1:15" ht="18" x14ac:dyDescent="0.2">
      <c r="A778" s="1" t="str">
        <f t="shared" si="14"/>
        <v/>
      </c>
      <c r="B778" s="16" t="s">
        <v>1242</v>
      </c>
      <c r="C778" s="16" t="s">
        <v>1256</v>
      </c>
      <c r="D778" s="16" t="s">
        <v>1257</v>
      </c>
      <c r="E778" s="16" t="s">
        <v>4</v>
      </c>
      <c r="F778" s="16" t="s">
        <v>4</v>
      </c>
      <c r="G778" s="16" t="s">
        <v>533</v>
      </c>
      <c r="H778" s="16" t="s">
        <v>534</v>
      </c>
      <c r="I778" s="17">
        <v>23400</v>
      </c>
      <c r="J778" s="17" t="s">
        <v>4</v>
      </c>
      <c r="K778" s="17">
        <v>23400</v>
      </c>
      <c r="L778" s="17" t="s">
        <v>4</v>
      </c>
      <c r="M778" s="17" t="s">
        <v>4</v>
      </c>
      <c r="N778" s="17">
        <v>23400</v>
      </c>
      <c r="O778" s="16" t="s">
        <v>31</v>
      </c>
    </row>
    <row r="779" spans="1:15" ht="18" x14ac:dyDescent="0.2">
      <c r="A779" s="1" t="str">
        <f t="shared" si="14"/>
        <v>CR1908-00120</v>
      </c>
      <c r="B779" s="16" t="s">
        <v>79</v>
      </c>
      <c r="C779" s="16" t="s">
        <v>80</v>
      </c>
      <c r="D779" s="16" t="s">
        <v>34</v>
      </c>
      <c r="E779" s="16" t="s">
        <v>35</v>
      </c>
      <c r="F779" s="16" t="s">
        <v>35</v>
      </c>
      <c r="G779" s="17">
        <v>200</v>
      </c>
      <c r="H779" s="17">
        <v>58.5</v>
      </c>
      <c r="I779" s="17" t="s">
        <v>4</v>
      </c>
      <c r="J779" s="17" t="s">
        <v>4</v>
      </c>
      <c r="K779" s="17">
        <v>11700</v>
      </c>
    </row>
    <row r="780" spans="1:15" ht="18" x14ac:dyDescent="0.2">
      <c r="A780" s="1" t="str">
        <f t="shared" si="14"/>
        <v>CR1908-00120</v>
      </c>
      <c r="B780" s="16" t="s">
        <v>56</v>
      </c>
      <c r="C780" s="16" t="s">
        <v>57</v>
      </c>
      <c r="D780" s="16" t="s">
        <v>34</v>
      </c>
      <c r="E780" s="16" t="s">
        <v>35</v>
      </c>
      <c r="F780" s="16" t="s">
        <v>58</v>
      </c>
      <c r="G780" s="17">
        <v>2</v>
      </c>
      <c r="H780" s="17" t="s">
        <v>4</v>
      </c>
      <c r="I780" s="17" t="s">
        <v>4</v>
      </c>
      <c r="J780" s="17" t="s">
        <v>4</v>
      </c>
      <c r="K780" s="17" t="s">
        <v>4</v>
      </c>
    </row>
    <row r="781" spans="1:15" ht="18" x14ac:dyDescent="0.2">
      <c r="A781" s="1" t="str">
        <f t="shared" si="14"/>
        <v>CR1908-00120</v>
      </c>
      <c r="B781" s="16" t="s">
        <v>811</v>
      </c>
      <c r="C781" s="16" t="s">
        <v>812</v>
      </c>
      <c r="D781" s="16" t="s">
        <v>34</v>
      </c>
      <c r="E781" s="16" t="s">
        <v>35</v>
      </c>
      <c r="F781" s="16" t="s">
        <v>35</v>
      </c>
      <c r="G781" s="17">
        <v>100</v>
      </c>
      <c r="H781" s="17">
        <v>117</v>
      </c>
      <c r="I781" s="17" t="s">
        <v>4</v>
      </c>
      <c r="J781" s="17" t="s">
        <v>4</v>
      </c>
      <c r="K781" s="17">
        <v>11700</v>
      </c>
    </row>
    <row r="782" spans="1:15" ht="18" x14ac:dyDescent="0.2">
      <c r="A782" s="1" t="str">
        <f t="shared" si="14"/>
        <v/>
      </c>
      <c r="B782" s="17" t="s">
        <v>4</v>
      </c>
      <c r="C782" s="17" t="s">
        <v>4</v>
      </c>
      <c r="D782" s="17" t="s">
        <v>4</v>
      </c>
      <c r="E782" s="17" t="s">
        <v>4</v>
      </c>
      <c r="F782" s="17" t="s">
        <v>4</v>
      </c>
      <c r="G782" s="17">
        <v>302</v>
      </c>
      <c r="H782" s="17" t="s">
        <v>4</v>
      </c>
      <c r="I782" s="17" t="s">
        <v>4</v>
      </c>
      <c r="J782" s="17" t="s">
        <v>4</v>
      </c>
      <c r="K782" s="17">
        <v>23400</v>
      </c>
    </row>
    <row r="783" spans="1:15" ht="18" x14ac:dyDescent="0.2">
      <c r="A783" s="1" t="str">
        <f t="shared" si="14"/>
        <v/>
      </c>
      <c r="B783" s="16" t="s">
        <v>1242</v>
      </c>
      <c r="C783" s="16" t="s">
        <v>1258</v>
      </c>
      <c r="D783" s="16" t="s">
        <v>1259</v>
      </c>
      <c r="E783" s="16" t="s">
        <v>4</v>
      </c>
      <c r="F783" s="16" t="s">
        <v>4</v>
      </c>
      <c r="G783" s="16" t="s">
        <v>1260</v>
      </c>
      <c r="H783" s="16" t="s">
        <v>1261</v>
      </c>
      <c r="I783" s="17">
        <v>728000</v>
      </c>
      <c r="J783" s="17" t="s">
        <v>4</v>
      </c>
      <c r="K783" s="17">
        <v>728000</v>
      </c>
      <c r="L783" s="17" t="s">
        <v>4</v>
      </c>
      <c r="M783" s="17" t="s">
        <v>4</v>
      </c>
      <c r="N783" s="17">
        <v>728000</v>
      </c>
      <c r="O783" s="16" t="s">
        <v>118</v>
      </c>
    </row>
    <row r="784" spans="1:15" ht="18" x14ac:dyDescent="0.2">
      <c r="A784" s="1" t="str">
        <f t="shared" si="14"/>
        <v>CR1908-00121</v>
      </c>
      <c r="B784" s="16" t="s">
        <v>1191</v>
      </c>
      <c r="C784" s="16" t="s">
        <v>1192</v>
      </c>
      <c r="D784" s="16" t="s">
        <v>34</v>
      </c>
      <c r="E784" s="16" t="s">
        <v>34</v>
      </c>
      <c r="F784" s="16" t="s">
        <v>1193</v>
      </c>
      <c r="G784" s="17">
        <v>700000</v>
      </c>
      <c r="H784" s="17">
        <v>1.04</v>
      </c>
      <c r="I784" s="17" t="s">
        <v>4</v>
      </c>
      <c r="J784" s="17" t="s">
        <v>4</v>
      </c>
      <c r="K784" s="17">
        <v>728000</v>
      </c>
    </row>
    <row r="785" spans="1:15" ht="18" x14ac:dyDescent="0.2">
      <c r="A785" s="1" t="str">
        <f t="shared" si="14"/>
        <v/>
      </c>
      <c r="B785" s="17" t="s">
        <v>4</v>
      </c>
      <c r="C785" s="17" t="s">
        <v>4</v>
      </c>
      <c r="D785" s="17" t="s">
        <v>4</v>
      </c>
      <c r="E785" s="17" t="s">
        <v>4</v>
      </c>
      <c r="F785" s="17" t="s">
        <v>4</v>
      </c>
      <c r="G785" s="17">
        <v>700000</v>
      </c>
      <c r="H785" s="17" t="s">
        <v>4</v>
      </c>
      <c r="I785" s="17" t="s">
        <v>4</v>
      </c>
      <c r="J785" s="17" t="s">
        <v>4</v>
      </c>
      <c r="K785" s="17">
        <v>728000</v>
      </c>
    </row>
    <row r="786" spans="1:15" ht="18" x14ac:dyDescent="0.2">
      <c r="A786" s="1" t="str">
        <f t="shared" si="14"/>
        <v/>
      </c>
      <c r="B786" s="16" t="s">
        <v>1242</v>
      </c>
      <c r="C786" s="16" t="s">
        <v>1262</v>
      </c>
      <c r="D786" s="16" t="s">
        <v>1263</v>
      </c>
      <c r="E786" s="16" t="s">
        <v>4</v>
      </c>
      <c r="F786" s="16" t="s">
        <v>1242</v>
      </c>
      <c r="G786" s="16" t="s">
        <v>706</v>
      </c>
      <c r="H786" s="16" t="s">
        <v>707</v>
      </c>
      <c r="I786" s="17">
        <v>5145</v>
      </c>
      <c r="J786" s="17" t="s">
        <v>4</v>
      </c>
      <c r="K786" s="17">
        <v>5145</v>
      </c>
      <c r="L786" s="17" t="s">
        <v>4</v>
      </c>
      <c r="M786" s="17" t="s">
        <v>4</v>
      </c>
      <c r="N786" s="17">
        <v>5145</v>
      </c>
      <c r="O786" s="16" t="s">
        <v>72</v>
      </c>
    </row>
    <row r="787" spans="1:15" ht="18" x14ac:dyDescent="0.2">
      <c r="A787" s="1" t="str">
        <f t="shared" si="14"/>
        <v>CR1908-00122</v>
      </c>
      <c r="B787" s="16" t="s">
        <v>1276</v>
      </c>
      <c r="C787" s="16" t="s">
        <v>1277</v>
      </c>
      <c r="D787" s="16" t="s">
        <v>34</v>
      </c>
      <c r="E787" s="16" t="s">
        <v>34</v>
      </c>
      <c r="F787" s="16" t="s">
        <v>36</v>
      </c>
      <c r="G787" s="17">
        <v>10</v>
      </c>
      <c r="H787" s="17">
        <v>95</v>
      </c>
      <c r="I787" s="17" t="s">
        <v>4</v>
      </c>
      <c r="J787" s="17" t="s">
        <v>4</v>
      </c>
      <c r="K787" s="17">
        <v>950</v>
      </c>
    </row>
    <row r="788" spans="1:15" ht="18" x14ac:dyDescent="0.2">
      <c r="A788" s="1" t="str">
        <f t="shared" si="14"/>
        <v>CR1908-00122</v>
      </c>
      <c r="B788" s="16" t="s">
        <v>1270</v>
      </c>
      <c r="C788" s="16" t="s">
        <v>1271</v>
      </c>
      <c r="D788" s="16" t="s">
        <v>34</v>
      </c>
      <c r="E788" s="16" t="s">
        <v>34</v>
      </c>
      <c r="F788" s="16" t="s">
        <v>51</v>
      </c>
      <c r="G788" s="17">
        <v>6</v>
      </c>
      <c r="H788" s="17">
        <v>30</v>
      </c>
      <c r="I788" s="17" t="s">
        <v>4</v>
      </c>
      <c r="J788" s="17" t="s">
        <v>4</v>
      </c>
      <c r="K788" s="17">
        <v>180</v>
      </c>
    </row>
    <row r="789" spans="1:15" ht="18" x14ac:dyDescent="0.2">
      <c r="A789" s="1" t="str">
        <f t="shared" si="14"/>
        <v>CR1908-00122</v>
      </c>
      <c r="B789" s="16" t="s">
        <v>1264</v>
      </c>
      <c r="C789" s="16" t="s">
        <v>1265</v>
      </c>
      <c r="D789" s="16" t="s">
        <v>34</v>
      </c>
      <c r="E789" s="16" t="s">
        <v>34</v>
      </c>
      <c r="F789" s="16" t="s">
        <v>44</v>
      </c>
      <c r="G789" s="17">
        <v>1</v>
      </c>
      <c r="H789" s="17">
        <v>20</v>
      </c>
      <c r="I789" s="17" t="s">
        <v>4</v>
      </c>
      <c r="J789" s="17" t="s">
        <v>4</v>
      </c>
      <c r="K789" s="17">
        <v>20</v>
      </c>
    </row>
    <row r="790" spans="1:15" ht="18" x14ac:dyDescent="0.2">
      <c r="A790" s="1" t="str">
        <f t="shared" si="14"/>
        <v>CR1908-00122</v>
      </c>
      <c r="B790" s="16" t="s">
        <v>1284</v>
      </c>
      <c r="C790" s="16" t="s">
        <v>1285</v>
      </c>
      <c r="D790" s="16" t="s">
        <v>34</v>
      </c>
      <c r="E790" s="16" t="s">
        <v>34</v>
      </c>
      <c r="F790" s="16" t="s">
        <v>326</v>
      </c>
      <c r="G790" s="17">
        <v>2</v>
      </c>
      <c r="H790" s="17">
        <v>220</v>
      </c>
      <c r="I790" s="17" t="s">
        <v>4</v>
      </c>
      <c r="J790" s="17" t="s">
        <v>4</v>
      </c>
      <c r="K790" s="17">
        <v>440</v>
      </c>
    </row>
    <row r="791" spans="1:15" ht="18" x14ac:dyDescent="0.2">
      <c r="A791" s="1" t="str">
        <f t="shared" si="14"/>
        <v>CR1908-00122</v>
      </c>
      <c r="B791" s="16" t="s">
        <v>1272</v>
      </c>
      <c r="C791" s="16" t="s">
        <v>1273</v>
      </c>
      <c r="D791" s="16" t="s">
        <v>34</v>
      </c>
      <c r="E791" s="16" t="s">
        <v>34</v>
      </c>
      <c r="F791" s="16" t="s">
        <v>44</v>
      </c>
      <c r="G791" s="17">
        <v>1</v>
      </c>
      <c r="H791" s="17">
        <v>15</v>
      </c>
      <c r="I791" s="17" t="s">
        <v>4</v>
      </c>
      <c r="J791" s="17" t="s">
        <v>4</v>
      </c>
      <c r="K791" s="17">
        <v>15</v>
      </c>
    </row>
    <row r="792" spans="1:15" ht="18" x14ac:dyDescent="0.2">
      <c r="A792" s="1" t="str">
        <f t="shared" si="14"/>
        <v>CR1908-00122</v>
      </c>
      <c r="B792" s="16" t="s">
        <v>267</v>
      </c>
      <c r="C792" s="16" t="s">
        <v>268</v>
      </c>
      <c r="D792" s="16" t="s">
        <v>34</v>
      </c>
      <c r="E792" s="16" t="s">
        <v>34</v>
      </c>
      <c r="F792" s="16" t="s">
        <v>140</v>
      </c>
      <c r="G792" s="17">
        <v>1</v>
      </c>
      <c r="H792" s="17">
        <v>55</v>
      </c>
      <c r="I792" s="17" t="s">
        <v>4</v>
      </c>
      <c r="J792" s="17" t="s">
        <v>4</v>
      </c>
      <c r="K792" s="17">
        <v>55</v>
      </c>
    </row>
    <row r="793" spans="1:15" ht="18" x14ac:dyDescent="0.2">
      <c r="A793" s="1" t="str">
        <f t="shared" si="14"/>
        <v>CR1908-00122</v>
      </c>
      <c r="B793" s="16" t="s">
        <v>1274</v>
      </c>
      <c r="C793" s="16" t="s">
        <v>1275</v>
      </c>
      <c r="D793" s="16" t="s">
        <v>34</v>
      </c>
      <c r="E793" s="16" t="s">
        <v>34</v>
      </c>
      <c r="F793" s="16" t="s">
        <v>194</v>
      </c>
      <c r="G793" s="17">
        <v>1</v>
      </c>
      <c r="H793" s="17">
        <v>25</v>
      </c>
      <c r="I793" s="17" t="s">
        <v>4</v>
      </c>
      <c r="J793" s="17" t="s">
        <v>4</v>
      </c>
      <c r="K793" s="17">
        <v>25</v>
      </c>
    </row>
    <row r="794" spans="1:15" ht="18" x14ac:dyDescent="0.2">
      <c r="A794" s="1" t="str">
        <f t="shared" si="14"/>
        <v>CR1908-00122</v>
      </c>
      <c r="B794" s="16" t="s">
        <v>1292</v>
      </c>
      <c r="C794" s="16" t="s">
        <v>1293</v>
      </c>
      <c r="D794" s="16" t="s">
        <v>34</v>
      </c>
      <c r="E794" s="16" t="s">
        <v>34</v>
      </c>
      <c r="F794" s="16" t="s">
        <v>51</v>
      </c>
      <c r="G794" s="17">
        <v>3</v>
      </c>
      <c r="H794" s="17">
        <v>30</v>
      </c>
      <c r="I794" s="17" t="s">
        <v>4</v>
      </c>
      <c r="J794" s="17" t="s">
        <v>4</v>
      </c>
      <c r="K794" s="17">
        <v>90</v>
      </c>
    </row>
    <row r="795" spans="1:15" ht="18" x14ac:dyDescent="0.2">
      <c r="A795" s="1" t="str">
        <f t="shared" si="14"/>
        <v>CR1908-00122</v>
      </c>
      <c r="B795" s="16" t="s">
        <v>1290</v>
      </c>
      <c r="C795" s="16" t="s">
        <v>1291</v>
      </c>
      <c r="D795" s="16" t="s">
        <v>34</v>
      </c>
      <c r="E795" s="16" t="s">
        <v>34</v>
      </c>
      <c r="F795" s="16" t="s">
        <v>51</v>
      </c>
      <c r="G795" s="17">
        <v>8</v>
      </c>
      <c r="H795" s="17">
        <v>35</v>
      </c>
      <c r="I795" s="17" t="s">
        <v>4</v>
      </c>
      <c r="J795" s="17" t="s">
        <v>4</v>
      </c>
      <c r="K795" s="17">
        <v>280</v>
      </c>
    </row>
    <row r="796" spans="1:15" ht="18" x14ac:dyDescent="0.2">
      <c r="A796" s="1" t="str">
        <f t="shared" si="14"/>
        <v>CR1908-00122</v>
      </c>
      <c r="B796" s="16" t="s">
        <v>413</v>
      </c>
      <c r="C796" s="16" t="s">
        <v>414</v>
      </c>
      <c r="D796" s="16" t="s">
        <v>34</v>
      </c>
      <c r="E796" s="16" t="s">
        <v>34</v>
      </c>
      <c r="F796" s="16" t="s">
        <v>51</v>
      </c>
      <c r="G796" s="17">
        <v>10</v>
      </c>
      <c r="H796" s="17">
        <v>15</v>
      </c>
      <c r="I796" s="17" t="s">
        <v>4</v>
      </c>
      <c r="J796" s="17" t="s">
        <v>4</v>
      </c>
      <c r="K796" s="17">
        <v>150</v>
      </c>
    </row>
    <row r="797" spans="1:15" ht="18" x14ac:dyDescent="0.2">
      <c r="A797" s="1" t="str">
        <f t="shared" si="14"/>
        <v>CR1908-00122</v>
      </c>
      <c r="B797" s="16" t="s">
        <v>1280</v>
      </c>
      <c r="C797" s="16" t="s">
        <v>1281</v>
      </c>
      <c r="D797" s="16" t="s">
        <v>34</v>
      </c>
      <c r="E797" s="16" t="s">
        <v>34</v>
      </c>
      <c r="F797" s="16" t="s">
        <v>44</v>
      </c>
      <c r="G797" s="17">
        <v>1</v>
      </c>
      <c r="H797" s="17">
        <v>40</v>
      </c>
      <c r="I797" s="17" t="s">
        <v>4</v>
      </c>
      <c r="J797" s="17" t="s">
        <v>4</v>
      </c>
      <c r="K797" s="17">
        <v>40</v>
      </c>
    </row>
    <row r="798" spans="1:15" ht="18" x14ac:dyDescent="0.2">
      <c r="A798" s="1" t="str">
        <f t="shared" si="14"/>
        <v>CR1908-00122</v>
      </c>
      <c r="B798" s="16" t="s">
        <v>1286</v>
      </c>
      <c r="C798" s="16" t="s">
        <v>1287</v>
      </c>
      <c r="D798" s="16" t="s">
        <v>34</v>
      </c>
      <c r="E798" s="16" t="s">
        <v>34</v>
      </c>
      <c r="F798" s="16" t="s">
        <v>326</v>
      </c>
      <c r="G798" s="17">
        <v>6</v>
      </c>
      <c r="H798" s="17">
        <v>190</v>
      </c>
      <c r="I798" s="17" t="s">
        <v>4</v>
      </c>
      <c r="J798" s="17" t="s">
        <v>4</v>
      </c>
      <c r="K798" s="17">
        <v>1140</v>
      </c>
    </row>
    <row r="799" spans="1:15" ht="18" x14ac:dyDescent="0.2">
      <c r="A799" s="1" t="str">
        <f t="shared" si="14"/>
        <v>CR1908-00122</v>
      </c>
      <c r="B799" s="16" t="s">
        <v>1282</v>
      </c>
      <c r="C799" s="16" t="s">
        <v>1283</v>
      </c>
      <c r="D799" s="16" t="s">
        <v>34</v>
      </c>
      <c r="E799" s="16" t="s">
        <v>34</v>
      </c>
      <c r="F799" s="16" t="s">
        <v>51</v>
      </c>
      <c r="G799" s="17">
        <v>1</v>
      </c>
      <c r="H799" s="17">
        <v>120</v>
      </c>
      <c r="I799" s="17" t="s">
        <v>4</v>
      </c>
      <c r="J799" s="17" t="s">
        <v>4</v>
      </c>
      <c r="K799" s="17">
        <v>120</v>
      </c>
    </row>
    <row r="800" spans="1:15" ht="18" x14ac:dyDescent="0.2">
      <c r="A800" s="1" t="str">
        <f t="shared" si="14"/>
        <v>CR1908-00122</v>
      </c>
      <c r="B800" s="16" t="s">
        <v>1266</v>
      </c>
      <c r="C800" s="16" t="s">
        <v>1267</v>
      </c>
      <c r="D800" s="16" t="s">
        <v>34</v>
      </c>
      <c r="E800" s="16" t="s">
        <v>34</v>
      </c>
      <c r="F800" s="16" t="s">
        <v>140</v>
      </c>
      <c r="G800" s="17">
        <v>1</v>
      </c>
      <c r="H800" s="17">
        <v>40</v>
      </c>
      <c r="I800" s="17" t="s">
        <v>4</v>
      </c>
      <c r="J800" s="17" t="s">
        <v>4</v>
      </c>
      <c r="K800" s="17">
        <v>40</v>
      </c>
    </row>
    <row r="801" spans="1:15" ht="18" x14ac:dyDescent="0.2">
      <c r="A801" s="1" t="str">
        <f t="shared" si="14"/>
        <v>CR1908-00122</v>
      </c>
      <c r="B801" s="16" t="s">
        <v>1288</v>
      </c>
      <c r="C801" s="16" t="s">
        <v>1289</v>
      </c>
      <c r="D801" s="16" t="s">
        <v>34</v>
      </c>
      <c r="E801" s="16" t="s">
        <v>34</v>
      </c>
      <c r="F801" s="16" t="s">
        <v>51</v>
      </c>
      <c r="G801" s="17">
        <v>20</v>
      </c>
      <c r="H801" s="17">
        <v>35</v>
      </c>
      <c r="I801" s="17" t="s">
        <v>4</v>
      </c>
      <c r="J801" s="17" t="s">
        <v>4</v>
      </c>
      <c r="K801" s="17">
        <v>700</v>
      </c>
    </row>
    <row r="802" spans="1:15" ht="18" x14ac:dyDescent="0.2">
      <c r="A802" s="1" t="str">
        <f t="shared" si="14"/>
        <v>CR1908-00122</v>
      </c>
      <c r="B802" s="16" t="s">
        <v>1278</v>
      </c>
      <c r="C802" s="16" t="s">
        <v>1279</v>
      </c>
      <c r="D802" s="16" t="s">
        <v>34</v>
      </c>
      <c r="E802" s="16" t="s">
        <v>34</v>
      </c>
      <c r="F802" s="16" t="s">
        <v>326</v>
      </c>
      <c r="G802" s="17">
        <v>1</v>
      </c>
      <c r="H802" s="17">
        <v>850</v>
      </c>
      <c r="I802" s="17" t="s">
        <v>4</v>
      </c>
      <c r="J802" s="17" t="s">
        <v>4</v>
      </c>
      <c r="K802" s="17">
        <v>850</v>
      </c>
    </row>
    <row r="803" spans="1:15" ht="18" x14ac:dyDescent="0.2">
      <c r="A803" s="1" t="str">
        <f t="shared" si="14"/>
        <v>CR1908-00122</v>
      </c>
      <c r="B803" s="16" t="s">
        <v>1268</v>
      </c>
      <c r="C803" s="16" t="s">
        <v>1269</v>
      </c>
      <c r="D803" s="16" t="s">
        <v>34</v>
      </c>
      <c r="E803" s="16" t="s">
        <v>34</v>
      </c>
      <c r="F803" s="16" t="s">
        <v>51</v>
      </c>
      <c r="G803" s="17">
        <v>10</v>
      </c>
      <c r="H803" s="17">
        <v>5</v>
      </c>
      <c r="I803" s="17" t="s">
        <v>4</v>
      </c>
      <c r="J803" s="17" t="s">
        <v>4</v>
      </c>
      <c r="K803" s="17">
        <v>50</v>
      </c>
    </row>
    <row r="804" spans="1:15" ht="18" x14ac:dyDescent="0.2">
      <c r="A804" s="1" t="str">
        <f t="shared" si="14"/>
        <v/>
      </c>
      <c r="B804" s="17" t="s">
        <v>4</v>
      </c>
      <c r="C804" s="17" t="s">
        <v>4</v>
      </c>
      <c r="D804" s="17" t="s">
        <v>4</v>
      </c>
      <c r="E804" s="17" t="s">
        <v>4</v>
      </c>
      <c r="F804" s="17" t="s">
        <v>4</v>
      </c>
      <c r="G804" s="17">
        <v>83</v>
      </c>
      <c r="H804" s="17" t="s">
        <v>4</v>
      </c>
      <c r="I804" s="17" t="s">
        <v>4</v>
      </c>
      <c r="J804" s="17" t="s">
        <v>4</v>
      </c>
      <c r="K804" s="17">
        <v>5145</v>
      </c>
    </row>
    <row r="805" spans="1:15" ht="18" x14ac:dyDescent="0.2">
      <c r="A805" s="1" t="str">
        <f t="shared" si="14"/>
        <v/>
      </c>
      <c r="B805" s="16" t="s">
        <v>1242</v>
      </c>
      <c r="C805" s="16" t="s">
        <v>1294</v>
      </c>
      <c r="D805" s="16" t="s">
        <v>461</v>
      </c>
      <c r="E805" s="16" t="s">
        <v>4</v>
      </c>
      <c r="F805" s="16" t="s">
        <v>1242</v>
      </c>
      <c r="G805" s="16" t="s">
        <v>706</v>
      </c>
      <c r="H805" s="16" t="s">
        <v>707</v>
      </c>
      <c r="I805" s="17">
        <v>275</v>
      </c>
      <c r="J805" s="17" t="s">
        <v>4</v>
      </c>
      <c r="K805" s="17">
        <v>275</v>
      </c>
      <c r="L805" s="17" t="s">
        <v>4</v>
      </c>
      <c r="M805" s="17" t="s">
        <v>4</v>
      </c>
      <c r="N805" s="17">
        <v>275</v>
      </c>
      <c r="O805" s="16" t="s">
        <v>72</v>
      </c>
    </row>
    <row r="806" spans="1:15" ht="18" x14ac:dyDescent="0.2">
      <c r="A806" s="1" t="str">
        <f t="shared" si="14"/>
        <v>CR1908-00123</v>
      </c>
      <c r="B806" s="16" t="s">
        <v>1295</v>
      </c>
      <c r="C806" s="16" t="s">
        <v>1296</v>
      </c>
      <c r="D806" s="16" t="s">
        <v>34</v>
      </c>
      <c r="E806" s="16" t="s">
        <v>34</v>
      </c>
      <c r="F806" s="16" t="s">
        <v>128</v>
      </c>
      <c r="G806" s="17">
        <v>3</v>
      </c>
      <c r="H806" s="17">
        <v>45</v>
      </c>
      <c r="I806" s="17" t="s">
        <v>4</v>
      </c>
      <c r="J806" s="17" t="s">
        <v>4</v>
      </c>
      <c r="K806" s="17">
        <v>135</v>
      </c>
    </row>
    <row r="807" spans="1:15" ht="18" x14ac:dyDescent="0.2">
      <c r="A807" s="1" t="str">
        <f t="shared" si="14"/>
        <v>CR1908-00123</v>
      </c>
      <c r="B807" s="16" t="s">
        <v>136</v>
      </c>
      <c r="C807" s="16" t="s">
        <v>137</v>
      </c>
      <c r="D807" s="16" t="s">
        <v>34</v>
      </c>
      <c r="E807" s="16" t="s">
        <v>34</v>
      </c>
      <c r="F807" s="16" t="s">
        <v>109</v>
      </c>
      <c r="G807" s="17">
        <v>1</v>
      </c>
      <c r="H807" s="17">
        <v>100</v>
      </c>
      <c r="I807" s="17" t="s">
        <v>4</v>
      </c>
      <c r="J807" s="17" t="s">
        <v>4</v>
      </c>
      <c r="K807" s="17">
        <v>100</v>
      </c>
    </row>
    <row r="808" spans="1:15" ht="18" x14ac:dyDescent="0.2">
      <c r="A808" s="1" t="str">
        <f t="shared" si="14"/>
        <v>CR1908-00123</v>
      </c>
      <c r="B808" s="16" t="s">
        <v>661</v>
      </c>
      <c r="C808" s="16" t="s">
        <v>662</v>
      </c>
      <c r="D808" s="16" t="s">
        <v>34</v>
      </c>
      <c r="E808" s="16" t="s">
        <v>34</v>
      </c>
      <c r="F808" s="16" t="s">
        <v>128</v>
      </c>
      <c r="G808" s="17">
        <v>1</v>
      </c>
      <c r="H808" s="17">
        <v>40</v>
      </c>
      <c r="I808" s="17" t="s">
        <v>4</v>
      </c>
      <c r="J808" s="17" t="s">
        <v>4</v>
      </c>
      <c r="K808" s="17">
        <v>40</v>
      </c>
    </row>
    <row r="809" spans="1:15" ht="18" x14ac:dyDescent="0.2">
      <c r="A809" s="1" t="str">
        <f t="shared" si="14"/>
        <v/>
      </c>
      <c r="B809" s="17" t="s">
        <v>4</v>
      </c>
      <c r="C809" s="17" t="s">
        <v>4</v>
      </c>
      <c r="D809" s="17" t="s">
        <v>4</v>
      </c>
      <c r="E809" s="17" t="s">
        <v>4</v>
      </c>
      <c r="F809" s="17" t="s">
        <v>4</v>
      </c>
      <c r="G809" s="17">
        <v>5</v>
      </c>
      <c r="H809" s="17" t="s">
        <v>4</v>
      </c>
      <c r="I809" s="17" t="s">
        <v>4</v>
      </c>
      <c r="J809" s="17" t="s">
        <v>4</v>
      </c>
      <c r="K809" s="17">
        <v>275</v>
      </c>
    </row>
    <row r="810" spans="1:15" ht="18" x14ac:dyDescent="0.2">
      <c r="A810" s="1" t="str">
        <f t="shared" si="14"/>
        <v/>
      </c>
      <c r="B810" s="16" t="s">
        <v>1242</v>
      </c>
      <c r="C810" s="16" t="s">
        <v>1297</v>
      </c>
      <c r="D810" s="16" t="s">
        <v>1298</v>
      </c>
      <c r="E810" s="16" t="s">
        <v>4</v>
      </c>
      <c r="F810" s="16" t="s">
        <v>4</v>
      </c>
      <c r="G810" s="16" t="s">
        <v>1299</v>
      </c>
      <c r="H810" s="16" t="s">
        <v>1300</v>
      </c>
      <c r="I810" s="17">
        <v>6720</v>
      </c>
      <c r="J810" s="17" t="s">
        <v>4</v>
      </c>
      <c r="K810" s="17">
        <v>6720</v>
      </c>
      <c r="L810" s="17" t="s">
        <v>4</v>
      </c>
      <c r="M810" s="17" t="s">
        <v>4</v>
      </c>
      <c r="N810" s="17">
        <v>6720</v>
      </c>
      <c r="O810" s="16" t="s">
        <v>102</v>
      </c>
    </row>
    <row r="811" spans="1:15" ht="18" x14ac:dyDescent="0.2">
      <c r="A811" s="1" t="str">
        <f t="shared" si="14"/>
        <v>CR1908-00124</v>
      </c>
      <c r="B811" s="16" t="s">
        <v>1303</v>
      </c>
      <c r="C811" s="16" t="s">
        <v>1304</v>
      </c>
      <c r="D811" s="16" t="s">
        <v>34</v>
      </c>
      <c r="E811" s="16" t="s">
        <v>35</v>
      </c>
      <c r="F811" s="16" t="s">
        <v>35</v>
      </c>
      <c r="G811" s="17">
        <v>20</v>
      </c>
      <c r="H811" s="17">
        <v>96</v>
      </c>
      <c r="I811" s="17" t="s">
        <v>4</v>
      </c>
      <c r="J811" s="17" t="s">
        <v>4</v>
      </c>
      <c r="K811" s="17">
        <v>1920</v>
      </c>
    </row>
    <row r="812" spans="1:15" ht="18" x14ac:dyDescent="0.2">
      <c r="A812" s="1" t="str">
        <f t="shared" si="14"/>
        <v>CR1908-00124</v>
      </c>
      <c r="B812" s="16" t="s">
        <v>1301</v>
      </c>
      <c r="C812" s="16" t="s">
        <v>1302</v>
      </c>
      <c r="D812" s="16" t="s">
        <v>34</v>
      </c>
      <c r="E812" s="16" t="s">
        <v>35</v>
      </c>
      <c r="F812" s="16" t="s">
        <v>35</v>
      </c>
      <c r="G812" s="17">
        <v>40</v>
      </c>
      <c r="H812" s="17">
        <v>120</v>
      </c>
      <c r="I812" s="17" t="s">
        <v>4</v>
      </c>
      <c r="J812" s="17" t="s">
        <v>4</v>
      </c>
      <c r="K812" s="17">
        <v>4800</v>
      </c>
    </row>
    <row r="813" spans="1:15" ht="18" x14ac:dyDescent="0.2">
      <c r="A813" s="1" t="str">
        <f t="shared" ref="A813:A876" si="15">IFERROR(IF(B813="","",IF(ISNUMBER(SEARCH("2019-08",B812)),C812,_xlfn.IFS(A812=C811,A812,A812=C810,A812,A812=C809,A812,A812=C808,A812,A812=C807,A812,A812=C806,A812,A812=C805,A812,A812=C804,A812,A812=C803,A812,A812=C802,A812,A812=C801,A812,A812=C800,A812,A812=C799,A812,A812=C798,A812,A812=C797,A812,A812=C796,A812,A812=C795,A812,A812=C794,A812,A812=C793,A812,A812=C792,A812,A812=C791,A812,A812=C790,A812,A812=C789,A812,A812=C788,A812,A812=C787,A812,A812=C786,A812,A812=C785,A812,A812=C784,A812,A812=C783,A812))),"")</f>
        <v/>
      </c>
      <c r="B813" s="17" t="s">
        <v>4</v>
      </c>
      <c r="C813" s="17" t="s">
        <v>4</v>
      </c>
      <c r="D813" s="17" t="s">
        <v>4</v>
      </c>
      <c r="E813" s="17" t="s">
        <v>4</v>
      </c>
      <c r="F813" s="17" t="s">
        <v>4</v>
      </c>
      <c r="G813" s="17">
        <v>60</v>
      </c>
      <c r="H813" s="17" t="s">
        <v>4</v>
      </c>
      <c r="I813" s="17" t="s">
        <v>4</v>
      </c>
      <c r="J813" s="17" t="s">
        <v>4</v>
      </c>
      <c r="K813" s="17">
        <v>6720</v>
      </c>
    </row>
    <row r="814" spans="1:15" ht="18" x14ac:dyDescent="0.2">
      <c r="A814" s="1" t="str">
        <f t="shared" si="15"/>
        <v/>
      </c>
      <c r="B814" s="16" t="s">
        <v>1242</v>
      </c>
      <c r="C814" s="16" t="s">
        <v>1305</v>
      </c>
      <c r="D814" s="16" t="s">
        <v>1306</v>
      </c>
      <c r="E814" s="16" t="s">
        <v>4</v>
      </c>
      <c r="F814" s="16" t="s">
        <v>4</v>
      </c>
      <c r="G814" s="16" t="s">
        <v>1307</v>
      </c>
      <c r="H814" s="16" t="s">
        <v>1308</v>
      </c>
      <c r="I814" s="17">
        <v>21500</v>
      </c>
      <c r="J814" s="17" t="s">
        <v>4</v>
      </c>
      <c r="K814" s="17">
        <v>21500</v>
      </c>
      <c r="L814" s="17" t="s">
        <v>4</v>
      </c>
      <c r="M814" s="17" t="s">
        <v>4</v>
      </c>
      <c r="N814" s="17">
        <v>21500</v>
      </c>
      <c r="O814" s="16" t="s">
        <v>102</v>
      </c>
    </row>
    <row r="815" spans="1:15" ht="18" x14ac:dyDescent="0.2">
      <c r="A815" s="1" t="str">
        <f t="shared" si="15"/>
        <v>CR1908-00125</v>
      </c>
      <c r="B815" s="16" t="s">
        <v>185</v>
      </c>
      <c r="C815" s="16" t="s">
        <v>186</v>
      </c>
      <c r="D815" s="16" t="s">
        <v>34</v>
      </c>
      <c r="E815" s="16" t="s">
        <v>35</v>
      </c>
      <c r="F815" s="16" t="s">
        <v>36</v>
      </c>
      <c r="G815" s="17">
        <v>100</v>
      </c>
      <c r="H815" s="17">
        <v>215</v>
      </c>
      <c r="I815" s="17" t="s">
        <v>4</v>
      </c>
      <c r="J815" s="17" t="s">
        <v>4</v>
      </c>
      <c r="K815" s="17">
        <v>21500</v>
      </c>
    </row>
    <row r="816" spans="1:15" ht="18" x14ac:dyDescent="0.2">
      <c r="A816" s="1" t="str">
        <f t="shared" si="15"/>
        <v/>
      </c>
      <c r="B816" s="17" t="s">
        <v>4</v>
      </c>
      <c r="C816" s="17" t="s">
        <v>4</v>
      </c>
      <c r="D816" s="17" t="s">
        <v>4</v>
      </c>
      <c r="E816" s="17" t="s">
        <v>4</v>
      </c>
      <c r="F816" s="17" t="s">
        <v>4</v>
      </c>
      <c r="G816" s="17">
        <v>100</v>
      </c>
      <c r="H816" s="17" t="s">
        <v>4</v>
      </c>
      <c r="I816" s="17" t="s">
        <v>4</v>
      </c>
      <c r="J816" s="17" t="s">
        <v>4</v>
      </c>
      <c r="K816" s="17">
        <v>21500</v>
      </c>
    </row>
    <row r="817" spans="1:15" ht="18" x14ac:dyDescent="0.2">
      <c r="A817" s="1" t="str">
        <f t="shared" si="15"/>
        <v/>
      </c>
      <c r="B817" s="16" t="s">
        <v>1242</v>
      </c>
      <c r="C817" s="16" t="s">
        <v>1309</v>
      </c>
      <c r="D817" s="16" t="s">
        <v>1310</v>
      </c>
      <c r="E817" s="16" t="s">
        <v>4</v>
      </c>
      <c r="F817" s="16" t="s">
        <v>4</v>
      </c>
      <c r="G817" s="16" t="s">
        <v>1008</v>
      </c>
      <c r="H817" s="16" t="s">
        <v>1009</v>
      </c>
      <c r="I817" s="17">
        <v>26110</v>
      </c>
      <c r="J817" s="17" t="s">
        <v>4</v>
      </c>
      <c r="K817" s="17">
        <v>26110</v>
      </c>
      <c r="L817" s="17" t="s">
        <v>4</v>
      </c>
      <c r="M817" s="17" t="s">
        <v>4</v>
      </c>
      <c r="N817" s="17">
        <v>26110</v>
      </c>
      <c r="O817" s="16" t="s">
        <v>102</v>
      </c>
    </row>
    <row r="818" spans="1:15" ht="18" x14ac:dyDescent="0.2">
      <c r="A818" s="1" t="str">
        <f t="shared" si="15"/>
        <v>CR1908-00126</v>
      </c>
      <c r="B818" s="16" t="s">
        <v>1311</v>
      </c>
      <c r="C818" s="16" t="s">
        <v>1312</v>
      </c>
      <c r="D818" s="16" t="s">
        <v>34</v>
      </c>
      <c r="E818" s="16" t="s">
        <v>35</v>
      </c>
      <c r="F818" s="16" t="s">
        <v>35</v>
      </c>
      <c r="G818" s="17">
        <v>290</v>
      </c>
      <c r="H818" s="17">
        <v>49</v>
      </c>
      <c r="I818" s="17" t="s">
        <v>4</v>
      </c>
      <c r="J818" s="17" t="s">
        <v>4</v>
      </c>
      <c r="K818" s="17">
        <v>14210</v>
      </c>
    </row>
    <row r="819" spans="1:15" ht="18" x14ac:dyDescent="0.2">
      <c r="A819" s="1" t="str">
        <f t="shared" si="15"/>
        <v>CR1908-00126</v>
      </c>
      <c r="B819" s="16" t="s">
        <v>1313</v>
      </c>
      <c r="C819" s="16" t="s">
        <v>1314</v>
      </c>
      <c r="D819" s="16" t="s">
        <v>34</v>
      </c>
      <c r="E819" s="16" t="s">
        <v>35</v>
      </c>
      <c r="F819" s="16" t="s">
        <v>35</v>
      </c>
      <c r="G819" s="17">
        <v>175</v>
      </c>
      <c r="H819" s="17">
        <v>68</v>
      </c>
      <c r="I819" s="17" t="s">
        <v>4</v>
      </c>
      <c r="J819" s="17" t="s">
        <v>4</v>
      </c>
      <c r="K819" s="17">
        <v>11900</v>
      </c>
    </row>
    <row r="820" spans="1:15" ht="18" x14ac:dyDescent="0.2">
      <c r="A820" s="1" t="str">
        <f t="shared" si="15"/>
        <v>CR1908-00126</v>
      </c>
      <c r="B820" s="16" t="s">
        <v>56</v>
      </c>
      <c r="C820" s="16" t="s">
        <v>57</v>
      </c>
      <c r="D820" s="16" t="s">
        <v>34</v>
      </c>
      <c r="E820" s="16" t="s">
        <v>35</v>
      </c>
      <c r="F820" s="16" t="s">
        <v>58</v>
      </c>
      <c r="G820" s="17">
        <v>2</v>
      </c>
      <c r="H820" s="17" t="s">
        <v>4</v>
      </c>
      <c r="I820" s="17" t="s">
        <v>4</v>
      </c>
      <c r="J820" s="17" t="s">
        <v>4</v>
      </c>
      <c r="K820" s="17" t="s">
        <v>4</v>
      </c>
    </row>
    <row r="821" spans="1:15" ht="18" x14ac:dyDescent="0.2">
      <c r="A821" s="1" t="str">
        <f t="shared" si="15"/>
        <v/>
      </c>
      <c r="B821" s="17" t="s">
        <v>4</v>
      </c>
      <c r="C821" s="17" t="s">
        <v>4</v>
      </c>
      <c r="D821" s="17" t="s">
        <v>4</v>
      </c>
      <c r="E821" s="17" t="s">
        <v>4</v>
      </c>
      <c r="F821" s="17" t="s">
        <v>4</v>
      </c>
      <c r="G821" s="17">
        <v>467</v>
      </c>
      <c r="H821" s="17" t="s">
        <v>4</v>
      </c>
      <c r="I821" s="17" t="s">
        <v>4</v>
      </c>
      <c r="J821" s="17" t="s">
        <v>4</v>
      </c>
      <c r="K821" s="17">
        <v>26110</v>
      </c>
    </row>
    <row r="822" spans="1:15" ht="18" x14ac:dyDescent="0.2">
      <c r="A822" s="1" t="str">
        <f t="shared" si="15"/>
        <v/>
      </c>
      <c r="B822" s="16" t="s">
        <v>1242</v>
      </c>
      <c r="C822" s="16" t="s">
        <v>1315</v>
      </c>
      <c r="D822" s="16" t="s">
        <v>1316</v>
      </c>
      <c r="E822" s="16" t="s">
        <v>4</v>
      </c>
      <c r="F822" s="16" t="s">
        <v>4</v>
      </c>
      <c r="G822" s="16" t="s">
        <v>1317</v>
      </c>
      <c r="H822" s="16" t="s">
        <v>1318</v>
      </c>
      <c r="I822" s="17">
        <v>13310</v>
      </c>
      <c r="J822" s="17" t="s">
        <v>4</v>
      </c>
      <c r="K822" s="17">
        <v>13310</v>
      </c>
      <c r="L822" s="17" t="s">
        <v>4</v>
      </c>
      <c r="M822" s="17" t="s">
        <v>4</v>
      </c>
      <c r="N822" s="17">
        <v>13310</v>
      </c>
      <c r="O822" s="16" t="s">
        <v>31</v>
      </c>
    </row>
    <row r="823" spans="1:15" ht="18" x14ac:dyDescent="0.2">
      <c r="A823" s="1" t="str">
        <f t="shared" si="15"/>
        <v>CR1908-00127</v>
      </c>
      <c r="B823" s="16" t="s">
        <v>129</v>
      </c>
      <c r="C823" s="16" t="s">
        <v>130</v>
      </c>
      <c r="D823" s="16" t="s">
        <v>34</v>
      </c>
      <c r="E823" s="16" t="s">
        <v>35</v>
      </c>
      <c r="F823" s="16" t="s">
        <v>131</v>
      </c>
      <c r="G823" s="17">
        <v>50</v>
      </c>
      <c r="H823" s="17">
        <v>120</v>
      </c>
      <c r="I823" s="17" t="s">
        <v>4</v>
      </c>
      <c r="J823" s="17" t="s">
        <v>4</v>
      </c>
      <c r="K823" s="17">
        <v>6000</v>
      </c>
    </row>
    <row r="824" spans="1:15" ht="18" x14ac:dyDescent="0.2">
      <c r="A824" s="1" t="str">
        <f t="shared" si="15"/>
        <v>CR1908-00127</v>
      </c>
      <c r="B824" s="16" t="s">
        <v>514</v>
      </c>
      <c r="C824" s="16" t="s">
        <v>515</v>
      </c>
      <c r="D824" s="16" t="s">
        <v>34</v>
      </c>
      <c r="E824" s="16" t="s">
        <v>51</v>
      </c>
      <c r="F824" s="16" t="s">
        <v>516</v>
      </c>
      <c r="G824" s="17">
        <v>6</v>
      </c>
      <c r="H824" s="17">
        <v>500</v>
      </c>
      <c r="I824" s="17" t="s">
        <v>4</v>
      </c>
      <c r="J824" s="17" t="s">
        <v>4</v>
      </c>
      <c r="K824" s="17">
        <v>3000</v>
      </c>
    </row>
    <row r="825" spans="1:15" ht="18" x14ac:dyDescent="0.2">
      <c r="A825" s="1" t="str">
        <f t="shared" si="15"/>
        <v>CR1908-00127</v>
      </c>
      <c r="B825" s="16" t="s">
        <v>517</v>
      </c>
      <c r="C825" s="16" t="s">
        <v>518</v>
      </c>
      <c r="D825" s="16" t="s">
        <v>34</v>
      </c>
      <c r="E825" s="16" t="s">
        <v>51</v>
      </c>
      <c r="F825" s="16" t="s">
        <v>516</v>
      </c>
      <c r="G825" s="17">
        <v>3</v>
      </c>
      <c r="H825" s="17">
        <v>700</v>
      </c>
      <c r="I825" s="17" t="s">
        <v>4</v>
      </c>
      <c r="J825" s="17" t="s">
        <v>4</v>
      </c>
      <c r="K825" s="17">
        <v>2100</v>
      </c>
    </row>
    <row r="826" spans="1:15" ht="18" x14ac:dyDescent="0.2">
      <c r="A826" s="1" t="str">
        <f t="shared" si="15"/>
        <v>CR1908-00127</v>
      </c>
      <c r="B826" s="16" t="s">
        <v>1319</v>
      </c>
      <c r="C826" s="16" t="s">
        <v>1320</v>
      </c>
      <c r="D826" s="16" t="s">
        <v>34</v>
      </c>
      <c r="E826" s="16" t="s">
        <v>35</v>
      </c>
      <c r="F826" s="16" t="s">
        <v>1184</v>
      </c>
      <c r="G826" s="17">
        <v>3</v>
      </c>
      <c r="H826" s="17">
        <v>130</v>
      </c>
      <c r="I826" s="17" t="s">
        <v>4</v>
      </c>
      <c r="J826" s="17" t="s">
        <v>4</v>
      </c>
      <c r="K826" s="17">
        <v>390</v>
      </c>
    </row>
    <row r="827" spans="1:15" ht="18" x14ac:dyDescent="0.2">
      <c r="A827" s="1" t="str">
        <f t="shared" si="15"/>
        <v>CR1908-00127</v>
      </c>
      <c r="B827" s="16" t="s">
        <v>676</v>
      </c>
      <c r="C827" s="16" t="s">
        <v>677</v>
      </c>
      <c r="D827" s="16" t="s">
        <v>34</v>
      </c>
      <c r="E827" s="16" t="s">
        <v>35</v>
      </c>
      <c r="F827" s="16" t="s">
        <v>678</v>
      </c>
      <c r="G827" s="17">
        <v>260</v>
      </c>
      <c r="H827" s="17">
        <v>6.5</v>
      </c>
      <c r="I827" s="17" t="s">
        <v>4</v>
      </c>
      <c r="J827" s="17" t="s">
        <v>4</v>
      </c>
      <c r="K827" s="17">
        <v>1690</v>
      </c>
    </row>
    <row r="828" spans="1:15" ht="18" x14ac:dyDescent="0.2">
      <c r="A828" s="1" t="str">
        <f t="shared" si="15"/>
        <v>CR1908-00127</v>
      </c>
      <c r="B828" s="16" t="s">
        <v>982</v>
      </c>
      <c r="C828" s="16" t="s">
        <v>983</v>
      </c>
      <c r="D828" s="16" t="s">
        <v>34</v>
      </c>
      <c r="E828" s="16" t="s">
        <v>35</v>
      </c>
      <c r="F828" s="16" t="s">
        <v>140</v>
      </c>
      <c r="G828" s="17">
        <v>1</v>
      </c>
      <c r="H828" s="17">
        <v>130</v>
      </c>
      <c r="I828" s="17" t="s">
        <v>4</v>
      </c>
      <c r="J828" s="17" t="s">
        <v>4</v>
      </c>
      <c r="K828" s="17">
        <v>130</v>
      </c>
    </row>
    <row r="829" spans="1:15" ht="18" x14ac:dyDescent="0.2">
      <c r="A829" s="1" t="str">
        <f t="shared" si="15"/>
        <v/>
      </c>
      <c r="B829" s="17" t="s">
        <v>4</v>
      </c>
      <c r="C829" s="17" t="s">
        <v>4</v>
      </c>
      <c r="D829" s="17" t="s">
        <v>4</v>
      </c>
      <c r="E829" s="17" t="s">
        <v>4</v>
      </c>
      <c r="F829" s="17" t="s">
        <v>4</v>
      </c>
      <c r="G829" s="17">
        <v>323</v>
      </c>
      <c r="H829" s="17" t="s">
        <v>4</v>
      </c>
      <c r="I829" s="17" t="s">
        <v>4</v>
      </c>
      <c r="J829" s="17" t="s">
        <v>4</v>
      </c>
      <c r="K829" s="17">
        <v>13310</v>
      </c>
    </row>
    <row r="830" spans="1:15" ht="18" x14ac:dyDescent="0.2">
      <c r="A830" s="1" t="str">
        <f t="shared" si="15"/>
        <v/>
      </c>
      <c r="B830" s="16" t="s">
        <v>1242</v>
      </c>
      <c r="C830" s="16" t="s">
        <v>1321</v>
      </c>
      <c r="D830" s="16" t="s">
        <v>460</v>
      </c>
      <c r="E830" s="16" t="s">
        <v>3029</v>
      </c>
      <c r="F830" s="16" t="s">
        <v>4</v>
      </c>
      <c r="G830" s="16" t="s">
        <v>1322</v>
      </c>
      <c r="H830" s="16" t="s">
        <v>1323</v>
      </c>
      <c r="I830" s="17">
        <v>369945</v>
      </c>
      <c r="J830" s="17" t="s">
        <v>4</v>
      </c>
      <c r="K830" s="17">
        <v>369945</v>
      </c>
      <c r="L830" s="17" t="s">
        <v>4</v>
      </c>
      <c r="M830" s="17" t="s">
        <v>4</v>
      </c>
      <c r="N830" s="17">
        <v>369945</v>
      </c>
      <c r="O830" s="16" t="s">
        <v>178</v>
      </c>
    </row>
    <row r="831" spans="1:15" ht="18" x14ac:dyDescent="0.2">
      <c r="A831" s="1" t="str">
        <f t="shared" si="15"/>
        <v>CR1908-00128</v>
      </c>
      <c r="B831" s="16" t="s">
        <v>1331</v>
      </c>
      <c r="C831" s="16" t="s">
        <v>1332</v>
      </c>
      <c r="D831" s="16" t="s">
        <v>35</v>
      </c>
      <c r="E831" s="16" t="s">
        <v>1324</v>
      </c>
      <c r="F831" s="16" t="s">
        <v>35</v>
      </c>
      <c r="G831" s="17">
        <v>220</v>
      </c>
      <c r="H831" s="17">
        <v>131</v>
      </c>
      <c r="I831" s="17" t="s">
        <v>4</v>
      </c>
      <c r="J831" s="17" t="s">
        <v>4</v>
      </c>
      <c r="K831" s="17">
        <v>28820</v>
      </c>
    </row>
    <row r="832" spans="1:15" ht="18" x14ac:dyDescent="0.2">
      <c r="A832" s="1" t="str">
        <f t="shared" si="15"/>
        <v>CR1908-00128</v>
      </c>
      <c r="B832" s="16" t="s">
        <v>1335</v>
      </c>
      <c r="C832" s="16" t="s">
        <v>1336</v>
      </c>
      <c r="D832" s="16" t="s">
        <v>35</v>
      </c>
      <c r="E832" s="16" t="s">
        <v>1324</v>
      </c>
      <c r="F832" s="16" t="s">
        <v>35</v>
      </c>
      <c r="G832" s="17">
        <v>290</v>
      </c>
      <c r="H832" s="17">
        <v>88.5</v>
      </c>
      <c r="I832" s="17" t="s">
        <v>4</v>
      </c>
      <c r="J832" s="17" t="s">
        <v>4</v>
      </c>
      <c r="K832" s="17">
        <v>25665</v>
      </c>
    </row>
    <row r="833" spans="1:15" ht="18" x14ac:dyDescent="0.2">
      <c r="A833" s="1" t="str">
        <f t="shared" si="15"/>
        <v>CR1908-00128</v>
      </c>
      <c r="B833" s="16" t="s">
        <v>1329</v>
      </c>
      <c r="C833" s="16" t="s">
        <v>1330</v>
      </c>
      <c r="D833" s="16" t="s">
        <v>35</v>
      </c>
      <c r="E833" s="16" t="s">
        <v>1324</v>
      </c>
      <c r="F833" s="16" t="s">
        <v>35</v>
      </c>
      <c r="G833" s="17">
        <v>290</v>
      </c>
      <c r="H833" s="17">
        <v>99</v>
      </c>
      <c r="I833" s="17" t="s">
        <v>4</v>
      </c>
      <c r="J833" s="17" t="s">
        <v>4</v>
      </c>
      <c r="K833" s="17">
        <v>28710</v>
      </c>
    </row>
    <row r="834" spans="1:15" ht="18" x14ac:dyDescent="0.2">
      <c r="A834" s="1" t="str">
        <f t="shared" si="15"/>
        <v>CR1908-00128</v>
      </c>
      <c r="B834" s="16" t="s">
        <v>231</v>
      </c>
      <c r="C834" s="16" t="s">
        <v>232</v>
      </c>
      <c r="D834" s="16" t="s">
        <v>35</v>
      </c>
      <c r="E834" s="16" t="s">
        <v>1324</v>
      </c>
      <c r="F834" s="16" t="s">
        <v>35</v>
      </c>
      <c r="G834" s="17">
        <v>200</v>
      </c>
      <c r="H834" s="17">
        <v>86.5</v>
      </c>
      <c r="I834" s="17" t="s">
        <v>4</v>
      </c>
      <c r="J834" s="17" t="s">
        <v>4</v>
      </c>
      <c r="K834" s="17">
        <v>17300</v>
      </c>
    </row>
    <row r="835" spans="1:15" ht="18" x14ac:dyDescent="0.2">
      <c r="A835" s="1" t="str">
        <f t="shared" si="15"/>
        <v>CR1908-00128</v>
      </c>
      <c r="B835" s="16" t="s">
        <v>1327</v>
      </c>
      <c r="C835" s="16" t="s">
        <v>1328</v>
      </c>
      <c r="D835" s="16" t="s">
        <v>35</v>
      </c>
      <c r="E835" s="16" t="s">
        <v>1324</v>
      </c>
      <c r="F835" s="16" t="s">
        <v>35</v>
      </c>
      <c r="G835" s="17">
        <v>220</v>
      </c>
      <c r="H835" s="17">
        <v>131</v>
      </c>
      <c r="I835" s="17" t="s">
        <v>4</v>
      </c>
      <c r="J835" s="17" t="s">
        <v>4</v>
      </c>
      <c r="K835" s="17">
        <v>28820</v>
      </c>
    </row>
    <row r="836" spans="1:15" ht="18" x14ac:dyDescent="0.2">
      <c r="A836" s="1" t="str">
        <f t="shared" si="15"/>
        <v>CR1908-00128</v>
      </c>
      <c r="B836" s="16" t="s">
        <v>231</v>
      </c>
      <c r="C836" s="16" t="s">
        <v>232</v>
      </c>
      <c r="D836" s="16" t="s">
        <v>35</v>
      </c>
      <c r="E836" s="16" t="s">
        <v>1324</v>
      </c>
      <c r="F836" s="16" t="s">
        <v>35</v>
      </c>
      <c r="G836" s="17">
        <v>580</v>
      </c>
      <c r="H836" s="17">
        <v>86.5</v>
      </c>
      <c r="I836" s="17" t="s">
        <v>4</v>
      </c>
      <c r="J836" s="17" t="s">
        <v>4</v>
      </c>
      <c r="K836" s="17">
        <v>50170</v>
      </c>
    </row>
    <row r="837" spans="1:15" ht="18" x14ac:dyDescent="0.2">
      <c r="A837" s="1" t="str">
        <f t="shared" si="15"/>
        <v>CR1908-00128</v>
      </c>
      <c r="B837" s="16" t="s">
        <v>81</v>
      </c>
      <c r="C837" s="16" t="s">
        <v>82</v>
      </c>
      <c r="D837" s="16" t="s">
        <v>35</v>
      </c>
      <c r="E837" s="16" t="s">
        <v>1324</v>
      </c>
      <c r="F837" s="16" t="s">
        <v>35</v>
      </c>
      <c r="G837" s="17">
        <v>350</v>
      </c>
      <c r="H837" s="17">
        <v>64.5</v>
      </c>
      <c r="I837" s="17" t="s">
        <v>4</v>
      </c>
      <c r="J837" s="17" t="s">
        <v>4</v>
      </c>
      <c r="K837" s="17">
        <v>22575</v>
      </c>
    </row>
    <row r="838" spans="1:15" ht="18" x14ac:dyDescent="0.2">
      <c r="A838" s="1" t="str">
        <f t="shared" si="15"/>
        <v>CR1908-00128</v>
      </c>
      <c r="B838" s="16" t="s">
        <v>1325</v>
      </c>
      <c r="C838" s="16" t="s">
        <v>1326</v>
      </c>
      <c r="D838" s="16" t="s">
        <v>35</v>
      </c>
      <c r="E838" s="16" t="s">
        <v>1324</v>
      </c>
      <c r="F838" s="16" t="s">
        <v>35</v>
      </c>
      <c r="G838" s="17">
        <v>290</v>
      </c>
      <c r="H838" s="17">
        <v>99</v>
      </c>
      <c r="I838" s="17" t="s">
        <v>4</v>
      </c>
      <c r="J838" s="17" t="s">
        <v>4</v>
      </c>
      <c r="K838" s="17">
        <v>28710</v>
      </c>
    </row>
    <row r="839" spans="1:15" ht="18" x14ac:dyDescent="0.2">
      <c r="A839" s="1" t="str">
        <f t="shared" si="15"/>
        <v>CR1908-00128</v>
      </c>
      <c r="B839" s="16" t="s">
        <v>1333</v>
      </c>
      <c r="C839" s="16" t="s">
        <v>1334</v>
      </c>
      <c r="D839" s="16" t="s">
        <v>35</v>
      </c>
      <c r="E839" s="16" t="s">
        <v>1324</v>
      </c>
      <c r="F839" s="16" t="s">
        <v>35</v>
      </c>
      <c r="G839" s="17">
        <v>440</v>
      </c>
      <c r="H839" s="17">
        <v>115.5</v>
      </c>
      <c r="I839" s="17" t="s">
        <v>4</v>
      </c>
      <c r="J839" s="17" t="s">
        <v>4</v>
      </c>
      <c r="K839" s="17">
        <v>50820</v>
      </c>
    </row>
    <row r="840" spans="1:15" ht="18" x14ac:dyDescent="0.2">
      <c r="A840" s="1" t="str">
        <f t="shared" si="15"/>
        <v>CR1908-00128</v>
      </c>
      <c r="B840" s="16" t="s">
        <v>1329</v>
      </c>
      <c r="C840" s="16" t="s">
        <v>1330</v>
      </c>
      <c r="D840" s="16" t="s">
        <v>35</v>
      </c>
      <c r="E840" s="16" t="s">
        <v>1324</v>
      </c>
      <c r="F840" s="16" t="s">
        <v>35</v>
      </c>
      <c r="G840" s="17">
        <v>290</v>
      </c>
      <c r="H840" s="17">
        <v>99</v>
      </c>
      <c r="I840" s="17" t="s">
        <v>4</v>
      </c>
      <c r="J840" s="17" t="s">
        <v>4</v>
      </c>
      <c r="K840" s="17">
        <v>28710</v>
      </c>
    </row>
    <row r="841" spans="1:15" ht="18" x14ac:dyDescent="0.2">
      <c r="A841" s="1" t="str">
        <f t="shared" si="15"/>
        <v>CR1908-00128</v>
      </c>
      <c r="B841" s="16" t="s">
        <v>583</v>
      </c>
      <c r="C841" s="16" t="s">
        <v>584</v>
      </c>
      <c r="D841" s="16" t="s">
        <v>35</v>
      </c>
      <c r="E841" s="16" t="s">
        <v>1324</v>
      </c>
      <c r="F841" s="16" t="s">
        <v>35</v>
      </c>
      <c r="G841" s="17">
        <v>540</v>
      </c>
      <c r="H841" s="17">
        <v>30.5</v>
      </c>
      <c r="I841" s="17" t="s">
        <v>4</v>
      </c>
      <c r="J841" s="17" t="s">
        <v>4</v>
      </c>
      <c r="K841" s="17">
        <v>16470</v>
      </c>
    </row>
    <row r="842" spans="1:15" ht="18" x14ac:dyDescent="0.2">
      <c r="A842" s="1" t="str">
        <f t="shared" si="15"/>
        <v>CR1908-00128</v>
      </c>
      <c r="B842" s="16" t="s">
        <v>1325</v>
      </c>
      <c r="C842" s="16" t="s">
        <v>1326</v>
      </c>
      <c r="D842" s="16" t="s">
        <v>35</v>
      </c>
      <c r="E842" s="16" t="s">
        <v>1324</v>
      </c>
      <c r="F842" s="16" t="s">
        <v>35</v>
      </c>
      <c r="G842" s="17">
        <v>145</v>
      </c>
      <c r="H842" s="17">
        <v>99</v>
      </c>
      <c r="I842" s="17" t="s">
        <v>4</v>
      </c>
      <c r="J842" s="17" t="s">
        <v>4</v>
      </c>
      <c r="K842" s="17">
        <v>14355</v>
      </c>
    </row>
    <row r="843" spans="1:15" ht="18" x14ac:dyDescent="0.2">
      <c r="A843" s="1" t="str">
        <f t="shared" si="15"/>
        <v>CR1908-00128</v>
      </c>
      <c r="B843" s="16" t="s">
        <v>1331</v>
      </c>
      <c r="C843" s="16" t="s">
        <v>1332</v>
      </c>
      <c r="D843" s="16" t="s">
        <v>35</v>
      </c>
      <c r="E843" s="16" t="s">
        <v>1324</v>
      </c>
      <c r="F843" s="16" t="s">
        <v>35</v>
      </c>
      <c r="G843" s="17">
        <v>220</v>
      </c>
      <c r="H843" s="17">
        <v>131</v>
      </c>
      <c r="I843" s="17" t="s">
        <v>4</v>
      </c>
      <c r="J843" s="17" t="s">
        <v>4</v>
      </c>
      <c r="K843" s="17">
        <v>28820</v>
      </c>
    </row>
    <row r="844" spans="1:15" ht="18" x14ac:dyDescent="0.2">
      <c r="A844" s="1" t="str">
        <f t="shared" si="15"/>
        <v/>
      </c>
      <c r="B844" s="17" t="s">
        <v>4</v>
      </c>
      <c r="C844" s="17" t="s">
        <v>4</v>
      </c>
      <c r="D844" s="17" t="s">
        <v>4</v>
      </c>
      <c r="E844" s="17" t="s">
        <v>4</v>
      </c>
      <c r="F844" s="17" t="s">
        <v>4</v>
      </c>
      <c r="G844" s="17">
        <v>4075</v>
      </c>
      <c r="H844" s="17" t="s">
        <v>4</v>
      </c>
      <c r="I844" s="17" t="s">
        <v>4</v>
      </c>
      <c r="J844" s="17" t="s">
        <v>4</v>
      </c>
      <c r="K844" s="17">
        <v>369945</v>
      </c>
    </row>
    <row r="845" spans="1:15" ht="18" x14ac:dyDescent="0.2">
      <c r="A845" s="1" t="str">
        <f t="shared" si="15"/>
        <v/>
      </c>
      <c r="B845" s="16" t="s">
        <v>1242</v>
      </c>
      <c r="C845" s="16" t="s">
        <v>1337</v>
      </c>
      <c r="D845" s="16" t="s">
        <v>1338</v>
      </c>
      <c r="E845" s="16" t="s">
        <v>4</v>
      </c>
      <c r="F845" s="16" t="s">
        <v>4</v>
      </c>
      <c r="G845" s="16" t="s">
        <v>562</v>
      </c>
      <c r="H845" s="16" t="s">
        <v>563</v>
      </c>
      <c r="I845" s="17">
        <v>19350</v>
      </c>
      <c r="J845" s="17" t="s">
        <v>4</v>
      </c>
      <c r="K845" s="17">
        <v>19350</v>
      </c>
      <c r="L845" s="17" t="s">
        <v>4</v>
      </c>
      <c r="M845" s="17" t="s">
        <v>4</v>
      </c>
      <c r="N845" s="17">
        <v>19350</v>
      </c>
      <c r="O845" s="16" t="s">
        <v>102</v>
      </c>
    </row>
    <row r="846" spans="1:15" ht="18" x14ac:dyDescent="0.2">
      <c r="A846" s="1" t="str">
        <f t="shared" si="15"/>
        <v>CR1908-00129</v>
      </c>
      <c r="B846" s="16" t="s">
        <v>1016</v>
      </c>
      <c r="C846" s="16" t="s">
        <v>1017</v>
      </c>
      <c r="D846" s="16" t="s">
        <v>34</v>
      </c>
      <c r="E846" s="16" t="s">
        <v>35</v>
      </c>
      <c r="F846" s="16" t="s">
        <v>75</v>
      </c>
      <c r="G846" s="17">
        <v>5</v>
      </c>
      <c r="H846" s="17">
        <v>475</v>
      </c>
      <c r="I846" s="17" t="s">
        <v>4</v>
      </c>
      <c r="J846" s="17" t="s">
        <v>4</v>
      </c>
      <c r="K846" s="17">
        <v>2375</v>
      </c>
    </row>
    <row r="847" spans="1:15" ht="18" x14ac:dyDescent="0.2">
      <c r="A847" s="1" t="str">
        <f t="shared" si="15"/>
        <v>CR1908-00129</v>
      </c>
      <c r="B847" s="16" t="s">
        <v>335</v>
      </c>
      <c r="C847" s="16" t="s">
        <v>336</v>
      </c>
      <c r="D847" s="16" t="s">
        <v>34</v>
      </c>
      <c r="E847" s="16" t="s">
        <v>35</v>
      </c>
      <c r="F847" s="16" t="s">
        <v>35</v>
      </c>
      <c r="G847" s="17">
        <v>50</v>
      </c>
      <c r="H847" s="17">
        <v>42</v>
      </c>
      <c r="I847" s="17" t="s">
        <v>4</v>
      </c>
      <c r="J847" s="17" t="s">
        <v>4</v>
      </c>
      <c r="K847" s="17">
        <v>2100</v>
      </c>
    </row>
    <row r="848" spans="1:15" ht="18" x14ac:dyDescent="0.2">
      <c r="A848" s="1" t="str">
        <f t="shared" si="15"/>
        <v>CR1908-00129</v>
      </c>
      <c r="B848" s="16" t="s">
        <v>1341</v>
      </c>
      <c r="C848" s="16" t="s">
        <v>1342</v>
      </c>
      <c r="D848" s="16" t="s">
        <v>34</v>
      </c>
      <c r="E848" s="16" t="s">
        <v>35</v>
      </c>
      <c r="F848" s="16" t="s">
        <v>36</v>
      </c>
      <c r="G848" s="17">
        <v>100</v>
      </c>
      <c r="H848" s="17">
        <v>7</v>
      </c>
      <c r="I848" s="17" t="s">
        <v>4</v>
      </c>
      <c r="J848" s="17" t="s">
        <v>4</v>
      </c>
      <c r="K848" s="17">
        <v>700</v>
      </c>
    </row>
    <row r="849" spans="1:15" ht="18" x14ac:dyDescent="0.2">
      <c r="A849" s="1" t="str">
        <f t="shared" si="15"/>
        <v>CR1908-00129</v>
      </c>
      <c r="B849" s="16" t="s">
        <v>809</v>
      </c>
      <c r="C849" s="16" t="s">
        <v>810</v>
      </c>
      <c r="D849" s="16" t="s">
        <v>34</v>
      </c>
      <c r="E849" s="16" t="s">
        <v>51</v>
      </c>
      <c r="F849" s="16" t="s">
        <v>36</v>
      </c>
      <c r="G849" s="17">
        <v>400</v>
      </c>
      <c r="H849" s="17">
        <v>6.5</v>
      </c>
      <c r="I849" s="17" t="s">
        <v>4</v>
      </c>
      <c r="J849" s="17" t="s">
        <v>4</v>
      </c>
      <c r="K849" s="17">
        <v>2600</v>
      </c>
    </row>
    <row r="850" spans="1:15" ht="18" x14ac:dyDescent="0.2">
      <c r="A850" s="1" t="str">
        <f t="shared" si="15"/>
        <v>CR1908-00129</v>
      </c>
      <c r="B850" s="16" t="s">
        <v>807</v>
      </c>
      <c r="C850" s="16" t="s">
        <v>808</v>
      </c>
      <c r="D850" s="16" t="s">
        <v>34</v>
      </c>
      <c r="E850" s="16" t="s">
        <v>51</v>
      </c>
      <c r="F850" s="16" t="s">
        <v>36</v>
      </c>
      <c r="G850" s="17">
        <v>100</v>
      </c>
      <c r="H850" s="17">
        <v>25</v>
      </c>
      <c r="I850" s="17" t="s">
        <v>4</v>
      </c>
      <c r="J850" s="17" t="s">
        <v>4</v>
      </c>
      <c r="K850" s="17">
        <v>2500</v>
      </c>
    </row>
    <row r="851" spans="1:15" ht="18" x14ac:dyDescent="0.2">
      <c r="A851" s="1" t="str">
        <f t="shared" si="15"/>
        <v>CR1908-00129</v>
      </c>
      <c r="B851" s="16" t="s">
        <v>1137</v>
      </c>
      <c r="C851" s="16" t="s">
        <v>1138</v>
      </c>
      <c r="D851" s="16" t="s">
        <v>34</v>
      </c>
      <c r="E851" s="16" t="s">
        <v>35</v>
      </c>
      <c r="F851" s="16" t="s">
        <v>75</v>
      </c>
      <c r="G851" s="17">
        <v>5</v>
      </c>
      <c r="H851" s="17">
        <v>495</v>
      </c>
      <c r="I851" s="17" t="s">
        <v>4</v>
      </c>
      <c r="J851" s="17" t="s">
        <v>4</v>
      </c>
      <c r="K851" s="17">
        <v>2475</v>
      </c>
    </row>
    <row r="852" spans="1:15" ht="18" x14ac:dyDescent="0.2">
      <c r="A852" s="1" t="str">
        <f t="shared" si="15"/>
        <v>CR1908-00129</v>
      </c>
      <c r="B852" s="16" t="s">
        <v>1339</v>
      </c>
      <c r="C852" s="16" t="s">
        <v>1340</v>
      </c>
      <c r="D852" s="16" t="s">
        <v>34</v>
      </c>
      <c r="E852" s="16" t="s">
        <v>35</v>
      </c>
      <c r="F852" s="16" t="s">
        <v>35</v>
      </c>
      <c r="G852" s="17">
        <v>50</v>
      </c>
      <c r="H852" s="17">
        <v>132</v>
      </c>
      <c r="I852" s="17" t="s">
        <v>4</v>
      </c>
      <c r="J852" s="17" t="s">
        <v>4</v>
      </c>
      <c r="K852" s="17">
        <v>6600</v>
      </c>
    </row>
    <row r="853" spans="1:15" ht="18" x14ac:dyDescent="0.2">
      <c r="A853" s="1" t="str">
        <f t="shared" si="15"/>
        <v/>
      </c>
      <c r="B853" s="17" t="s">
        <v>4</v>
      </c>
      <c r="C853" s="17" t="s">
        <v>4</v>
      </c>
      <c r="D853" s="17" t="s">
        <v>4</v>
      </c>
      <c r="E853" s="17" t="s">
        <v>4</v>
      </c>
      <c r="F853" s="17" t="s">
        <v>4</v>
      </c>
      <c r="G853" s="17">
        <v>710</v>
      </c>
      <c r="H853" s="17" t="s">
        <v>4</v>
      </c>
      <c r="I853" s="17" t="s">
        <v>4</v>
      </c>
      <c r="J853" s="17" t="s">
        <v>4</v>
      </c>
      <c r="K853" s="17">
        <v>19350</v>
      </c>
    </row>
    <row r="854" spans="1:15" ht="18" x14ac:dyDescent="0.2">
      <c r="A854" s="1" t="str">
        <f t="shared" si="15"/>
        <v/>
      </c>
      <c r="B854" s="16" t="s">
        <v>1242</v>
      </c>
      <c r="C854" s="16" t="s">
        <v>1343</v>
      </c>
      <c r="D854" s="16" t="s">
        <v>1344</v>
      </c>
      <c r="E854" s="16" t="s">
        <v>4</v>
      </c>
      <c r="F854" s="16" t="s">
        <v>1242</v>
      </c>
      <c r="G854" s="16" t="s">
        <v>1317</v>
      </c>
      <c r="H854" s="16" t="s">
        <v>1318</v>
      </c>
      <c r="I854" s="17">
        <v>26668</v>
      </c>
      <c r="J854" s="17" t="s">
        <v>4</v>
      </c>
      <c r="K854" s="17">
        <v>26668</v>
      </c>
      <c r="L854" s="17" t="s">
        <v>4</v>
      </c>
      <c r="M854" s="17" t="s">
        <v>4</v>
      </c>
      <c r="N854" s="17">
        <v>26668</v>
      </c>
      <c r="O854" s="16" t="s">
        <v>72</v>
      </c>
    </row>
    <row r="855" spans="1:15" ht="18" x14ac:dyDescent="0.2">
      <c r="A855" s="1" t="str">
        <f t="shared" si="15"/>
        <v>CR1908-00130</v>
      </c>
      <c r="B855" s="16" t="s">
        <v>1359</v>
      </c>
      <c r="C855" s="16" t="s">
        <v>1360</v>
      </c>
      <c r="D855" s="16" t="s">
        <v>34</v>
      </c>
      <c r="E855" s="16" t="s">
        <v>35</v>
      </c>
      <c r="F855" s="16" t="s">
        <v>326</v>
      </c>
      <c r="G855" s="17">
        <v>1</v>
      </c>
      <c r="H855" s="17">
        <v>170</v>
      </c>
      <c r="I855" s="17" t="s">
        <v>4</v>
      </c>
      <c r="J855" s="17" t="s">
        <v>4</v>
      </c>
      <c r="K855" s="17">
        <v>170</v>
      </c>
    </row>
    <row r="856" spans="1:15" ht="18" x14ac:dyDescent="0.2">
      <c r="A856" s="1" t="str">
        <f t="shared" si="15"/>
        <v>CR1908-00130</v>
      </c>
      <c r="B856" s="16" t="s">
        <v>1347</v>
      </c>
      <c r="C856" s="16" t="s">
        <v>1348</v>
      </c>
      <c r="D856" s="16" t="s">
        <v>34</v>
      </c>
      <c r="E856" s="16" t="s">
        <v>35</v>
      </c>
      <c r="F856" s="16" t="s">
        <v>678</v>
      </c>
      <c r="G856" s="17">
        <v>14</v>
      </c>
      <c r="H856" s="17">
        <v>12</v>
      </c>
      <c r="I856" s="17" t="s">
        <v>4</v>
      </c>
      <c r="J856" s="17" t="s">
        <v>4</v>
      </c>
      <c r="K856" s="17">
        <v>168</v>
      </c>
    </row>
    <row r="857" spans="1:15" ht="18" x14ac:dyDescent="0.2">
      <c r="A857" s="1" t="str">
        <f t="shared" si="15"/>
        <v>CR1908-00130</v>
      </c>
      <c r="B857" s="16" t="s">
        <v>1345</v>
      </c>
      <c r="C857" s="16" t="s">
        <v>1346</v>
      </c>
      <c r="D857" s="16" t="s">
        <v>34</v>
      </c>
      <c r="E857" s="16" t="s">
        <v>34</v>
      </c>
      <c r="F857" s="16" t="s">
        <v>326</v>
      </c>
      <c r="G857" s="17">
        <v>1</v>
      </c>
      <c r="H857" s="17">
        <v>980</v>
      </c>
      <c r="I857" s="17" t="s">
        <v>4</v>
      </c>
      <c r="J857" s="17" t="s">
        <v>4</v>
      </c>
      <c r="K857" s="17">
        <v>980</v>
      </c>
    </row>
    <row r="858" spans="1:15" ht="18" x14ac:dyDescent="0.2">
      <c r="A858" s="1" t="str">
        <f t="shared" si="15"/>
        <v>CR1908-00130</v>
      </c>
      <c r="B858" s="16" t="s">
        <v>1353</v>
      </c>
      <c r="C858" s="16" t="s">
        <v>1354</v>
      </c>
      <c r="D858" s="16" t="s">
        <v>34</v>
      </c>
      <c r="E858" s="16" t="s">
        <v>34</v>
      </c>
      <c r="F858" s="16" t="s">
        <v>326</v>
      </c>
      <c r="G858" s="17">
        <v>2</v>
      </c>
      <c r="H858" s="17">
        <v>1050</v>
      </c>
      <c r="I858" s="17" t="s">
        <v>4</v>
      </c>
      <c r="J858" s="17" t="s">
        <v>4</v>
      </c>
      <c r="K858" s="17">
        <v>2100</v>
      </c>
    </row>
    <row r="859" spans="1:15" ht="18" x14ac:dyDescent="0.2">
      <c r="A859" s="1" t="str">
        <f t="shared" si="15"/>
        <v>CR1908-00130</v>
      </c>
      <c r="B859" s="16" t="s">
        <v>1355</v>
      </c>
      <c r="C859" s="16" t="s">
        <v>1356</v>
      </c>
      <c r="D859" s="16" t="s">
        <v>34</v>
      </c>
      <c r="E859" s="16" t="s">
        <v>34</v>
      </c>
      <c r="F859" s="16" t="s">
        <v>98</v>
      </c>
      <c r="G859" s="17">
        <v>4</v>
      </c>
      <c r="H859" s="17">
        <v>420</v>
      </c>
      <c r="I859" s="17" t="s">
        <v>4</v>
      </c>
      <c r="J859" s="17" t="s">
        <v>4</v>
      </c>
      <c r="K859" s="17">
        <v>1680</v>
      </c>
    </row>
    <row r="860" spans="1:15" ht="18" x14ac:dyDescent="0.2">
      <c r="A860" s="1" t="str">
        <f t="shared" si="15"/>
        <v>CR1908-00130</v>
      </c>
      <c r="B860" s="16" t="s">
        <v>1351</v>
      </c>
      <c r="C860" s="16" t="s">
        <v>1352</v>
      </c>
      <c r="D860" s="16" t="s">
        <v>34</v>
      </c>
      <c r="E860" s="16" t="s">
        <v>34</v>
      </c>
      <c r="F860" s="16" t="s">
        <v>119</v>
      </c>
      <c r="G860" s="17">
        <v>1</v>
      </c>
      <c r="H860" s="17">
        <v>1100</v>
      </c>
      <c r="I860" s="17" t="s">
        <v>4</v>
      </c>
      <c r="J860" s="17" t="s">
        <v>4</v>
      </c>
      <c r="K860" s="17">
        <v>1100</v>
      </c>
    </row>
    <row r="861" spans="1:15" ht="18" x14ac:dyDescent="0.2">
      <c r="A861" s="1" t="str">
        <f t="shared" si="15"/>
        <v>CR1908-00130</v>
      </c>
      <c r="B861" s="16" t="s">
        <v>1349</v>
      </c>
      <c r="C861" s="16" t="s">
        <v>1350</v>
      </c>
      <c r="D861" s="16" t="s">
        <v>34</v>
      </c>
      <c r="E861" s="16" t="s">
        <v>51</v>
      </c>
      <c r="F861" s="16" t="s">
        <v>36</v>
      </c>
      <c r="G861" s="17">
        <v>16</v>
      </c>
      <c r="H861" s="17">
        <v>460</v>
      </c>
      <c r="I861" s="17" t="s">
        <v>4</v>
      </c>
      <c r="J861" s="17" t="s">
        <v>4</v>
      </c>
      <c r="K861" s="17">
        <v>7360</v>
      </c>
    </row>
    <row r="862" spans="1:15" ht="18" x14ac:dyDescent="0.2">
      <c r="A862" s="1" t="str">
        <f t="shared" si="15"/>
        <v>CR1908-00130</v>
      </c>
      <c r="B862" s="16" t="s">
        <v>1357</v>
      </c>
      <c r="C862" s="16" t="s">
        <v>1358</v>
      </c>
      <c r="D862" s="16" t="s">
        <v>34</v>
      </c>
      <c r="E862" s="16" t="s">
        <v>51</v>
      </c>
      <c r="F862" s="16" t="s">
        <v>36</v>
      </c>
      <c r="G862" s="17">
        <v>23</v>
      </c>
      <c r="H862" s="17">
        <v>490</v>
      </c>
      <c r="I862" s="17" t="s">
        <v>4</v>
      </c>
      <c r="J862" s="17" t="s">
        <v>4</v>
      </c>
      <c r="K862" s="17">
        <v>11270</v>
      </c>
    </row>
    <row r="863" spans="1:15" ht="18" x14ac:dyDescent="0.2">
      <c r="A863" s="1" t="str">
        <f t="shared" si="15"/>
        <v>CR1908-00130</v>
      </c>
      <c r="B863" s="16" t="s">
        <v>289</v>
      </c>
      <c r="C863" s="16" t="s">
        <v>290</v>
      </c>
      <c r="D863" s="16" t="s">
        <v>34</v>
      </c>
      <c r="E863" s="16" t="s">
        <v>34</v>
      </c>
      <c r="F863" s="16" t="s">
        <v>109</v>
      </c>
      <c r="G863" s="17">
        <v>1</v>
      </c>
      <c r="H863" s="17">
        <v>60</v>
      </c>
      <c r="I863" s="17" t="s">
        <v>4</v>
      </c>
      <c r="J863" s="17" t="s">
        <v>4</v>
      </c>
      <c r="K863" s="17">
        <v>60</v>
      </c>
    </row>
    <row r="864" spans="1:15" ht="18" x14ac:dyDescent="0.2">
      <c r="A864" s="1" t="str">
        <f t="shared" si="15"/>
        <v>CR1908-00130</v>
      </c>
      <c r="B864" s="16" t="s">
        <v>1030</v>
      </c>
      <c r="C864" s="16" t="s">
        <v>1031</v>
      </c>
      <c r="D864" s="16" t="s">
        <v>34</v>
      </c>
      <c r="E864" s="16" t="s">
        <v>35</v>
      </c>
      <c r="F864" s="16" t="s">
        <v>36</v>
      </c>
      <c r="G864" s="17">
        <v>1</v>
      </c>
      <c r="H864" s="17">
        <v>320</v>
      </c>
      <c r="I864" s="17" t="s">
        <v>4</v>
      </c>
      <c r="J864" s="17" t="s">
        <v>4</v>
      </c>
      <c r="K864" s="17">
        <v>320</v>
      </c>
    </row>
    <row r="865" spans="1:15" ht="18" x14ac:dyDescent="0.2">
      <c r="A865" s="1" t="str">
        <f t="shared" si="15"/>
        <v>CR1908-00130</v>
      </c>
      <c r="B865" s="16" t="s">
        <v>322</v>
      </c>
      <c r="C865" s="16" t="s">
        <v>323</v>
      </c>
      <c r="D865" s="16" t="s">
        <v>34</v>
      </c>
      <c r="E865" s="16" t="s">
        <v>35</v>
      </c>
      <c r="F865" s="16" t="s">
        <v>98</v>
      </c>
      <c r="G865" s="17">
        <v>1</v>
      </c>
      <c r="H865" s="17">
        <v>1100</v>
      </c>
      <c r="I865" s="17" t="s">
        <v>4</v>
      </c>
      <c r="J865" s="17" t="s">
        <v>4</v>
      </c>
      <c r="K865" s="17">
        <v>1100</v>
      </c>
    </row>
    <row r="866" spans="1:15" ht="18" x14ac:dyDescent="0.2">
      <c r="A866" s="1" t="str">
        <f t="shared" si="15"/>
        <v>CR1908-00130</v>
      </c>
      <c r="B866" s="16" t="s">
        <v>192</v>
      </c>
      <c r="C866" s="16" t="s">
        <v>193</v>
      </c>
      <c r="D866" s="16" t="s">
        <v>34</v>
      </c>
      <c r="E866" s="16" t="s">
        <v>34</v>
      </c>
      <c r="F866" s="16" t="s">
        <v>194</v>
      </c>
      <c r="G866" s="17">
        <v>3</v>
      </c>
      <c r="H866" s="17">
        <v>120</v>
      </c>
      <c r="I866" s="17" t="s">
        <v>4</v>
      </c>
      <c r="J866" s="17" t="s">
        <v>4</v>
      </c>
      <c r="K866" s="17">
        <v>360</v>
      </c>
    </row>
    <row r="867" spans="1:15" ht="18" x14ac:dyDescent="0.2">
      <c r="A867" s="1" t="str">
        <f t="shared" si="15"/>
        <v/>
      </c>
      <c r="B867" s="17" t="s">
        <v>4</v>
      </c>
      <c r="C867" s="17" t="s">
        <v>4</v>
      </c>
      <c r="D867" s="17" t="s">
        <v>4</v>
      </c>
      <c r="E867" s="17" t="s">
        <v>4</v>
      </c>
      <c r="F867" s="17" t="s">
        <v>4</v>
      </c>
      <c r="G867" s="17">
        <v>68</v>
      </c>
      <c r="H867" s="17" t="s">
        <v>4</v>
      </c>
      <c r="I867" s="17" t="s">
        <v>4</v>
      </c>
      <c r="J867" s="17" t="s">
        <v>4</v>
      </c>
      <c r="K867" s="17">
        <v>26668</v>
      </c>
    </row>
    <row r="868" spans="1:15" ht="18" x14ac:dyDescent="0.2">
      <c r="A868" s="1" t="str">
        <f t="shared" si="15"/>
        <v/>
      </c>
      <c r="B868" s="16" t="s">
        <v>1242</v>
      </c>
      <c r="C868" s="16" t="s">
        <v>1361</v>
      </c>
      <c r="D868" s="16" t="s">
        <v>1362</v>
      </c>
      <c r="E868" s="16" t="s">
        <v>4</v>
      </c>
      <c r="F868" s="16" t="s">
        <v>4</v>
      </c>
      <c r="G868" s="16" t="s">
        <v>1233</v>
      </c>
      <c r="H868" s="16" t="s">
        <v>1234</v>
      </c>
      <c r="I868" s="17">
        <v>1860</v>
      </c>
      <c r="J868" s="17" t="s">
        <v>4</v>
      </c>
      <c r="K868" s="17">
        <v>1860</v>
      </c>
      <c r="L868" s="17" t="s">
        <v>4</v>
      </c>
      <c r="M868" s="17" t="s">
        <v>4</v>
      </c>
      <c r="N868" s="17">
        <v>1860</v>
      </c>
      <c r="O868" s="16" t="s">
        <v>118</v>
      </c>
    </row>
    <row r="869" spans="1:15" ht="18" x14ac:dyDescent="0.2">
      <c r="A869" s="1" t="str">
        <f t="shared" si="15"/>
        <v>CR1908-00131</v>
      </c>
      <c r="B869" s="16" t="s">
        <v>1363</v>
      </c>
      <c r="C869" s="16" t="s">
        <v>1364</v>
      </c>
      <c r="D869" s="16" t="s">
        <v>34</v>
      </c>
      <c r="E869" s="16" t="s">
        <v>35</v>
      </c>
      <c r="F869" s="16" t="s">
        <v>1365</v>
      </c>
      <c r="G869" s="17">
        <v>3</v>
      </c>
      <c r="H869" s="17">
        <v>620</v>
      </c>
      <c r="I869" s="17" t="s">
        <v>4</v>
      </c>
      <c r="J869" s="17" t="s">
        <v>4</v>
      </c>
      <c r="K869" s="17">
        <v>1860</v>
      </c>
    </row>
    <row r="870" spans="1:15" ht="18" x14ac:dyDescent="0.2">
      <c r="A870" s="1" t="str">
        <f t="shared" si="15"/>
        <v/>
      </c>
      <c r="B870" s="17" t="s">
        <v>4</v>
      </c>
      <c r="C870" s="17" t="s">
        <v>4</v>
      </c>
      <c r="D870" s="17" t="s">
        <v>4</v>
      </c>
      <c r="E870" s="17" t="s">
        <v>4</v>
      </c>
      <c r="F870" s="17" t="s">
        <v>4</v>
      </c>
      <c r="G870" s="17">
        <v>3</v>
      </c>
      <c r="H870" s="17" t="s">
        <v>4</v>
      </c>
      <c r="I870" s="17" t="s">
        <v>4</v>
      </c>
      <c r="J870" s="17" t="s">
        <v>4</v>
      </c>
      <c r="K870" s="17">
        <v>1860</v>
      </c>
    </row>
    <row r="871" spans="1:15" ht="18" x14ac:dyDescent="0.2">
      <c r="A871" s="1" t="str">
        <f t="shared" si="15"/>
        <v/>
      </c>
      <c r="B871" s="16" t="s">
        <v>1242</v>
      </c>
      <c r="C871" s="16" t="s">
        <v>1366</v>
      </c>
      <c r="D871" s="16" t="s">
        <v>1367</v>
      </c>
      <c r="E871" s="16" t="s">
        <v>4</v>
      </c>
      <c r="F871" s="16" t="s">
        <v>4</v>
      </c>
      <c r="G871" s="16" t="s">
        <v>145</v>
      </c>
      <c r="H871" s="16" t="s">
        <v>146</v>
      </c>
      <c r="I871" s="17">
        <v>3700</v>
      </c>
      <c r="J871" s="17" t="s">
        <v>4</v>
      </c>
      <c r="K871" s="17">
        <v>3700</v>
      </c>
      <c r="L871" s="17" t="s">
        <v>4</v>
      </c>
      <c r="M871" s="17" t="s">
        <v>4</v>
      </c>
      <c r="N871" s="17">
        <v>3700</v>
      </c>
      <c r="O871" s="16" t="s">
        <v>178</v>
      </c>
    </row>
    <row r="872" spans="1:15" ht="18" x14ac:dyDescent="0.2">
      <c r="A872" s="1" t="str">
        <f t="shared" si="15"/>
        <v>CR1908-00132</v>
      </c>
      <c r="B872" s="16" t="s">
        <v>129</v>
      </c>
      <c r="C872" s="16" t="s">
        <v>130</v>
      </c>
      <c r="D872" s="16" t="s">
        <v>34</v>
      </c>
      <c r="E872" s="16" t="s">
        <v>35</v>
      </c>
      <c r="F872" s="16" t="s">
        <v>131</v>
      </c>
      <c r="G872" s="17">
        <v>20</v>
      </c>
      <c r="H872" s="17">
        <v>115</v>
      </c>
      <c r="I872" s="17" t="s">
        <v>4</v>
      </c>
      <c r="J872" s="17" t="s">
        <v>4</v>
      </c>
      <c r="K872" s="17">
        <v>2300</v>
      </c>
    </row>
    <row r="873" spans="1:15" ht="18" x14ac:dyDescent="0.2">
      <c r="A873" s="1" t="str">
        <f t="shared" si="15"/>
        <v>CR1908-00132</v>
      </c>
      <c r="B873" s="16" t="s">
        <v>784</v>
      </c>
      <c r="C873" s="16" t="s">
        <v>785</v>
      </c>
      <c r="D873" s="16" t="s">
        <v>34</v>
      </c>
      <c r="E873" s="16" t="s">
        <v>35</v>
      </c>
      <c r="F873" s="16" t="s">
        <v>36</v>
      </c>
      <c r="G873" s="17">
        <v>40</v>
      </c>
      <c r="H873" s="17">
        <v>35</v>
      </c>
      <c r="I873" s="17" t="s">
        <v>4</v>
      </c>
      <c r="J873" s="17" t="s">
        <v>4</v>
      </c>
      <c r="K873" s="17">
        <v>1400</v>
      </c>
    </row>
    <row r="874" spans="1:15" ht="18" x14ac:dyDescent="0.2">
      <c r="A874" s="1" t="str">
        <f t="shared" si="15"/>
        <v/>
      </c>
      <c r="B874" s="17" t="s">
        <v>4</v>
      </c>
      <c r="C874" s="17" t="s">
        <v>4</v>
      </c>
      <c r="D874" s="17" t="s">
        <v>4</v>
      </c>
      <c r="E874" s="17" t="s">
        <v>4</v>
      </c>
      <c r="F874" s="17" t="s">
        <v>4</v>
      </c>
      <c r="G874" s="17">
        <v>60</v>
      </c>
      <c r="H874" s="17" t="s">
        <v>4</v>
      </c>
      <c r="I874" s="17" t="s">
        <v>4</v>
      </c>
      <c r="J874" s="17" t="s">
        <v>4</v>
      </c>
      <c r="K874" s="17">
        <v>3700</v>
      </c>
    </row>
    <row r="875" spans="1:15" ht="18" x14ac:dyDescent="0.2">
      <c r="A875" s="1" t="str">
        <f t="shared" si="15"/>
        <v/>
      </c>
      <c r="B875" s="16" t="s">
        <v>1242</v>
      </c>
      <c r="C875" s="16" t="s">
        <v>1368</v>
      </c>
      <c r="D875" s="16" t="s">
        <v>487</v>
      </c>
      <c r="E875" s="16" t="s">
        <v>4</v>
      </c>
      <c r="F875" s="16" t="s">
        <v>4</v>
      </c>
      <c r="G875" s="16" t="s">
        <v>1369</v>
      </c>
      <c r="H875" s="16" t="s">
        <v>1370</v>
      </c>
      <c r="I875" s="17">
        <v>10500</v>
      </c>
      <c r="J875" s="17" t="s">
        <v>4</v>
      </c>
      <c r="K875" s="17">
        <v>10500</v>
      </c>
      <c r="L875" s="17" t="s">
        <v>4</v>
      </c>
      <c r="M875" s="17" t="s">
        <v>4</v>
      </c>
      <c r="N875" s="17">
        <v>10500</v>
      </c>
      <c r="O875" s="16" t="s">
        <v>178</v>
      </c>
    </row>
    <row r="876" spans="1:15" ht="18" x14ac:dyDescent="0.2">
      <c r="A876" s="1" t="str">
        <f t="shared" si="15"/>
        <v>CR1908-00133</v>
      </c>
      <c r="B876" s="16" t="s">
        <v>1016</v>
      </c>
      <c r="C876" s="16" t="s">
        <v>1017</v>
      </c>
      <c r="D876" s="16" t="s">
        <v>34</v>
      </c>
      <c r="E876" s="16" t="s">
        <v>35</v>
      </c>
      <c r="F876" s="16" t="s">
        <v>75</v>
      </c>
      <c r="G876" s="17">
        <v>2</v>
      </c>
      <c r="H876" s="17">
        <v>475</v>
      </c>
      <c r="I876" s="17" t="s">
        <v>4</v>
      </c>
      <c r="J876" s="17" t="s">
        <v>4</v>
      </c>
      <c r="K876" s="17">
        <v>950</v>
      </c>
    </row>
    <row r="877" spans="1:15" ht="18" x14ac:dyDescent="0.2">
      <c r="A877" s="1" t="str">
        <f t="shared" ref="A877:A940" si="16">IFERROR(IF(B877="","",IF(ISNUMBER(SEARCH("2019-08",B876)),C876,_xlfn.IFS(A876=C875,A876,A876=C874,A876,A876=C873,A876,A876=C872,A876,A876=C871,A876,A876=C870,A876,A876=C869,A876,A876=C868,A876,A876=C867,A876,A876=C866,A876,A876=C865,A876,A876=C864,A876,A876=C863,A876,A876=C862,A876,A876=C861,A876,A876=C860,A876,A876=C859,A876,A876=C858,A876,A876=C857,A876,A876=C856,A876,A876=C855,A876,A876=C854,A876,A876=C853,A876,A876=C852,A876,A876=C851,A876,A876=C850,A876,A876=C849,A876,A876=C848,A876,A876=C847,A876))),"")</f>
        <v>CR1908-00133</v>
      </c>
      <c r="B877" s="16" t="s">
        <v>65</v>
      </c>
      <c r="C877" s="16" t="s">
        <v>66</v>
      </c>
      <c r="D877" s="16" t="s">
        <v>34</v>
      </c>
      <c r="E877" s="16" t="s">
        <v>51</v>
      </c>
      <c r="F877" s="16" t="s">
        <v>35</v>
      </c>
      <c r="G877" s="17">
        <v>50</v>
      </c>
      <c r="H877" s="17">
        <v>90</v>
      </c>
      <c r="I877" s="17" t="s">
        <v>4</v>
      </c>
      <c r="J877" s="17" t="s">
        <v>4</v>
      </c>
      <c r="K877" s="17">
        <v>4500</v>
      </c>
    </row>
    <row r="878" spans="1:15" ht="18" x14ac:dyDescent="0.2">
      <c r="A878" s="1" t="str">
        <f t="shared" si="16"/>
        <v>CR1908-00133</v>
      </c>
      <c r="B878" s="16" t="s">
        <v>318</v>
      </c>
      <c r="C878" s="16" t="s">
        <v>319</v>
      </c>
      <c r="D878" s="16" t="s">
        <v>34</v>
      </c>
      <c r="E878" s="16" t="s">
        <v>51</v>
      </c>
      <c r="F878" s="16" t="s">
        <v>35</v>
      </c>
      <c r="G878" s="17">
        <v>100</v>
      </c>
      <c r="H878" s="17">
        <v>42</v>
      </c>
      <c r="I878" s="17" t="s">
        <v>4</v>
      </c>
      <c r="J878" s="17" t="s">
        <v>4</v>
      </c>
      <c r="K878" s="17">
        <v>4200</v>
      </c>
    </row>
    <row r="879" spans="1:15" ht="18" x14ac:dyDescent="0.2">
      <c r="A879" s="1" t="str">
        <f t="shared" si="16"/>
        <v>CR1908-00133</v>
      </c>
      <c r="B879" s="16" t="s">
        <v>975</v>
      </c>
      <c r="C879" s="16" t="s">
        <v>976</v>
      </c>
      <c r="D879" s="16" t="s">
        <v>34</v>
      </c>
      <c r="E879" s="16" t="s">
        <v>35</v>
      </c>
      <c r="F879" s="16" t="s">
        <v>75</v>
      </c>
      <c r="G879" s="17">
        <v>1</v>
      </c>
      <c r="H879" s="17">
        <v>850</v>
      </c>
      <c r="I879" s="17" t="s">
        <v>4</v>
      </c>
      <c r="J879" s="17" t="s">
        <v>4</v>
      </c>
      <c r="K879" s="17">
        <v>850</v>
      </c>
    </row>
    <row r="880" spans="1:15" ht="18" x14ac:dyDescent="0.2">
      <c r="A880" s="1" t="str">
        <f t="shared" si="16"/>
        <v/>
      </c>
      <c r="B880" s="17" t="s">
        <v>4</v>
      </c>
      <c r="C880" s="17" t="s">
        <v>4</v>
      </c>
      <c r="D880" s="17" t="s">
        <v>4</v>
      </c>
      <c r="E880" s="17" t="s">
        <v>4</v>
      </c>
      <c r="F880" s="17" t="s">
        <v>4</v>
      </c>
      <c r="G880" s="17">
        <v>153</v>
      </c>
      <c r="H880" s="17" t="s">
        <v>4</v>
      </c>
      <c r="I880" s="17" t="s">
        <v>4</v>
      </c>
      <c r="J880" s="17" t="s">
        <v>4</v>
      </c>
      <c r="K880" s="17">
        <v>10500</v>
      </c>
    </row>
    <row r="881" spans="1:15" ht="18" x14ac:dyDescent="0.2">
      <c r="A881" s="1" t="str">
        <f t="shared" si="16"/>
        <v/>
      </c>
      <c r="B881" s="16" t="s">
        <v>1242</v>
      </c>
      <c r="C881" s="16" t="s">
        <v>1371</v>
      </c>
      <c r="D881" s="16" t="s">
        <v>1372</v>
      </c>
      <c r="E881" s="16" t="s">
        <v>4</v>
      </c>
      <c r="F881" s="16" t="s">
        <v>4</v>
      </c>
      <c r="G881" s="16" t="s">
        <v>1233</v>
      </c>
      <c r="H881" s="16" t="s">
        <v>1234</v>
      </c>
      <c r="I881" s="17">
        <v>4684</v>
      </c>
      <c r="J881" s="17" t="s">
        <v>4</v>
      </c>
      <c r="K881" s="17">
        <v>4684</v>
      </c>
      <c r="L881" s="17" t="s">
        <v>4</v>
      </c>
      <c r="M881" s="17" t="s">
        <v>4</v>
      </c>
      <c r="N881" s="17">
        <v>4684</v>
      </c>
      <c r="O881" s="16" t="s">
        <v>118</v>
      </c>
    </row>
    <row r="882" spans="1:15" ht="18" x14ac:dyDescent="0.2">
      <c r="A882" s="1" t="str">
        <f t="shared" si="16"/>
        <v>CR1908-00134</v>
      </c>
      <c r="B882" s="16" t="s">
        <v>1091</v>
      </c>
      <c r="C882" s="16" t="s">
        <v>1092</v>
      </c>
      <c r="D882" s="16" t="s">
        <v>34</v>
      </c>
      <c r="E882" s="16" t="s">
        <v>34</v>
      </c>
      <c r="F882" s="16" t="s">
        <v>88</v>
      </c>
      <c r="G882" s="17">
        <v>2</v>
      </c>
      <c r="H882" s="17">
        <v>50</v>
      </c>
      <c r="I882" s="17" t="s">
        <v>4</v>
      </c>
      <c r="J882" s="17" t="s">
        <v>4</v>
      </c>
      <c r="K882" s="17">
        <v>100</v>
      </c>
    </row>
    <row r="883" spans="1:15" ht="18" x14ac:dyDescent="0.2">
      <c r="A883" s="1" t="str">
        <f t="shared" si="16"/>
        <v>CR1908-00134</v>
      </c>
      <c r="B883" s="16" t="s">
        <v>45</v>
      </c>
      <c r="C883" s="16" t="s">
        <v>46</v>
      </c>
      <c r="D883" s="16" t="s">
        <v>34</v>
      </c>
      <c r="E883" s="16" t="s">
        <v>35</v>
      </c>
      <c r="F883" s="16" t="s">
        <v>36</v>
      </c>
      <c r="G883" s="17">
        <v>30</v>
      </c>
      <c r="H883" s="17">
        <v>120</v>
      </c>
      <c r="I883" s="17" t="s">
        <v>4</v>
      </c>
      <c r="J883" s="17" t="s">
        <v>4</v>
      </c>
      <c r="K883" s="17">
        <v>3600</v>
      </c>
    </row>
    <row r="884" spans="1:15" ht="18" x14ac:dyDescent="0.2">
      <c r="A884" s="1" t="str">
        <f t="shared" si="16"/>
        <v>CR1908-00134</v>
      </c>
      <c r="B884" s="16" t="s">
        <v>1373</v>
      </c>
      <c r="C884" s="16" t="s">
        <v>1374</v>
      </c>
      <c r="D884" s="16" t="s">
        <v>34</v>
      </c>
      <c r="E884" s="16" t="s">
        <v>34</v>
      </c>
      <c r="F884" s="16" t="s">
        <v>51</v>
      </c>
      <c r="G884" s="17">
        <v>6</v>
      </c>
      <c r="H884" s="17">
        <v>15</v>
      </c>
      <c r="I884" s="17" t="s">
        <v>4</v>
      </c>
      <c r="J884" s="17" t="s">
        <v>4</v>
      </c>
      <c r="K884" s="17">
        <v>90</v>
      </c>
    </row>
    <row r="885" spans="1:15" ht="18" x14ac:dyDescent="0.2">
      <c r="A885" s="1" t="str">
        <f t="shared" si="16"/>
        <v>CR1908-00134</v>
      </c>
      <c r="B885" s="16" t="s">
        <v>1375</v>
      </c>
      <c r="C885" s="16" t="s">
        <v>1376</v>
      </c>
      <c r="D885" s="16" t="s">
        <v>34</v>
      </c>
      <c r="E885" s="16" t="s">
        <v>34</v>
      </c>
      <c r="F885" s="16" t="s">
        <v>51</v>
      </c>
      <c r="G885" s="17">
        <v>32</v>
      </c>
      <c r="H885" s="17">
        <v>17</v>
      </c>
      <c r="I885" s="17" t="s">
        <v>4</v>
      </c>
      <c r="J885" s="17" t="s">
        <v>4</v>
      </c>
      <c r="K885" s="17">
        <v>544</v>
      </c>
    </row>
    <row r="886" spans="1:15" ht="18" x14ac:dyDescent="0.2">
      <c r="A886" s="1" t="str">
        <f t="shared" si="16"/>
        <v>CR1908-00134</v>
      </c>
      <c r="B886" s="16" t="s">
        <v>1093</v>
      </c>
      <c r="C886" s="16" t="s">
        <v>1094</v>
      </c>
      <c r="D886" s="16" t="s">
        <v>34</v>
      </c>
      <c r="E886" s="16" t="s">
        <v>34</v>
      </c>
      <c r="F886" s="16" t="s">
        <v>88</v>
      </c>
      <c r="G886" s="17">
        <v>5</v>
      </c>
      <c r="H886" s="17">
        <v>50</v>
      </c>
      <c r="I886" s="17" t="s">
        <v>4</v>
      </c>
      <c r="J886" s="17" t="s">
        <v>4</v>
      </c>
      <c r="K886" s="17">
        <v>250</v>
      </c>
    </row>
    <row r="887" spans="1:15" ht="18" x14ac:dyDescent="0.2">
      <c r="A887" s="1" t="str">
        <f t="shared" si="16"/>
        <v>CR1908-00134</v>
      </c>
      <c r="B887" s="16" t="s">
        <v>49</v>
      </c>
      <c r="C887" s="16" t="s">
        <v>50</v>
      </c>
      <c r="D887" s="16" t="s">
        <v>34</v>
      </c>
      <c r="E887" s="16" t="s">
        <v>51</v>
      </c>
      <c r="F887" s="16" t="s">
        <v>52</v>
      </c>
      <c r="G887" s="17">
        <v>1</v>
      </c>
      <c r="H887" s="17">
        <v>100</v>
      </c>
      <c r="I887" s="17" t="s">
        <v>4</v>
      </c>
      <c r="J887" s="17" t="s">
        <v>4</v>
      </c>
      <c r="K887" s="17">
        <v>100</v>
      </c>
    </row>
    <row r="888" spans="1:15" ht="18" x14ac:dyDescent="0.2">
      <c r="A888" s="1" t="str">
        <f t="shared" si="16"/>
        <v/>
      </c>
      <c r="B888" s="17" t="s">
        <v>4</v>
      </c>
      <c r="C888" s="17" t="s">
        <v>4</v>
      </c>
      <c r="D888" s="17" t="s">
        <v>4</v>
      </c>
      <c r="E888" s="17" t="s">
        <v>4</v>
      </c>
      <c r="F888" s="17" t="s">
        <v>4</v>
      </c>
      <c r="G888" s="17">
        <v>76</v>
      </c>
      <c r="H888" s="17" t="s">
        <v>4</v>
      </c>
      <c r="I888" s="17" t="s">
        <v>4</v>
      </c>
      <c r="J888" s="17" t="s">
        <v>4</v>
      </c>
      <c r="K888" s="17">
        <v>4684</v>
      </c>
    </row>
    <row r="889" spans="1:15" ht="18" x14ac:dyDescent="0.2">
      <c r="A889" s="1" t="str">
        <f t="shared" si="16"/>
        <v/>
      </c>
      <c r="B889" s="16" t="s">
        <v>1242</v>
      </c>
      <c r="C889" s="16" t="s">
        <v>1377</v>
      </c>
      <c r="D889" s="16" t="s">
        <v>1378</v>
      </c>
      <c r="E889" s="16" t="s">
        <v>4</v>
      </c>
      <c r="F889" s="16" t="s">
        <v>4</v>
      </c>
      <c r="G889" s="16" t="s">
        <v>1379</v>
      </c>
      <c r="H889" s="16" t="s">
        <v>1380</v>
      </c>
      <c r="I889" s="17">
        <v>65600</v>
      </c>
      <c r="J889" s="17" t="s">
        <v>4</v>
      </c>
      <c r="K889" s="17">
        <v>65600</v>
      </c>
      <c r="L889" s="17" t="s">
        <v>4</v>
      </c>
      <c r="M889" s="17" t="s">
        <v>4</v>
      </c>
      <c r="N889" s="17">
        <v>65600</v>
      </c>
      <c r="O889" s="16" t="s">
        <v>31</v>
      </c>
    </row>
    <row r="890" spans="1:15" ht="18" x14ac:dyDescent="0.2">
      <c r="A890" s="1" t="str">
        <f t="shared" si="16"/>
        <v>CR1908-00135</v>
      </c>
      <c r="B890" s="16" t="s">
        <v>172</v>
      </c>
      <c r="C890" s="16" t="s">
        <v>173</v>
      </c>
      <c r="D890" s="16" t="s">
        <v>51</v>
      </c>
      <c r="E890" s="16" t="s">
        <v>174</v>
      </c>
      <c r="F890" s="16" t="s">
        <v>131</v>
      </c>
      <c r="G890" s="17">
        <v>800</v>
      </c>
      <c r="H890" s="17">
        <v>82</v>
      </c>
      <c r="I890" s="17" t="s">
        <v>4</v>
      </c>
      <c r="J890" s="17" t="s">
        <v>4</v>
      </c>
      <c r="K890" s="17">
        <v>65600</v>
      </c>
    </row>
    <row r="891" spans="1:15" ht="18" x14ac:dyDescent="0.2">
      <c r="A891" s="1" t="str">
        <f t="shared" si="16"/>
        <v/>
      </c>
      <c r="B891" s="17" t="s">
        <v>4</v>
      </c>
      <c r="C891" s="17" t="s">
        <v>4</v>
      </c>
      <c r="D891" s="17" t="s">
        <v>4</v>
      </c>
      <c r="E891" s="17" t="s">
        <v>4</v>
      </c>
      <c r="F891" s="17" t="s">
        <v>4</v>
      </c>
      <c r="G891" s="17">
        <v>800</v>
      </c>
      <c r="H891" s="17" t="s">
        <v>4</v>
      </c>
      <c r="I891" s="17" t="s">
        <v>4</v>
      </c>
      <c r="J891" s="17" t="s">
        <v>4</v>
      </c>
      <c r="K891" s="17">
        <v>65600</v>
      </c>
    </row>
    <row r="892" spans="1:15" ht="18" x14ac:dyDescent="0.2">
      <c r="A892" s="1" t="str">
        <f t="shared" si="16"/>
        <v/>
      </c>
      <c r="B892" s="16" t="s">
        <v>1242</v>
      </c>
      <c r="C892" s="16" t="s">
        <v>1381</v>
      </c>
      <c r="D892" s="16" t="s">
        <v>1382</v>
      </c>
      <c r="E892" s="16" t="s">
        <v>4</v>
      </c>
      <c r="F892" s="16" t="s">
        <v>4</v>
      </c>
      <c r="G892" s="16" t="s">
        <v>1379</v>
      </c>
      <c r="H892" s="16" t="s">
        <v>1380</v>
      </c>
      <c r="I892" s="17">
        <v>24400</v>
      </c>
      <c r="J892" s="17" t="s">
        <v>4</v>
      </c>
      <c r="K892" s="17">
        <v>24400</v>
      </c>
      <c r="L892" s="17" t="s">
        <v>4</v>
      </c>
      <c r="M892" s="17" t="s">
        <v>4</v>
      </c>
      <c r="N892" s="17">
        <v>24400</v>
      </c>
      <c r="O892" s="16" t="s">
        <v>31</v>
      </c>
    </row>
    <row r="893" spans="1:15" ht="18" x14ac:dyDescent="0.2">
      <c r="A893" s="1" t="str">
        <f t="shared" si="16"/>
        <v>CR1908-00136</v>
      </c>
      <c r="B893" s="16" t="s">
        <v>216</v>
      </c>
      <c r="C893" s="16" t="s">
        <v>217</v>
      </c>
      <c r="D893" s="16" t="s">
        <v>34</v>
      </c>
      <c r="E893" s="16" t="s">
        <v>44</v>
      </c>
      <c r="F893" s="16" t="s">
        <v>36</v>
      </c>
      <c r="G893" s="17">
        <v>100</v>
      </c>
      <c r="H893" s="17">
        <v>92</v>
      </c>
      <c r="I893" s="17" t="s">
        <v>4</v>
      </c>
      <c r="J893" s="17" t="s">
        <v>4</v>
      </c>
      <c r="K893" s="17">
        <v>9200</v>
      </c>
    </row>
    <row r="894" spans="1:15" ht="18" x14ac:dyDescent="0.2">
      <c r="A894" s="1" t="str">
        <f t="shared" si="16"/>
        <v>CR1908-00136</v>
      </c>
      <c r="B894" s="16" t="s">
        <v>224</v>
      </c>
      <c r="C894" s="16" t="s">
        <v>225</v>
      </c>
      <c r="D894" s="16" t="s">
        <v>34</v>
      </c>
      <c r="E894" s="16" t="s">
        <v>35</v>
      </c>
      <c r="F894" s="16" t="s">
        <v>131</v>
      </c>
      <c r="G894" s="17">
        <v>50</v>
      </c>
      <c r="H894" s="17">
        <v>116</v>
      </c>
      <c r="I894" s="17" t="s">
        <v>4</v>
      </c>
      <c r="J894" s="17" t="s">
        <v>4</v>
      </c>
      <c r="K894" s="17">
        <v>5800</v>
      </c>
    </row>
    <row r="895" spans="1:15" ht="18" x14ac:dyDescent="0.2">
      <c r="A895" s="1" t="str">
        <f t="shared" si="16"/>
        <v>CR1908-00136</v>
      </c>
      <c r="B895" s="16" t="s">
        <v>40</v>
      </c>
      <c r="C895" s="16" t="s">
        <v>41</v>
      </c>
      <c r="D895" s="16" t="s">
        <v>34</v>
      </c>
      <c r="E895" s="16" t="s">
        <v>35</v>
      </c>
      <c r="F895" s="16" t="s">
        <v>36</v>
      </c>
      <c r="G895" s="17">
        <v>200</v>
      </c>
      <c r="H895" s="17">
        <v>47</v>
      </c>
      <c r="I895" s="17" t="s">
        <v>4</v>
      </c>
      <c r="J895" s="17" t="s">
        <v>4</v>
      </c>
      <c r="K895" s="17">
        <v>9400</v>
      </c>
    </row>
    <row r="896" spans="1:15" ht="18" x14ac:dyDescent="0.2">
      <c r="A896" s="1" t="str">
        <f t="shared" si="16"/>
        <v/>
      </c>
      <c r="B896" s="17" t="s">
        <v>4</v>
      </c>
      <c r="C896" s="17" t="s">
        <v>4</v>
      </c>
      <c r="D896" s="17" t="s">
        <v>4</v>
      </c>
      <c r="E896" s="17" t="s">
        <v>4</v>
      </c>
      <c r="F896" s="17" t="s">
        <v>4</v>
      </c>
      <c r="G896" s="17">
        <v>350</v>
      </c>
      <c r="H896" s="17" t="s">
        <v>4</v>
      </c>
      <c r="I896" s="17" t="s">
        <v>4</v>
      </c>
      <c r="J896" s="17" t="s">
        <v>4</v>
      </c>
      <c r="K896" s="17">
        <v>24400</v>
      </c>
    </row>
    <row r="897" spans="1:15" ht="18" x14ac:dyDescent="0.2">
      <c r="A897" s="1" t="str">
        <f t="shared" si="16"/>
        <v/>
      </c>
      <c r="B897" s="16" t="s">
        <v>1383</v>
      </c>
      <c r="C897" s="16" t="s">
        <v>1384</v>
      </c>
      <c r="D897" s="16" t="s">
        <v>351</v>
      </c>
      <c r="E897" s="16" t="s">
        <v>4</v>
      </c>
      <c r="F897" s="16" t="s">
        <v>4</v>
      </c>
      <c r="G897" s="16" t="s">
        <v>1385</v>
      </c>
      <c r="H897" s="16" t="s">
        <v>1386</v>
      </c>
      <c r="I897" s="17">
        <v>1620</v>
      </c>
      <c r="J897" s="17" t="s">
        <v>4</v>
      </c>
      <c r="K897" s="17">
        <v>1620</v>
      </c>
      <c r="L897" s="17" t="s">
        <v>4</v>
      </c>
      <c r="M897" s="17" t="s">
        <v>4</v>
      </c>
      <c r="N897" s="17">
        <v>1620</v>
      </c>
      <c r="O897" s="16" t="s">
        <v>31</v>
      </c>
    </row>
    <row r="898" spans="1:15" ht="18" x14ac:dyDescent="0.2">
      <c r="A898" s="1" t="str">
        <f t="shared" si="16"/>
        <v>CR1908-00137</v>
      </c>
      <c r="B898" s="16" t="s">
        <v>1387</v>
      </c>
      <c r="C898" s="16" t="s">
        <v>1388</v>
      </c>
      <c r="D898" s="16" t="s">
        <v>34</v>
      </c>
      <c r="E898" s="16" t="s">
        <v>34</v>
      </c>
      <c r="F898" s="16" t="s">
        <v>51</v>
      </c>
      <c r="G898" s="17">
        <v>10</v>
      </c>
      <c r="H898" s="17">
        <v>22</v>
      </c>
      <c r="I898" s="17" t="s">
        <v>4</v>
      </c>
      <c r="J898" s="17" t="s">
        <v>4</v>
      </c>
      <c r="K898" s="17">
        <v>220</v>
      </c>
    </row>
    <row r="899" spans="1:15" ht="18" x14ac:dyDescent="0.2">
      <c r="A899" s="1" t="str">
        <f t="shared" si="16"/>
        <v>CR1908-00137</v>
      </c>
      <c r="B899" s="16" t="s">
        <v>1091</v>
      </c>
      <c r="C899" s="16" t="s">
        <v>1092</v>
      </c>
      <c r="D899" s="16" t="s">
        <v>34</v>
      </c>
      <c r="E899" s="16" t="s">
        <v>34</v>
      </c>
      <c r="F899" s="16" t="s">
        <v>88</v>
      </c>
      <c r="G899" s="17">
        <v>5</v>
      </c>
      <c r="H899" s="17">
        <v>50</v>
      </c>
      <c r="I899" s="17" t="s">
        <v>4</v>
      </c>
      <c r="J899" s="17" t="s">
        <v>4</v>
      </c>
      <c r="K899" s="17">
        <v>250</v>
      </c>
    </row>
    <row r="900" spans="1:15" ht="18" x14ac:dyDescent="0.2">
      <c r="A900" s="1" t="str">
        <f t="shared" si="16"/>
        <v>CR1908-00137</v>
      </c>
      <c r="B900" s="16" t="s">
        <v>129</v>
      </c>
      <c r="C900" s="16" t="s">
        <v>130</v>
      </c>
      <c r="D900" s="16" t="s">
        <v>34</v>
      </c>
      <c r="E900" s="16" t="s">
        <v>35</v>
      </c>
      <c r="F900" s="16" t="s">
        <v>131</v>
      </c>
      <c r="G900" s="17">
        <v>10</v>
      </c>
      <c r="H900" s="17">
        <v>115</v>
      </c>
      <c r="I900" s="17" t="s">
        <v>4</v>
      </c>
      <c r="J900" s="17" t="s">
        <v>4</v>
      </c>
      <c r="K900" s="17">
        <v>1150</v>
      </c>
    </row>
    <row r="901" spans="1:15" ht="18" x14ac:dyDescent="0.2">
      <c r="A901" s="1" t="str">
        <f t="shared" si="16"/>
        <v/>
      </c>
      <c r="B901" s="17" t="s">
        <v>4</v>
      </c>
      <c r="C901" s="17" t="s">
        <v>4</v>
      </c>
      <c r="D901" s="17" t="s">
        <v>4</v>
      </c>
      <c r="E901" s="17" t="s">
        <v>4</v>
      </c>
      <c r="F901" s="17" t="s">
        <v>4</v>
      </c>
      <c r="G901" s="17">
        <v>25</v>
      </c>
      <c r="H901" s="17" t="s">
        <v>4</v>
      </c>
      <c r="I901" s="17" t="s">
        <v>4</v>
      </c>
      <c r="J901" s="17" t="s">
        <v>4</v>
      </c>
      <c r="K901" s="17">
        <v>1620</v>
      </c>
    </row>
    <row r="902" spans="1:15" ht="18" x14ac:dyDescent="0.2">
      <c r="A902" s="1" t="str">
        <f t="shared" si="16"/>
        <v/>
      </c>
      <c r="B902" s="16" t="s">
        <v>1383</v>
      </c>
      <c r="C902" s="16" t="s">
        <v>1389</v>
      </c>
      <c r="D902" s="16" t="s">
        <v>1390</v>
      </c>
      <c r="E902" s="16" t="s">
        <v>4</v>
      </c>
      <c r="F902" s="16" t="s">
        <v>4</v>
      </c>
      <c r="G902" s="16" t="s">
        <v>1391</v>
      </c>
      <c r="H902" s="16" t="s">
        <v>1392</v>
      </c>
      <c r="I902" s="17">
        <v>11800</v>
      </c>
      <c r="J902" s="17" t="s">
        <v>4</v>
      </c>
      <c r="K902" s="17">
        <v>11800</v>
      </c>
      <c r="L902" s="17" t="s">
        <v>4</v>
      </c>
      <c r="M902" s="17" t="s">
        <v>4</v>
      </c>
      <c r="N902" s="17">
        <v>11800</v>
      </c>
      <c r="O902" s="16" t="s">
        <v>31</v>
      </c>
    </row>
    <row r="903" spans="1:15" ht="18" x14ac:dyDescent="0.2">
      <c r="A903" s="1" t="str">
        <f t="shared" si="16"/>
        <v>CR1908-00138</v>
      </c>
      <c r="B903" s="16" t="s">
        <v>811</v>
      </c>
      <c r="C903" s="16" t="s">
        <v>812</v>
      </c>
      <c r="D903" s="16" t="s">
        <v>34</v>
      </c>
      <c r="E903" s="16" t="s">
        <v>35</v>
      </c>
      <c r="F903" s="16" t="s">
        <v>35</v>
      </c>
      <c r="G903" s="17">
        <v>100</v>
      </c>
      <c r="H903" s="17">
        <v>118</v>
      </c>
      <c r="I903" s="17" t="s">
        <v>4</v>
      </c>
      <c r="J903" s="17" t="s">
        <v>4</v>
      </c>
      <c r="K903" s="17">
        <v>11800</v>
      </c>
    </row>
    <row r="904" spans="1:15" ht="18" x14ac:dyDescent="0.2">
      <c r="A904" s="1" t="str">
        <f t="shared" si="16"/>
        <v/>
      </c>
      <c r="B904" s="17" t="s">
        <v>4</v>
      </c>
      <c r="C904" s="17" t="s">
        <v>4</v>
      </c>
      <c r="D904" s="17" t="s">
        <v>4</v>
      </c>
      <c r="E904" s="17" t="s">
        <v>4</v>
      </c>
      <c r="F904" s="17" t="s">
        <v>4</v>
      </c>
      <c r="G904" s="17">
        <v>100</v>
      </c>
      <c r="H904" s="17" t="s">
        <v>4</v>
      </c>
      <c r="I904" s="17" t="s">
        <v>4</v>
      </c>
      <c r="J904" s="17" t="s">
        <v>4</v>
      </c>
      <c r="K904" s="17">
        <v>11800</v>
      </c>
    </row>
    <row r="905" spans="1:15" ht="18" x14ac:dyDescent="0.2">
      <c r="A905" s="1" t="str">
        <f t="shared" si="16"/>
        <v/>
      </c>
      <c r="B905" s="16" t="s">
        <v>1383</v>
      </c>
      <c r="C905" s="16" t="s">
        <v>1393</v>
      </c>
      <c r="D905" s="16" t="s">
        <v>804</v>
      </c>
      <c r="E905" s="16" t="s">
        <v>4</v>
      </c>
      <c r="F905" s="16" t="s">
        <v>1383</v>
      </c>
      <c r="G905" s="16" t="s">
        <v>790</v>
      </c>
      <c r="H905" s="16" t="s">
        <v>791</v>
      </c>
      <c r="I905" s="17">
        <v>3150</v>
      </c>
      <c r="J905" s="17" t="s">
        <v>4</v>
      </c>
      <c r="K905" s="17">
        <v>3150</v>
      </c>
      <c r="L905" s="17" t="s">
        <v>4</v>
      </c>
      <c r="M905" s="17" t="s">
        <v>4</v>
      </c>
      <c r="N905" s="17">
        <v>3150</v>
      </c>
      <c r="O905" s="16" t="s">
        <v>72</v>
      </c>
    </row>
    <row r="906" spans="1:15" ht="18" x14ac:dyDescent="0.2">
      <c r="A906" s="1" t="str">
        <f t="shared" si="16"/>
        <v>CR1908-00139</v>
      </c>
      <c r="B906" s="16" t="s">
        <v>1394</v>
      </c>
      <c r="C906" s="16" t="s">
        <v>1395</v>
      </c>
      <c r="D906" s="16" t="s">
        <v>34</v>
      </c>
      <c r="E906" s="16" t="s">
        <v>35</v>
      </c>
      <c r="F906" s="16" t="s">
        <v>111</v>
      </c>
      <c r="G906" s="17">
        <v>1</v>
      </c>
      <c r="H906" s="17">
        <v>150</v>
      </c>
      <c r="I906" s="17" t="s">
        <v>4</v>
      </c>
      <c r="J906" s="17" t="s">
        <v>4</v>
      </c>
      <c r="K906" s="17">
        <v>150</v>
      </c>
    </row>
    <row r="907" spans="1:15" ht="18" x14ac:dyDescent="0.2">
      <c r="A907" s="1" t="str">
        <f t="shared" si="16"/>
        <v>CR1908-00139</v>
      </c>
      <c r="B907" s="16" t="s">
        <v>129</v>
      </c>
      <c r="C907" s="16" t="s">
        <v>130</v>
      </c>
      <c r="D907" s="16" t="s">
        <v>34</v>
      </c>
      <c r="E907" s="16" t="s">
        <v>35</v>
      </c>
      <c r="F907" s="16" t="s">
        <v>131</v>
      </c>
      <c r="G907" s="17">
        <v>20</v>
      </c>
      <c r="H907" s="17">
        <v>115</v>
      </c>
      <c r="I907" s="17" t="s">
        <v>4</v>
      </c>
      <c r="J907" s="17" t="s">
        <v>4</v>
      </c>
      <c r="K907" s="17">
        <v>2300</v>
      </c>
    </row>
    <row r="908" spans="1:15" ht="18" x14ac:dyDescent="0.2">
      <c r="A908" s="1" t="str">
        <f t="shared" si="16"/>
        <v>CR1908-00139</v>
      </c>
      <c r="B908" s="16" t="s">
        <v>959</v>
      </c>
      <c r="C908" s="16" t="s">
        <v>960</v>
      </c>
      <c r="D908" s="16" t="s">
        <v>34</v>
      </c>
      <c r="E908" s="16" t="s">
        <v>51</v>
      </c>
      <c r="F908" s="16" t="s">
        <v>35</v>
      </c>
      <c r="G908" s="17">
        <v>5</v>
      </c>
      <c r="H908" s="17">
        <v>140</v>
      </c>
      <c r="I908" s="17" t="s">
        <v>4</v>
      </c>
      <c r="J908" s="17" t="s">
        <v>4</v>
      </c>
      <c r="K908" s="17">
        <v>700</v>
      </c>
    </row>
    <row r="909" spans="1:15" ht="18" x14ac:dyDescent="0.2">
      <c r="A909" s="1" t="str">
        <f t="shared" si="16"/>
        <v/>
      </c>
      <c r="B909" s="17" t="s">
        <v>4</v>
      </c>
      <c r="C909" s="17" t="s">
        <v>4</v>
      </c>
      <c r="D909" s="17" t="s">
        <v>4</v>
      </c>
      <c r="E909" s="17" t="s">
        <v>4</v>
      </c>
      <c r="F909" s="17" t="s">
        <v>4</v>
      </c>
      <c r="G909" s="17">
        <v>26</v>
      </c>
      <c r="H909" s="17" t="s">
        <v>4</v>
      </c>
      <c r="I909" s="17" t="s">
        <v>4</v>
      </c>
      <c r="J909" s="17" t="s">
        <v>4</v>
      </c>
      <c r="K909" s="17">
        <v>3150</v>
      </c>
    </row>
    <row r="910" spans="1:15" ht="18" x14ac:dyDescent="0.2">
      <c r="A910" s="1" t="str">
        <f t="shared" si="16"/>
        <v/>
      </c>
      <c r="B910" s="16" t="s">
        <v>1383</v>
      </c>
      <c r="C910" s="16" t="s">
        <v>1396</v>
      </c>
      <c r="D910" s="16" t="s">
        <v>1397</v>
      </c>
      <c r="E910" s="16" t="s">
        <v>4</v>
      </c>
      <c r="F910" s="16" t="s">
        <v>4</v>
      </c>
      <c r="G910" s="16" t="s">
        <v>3028</v>
      </c>
      <c r="H910" s="16" t="s">
        <v>334</v>
      </c>
      <c r="I910" s="17">
        <v>2500</v>
      </c>
      <c r="J910" s="17" t="s">
        <v>4</v>
      </c>
      <c r="K910" s="17">
        <v>2500</v>
      </c>
      <c r="L910" s="17" t="s">
        <v>4</v>
      </c>
      <c r="M910" s="17" t="s">
        <v>4</v>
      </c>
      <c r="N910" s="17">
        <v>2500</v>
      </c>
      <c r="O910" s="16" t="s">
        <v>31</v>
      </c>
    </row>
    <row r="911" spans="1:15" ht="18" x14ac:dyDescent="0.2">
      <c r="A911" s="1" t="str">
        <f t="shared" si="16"/>
        <v>CR1908-00140</v>
      </c>
      <c r="B911" s="16" t="s">
        <v>514</v>
      </c>
      <c r="C911" s="16" t="s">
        <v>515</v>
      </c>
      <c r="D911" s="16" t="s">
        <v>34</v>
      </c>
      <c r="E911" s="16" t="s">
        <v>51</v>
      </c>
      <c r="F911" s="16" t="s">
        <v>516</v>
      </c>
      <c r="G911" s="17">
        <v>5</v>
      </c>
      <c r="H911" s="17">
        <v>500</v>
      </c>
      <c r="I911" s="17" t="s">
        <v>4</v>
      </c>
      <c r="J911" s="17" t="s">
        <v>4</v>
      </c>
      <c r="K911" s="17">
        <v>2500</v>
      </c>
    </row>
    <row r="912" spans="1:15" ht="18" x14ac:dyDescent="0.2">
      <c r="A912" s="1" t="str">
        <f t="shared" si="16"/>
        <v/>
      </c>
      <c r="B912" s="17" t="s">
        <v>4</v>
      </c>
      <c r="C912" s="17" t="s">
        <v>4</v>
      </c>
      <c r="D912" s="17" t="s">
        <v>4</v>
      </c>
      <c r="E912" s="17" t="s">
        <v>4</v>
      </c>
      <c r="F912" s="17" t="s">
        <v>4</v>
      </c>
      <c r="G912" s="17">
        <v>5</v>
      </c>
      <c r="H912" s="17" t="s">
        <v>4</v>
      </c>
      <c r="I912" s="17" t="s">
        <v>4</v>
      </c>
      <c r="J912" s="17" t="s">
        <v>4</v>
      </c>
      <c r="K912" s="17">
        <v>2500</v>
      </c>
    </row>
    <row r="913" spans="1:15" ht="18" x14ac:dyDescent="0.2">
      <c r="A913" s="1" t="str">
        <f t="shared" si="16"/>
        <v/>
      </c>
      <c r="B913" s="16" t="s">
        <v>1383</v>
      </c>
      <c r="C913" s="16" t="s">
        <v>1398</v>
      </c>
      <c r="D913" s="16" t="s">
        <v>561</v>
      </c>
      <c r="E913" s="16" t="s">
        <v>4</v>
      </c>
      <c r="F913" s="16" t="s">
        <v>4</v>
      </c>
      <c r="G913" s="16" t="s">
        <v>1399</v>
      </c>
      <c r="H913" s="16" t="s">
        <v>1400</v>
      </c>
      <c r="I913" s="17">
        <v>52350</v>
      </c>
      <c r="J913" s="17" t="s">
        <v>4</v>
      </c>
      <c r="K913" s="17">
        <v>52350</v>
      </c>
      <c r="L913" s="17" t="s">
        <v>4</v>
      </c>
      <c r="M913" s="17" t="s">
        <v>4</v>
      </c>
      <c r="N913" s="17">
        <v>52350</v>
      </c>
      <c r="O913" s="16" t="s">
        <v>102</v>
      </c>
    </row>
    <row r="914" spans="1:15" ht="18" x14ac:dyDescent="0.2">
      <c r="A914" s="1" t="str">
        <f t="shared" si="16"/>
        <v>CR1908-00141</v>
      </c>
      <c r="B914" s="16" t="s">
        <v>1401</v>
      </c>
      <c r="C914" s="16" t="s">
        <v>1402</v>
      </c>
      <c r="D914" s="16" t="s">
        <v>34</v>
      </c>
      <c r="E914" s="16" t="s">
        <v>35</v>
      </c>
      <c r="F914" s="16" t="s">
        <v>36</v>
      </c>
      <c r="G914" s="17">
        <v>50</v>
      </c>
      <c r="H914" s="17">
        <v>310</v>
      </c>
      <c r="I914" s="17" t="s">
        <v>4</v>
      </c>
      <c r="J914" s="17" t="s">
        <v>4</v>
      </c>
      <c r="K914" s="17">
        <v>15500</v>
      </c>
    </row>
    <row r="915" spans="1:15" ht="18" x14ac:dyDescent="0.2">
      <c r="A915" s="1" t="str">
        <f t="shared" si="16"/>
        <v>CR1908-00141</v>
      </c>
      <c r="B915" s="16" t="s">
        <v>1067</v>
      </c>
      <c r="C915" s="16" t="s">
        <v>1068</v>
      </c>
      <c r="D915" s="16" t="s">
        <v>34</v>
      </c>
      <c r="E915" s="16" t="s">
        <v>35</v>
      </c>
      <c r="F915" s="16" t="s">
        <v>36</v>
      </c>
      <c r="G915" s="17">
        <v>100</v>
      </c>
      <c r="H915" s="17">
        <v>76</v>
      </c>
      <c r="I915" s="17" t="s">
        <v>4</v>
      </c>
      <c r="J915" s="17" t="s">
        <v>4</v>
      </c>
      <c r="K915" s="17">
        <v>7600</v>
      </c>
    </row>
    <row r="916" spans="1:15" ht="18" x14ac:dyDescent="0.2">
      <c r="A916" s="1" t="str">
        <f t="shared" si="16"/>
        <v>CR1908-00141</v>
      </c>
      <c r="B916" s="16" t="s">
        <v>181</v>
      </c>
      <c r="C916" s="16" t="s">
        <v>182</v>
      </c>
      <c r="D916" s="16" t="s">
        <v>34</v>
      </c>
      <c r="E916" s="16" t="s">
        <v>35</v>
      </c>
      <c r="F916" s="16" t="s">
        <v>58</v>
      </c>
      <c r="G916" s="17">
        <v>1</v>
      </c>
      <c r="H916" s="17" t="s">
        <v>4</v>
      </c>
      <c r="I916" s="17" t="s">
        <v>4</v>
      </c>
      <c r="J916" s="17" t="s">
        <v>4</v>
      </c>
      <c r="K916" s="17" t="s">
        <v>4</v>
      </c>
    </row>
    <row r="917" spans="1:15" ht="18" x14ac:dyDescent="0.2">
      <c r="A917" s="1" t="str">
        <f t="shared" si="16"/>
        <v>CR1908-00141</v>
      </c>
      <c r="B917" s="16" t="s">
        <v>1403</v>
      </c>
      <c r="C917" s="16" t="s">
        <v>1404</v>
      </c>
      <c r="D917" s="16" t="s">
        <v>34</v>
      </c>
      <c r="E917" s="16" t="s">
        <v>35</v>
      </c>
      <c r="F917" s="16" t="s">
        <v>36</v>
      </c>
      <c r="G917" s="17">
        <v>50</v>
      </c>
      <c r="H917" s="17">
        <v>85</v>
      </c>
      <c r="I917" s="17" t="s">
        <v>4</v>
      </c>
      <c r="J917" s="17" t="s">
        <v>4</v>
      </c>
      <c r="K917" s="17">
        <v>4250</v>
      </c>
    </row>
    <row r="918" spans="1:15" ht="18" x14ac:dyDescent="0.2">
      <c r="A918" s="1" t="str">
        <f t="shared" si="16"/>
        <v>CR1908-00141</v>
      </c>
      <c r="B918" s="16" t="s">
        <v>185</v>
      </c>
      <c r="C918" s="16" t="s">
        <v>186</v>
      </c>
      <c r="D918" s="16" t="s">
        <v>34</v>
      </c>
      <c r="E918" s="16" t="s">
        <v>35</v>
      </c>
      <c r="F918" s="16" t="s">
        <v>36</v>
      </c>
      <c r="G918" s="17">
        <v>50</v>
      </c>
      <c r="H918" s="17">
        <v>218</v>
      </c>
      <c r="I918" s="17" t="s">
        <v>4</v>
      </c>
      <c r="J918" s="17" t="s">
        <v>4</v>
      </c>
      <c r="K918" s="17">
        <v>10900</v>
      </c>
    </row>
    <row r="919" spans="1:15" ht="18" x14ac:dyDescent="0.2">
      <c r="A919" s="1" t="str">
        <f t="shared" si="16"/>
        <v>CR1908-00141</v>
      </c>
      <c r="B919" s="16" t="s">
        <v>189</v>
      </c>
      <c r="C919" s="16" t="s">
        <v>190</v>
      </c>
      <c r="D919" s="16" t="s">
        <v>34</v>
      </c>
      <c r="E919" s="16" t="s">
        <v>51</v>
      </c>
      <c r="F919" s="16" t="s">
        <v>36</v>
      </c>
      <c r="G919" s="17">
        <v>50</v>
      </c>
      <c r="H919" s="17">
        <v>115</v>
      </c>
      <c r="I919" s="17" t="s">
        <v>4</v>
      </c>
      <c r="J919" s="17" t="s">
        <v>4</v>
      </c>
      <c r="K919" s="17">
        <v>5750</v>
      </c>
    </row>
    <row r="920" spans="1:15" ht="18" x14ac:dyDescent="0.2">
      <c r="A920" s="1" t="str">
        <f t="shared" si="16"/>
        <v>CR1908-00141</v>
      </c>
      <c r="B920" s="16" t="s">
        <v>32</v>
      </c>
      <c r="C920" s="16" t="s">
        <v>33</v>
      </c>
      <c r="D920" s="16" t="s">
        <v>34</v>
      </c>
      <c r="E920" s="16" t="s">
        <v>35</v>
      </c>
      <c r="F920" s="16" t="s">
        <v>36</v>
      </c>
      <c r="G920" s="17">
        <v>50</v>
      </c>
      <c r="H920" s="17">
        <v>167</v>
      </c>
      <c r="I920" s="17" t="s">
        <v>4</v>
      </c>
      <c r="J920" s="17" t="s">
        <v>4</v>
      </c>
      <c r="K920" s="17">
        <v>8350</v>
      </c>
    </row>
    <row r="921" spans="1:15" ht="18" x14ac:dyDescent="0.2">
      <c r="A921" s="1" t="str">
        <f t="shared" si="16"/>
        <v/>
      </c>
      <c r="B921" s="17" t="s">
        <v>4</v>
      </c>
      <c r="C921" s="17" t="s">
        <v>4</v>
      </c>
      <c r="D921" s="17" t="s">
        <v>4</v>
      </c>
      <c r="E921" s="17" t="s">
        <v>4</v>
      </c>
      <c r="F921" s="17" t="s">
        <v>4</v>
      </c>
      <c r="G921" s="17">
        <v>351</v>
      </c>
      <c r="H921" s="17" t="s">
        <v>4</v>
      </c>
      <c r="I921" s="17" t="s">
        <v>4</v>
      </c>
      <c r="J921" s="17" t="s">
        <v>4</v>
      </c>
      <c r="K921" s="17">
        <v>52350</v>
      </c>
    </row>
    <row r="922" spans="1:15" ht="18" x14ac:dyDescent="0.2">
      <c r="A922" s="1" t="str">
        <f t="shared" si="16"/>
        <v/>
      </c>
      <c r="B922" s="16" t="s">
        <v>1383</v>
      </c>
      <c r="C922" s="16" t="s">
        <v>1405</v>
      </c>
      <c r="D922" s="16" t="s">
        <v>1007</v>
      </c>
      <c r="E922" s="16" t="s">
        <v>4</v>
      </c>
      <c r="F922" s="16" t="s">
        <v>4</v>
      </c>
      <c r="G922" s="16" t="s">
        <v>1406</v>
      </c>
      <c r="H922" s="16" t="s">
        <v>1407</v>
      </c>
      <c r="I922" s="17">
        <v>78300</v>
      </c>
      <c r="J922" s="17" t="s">
        <v>4</v>
      </c>
      <c r="K922" s="17">
        <v>78300</v>
      </c>
      <c r="L922" s="17" t="s">
        <v>4</v>
      </c>
      <c r="M922" s="17" t="s">
        <v>4</v>
      </c>
      <c r="N922" s="17">
        <v>78300</v>
      </c>
      <c r="O922" s="16" t="s">
        <v>31</v>
      </c>
    </row>
    <row r="923" spans="1:15" ht="18" x14ac:dyDescent="0.2">
      <c r="A923" s="1" t="str">
        <f t="shared" si="16"/>
        <v>CR1908-00142</v>
      </c>
      <c r="B923" s="16" t="s">
        <v>181</v>
      </c>
      <c r="C923" s="16" t="s">
        <v>182</v>
      </c>
      <c r="D923" s="16" t="s">
        <v>34</v>
      </c>
      <c r="E923" s="16" t="s">
        <v>35</v>
      </c>
      <c r="F923" s="16" t="s">
        <v>58</v>
      </c>
      <c r="G923" s="17">
        <v>1</v>
      </c>
      <c r="H923" s="17" t="s">
        <v>4</v>
      </c>
      <c r="I923" s="17" t="s">
        <v>4</v>
      </c>
      <c r="J923" s="17" t="s">
        <v>4</v>
      </c>
      <c r="K923" s="17" t="s">
        <v>4</v>
      </c>
    </row>
    <row r="924" spans="1:15" ht="18" x14ac:dyDescent="0.2">
      <c r="A924" s="1" t="str">
        <f t="shared" si="16"/>
        <v>CR1908-00142</v>
      </c>
      <c r="B924" s="16" t="s">
        <v>32</v>
      </c>
      <c r="C924" s="16" t="s">
        <v>33</v>
      </c>
      <c r="D924" s="16" t="s">
        <v>34</v>
      </c>
      <c r="E924" s="16" t="s">
        <v>35</v>
      </c>
      <c r="F924" s="16" t="s">
        <v>36</v>
      </c>
      <c r="G924" s="17">
        <v>100</v>
      </c>
      <c r="H924" s="17">
        <v>160</v>
      </c>
      <c r="I924" s="17" t="s">
        <v>4</v>
      </c>
      <c r="J924" s="17" t="s">
        <v>4</v>
      </c>
      <c r="K924" s="17">
        <v>16000</v>
      </c>
    </row>
    <row r="925" spans="1:15" ht="18" x14ac:dyDescent="0.2">
      <c r="A925" s="1" t="str">
        <f t="shared" si="16"/>
        <v>CR1908-00142</v>
      </c>
      <c r="B925" s="16" t="s">
        <v>200</v>
      </c>
      <c r="C925" s="16" t="s">
        <v>201</v>
      </c>
      <c r="D925" s="16" t="s">
        <v>34</v>
      </c>
      <c r="E925" s="16" t="s">
        <v>35</v>
      </c>
      <c r="F925" s="16" t="s">
        <v>36</v>
      </c>
      <c r="G925" s="17">
        <v>120</v>
      </c>
      <c r="H925" s="17">
        <v>265</v>
      </c>
      <c r="I925" s="17" t="s">
        <v>4</v>
      </c>
      <c r="J925" s="17" t="s">
        <v>4</v>
      </c>
      <c r="K925" s="17">
        <v>31800</v>
      </c>
    </row>
    <row r="926" spans="1:15" ht="18" x14ac:dyDescent="0.2">
      <c r="A926" s="1" t="str">
        <f t="shared" si="16"/>
        <v>CR1908-00142</v>
      </c>
      <c r="B926" s="16" t="s">
        <v>1409</v>
      </c>
      <c r="C926" s="16" t="s">
        <v>1410</v>
      </c>
      <c r="D926" s="16" t="s">
        <v>34</v>
      </c>
      <c r="E926" s="16" t="s">
        <v>35</v>
      </c>
      <c r="F926" s="16" t="s">
        <v>36</v>
      </c>
      <c r="G926" s="17">
        <v>50</v>
      </c>
      <c r="H926" s="17">
        <v>385</v>
      </c>
      <c r="I926" s="17" t="s">
        <v>4</v>
      </c>
      <c r="J926" s="17" t="s">
        <v>4</v>
      </c>
      <c r="K926" s="17">
        <v>19250</v>
      </c>
    </row>
    <row r="927" spans="1:15" ht="18" x14ac:dyDescent="0.2">
      <c r="A927" s="1" t="str">
        <f t="shared" si="16"/>
        <v>CR1908-00142</v>
      </c>
      <c r="B927" s="16" t="s">
        <v>773</v>
      </c>
      <c r="C927" s="16" t="s">
        <v>1408</v>
      </c>
      <c r="D927" s="16" t="s">
        <v>34</v>
      </c>
      <c r="E927" s="16" t="s">
        <v>35</v>
      </c>
      <c r="F927" s="16" t="s">
        <v>36</v>
      </c>
      <c r="G927" s="17">
        <v>50</v>
      </c>
      <c r="H927" s="17">
        <v>225</v>
      </c>
      <c r="I927" s="17" t="s">
        <v>4</v>
      </c>
      <c r="J927" s="17" t="s">
        <v>4</v>
      </c>
      <c r="K927" s="17">
        <v>11250</v>
      </c>
    </row>
    <row r="928" spans="1:15" ht="18" x14ac:dyDescent="0.2">
      <c r="A928" s="1" t="str">
        <f t="shared" si="16"/>
        <v/>
      </c>
      <c r="B928" s="17" t="s">
        <v>4</v>
      </c>
      <c r="C928" s="17" t="s">
        <v>4</v>
      </c>
      <c r="D928" s="17" t="s">
        <v>4</v>
      </c>
      <c r="E928" s="17" t="s">
        <v>4</v>
      </c>
      <c r="F928" s="17" t="s">
        <v>4</v>
      </c>
      <c r="G928" s="17">
        <v>321</v>
      </c>
      <c r="H928" s="17" t="s">
        <v>4</v>
      </c>
      <c r="I928" s="17" t="s">
        <v>4</v>
      </c>
      <c r="J928" s="17" t="s">
        <v>4</v>
      </c>
      <c r="K928" s="17">
        <v>78300</v>
      </c>
    </row>
    <row r="929" spans="1:15" ht="18" x14ac:dyDescent="0.2">
      <c r="A929" s="1" t="str">
        <f t="shared" si="16"/>
        <v/>
      </c>
      <c r="B929" s="16" t="s">
        <v>1383</v>
      </c>
      <c r="C929" s="16" t="s">
        <v>1411</v>
      </c>
      <c r="D929" s="16" t="s">
        <v>1412</v>
      </c>
      <c r="E929" s="16" t="s">
        <v>4</v>
      </c>
      <c r="F929" s="16" t="s">
        <v>610</v>
      </c>
      <c r="G929" s="16" t="s">
        <v>1073</v>
      </c>
      <c r="H929" s="16" t="s">
        <v>1074</v>
      </c>
      <c r="I929" s="17">
        <v>480</v>
      </c>
      <c r="J929" s="17" t="s">
        <v>4</v>
      </c>
      <c r="K929" s="17">
        <v>480</v>
      </c>
      <c r="L929" s="17" t="s">
        <v>4</v>
      </c>
      <c r="M929" s="17" t="s">
        <v>4</v>
      </c>
      <c r="N929" s="17">
        <v>480</v>
      </c>
      <c r="O929" s="16" t="s">
        <v>72</v>
      </c>
    </row>
    <row r="930" spans="1:15" ht="18" x14ac:dyDescent="0.2">
      <c r="A930" s="1" t="str">
        <f t="shared" si="16"/>
        <v>CR1908-00143</v>
      </c>
      <c r="B930" s="16" t="s">
        <v>795</v>
      </c>
      <c r="C930" s="16" t="s">
        <v>796</v>
      </c>
      <c r="D930" s="16" t="s">
        <v>34</v>
      </c>
      <c r="E930" s="16" t="s">
        <v>34</v>
      </c>
      <c r="F930" s="16" t="s">
        <v>794</v>
      </c>
      <c r="G930" s="17">
        <v>1</v>
      </c>
      <c r="H930" s="17">
        <v>180</v>
      </c>
      <c r="I930" s="17" t="s">
        <v>4</v>
      </c>
      <c r="J930" s="17" t="s">
        <v>4</v>
      </c>
      <c r="K930" s="17">
        <v>180</v>
      </c>
    </row>
    <row r="931" spans="1:15" ht="18" x14ac:dyDescent="0.2">
      <c r="A931" s="1" t="str">
        <f t="shared" si="16"/>
        <v>CR1908-00143</v>
      </c>
      <c r="B931" s="16" t="s">
        <v>1413</v>
      </c>
      <c r="C931" s="16" t="s">
        <v>1414</v>
      </c>
      <c r="D931" s="16" t="s">
        <v>34</v>
      </c>
      <c r="E931" s="16" t="s">
        <v>34</v>
      </c>
      <c r="F931" s="16" t="s">
        <v>35</v>
      </c>
      <c r="G931" s="17">
        <v>2</v>
      </c>
      <c r="H931" s="17">
        <v>150</v>
      </c>
      <c r="I931" s="17" t="s">
        <v>4</v>
      </c>
      <c r="J931" s="17" t="s">
        <v>4</v>
      </c>
      <c r="K931" s="17">
        <v>300</v>
      </c>
    </row>
    <row r="932" spans="1:15" ht="18" x14ac:dyDescent="0.2">
      <c r="A932" s="1" t="str">
        <f t="shared" si="16"/>
        <v/>
      </c>
      <c r="B932" s="17" t="s">
        <v>4</v>
      </c>
      <c r="C932" s="17" t="s">
        <v>4</v>
      </c>
      <c r="D932" s="17" t="s">
        <v>4</v>
      </c>
      <c r="E932" s="17" t="s">
        <v>4</v>
      </c>
      <c r="F932" s="17" t="s">
        <v>4</v>
      </c>
      <c r="G932" s="17">
        <v>3</v>
      </c>
      <c r="H932" s="17" t="s">
        <v>4</v>
      </c>
      <c r="I932" s="17" t="s">
        <v>4</v>
      </c>
      <c r="J932" s="17" t="s">
        <v>4</v>
      </c>
      <c r="K932" s="17">
        <v>480</v>
      </c>
    </row>
    <row r="933" spans="1:15" ht="18" x14ac:dyDescent="0.2">
      <c r="A933" s="1" t="str">
        <f t="shared" si="16"/>
        <v/>
      </c>
      <c r="B933" s="16" t="s">
        <v>1383</v>
      </c>
      <c r="C933" s="16" t="s">
        <v>1415</v>
      </c>
      <c r="D933" s="16" t="s">
        <v>1416</v>
      </c>
      <c r="E933" s="16" t="s">
        <v>4</v>
      </c>
      <c r="F933" s="16" t="s">
        <v>4</v>
      </c>
      <c r="G933" s="16" t="s">
        <v>924</v>
      </c>
      <c r="H933" s="16" t="s">
        <v>925</v>
      </c>
      <c r="I933" s="17">
        <v>75075</v>
      </c>
      <c r="J933" s="17" t="s">
        <v>4</v>
      </c>
      <c r="K933" s="17">
        <v>75075</v>
      </c>
      <c r="L933" s="17" t="s">
        <v>4</v>
      </c>
      <c r="M933" s="17" t="s">
        <v>4</v>
      </c>
      <c r="N933" s="17">
        <v>75075</v>
      </c>
      <c r="O933" s="16" t="s">
        <v>178</v>
      </c>
    </row>
    <row r="934" spans="1:15" ht="18" x14ac:dyDescent="0.2">
      <c r="A934" s="1" t="str">
        <f t="shared" si="16"/>
        <v>CR1908-00144</v>
      </c>
      <c r="B934" s="16" t="s">
        <v>181</v>
      </c>
      <c r="C934" s="16" t="s">
        <v>182</v>
      </c>
      <c r="D934" s="16" t="s">
        <v>34</v>
      </c>
      <c r="E934" s="16" t="s">
        <v>35</v>
      </c>
      <c r="F934" s="16" t="s">
        <v>58</v>
      </c>
      <c r="G934" s="17">
        <v>1</v>
      </c>
      <c r="H934" s="17" t="s">
        <v>4</v>
      </c>
      <c r="I934" s="17" t="s">
        <v>4</v>
      </c>
      <c r="J934" s="17" t="s">
        <v>4</v>
      </c>
      <c r="K934" s="17" t="s">
        <v>4</v>
      </c>
    </row>
    <row r="935" spans="1:15" ht="18" x14ac:dyDescent="0.2">
      <c r="A935" s="1" t="str">
        <f t="shared" si="16"/>
        <v>CR1908-00144</v>
      </c>
      <c r="B935" s="16" t="s">
        <v>56</v>
      </c>
      <c r="C935" s="16" t="s">
        <v>57</v>
      </c>
      <c r="D935" s="16" t="s">
        <v>34</v>
      </c>
      <c r="E935" s="16" t="s">
        <v>35</v>
      </c>
      <c r="F935" s="16" t="s">
        <v>58</v>
      </c>
      <c r="G935" s="17">
        <v>1</v>
      </c>
      <c r="H935" s="17" t="s">
        <v>4</v>
      </c>
      <c r="I935" s="17" t="s">
        <v>4</v>
      </c>
      <c r="J935" s="17" t="s">
        <v>4</v>
      </c>
      <c r="K935" s="17" t="s">
        <v>4</v>
      </c>
    </row>
    <row r="936" spans="1:15" ht="18" x14ac:dyDescent="0.2">
      <c r="A936" s="1" t="str">
        <f t="shared" si="16"/>
        <v>CR1908-00144</v>
      </c>
      <c r="B936" s="16" t="s">
        <v>81</v>
      </c>
      <c r="C936" s="16" t="s">
        <v>82</v>
      </c>
      <c r="D936" s="16" t="s">
        <v>34</v>
      </c>
      <c r="E936" s="16" t="s">
        <v>35</v>
      </c>
      <c r="F936" s="16" t="s">
        <v>35</v>
      </c>
      <c r="G936" s="17">
        <v>175</v>
      </c>
      <c r="H936" s="17">
        <v>66</v>
      </c>
      <c r="I936" s="17" t="s">
        <v>4</v>
      </c>
      <c r="J936" s="17" t="s">
        <v>4</v>
      </c>
      <c r="K936" s="17">
        <v>11550</v>
      </c>
    </row>
    <row r="937" spans="1:15" ht="18" x14ac:dyDescent="0.2">
      <c r="A937" s="1" t="str">
        <f t="shared" si="16"/>
        <v>CR1908-00144</v>
      </c>
      <c r="B937" s="16" t="s">
        <v>764</v>
      </c>
      <c r="C937" s="16" t="s">
        <v>765</v>
      </c>
      <c r="D937" s="16" t="s">
        <v>34</v>
      </c>
      <c r="E937" s="16" t="s">
        <v>35</v>
      </c>
      <c r="F937" s="16" t="s">
        <v>36</v>
      </c>
      <c r="G937" s="17">
        <v>144</v>
      </c>
      <c r="H937" s="17">
        <v>85</v>
      </c>
      <c r="I937" s="17" t="s">
        <v>4</v>
      </c>
      <c r="J937" s="17" t="s">
        <v>4</v>
      </c>
      <c r="K937" s="17">
        <v>12240</v>
      </c>
    </row>
    <row r="938" spans="1:15" ht="18" x14ac:dyDescent="0.2">
      <c r="A938" s="1" t="str">
        <f t="shared" si="16"/>
        <v>CR1908-00144</v>
      </c>
      <c r="B938" s="16" t="s">
        <v>183</v>
      </c>
      <c r="C938" s="16" t="s">
        <v>184</v>
      </c>
      <c r="D938" s="16" t="s">
        <v>34</v>
      </c>
      <c r="E938" s="16" t="s">
        <v>35</v>
      </c>
      <c r="F938" s="16" t="s">
        <v>36</v>
      </c>
      <c r="G938" s="17">
        <v>40</v>
      </c>
      <c r="H938" s="17">
        <v>380</v>
      </c>
      <c r="I938" s="17" t="s">
        <v>4</v>
      </c>
      <c r="J938" s="17" t="s">
        <v>4</v>
      </c>
      <c r="K938" s="17">
        <v>15200</v>
      </c>
    </row>
    <row r="939" spans="1:15" ht="18" x14ac:dyDescent="0.2">
      <c r="A939" s="1" t="str">
        <f t="shared" si="16"/>
        <v>CR1908-00144</v>
      </c>
      <c r="B939" s="16" t="s">
        <v>278</v>
      </c>
      <c r="C939" s="16" t="s">
        <v>279</v>
      </c>
      <c r="D939" s="16" t="s">
        <v>34</v>
      </c>
      <c r="E939" s="16" t="s">
        <v>35</v>
      </c>
      <c r="F939" s="16" t="s">
        <v>36</v>
      </c>
      <c r="G939" s="17">
        <v>80</v>
      </c>
      <c r="H939" s="17">
        <v>420</v>
      </c>
      <c r="I939" s="17" t="s">
        <v>4</v>
      </c>
      <c r="J939" s="17" t="s">
        <v>4</v>
      </c>
      <c r="K939" s="17">
        <v>33600</v>
      </c>
    </row>
    <row r="940" spans="1:15" ht="18" x14ac:dyDescent="0.2">
      <c r="A940" s="1" t="str">
        <f t="shared" si="16"/>
        <v>CR1908-00144</v>
      </c>
      <c r="B940" s="16" t="s">
        <v>697</v>
      </c>
      <c r="C940" s="16" t="s">
        <v>698</v>
      </c>
      <c r="D940" s="16" t="s">
        <v>34</v>
      </c>
      <c r="E940" s="16" t="s">
        <v>51</v>
      </c>
      <c r="F940" s="16" t="s">
        <v>36</v>
      </c>
      <c r="G940" s="17">
        <v>5</v>
      </c>
      <c r="H940" s="17">
        <v>497</v>
      </c>
      <c r="I940" s="17" t="s">
        <v>4</v>
      </c>
      <c r="J940" s="17" t="s">
        <v>4</v>
      </c>
      <c r="K940" s="17">
        <v>2485</v>
      </c>
    </row>
    <row r="941" spans="1:15" ht="18" x14ac:dyDescent="0.2">
      <c r="A941" s="1" t="str">
        <f t="shared" ref="A941:A1004" si="17">IFERROR(IF(B941="","",IF(ISNUMBER(SEARCH("2019-08",B940)),C940,_xlfn.IFS(A940=C939,A940,A940=C938,A940,A940=C937,A940,A940=C936,A940,A940=C935,A940,A940=C934,A940,A940=C933,A940,A940=C932,A940,A940=C931,A940,A940=C930,A940,A940=C929,A940,A940=C928,A940,A940=C927,A940,A940=C926,A940,A940=C925,A940,A940=C924,A940,A940=C923,A940,A940=C922,A940,A940=C921,A940,A940=C920,A940,A940=C919,A940,A940=C918,A940,A940=C917,A940,A940=C916,A940,A940=C915,A940,A940=C914,A940,A940=C913,A940,A940=C912,A940,A940=C911,A940))),"")</f>
        <v/>
      </c>
      <c r="B941" s="17" t="s">
        <v>4</v>
      </c>
      <c r="C941" s="17" t="s">
        <v>4</v>
      </c>
      <c r="D941" s="17" t="s">
        <v>4</v>
      </c>
      <c r="E941" s="17" t="s">
        <v>4</v>
      </c>
      <c r="F941" s="17" t="s">
        <v>4</v>
      </c>
      <c r="G941" s="17">
        <v>446</v>
      </c>
      <c r="H941" s="17" t="s">
        <v>4</v>
      </c>
      <c r="I941" s="17" t="s">
        <v>4</v>
      </c>
      <c r="J941" s="17" t="s">
        <v>4</v>
      </c>
      <c r="K941" s="17">
        <v>75075</v>
      </c>
    </row>
    <row r="942" spans="1:15" ht="18" x14ac:dyDescent="0.2">
      <c r="A942" s="1" t="str">
        <f t="shared" si="17"/>
        <v/>
      </c>
      <c r="B942" s="16" t="s">
        <v>1383</v>
      </c>
      <c r="C942" s="16" t="s">
        <v>1417</v>
      </c>
      <c r="D942" s="16" t="s">
        <v>1418</v>
      </c>
      <c r="E942" s="16" t="s">
        <v>4</v>
      </c>
      <c r="F942" s="16" t="s">
        <v>4</v>
      </c>
      <c r="G942" s="16" t="s">
        <v>1073</v>
      </c>
      <c r="H942" s="16" t="s">
        <v>1074</v>
      </c>
      <c r="I942" s="17">
        <v>170</v>
      </c>
      <c r="J942" s="17" t="s">
        <v>4</v>
      </c>
      <c r="K942" s="17">
        <v>170</v>
      </c>
      <c r="L942" s="17" t="s">
        <v>4</v>
      </c>
      <c r="M942" s="17" t="s">
        <v>4</v>
      </c>
      <c r="N942" s="17">
        <v>170</v>
      </c>
      <c r="O942" s="16" t="s">
        <v>72</v>
      </c>
    </row>
    <row r="943" spans="1:15" ht="18" x14ac:dyDescent="0.2">
      <c r="A943" s="1" t="str">
        <f t="shared" si="17"/>
        <v>CR1908-00145</v>
      </c>
      <c r="B943" s="16" t="s">
        <v>1419</v>
      </c>
      <c r="C943" s="16" t="s">
        <v>1420</v>
      </c>
      <c r="D943" s="16" t="s">
        <v>34</v>
      </c>
      <c r="E943" s="16" t="s">
        <v>34</v>
      </c>
      <c r="F943" s="16" t="s">
        <v>51</v>
      </c>
      <c r="G943" s="17">
        <v>100</v>
      </c>
      <c r="H943" s="17">
        <v>1</v>
      </c>
      <c r="I943" s="17" t="s">
        <v>4</v>
      </c>
      <c r="J943" s="17" t="s">
        <v>4</v>
      </c>
      <c r="K943" s="17">
        <v>100</v>
      </c>
    </row>
    <row r="944" spans="1:15" ht="18" x14ac:dyDescent="0.2">
      <c r="A944" s="1" t="str">
        <f t="shared" si="17"/>
        <v>CR1908-00145</v>
      </c>
      <c r="B944" s="16" t="s">
        <v>151</v>
      </c>
      <c r="C944" s="16" t="s">
        <v>152</v>
      </c>
      <c r="D944" s="16" t="s">
        <v>34</v>
      </c>
      <c r="E944" s="16" t="s">
        <v>34</v>
      </c>
      <c r="F944" s="16" t="s">
        <v>44</v>
      </c>
      <c r="G944" s="17">
        <v>1</v>
      </c>
      <c r="H944" s="17">
        <v>70</v>
      </c>
      <c r="I944" s="17" t="s">
        <v>4</v>
      </c>
      <c r="J944" s="17" t="s">
        <v>4</v>
      </c>
      <c r="K944" s="17">
        <v>70</v>
      </c>
    </row>
    <row r="945" spans="1:15" ht="18" x14ac:dyDescent="0.2">
      <c r="A945" s="1" t="str">
        <f t="shared" si="17"/>
        <v/>
      </c>
      <c r="B945" s="17" t="s">
        <v>4</v>
      </c>
      <c r="C945" s="17" t="s">
        <v>4</v>
      </c>
      <c r="D945" s="17" t="s">
        <v>4</v>
      </c>
      <c r="E945" s="17" t="s">
        <v>4</v>
      </c>
      <c r="F945" s="17" t="s">
        <v>4</v>
      </c>
      <c r="G945" s="17">
        <v>101</v>
      </c>
      <c r="H945" s="17" t="s">
        <v>4</v>
      </c>
      <c r="I945" s="17" t="s">
        <v>4</v>
      </c>
      <c r="J945" s="17" t="s">
        <v>4</v>
      </c>
      <c r="K945" s="17">
        <v>170</v>
      </c>
    </row>
    <row r="946" spans="1:15" ht="18" x14ac:dyDescent="0.2">
      <c r="A946" s="1" t="str">
        <f t="shared" si="17"/>
        <v/>
      </c>
      <c r="B946" s="16" t="s">
        <v>1383</v>
      </c>
      <c r="C946" s="16" t="s">
        <v>1421</v>
      </c>
      <c r="D946" s="16" t="s">
        <v>597</v>
      </c>
      <c r="E946" s="16" t="s">
        <v>4</v>
      </c>
      <c r="F946" s="16" t="s">
        <v>4</v>
      </c>
      <c r="G946" s="16" t="s">
        <v>3028</v>
      </c>
      <c r="H946" s="16" t="s">
        <v>334</v>
      </c>
      <c r="I946" s="17">
        <v>1400</v>
      </c>
      <c r="J946" s="17" t="s">
        <v>4</v>
      </c>
      <c r="K946" s="17">
        <v>1400</v>
      </c>
      <c r="L946" s="17" t="s">
        <v>4</v>
      </c>
      <c r="M946" s="17" t="s">
        <v>4</v>
      </c>
      <c r="N946" s="17">
        <v>1400</v>
      </c>
      <c r="O946" s="16" t="s">
        <v>31</v>
      </c>
    </row>
    <row r="947" spans="1:15" ht="18" x14ac:dyDescent="0.2">
      <c r="A947" s="1" t="str">
        <f t="shared" si="17"/>
        <v>CR1908-00146</v>
      </c>
      <c r="B947" s="16" t="s">
        <v>517</v>
      </c>
      <c r="C947" s="16" t="s">
        <v>518</v>
      </c>
      <c r="D947" s="16" t="s">
        <v>34</v>
      </c>
      <c r="E947" s="16" t="s">
        <v>51</v>
      </c>
      <c r="F947" s="16" t="s">
        <v>516</v>
      </c>
      <c r="G947" s="17">
        <v>2</v>
      </c>
      <c r="H947" s="17">
        <v>700</v>
      </c>
      <c r="I947" s="17" t="s">
        <v>4</v>
      </c>
      <c r="J947" s="17" t="s">
        <v>4</v>
      </c>
      <c r="K947" s="17">
        <v>1400</v>
      </c>
    </row>
    <row r="948" spans="1:15" ht="18" x14ac:dyDescent="0.2">
      <c r="A948" s="1" t="str">
        <f t="shared" si="17"/>
        <v/>
      </c>
      <c r="B948" s="17" t="s">
        <v>4</v>
      </c>
      <c r="C948" s="17" t="s">
        <v>4</v>
      </c>
      <c r="D948" s="17" t="s">
        <v>4</v>
      </c>
      <c r="E948" s="17" t="s">
        <v>4</v>
      </c>
      <c r="F948" s="17" t="s">
        <v>4</v>
      </c>
      <c r="G948" s="17">
        <v>2</v>
      </c>
      <c r="H948" s="17" t="s">
        <v>4</v>
      </c>
      <c r="I948" s="17" t="s">
        <v>4</v>
      </c>
      <c r="J948" s="17" t="s">
        <v>4</v>
      </c>
      <c r="K948" s="17">
        <v>1400</v>
      </c>
    </row>
    <row r="949" spans="1:15" ht="18" x14ac:dyDescent="0.2">
      <c r="A949" s="1" t="str">
        <f t="shared" si="17"/>
        <v/>
      </c>
      <c r="B949" s="16" t="s">
        <v>1383</v>
      </c>
      <c r="C949" s="16" t="s">
        <v>1422</v>
      </c>
      <c r="D949" s="16" t="s">
        <v>1423</v>
      </c>
      <c r="E949" s="16" t="s">
        <v>4</v>
      </c>
      <c r="F949" s="16" t="s">
        <v>4</v>
      </c>
      <c r="G949" s="16" t="s">
        <v>1424</v>
      </c>
      <c r="H949" s="16" t="s">
        <v>1425</v>
      </c>
      <c r="I949" s="17">
        <v>30820</v>
      </c>
      <c r="J949" s="17" t="s">
        <v>4</v>
      </c>
      <c r="K949" s="17">
        <v>30820</v>
      </c>
      <c r="L949" s="17" t="s">
        <v>4</v>
      </c>
      <c r="M949" s="17" t="s">
        <v>4</v>
      </c>
      <c r="N949" s="17">
        <v>30820</v>
      </c>
      <c r="O949" s="16" t="s">
        <v>31</v>
      </c>
    </row>
    <row r="950" spans="1:15" ht="18" x14ac:dyDescent="0.2">
      <c r="A950" s="1" t="str">
        <f t="shared" si="17"/>
        <v>CR1908-00147</v>
      </c>
      <c r="B950" s="16" t="s">
        <v>1428</v>
      </c>
      <c r="C950" s="16" t="s">
        <v>1429</v>
      </c>
      <c r="D950" s="16" t="s">
        <v>34</v>
      </c>
      <c r="E950" s="16" t="s">
        <v>34</v>
      </c>
      <c r="F950" s="16" t="s">
        <v>51</v>
      </c>
      <c r="G950" s="17">
        <v>30</v>
      </c>
      <c r="H950" s="17">
        <v>7</v>
      </c>
      <c r="I950" s="17" t="s">
        <v>4</v>
      </c>
      <c r="J950" s="17" t="s">
        <v>4</v>
      </c>
      <c r="K950" s="17">
        <v>210</v>
      </c>
    </row>
    <row r="951" spans="1:15" ht="18" x14ac:dyDescent="0.2">
      <c r="A951" s="1" t="str">
        <f t="shared" si="17"/>
        <v>CR1908-00147</v>
      </c>
      <c r="B951" s="16" t="s">
        <v>62</v>
      </c>
      <c r="C951" s="16" t="s">
        <v>63</v>
      </c>
      <c r="D951" s="16" t="s">
        <v>34</v>
      </c>
      <c r="E951" s="16" t="s">
        <v>35</v>
      </c>
      <c r="F951" s="16" t="s">
        <v>35</v>
      </c>
      <c r="G951" s="17">
        <v>200</v>
      </c>
      <c r="H951" s="17">
        <v>96</v>
      </c>
      <c r="I951" s="17" t="s">
        <v>4</v>
      </c>
      <c r="J951" s="17" t="s">
        <v>4</v>
      </c>
      <c r="K951" s="17">
        <v>19200</v>
      </c>
    </row>
    <row r="952" spans="1:15" ht="18" x14ac:dyDescent="0.2">
      <c r="A952" s="1" t="str">
        <f t="shared" si="17"/>
        <v>CR1908-00147</v>
      </c>
      <c r="B952" s="16" t="s">
        <v>577</v>
      </c>
      <c r="C952" s="16" t="s">
        <v>578</v>
      </c>
      <c r="D952" s="16" t="s">
        <v>34</v>
      </c>
      <c r="E952" s="16" t="s">
        <v>51</v>
      </c>
      <c r="F952" s="16" t="s">
        <v>36</v>
      </c>
      <c r="G952" s="17">
        <v>50</v>
      </c>
      <c r="H952" s="17">
        <v>160</v>
      </c>
      <c r="I952" s="17" t="s">
        <v>4</v>
      </c>
      <c r="J952" s="17" t="s">
        <v>4</v>
      </c>
      <c r="K952" s="17">
        <v>8000</v>
      </c>
    </row>
    <row r="953" spans="1:15" ht="18" x14ac:dyDescent="0.2">
      <c r="A953" s="1" t="str">
        <f t="shared" si="17"/>
        <v>CR1908-00147</v>
      </c>
      <c r="B953" s="16" t="s">
        <v>3030</v>
      </c>
      <c r="C953" s="16" t="s">
        <v>3031</v>
      </c>
      <c r="D953" s="16" t="s">
        <v>34</v>
      </c>
      <c r="E953" s="16" t="s">
        <v>34</v>
      </c>
      <c r="F953" s="16" t="s">
        <v>88</v>
      </c>
      <c r="G953" s="17">
        <v>50</v>
      </c>
      <c r="H953" s="17">
        <v>50</v>
      </c>
      <c r="I953" s="17" t="s">
        <v>4</v>
      </c>
      <c r="J953" s="17" t="s">
        <v>4</v>
      </c>
      <c r="K953" s="17">
        <v>2500</v>
      </c>
    </row>
    <row r="954" spans="1:15" ht="18" x14ac:dyDescent="0.2">
      <c r="A954" s="1" t="str">
        <f t="shared" si="17"/>
        <v>CR1908-00147</v>
      </c>
      <c r="B954" s="16" t="s">
        <v>1426</v>
      </c>
      <c r="C954" s="16" t="s">
        <v>1427</v>
      </c>
      <c r="D954" s="16" t="s">
        <v>34</v>
      </c>
      <c r="E954" s="16" t="s">
        <v>34</v>
      </c>
      <c r="F954" s="16" t="s">
        <v>51</v>
      </c>
      <c r="G954" s="17">
        <v>13</v>
      </c>
      <c r="H954" s="17">
        <v>70</v>
      </c>
      <c r="I954" s="17" t="s">
        <v>4</v>
      </c>
      <c r="J954" s="17" t="s">
        <v>4</v>
      </c>
      <c r="K954" s="17">
        <v>910</v>
      </c>
    </row>
    <row r="955" spans="1:15" ht="18" x14ac:dyDescent="0.2">
      <c r="A955" s="1" t="str">
        <f t="shared" si="17"/>
        <v/>
      </c>
      <c r="B955" s="17" t="s">
        <v>4</v>
      </c>
      <c r="C955" s="17" t="s">
        <v>4</v>
      </c>
      <c r="D955" s="17" t="s">
        <v>4</v>
      </c>
      <c r="E955" s="17" t="s">
        <v>4</v>
      </c>
      <c r="F955" s="17" t="s">
        <v>4</v>
      </c>
      <c r="G955" s="17">
        <v>343</v>
      </c>
      <c r="H955" s="17" t="s">
        <v>4</v>
      </c>
      <c r="I955" s="17" t="s">
        <v>4</v>
      </c>
      <c r="J955" s="17" t="s">
        <v>4</v>
      </c>
      <c r="K955" s="17">
        <v>30820</v>
      </c>
    </row>
    <row r="956" spans="1:15" ht="18" x14ac:dyDescent="0.2">
      <c r="A956" s="1" t="str">
        <f t="shared" si="17"/>
        <v/>
      </c>
      <c r="B956" s="16" t="s">
        <v>1383</v>
      </c>
      <c r="C956" s="16" t="s">
        <v>1430</v>
      </c>
      <c r="D956" s="16" t="s">
        <v>1431</v>
      </c>
      <c r="E956" s="16" t="s">
        <v>4</v>
      </c>
      <c r="F956" s="16" t="s">
        <v>1383</v>
      </c>
      <c r="G956" s="16" t="s">
        <v>706</v>
      </c>
      <c r="H956" s="16" t="s">
        <v>707</v>
      </c>
      <c r="I956" s="17">
        <v>2405</v>
      </c>
      <c r="J956" s="17" t="s">
        <v>4</v>
      </c>
      <c r="K956" s="17">
        <v>2405</v>
      </c>
      <c r="L956" s="17" t="s">
        <v>4</v>
      </c>
      <c r="M956" s="17" t="s">
        <v>4</v>
      </c>
      <c r="N956" s="17">
        <v>2405</v>
      </c>
      <c r="O956" s="16" t="s">
        <v>72</v>
      </c>
    </row>
    <row r="957" spans="1:15" ht="18" x14ac:dyDescent="0.2">
      <c r="A957" s="1" t="str">
        <f t="shared" si="17"/>
        <v>CR1908-00148</v>
      </c>
      <c r="B957" s="16" t="s">
        <v>888</v>
      </c>
      <c r="C957" s="16" t="s">
        <v>1432</v>
      </c>
      <c r="D957" s="16" t="s">
        <v>34</v>
      </c>
      <c r="E957" s="16" t="s">
        <v>35</v>
      </c>
      <c r="F957" s="16" t="s">
        <v>890</v>
      </c>
      <c r="G957" s="17">
        <v>4</v>
      </c>
      <c r="H957" s="17">
        <v>220</v>
      </c>
      <c r="I957" s="17" t="s">
        <v>4</v>
      </c>
      <c r="J957" s="17" t="s">
        <v>4</v>
      </c>
      <c r="K957" s="17">
        <v>880</v>
      </c>
    </row>
    <row r="958" spans="1:15" ht="18" x14ac:dyDescent="0.2">
      <c r="A958" s="1" t="str">
        <f t="shared" si="17"/>
        <v>CR1908-00148</v>
      </c>
      <c r="B958" s="16" t="s">
        <v>1433</v>
      </c>
      <c r="C958" s="16" t="s">
        <v>1434</v>
      </c>
      <c r="D958" s="16" t="s">
        <v>34</v>
      </c>
      <c r="E958" s="16" t="s">
        <v>34</v>
      </c>
      <c r="F958" s="16" t="s">
        <v>119</v>
      </c>
      <c r="G958" s="17">
        <v>1</v>
      </c>
      <c r="H958" s="17">
        <v>1100</v>
      </c>
      <c r="I958" s="17" t="s">
        <v>4</v>
      </c>
      <c r="J958" s="17" t="s">
        <v>4</v>
      </c>
      <c r="K958" s="17">
        <v>1100</v>
      </c>
    </row>
    <row r="959" spans="1:15" ht="18" x14ac:dyDescent="0.2">
      <c r="A959" s="1" t="str">
        <f t="shared" si="17"/>
        <v>CR1908-00148</v>
      </c>
      <c r="B959" s="16" t="s">
        <v>734</v>
      </c>
      <c r="C959" s="16" t="s">
        <v>735</v>
      </c>
      <c r="D959" s="16" t="s">
        <v>34</v>
      </c>
      <c r="E959" s="16" t="s">
        <v>34</v>
      </c>
      <c r="F959" s="16" t="s">
        <v>122</v>
      </c>
      <c r="G959" s="17">
        <v>1</v>
      </c>
      <c r="H959" s="17">
        <v>350</v>
      </c>
      <c r="I959" s="17" t="s">
        <v>4</v>
      </c>
      <c r="J959" s="17" t="s">
        <v>4</v>
      </c>
      <c r="K959" s="17">
        <v>350</v>
      </c>
    </row>
    <row r="960" spans="1:15" ht="18" x14ac:dyDescent="0.2">
      <c r="A960" s="1" t="str">
        <f t="shared" si="17"/>
        <v>CR1908-00148</v>
      </c>
      <c r="B960" s="16" t="s">
        <v>141</v>
      </c>
      <c r="C960" s="16" t="s">
        <v>142</v>
      </c>
      <c r="D960" s="16" t="s">
        <v>34</v>
      </c>
      <c r="E960" s="16" t="s">
        <v>34</v>
      </c>
      <c r="F960" s="16" t="s">
        <v>143</v>
      </c>
      <c r="G960" s="17">
        <v>1</v>
      </c>
      <c r="H960" s="17">
        <v>25</v>
      </c>
      <c r="I960" s="17" t="s">
        <v>4</v>
      </c>
      <c r="J960" s="17" t="s">
        <v>4</v>
      </c>
      <c r="K960" s="17">
        <v>25</v>
      </c>
    </row>
    <row r="961" spans="1:15" ht="18" x14ac:dyDescent="0.2">
      <c r="A961" s="1" t="str">
        <f t="shared" si="17"/>
        <v>CR1908-00148</v>
      </c>
      <c r="B961" s="16" t="s">
        <v>600</v>
      </c>
      <c r="C961" s="16" t="s">
        <v>601</v>
      </c>
      <c r="D961" s="16" t="s">
        <v>34</v>
      </c>
      <c r="E961" s="16" t="s">
        <v>34</v>
      </c>
      <c r="F961" s="16" t="s">
        <v>143</v>
      </c>
      <c r="G961" s="17">
        <v>2</v>
      </c>
      <c r="H961" s="17">
        <v>25</v>
      </c>
      <c r="I961" s="17" t="s">
        <v>4</v>
      </c>
      <c r="J961" s="17" t="s">
        <v>4</v>
      </c>
      <c r="K961" s="17">
        <v>50</v>
      </c>
    </row>
    <row r="962" spans="1:15" ht="18" x14ac:dyDescent="0.2">
      <c r="A962" s="1" t="str">
        <f t="shared" si="17"/>
        <v/>
      </c>
      <c r="B962" s="17" t="s">
        <v>4</v>
      </c>
      <c r="C962" s="17" t="s">
        <v>4</v>
      </c>
      <c r="D962" s="17" t="s">
        <v>4</v>
      </c>
      <c r="E962" s="17" t="s">
        <v>4</v>
      </c>
      <c r="F962" s="17" t="s">
        <v>4</v>
      </c>
      <c r="G962" s="17">
        <v>9</v>
      </c>
      <c r="H962" s="17" t="s">
        <v>4</v>
      </c>
      <c r="I962" s="17" t="s">
        <v>4</v>
      </c>
      <c r="J962" s="17" t="s">
        <v>4</v>
      </c>
      <c r="K962" s="17">
        <v>2405</v>
      </c>
    </row>
    <row r="963" spans="1:15" ht="18" x14ac:dyDescent="0.2">
      <c r="A963" s="1" t="str">
        <f t="shared" si="17"/>
        <v/>
      </c>
      <c r="B963" s="16" t="s">
        <v>1383</v>
      </c>
      <c r="C963" s="16" t="s">
        <v>1435</v>
      </c>
      <c r="D963" s="16" t="s">
        <v>1436</v>
      </c>
      <c r="E963" s="16" t="s">
        <v>4</v>
      </c>
      <c r="F963" s="16" t="s">
        <v>4</v>
      </c>
      <c r="G963" s="16" t="s">
        <v>1437</v>
      </c>
      <c r="H963" s="16" t="s">
        <v>1438</v>
      </c>
      <c r="I963" s="17">
        <v>211525.2</v>
      </c>
      <c r="J963" s="17" t="s">
        <v>4</v>
      </c>
      <c r="K963" s="17">
        <v>211525.2</v>
      </c>
      <c r="L963" s="17" t="s">
        <v>4</v>
      </c>
      <c r="M963" s="17" t="s">
        <v>4</v>
      </c>
      <c r="N963" s="17">
        <v>211525.2</v>
      </c>
      <c r="O963" s="16" t="s">
        <v>178</v>
      </c>
    </row>
    <row r="964" spans="1:15" ht="18" x14ac:dyDescent="0.2">
      <c r="A964" s="1" t="str">
        <f t="shared" si="17"/>
        <v>CR1908-00149</v>
      </c>
      <c r="B964" s="16" t="s">
        <v>309</v>
      </c>
      <c r="C964" s="16" t="s">
        <v>310</v>
      </c>
      <c r="D964" s="16" t="s">
        <v>34</v>
      </c>
      <c r="E964" s="16" t="s">
        <v>35</v>
      </c>
      <c r="F964" s="16" t="s">
        <v>35</v>
      </c>
      <c r="G964" s="17">
        <v>360</v>
      </c>
      <c r="H964" s="17">
        <v>28.81</v>
      </c>
      <c r="I964" s="17" t="s">
        <v>4</v>
      </c>
      <c r="J964" s="17" t="s">
        <v>4</v>
      </c>
      <c r="K964" s="17">
        <v>10371.6</v>
      </c>
    </row>
    <row r="965" spans="1:15" ht="18" x14ac:dyDescent="0.2">
      <c r="A965" s="1" t="str">
        <f t="shared" si="17"/>
        <v>CR1908-00149</v>
      </c>
      <c r="B965" s="16" t="s">
        <v>329</v>
      </c>
      <c r="C965" s="16" t="s">
        <v>330</v>
      </c>
      <c r="D965" s="16" t="s">
        <v>34</v>
      </c>
      <c r="E965" s="16" t="s">
        <v>35</v>
      </c>
      <c r="F965" s="16" t="s">
        <v>35</v>
      </c>
      <c r="G965" s="17">
        <v>145</v>
      </c>
      <c r="H965" s="17">
        <v>97.74</v>
      </c>
      <c r="I965" s="17" t="s">
        <v>4</v>
      </c>
      <c r="J965" s="17" t="s">
        <v>4</v>
      </c>
      <c r="K965" s="17">
        <v>14172.3</v>
      </c>
    </row>
    <row r="966" spans="1:15" ht="18" x14ac:dyDescent="0.2">
      <c r="A966" s="1" t="str">
        <f t="shared" si="17"/>
        <v>CR1908-00149</v>
      </c>
      <c r="B966" s="16" t="s">
        <v>81</v>
      </c>
      <c r="C966" s="16" t="s">
        <v>82</v>
      </c>
      <c r="D966" s="16" t="s">
        <v>34</v>
      </c>
      <c r="E966" s="16" t="s">
        <v>35</v>
      </c>
      <c r="F966" s="16" t="s">
        <v>35</v>
      </c>
      <c r="G966" s="17">
        <v>350</v>
      </c>
      <c r="H966" s="17">
        <v>63.93</v>
      </c>
      <c r="I966" s="17" t="s">
        <v>4</v>
      </c>
      <c r="J966" s="17" t="s">
        <v>4</v>
      </c>
      <c r="K966" s="17">
        <v>22375.5</v>
      </c>
    </row>
    <row r="967" spans="1:15" ht="18" x14ac:dyDescent="0.2">
      <c r="A967" s="1" t="str">
        <f t="shared" si="17"/>
        <v>CR1908-00149</v>
      </c>
      <c r="B967" s="16" t="s">
        <v>240</v>
      </c>
      <c r="C967" s="16" t="s">
        <v>241</v>
      </c>
      <c r="D967" s="16" t="s">
        <v>34</v>
      </c>
      <c r="E967" s="16" t="s">
        <v>35</v>
      </c>
      <c r="F967" s="16" t="s">
        <v>35</v>
      </c>
      <c r="G967" s="17">
        <v>290</v>
      </c>
      <c r="H967" s="17">
        <v>57.24</v>
      </c>
      <c r="I967" s="17" t="s">
        <v>4</v>
      </c>
      <c r="J967" s="17" t="s">
        <v>4</v>
      </c>
      <c r="K967" s="17">
        <v>16599.599999999999</v>
      </c>
    </row>
    <row r="968" spans="1:15" ht="18" x14ac:dyDescent="0.2">
      <c r="A968" s="1" t="str">
        <f t="shared" si="17"/>
        <v>CR1908-00149</v>
      </c>
      <c r="B968" s="16" t="s">
        <v>946</v>
      </c>
      <c r="C968" s="16" t="s">
        <v>947</v>
      </c>
      <c r="D968" s="16" t="s">
        <v>34</v>
      </c>
      <c r="E968" s="16" t="s">
        <v>51</v>
      </c>
      <c r="F968" s="16" t="s">
        <v>35</v>
      </c>
      <c r="G968" s="17">
        <v>140</v>
      </c>
      <c r="H968" s="17">
        <v>40.72</v>
      </c>
      <c r="I968" s="17" t="s">
        <v>4</v>
      </c>
      <c r="J968" s="17" t="s">
        <v>4</v>
      </c>
      <c r="K968" s="17">
        <v>5700.8</v>
      </c>
    </row>
    <row r="969" spans="1:15" ht="18" x14ac:dyDescent="0.2">
      <c r="A969" s="1" t="str">
        <f t="shared" si="17"/>
        <v>CR1908-00149</v>
      </c>
      <c r="B969" s="16" t="s">
        <v>1329</v>
      </c>
      <c r="C969" s="16" t="s">
        <v>1330</v>
      </c>
      <c r="D969" s="16" t="s">
        <v>34</v>
      </c>
      <c r="E969" s="16" t="s">
        <v>35</v>
      </c>
      <c r="F969" s="16" t="s">
        <v>35</v>
      </c>
      <c r="G969" s="17">
        <v>290</v>
      </c>
      <c r="H969" s="17">
        <v>97.74</v>
      </c>
      <c r="I969" s="17" t="s">
        <v>4</v>
      </c>
      <c r="J969" s="17" t="s">
        <v>4</v>
      </c>
      <c r="K969" s="17">
        <v>28344.6</v>
      </c>
    </row>
    <row r="970" spans="1:15" ht="18" x14ac:dyDescent="0.2">
      <c r="A970" s="1" t="str">
        <f t="shared" si="17"/>
        <v>CR1908-00149</v>
      </c>
      <c r="B970" s="16" t="s">
        <v>329</v>
      </c>
      <c r="C970" s="16" t="s">
        <v>330</v>
      </c>
      <c r="D970" s="16" t="s">
        <v>34</v>
      </c>
      <c r="E970" s="16" t="s">
        <v>35</v>
      </c>
      <c r="F970" s="16" t="s">
        <v>35</v>
      </c>
      <c r="G970" s="17">
        <v>580</v>
      </c>
      <c r="H970" s="17">
        <v>97.74</v>
      </c>
      <c r="I970" s="17" t="s">
        <v>4</v>
      </c>
      <c r="J970" s="17" t="s">
        <v>4</v>
      </c>
      <c r="K970" s="17">
        <v>56689.2</v>
      </c>
    </row>
    <row r="971" spans="1:15" ht="18" x14ac:dyDescent="0.2">
      <c r="A971" s="1" t="str">
        <f t="shared" si="17"/>
        <v>CR1908-00149</v>
      </c>
      <c r="B971" s="16" t="s">
        <v>1439</v>
      </c>
      <c r="C971" s="16" t="s">
        <v>1440</v>
      </c>
      <c r="D971" s="16" t="s">
        <v>34</v>
      </c>
      <c r="E971" s="16" t="s">
        <v>51</v>
      </c>
      <c r="F971" s="16" t="s">
        <v>35</v>
      </c>
      <c r="G971" s="17">
        <v>60</v>
      </c>
      <c r="H971" s="17">
        <v>54.72</v>
      </c>
      <c r="I971" s="17" t="s">
        <v>4</v>
      </c>
      <c r="J971" s="17" t="s">
        <v>4</v>
      </c>
      <c r="K971" s="17">
        <v>3283.2</v>
      </c>
    </row>
    <row r="972" spans="1:15" ht="18" x14ac:dyDescent="0.2">
      <c r="A972" s="1" t="str">
        <f t="shared" si="17"/>
        <v>CR1908-00149</v>
      </c>
      <c r="B972" s="16" t="s">
        <v>1439</v>
      </c>
      <c r="C972" s="16" t="s">
        <v>1440</v>
      </c>
      <c r="D972" s="16" t="s">
        <v>34</v>
      </c>
      <c r="E972" s="16" t="s">
        <v>35</v>
      </c>
      <c r="F972" s="16" t="s">
        <v>35</v>
      </c>
      <c r="G972" s="17">
        <v>720</v>
      </c>
      <c r="H972" s="17">
        <v>54.72</v>
      </c>
      <c r="I972" s="17" t="s">
        <v>4</v>
      </c>
      <c r="J972" s="17" t="s">
        <v>4</v>
      </c>
      <c r="K972" s="17">
        <v>39398.400000000001</v>
      </c>
    </row>
    <row r="973" spans="1:15" ht="18" x14ac:dyDescent="0.2">
      <c r="A973" s="1" t="str">
        <f t="shared" si="17"/>
        <v>CR1908-00149</v>
      </c>
      <c r="B973" s="16" t="s">
        <v>309</v>
      </c>
      <c r="C973" s="16" t="s">
        <v>310</v>
      </c>
      <c r="D973" s="16" t="s">
        <v>34</v>
      </c>
      <c r="E973" s="16" t="s">
        <v>51</v>
      </c>
      <c r="F973" s="16" t="s">
        <v>35</v>
      </c>
      <c r="G973" s="17">
        <v>40</v>
      </c>
      <c r="H973" s="17">
        <v>28.81</v>
      </c>
      <c r="I973" s="17" t="s">
        <v>4</v>
      </c>
      <c r="J973" s="17" t="s">
        <v>4</v>
      </c>
      <c r="K973" s="17">
        <v>1152.4000000000001</v>
      </c>
    </row>
    <row r="974" spans="1:15" ht="18" x14ac:dyDescent="0.2">
      <c r="A974" s="1" t="str">
        <f t="shared" si="17"/>
        <v>CR1908-00149</v>
      </c>
      <c r="B974" s="16" t="s">
        <v>946</v>
      </c>
      <c r="C974" s="16" t="s">
        <v>947</v>
      </c>
      <c r="D974" s="16" t="s">
        <v>34</v>
      </c>
      <c r="E974" s="16" t="s">
        <v>35</v>
      </c>
      <c r="F974" s="16" t="s">
        <v>35</v>
      </c>
      <c r="G974" s="17">
        <v>330</v>
      </c>
      <c r="H974" s="17">
        <v>40.72</v>
      </c>
      <c r="I974" s="17" t="s">
        <v>4</v>
      </c>
      <c r="J974" s="17" t="s">
        <v>4</v>
      </c>
      <c r="K974" s="17">
        <v>13437.6</v>
      </c>
    </row>
    <row r="975" spans="1:15" ht="18" x14ac:dyDescent="0.2">
      <c r="A975" s="1" t="str">
        <f t="shared" si="17"/>
        <v/>
      </c>
      <c r="B975" s="17" t="s">
        <v>4</v>
      </c>
      <c r="C975" s="17" t="s">
        <v>4</v>
      </c>
      <c r="D975" s="17" t="s">
        <v>4</v>
      </c>
      <c r="E975" s="17" t="s">
        <v>4</v>
      </c>
      <c r="F975" s="17" t="s">
        <v>4</v>
      </c>
      <c r="G975" s="17">
        <v>3305</v>
      </c>
      <c r="H975" s="17" t="s">
        <v>4</v>
      </c>
      <c r="I975" s="17" t="s">
        <v>4</v>
      </c>
      <c r="J975" s="17" t="s">
        <v>4</v>
      </c>
      <c r="K975" s="17">
        <v>211525.2</v>
      </c>
    </row>
    <row r="976" spans="1:15" ht="18" x14ac:dyDescent="0.2">
      <c r="A976" s="1" t="str">
        <f t="shared" si="17"/>
        <v/>
      </c>
      <c r="B976" s="16" t="s">
        <v>1383</v>
      </c>
      <c r="C976" s="16" t="s">
        <v>1441</v>
      </c>
      <c r="D976" s="16" t="s">
        <v>1442</v>
      </c>
      <c r="E976" s="16" t="s">
        <v>4</v>
      </c>
      <c r="F976" s="16" t="s">
        <v>4</v>
      </c>
      <c r="G976" s="16" t="s">
        <v>533</v>
      </c>
      <c r="H976" s="16" t="s">
        <v>534</v>
      </c>
      <c r="I976" s="17">
        <v>68560</v>
      </c>
      <c r="J976" s="17" t="s">
        <v>4</v>
      </c>
      <c r="K976" s="17">
        <v>68560</v>
      </c>
      <c r="L976" s="17" t="s">
        <v>4</v>
      </c>
      <c r="M976" s="17" t="s">
        <v>4</v>
      </c>
      <c r="N976" s="17">
        <v>68560</v>
      </c>
      <c r="O976" s="16" t="s">
        <v>31</v>
      </c>
    </row>
    <row r="977" spans="1:15" ht="18" x14ac:dyDescent="0.2">
      <c r="A977" s="1" t="str">
        <f t="shared" si="17"/>
        <v>CR1908-00150</v>
      </c>
      <c r="B977" s="16" t="s">
        <v>175</v>
      </c>
      <c r="C977" s="16" t="s">
        <v>176</v>
      </c>
      <c r="D977" s="16" t="s">
        <v>51</v>
      </c>
      <c r="E977" s="16" t="s">
        <v>174</v>
      </c>
      <c r="F977" s="16" t="s">
        <v>131</v>
      </c>
      <c r="G977" s="17">
        <v>160</v>
      </c>
      <c r="H977" s="17">
        <v>112</v>
      </c>
      <c r="I977" s="17" t="s">
        <v>4</v>
      </c>
      <c r="J977" s="17" t="s">
        <v>4</v>
      </c>
      <c r="K977" s="17">
        <v>17920</v>
      </c>
    </row>
    <row r="978" spans="1:15" ht="18" x14ac:dyDescent="0.2">
      <c r="A978" s="1" t="str">
        <f t="shared" si="17"/>
        <v>CR1908-00150</v>
      </c>
      <c r="B978" s="16" t="s">
        <v>917</v>
      </c>
      <c r="C978" s="16" t="s">
        <v>918</v>
      </c>
      <c r="D978" s="16" t="s">
        <v>51</v>
      </c>
      <c r="E978" s="16" t="s">
        <v>174</v>
      </c>
      <c r="F978" s="16" t="s">
        <v>131</v>
      </c>
      <c r="G978" s="17">
        <v>240</v>
      </c>
      <c r="H978" s="17">
        <v>96</v>
      </c>
      <c r="I978" s="17" t="s">
        <v>4</v>
      </c>
      <c r="J978" s="17" t="s">
        <v>4</v>
      </c>
      <c r="K978" s="17">
        <v>23040</v>
      </c>
    </row>
    <row r="979" spans="1:15" ht="18" x14ac:dyDescent="0.2">
      <c r="A979" s="1" t="str">
        <f t="shared" si="17"/>
        <v>CR1908-00150</v>
      </c>
      <c r="B979" s="16" t="s">
        <v>1443</v>
      </c>
      <c r="C979" s="16" t="s">
        <v>1444</v>
      </c>
      <c r="D979" s="16" t="s">
        <v>51</v>
      </c>
      <c r="E979" s="16" t="s">
        <v>174</v>
      </c>
      <c r="F979" s="16" t="s">
        <v>131</v>
      </c>
      <c r="G979" s="17">
        <v>300</v>
      </c>
      <c r="H979" s="17">
        <v>92</v>
      </c>
      <c r="I979" s="17" t="s">
        <v>4</v>
      </c>
      <c r="J979" s="17" t="s">
        <v>4</v>
      </c>
      <c r="K979" s="17">
        <v>27600</v>
      </c>
    </row>
    <row r="980" spans="1:15" ht="18" x14ac:dyDescent="0.2">
      <c r="A980" s="1" t="str">
        <f t="shared" si="17"/>
        <v/>
      </c>
      <c r="B980" s="17" t="s">
        <v>4</v>
      </c>
      <c r="C980" s="17" t="s">
        <v>4</v>
      </c>
      <c r="D980" s="17" t="s">
        <v>4</v>
      </c>
      <c r="E980" s="17" t="s">
        <v>4</v>
      </c>
      <c r="F980" s="17" t="s">
        <v>4</v>
      </c>
      <c r="G980" s="17">
        <v>700</v>
      </c>
      <c r="H980" s="17" t="s">
        <v>4</v>
      </c>
      <c r="I980" s="17" t="s">
        <v>4</v>
      </c>
      <c r="J980" s="17" t="s">
        <v>4</v>
      </c>
      <c r="K980" s="17">
        <v>68560</v>
      </c>
    </row>
    <row r="981" spans="1:15" ht="18" x14ac:dyDescent="0.2">
      <c r="A981" s="1" t="str">
        <f t="shared" si="17"/>
        <v/>
      </c>
      <c r="B981" s="16" t="s">
        <v>1445</v>
      </c>
      <c r="C981" s="16" t="s">
        <v>1446</v>
      </c>
      <c r="D981" s="16" t="s">
        <v>369</v>
      </c>
      <c r="E981" s="16" t="s">
        <v>4</v>
      </c>
      <c r="F981" s="16" t="s">
        <v>4</v>
      </c>
      <c r="G981" s="16" t="s">
        <v>695</v>
      </c>
      <c r="H981" s="16" t="s">
        <v>696</v>
      </c>
      <c r="I981" s="17">
        <v>52000</v>
      </c>
      <c r="J981" s="17" t="s">
        <v>4</v>
      </c>
      <c r="K981" s="17">
        <v>52000</v>
      </c>
      <c r="L981" s="17" t="s">
        <v>4</v>
      </c>
      <c r="M981" s="17" t="s">
        <v>4</v>
      </c>
      <c r="N981" s="17">
        <v>52000</v>
      </c>
      <c r="O981" s="16" t="s">
        <v>102</v>
      </c>
    </row>
    <row r="982" spans="1:15" ht="18" x14ac:dyDescent="0.2">
      <c r="A982" s="1" t="str">
        <f t="shared" si="17"/>
        <v>CR1908-00151</v>
      </c>
      <c r="B982" s="16" t="s">
        <v>181</v>
      </c>
      <c r="C982" s="16" t="s">
        <v>182</v>
      </c>
      <c r="D982" s="16" t="s">
        <v>34</v>
      </c>
      <c r="E982" s="16" t="s">
        <v>35</v>
      </c>
      <c r="F982" s="16" t="s">
        <v>58</v>
      </c>
      <c r="G982" s="17">
        <v>1</v>
      </c>
      <c r="H982" s="17" t="s">
        <v>4</v>
      </c>
      <c r="I982" s="17" t="s">
        <v>4</v>
      </c>
      <c r="J982" s="17" t="s">
        <v>4</v>
      </c>
      <c r="K982" s="17" t="s">
        <v>4</v>
      </c>
    </row>
    <row r="983" spans="1:15" ht="18" x14ac:dyDescent="0.2">
      <c r="A983" s="1" t="str">
        <f t="shared" si="17"/>
        <v>CR1908-00151</v>
      </c>
      <c r="B983" s="16" t="s">
        <v>42</v>
      </c>
      <c r="C983" s="16" t="s">
        <v>43</v>
      </c>
      <c r="D983" s="16" t="s">
        <v>34</v>
      </c>
      <c r="E983" s="16" t="s">
        <v>44</v>
      </c>
      <c r="F983" s="16" t="s">
        <v>36</v>
      </c>
      <c r="G983" s="17">
        <v>100</v>
      </c>
      <c r="H983" s="17">
        <v>160</v>
      </c>
      <c r="I983" s="17" t="s">
        <v>4</v>
      </c>
      <c r="J983" s="17" t="s">
        <v>4</v>
      </c>
      <c r="K983" s="17">
        <v>16000</v>
      </c>
    </row>
    <row r="984" spans="1:15" ht="18" x14ac:dyDescent="0.2">
      <c r="A984" s="1" t="str">
        <f t="shared" si="17"/>
        <v>CR1908-00151</v>
      </c>
      <c r="B984" s="16" t="s">
        <v>216</v>
      </c>
      <c r="C984" s="16" t="s">
        <v>217</v>
      </c>
      <c r="D984" s="16" t="s">
        <v>34</v>
      </c>
      <c r="E984" s="16" t="s">
        <v>44</v>
      </c>
      <c r="F984" s="16" t="s">
        <v>36</v>
      </c>
      <c r="G984" s="17">
        <v>400</v>
      </c>
      <c r="H984" s="17">
        <v>90</v>
      </c>
      <c r="I984" s="17" t="s">
        <v>4</v>
      </c>
      <c r="J984" s="17" t="s">
        <v>4</v>
      </c>
      <c r="K984" s="17">
        <v>36000</v>
      </c>
    </row>
    <row r="985" spans="1:15" ht="18" x14ac:dyDescent="0.2">
      <c r="A985" s="1" t="str">
        <f t="shared" si="17"/>
        <v/>
      </c>
      <c r="B985" s="17" t="s">
        <v>4</v>
      </c>
      <c r="C985" s="17" t="s">
        <v>4</v>
      </c>
      <c r="D985" s="17" t="s">
        <v>4</v>
      </c>
      <c r="E985" s="17" t="s">
        <v>4</v>
      </c>
      <c r="F985" s="17" t="s">
        <v>4</v>
      </c>
      <c r="G985" s="17">
        <v>501</v>
      </c>
      <c r="H985" s="17" t="s">
        <v>4</v>
      </c>
      <c r="I985" s="17" t="s">
        <v>4</v>
      </c>
      <c r="J985" s="17" t="s">
        <v>4</v>
      </c>
      <c r="K985" s="17">
        <v>52000</v>
      </c>
    </row>
    <row r="986" spans="1:15" ht="18" x14ac:dyDescent="0.2">
      <c r="A986" s="1" t="str">
        <f t="shared" si="17"/>
        <v/>
      </c>
      <c r="B986" s="16" t="s">
        <v>1445</v>
      </c>
      <c r="C986" s="16" t="s">
        <v>1447</v>
      </c>
      <c r="D986" s="16" t="s">
        <v>415</v>
      </c>
      <c r="E986" s="16" t="s">
        <v>4</v>
      </c>
      <c r="F986" s="16" t="s">
        <v>4</v>
      </c>
      <c r="G986" s="16" t="s">
        <v>209</v>
      </c>
      <c r="H986" s="16" t="s">
        <v>210</v>
      </c>
      <c r="I986" s="17">
        <v>3420</v>
      </c>
      <c r="J986" s="17" t="s">
        <v>4</v>
      </c>
      <c r="K986" s="17">
        <v>3420</v>
      </c>
      <c r="L986" s="17" t="s">
        <v>4</v>
      </c>
      <c r="M986" s="17" t="s">
        <v>4</v>
      </c>
      <c r="N986" s="17">
        <v>3420</v>
      </c>
      <c r="O986" s="16" t="s">
        <v>178</v>
      </c>
    </row>
    <row r="987" spans="1:15" ht="18" x14ac:dyDescent="0.2">
      <c r="A987" s="1" t="str">
        <f t="shared" si="17"/>
        <v>CR1908-00153</v>
      </c>
      <c r="B987" s="16" t="s">
        <v>32</v>
      </c>
      <c r="C987" s="16" t="s">
        <v>33</v>
      </c>
      <c r="D987" s="16" t="s">
        <v>34</v>
      </c>
      <c r="E987" s="16" t="s">
        <v>35</v>
      </c>
      <c r="F987" s="16" t="s">
        <v>36</v>
      </c>
      <c r="G987" s="17">
        <v>12</v>
      </c>
      <c r="H987" s="17">
        <v>180</v>
      </c>
      <c r="I987" s="17" t="s">
        <v>4</v>
      </c>
      <c r="J987" s="17" t="s">
        <v>4</v>
      </c>
      <c r="K987" s="17">
        <v>2160</v>
      </c>
    </row>
    <row r="988" spans="1:15" ht="18" x14ac:dyDescent="0.2">
      <c r="A988" s="1" t="str">
        <f t="shared" si="17"/>
        <v>CR1908-00153</v>
      </c>
      <c r="B988" s="16" t="s">
        <v>45</v>
      </c>
      <c r="C988" s="16" t="s">
        <v>46</v>
      </c>
      <c r="D988" s="16" t="s">
        <v>34</v>
      </c>
      <c r="E988" s="16" t="s">
        <v>35</v>
      </c>
      <c r="F988" s="16" t="s">
        <v>36</v>
      </c>
      <c r="G988" s="17">
        <v>12</v>
      </c>
      <c r="H988" s="17">
        <v>105</v>
      </c>
      <c r="I988" s="17" t="s">
        <v>4</v>
      </c>
      <c r="J988" s="17" t="s">
        <v>4</v>
      </c>
      <c r="K988" s="17">
        <v>1260</v>
      </c>
    </row>
    <row r="989" spans="1:15" ht="18" x14ac:dyDescent="0.2">
      <c r="A989" s="1" t="str">
        <f t="shared" si="17"/>
        <v/>
      </c>
      <c r="B989" s="17" t="s">
        <v>4</v>
      </c>
      <c r="C989" s="17" t="s">
        <v>4</v>
      </c>
      <c r="D989" s="17" t="s">
        <v>4</v>
      </c>
      <c r="E989" s="17" t="s">
        <v>4</v>
      </c>
      <c r="F989" s="17" t="s">
        <v>4</v>
      </c>
      <c r="G989" s="17">
        <v>24</v>
      </c>
      <c r="H989" s="17" t="s">
        <v>4</v>
      </c>
      <c r="I989" s="17" t="s">
        <v>4</v>
      </c>
      <c r="J989" s="17" t="s">
        <v>4</v>
      </c>
      <c r="K989" s="17">
        <v>3420</v>
      </c>
    </row>
    <row r="990" spans="1:15" ht="18" x14ac:dyDescent="0.2">
      <c r="A990" s="1" t="str">
        <f t="shared" si="17"/>
        <v/>
      </c>
      <c r="B990" s="16" t="s">
        <v>1445</v>
      </c>
      <c r="C990" s="16" t="s">
        <v>1448</v>
      </c>
      <c r="D990" s="16" t="s">
        <v>1449</v>
      </c>
      <c r="E990" s="16" t="s">
        <v>4</v>
      </c>
      <c r="F990" s="16" t="s">
        <v>4</v>
      </c>
      <c r="G990" s="16" t="s">
        <v>1450</v>
      </c>
      <c r="H990" s="16" t="s">
        <v>1451</v>
      </c>
      <c r="I990" s="17">
        <v>1425</v>
      </c>
      <c r="J990" s="17" t="s">
        <v>4</v>
      </c>
      <c r="K990" s="17">
        <v>1425</v>
      </c>
      <c r="L990" s="17" t="s">
        <v>4</v>
      </c>
      <c r="M990" s="17" t="s">
        <v>4</v>
      </c>
      <c r="N990" s="17">
        <v>1425</v>
      </c>
      <c r="O990" s="16" t="s">
        <v>118</v>
      </c>
    </row>
    <row r="991" spans="1:15" ht="18" x14ac:dyDescent="0.2">
      <c r="A991" s="1" t="str">
        <f t="shared" si="17"/>
        <v>CR1908-00156</v>
      </c>
      <c r="B991" s="16" t="s">
        <v>427</v>
      </c>
      <c r="C991" s="16" t="s">
        <v>428</v>
      </c>
      <c r="D991" s="16" t="s">
        <v>34</v>
      </c>
      <c r="E991" s="16" t="s">
        <v>34</v>
      </c>
      <c r="F991" s="16" t="s">
        <v>122</v>
      </c>
      <c r="G991" s="17">
        <v>1</v>
      </c>
      <c r="H991" s="17">
        <v>500</v>
      </c>
      <c r="I991" s="17" t="s">
        <v>4</v>
      </c>
      <c r="J991" s="17" t="s">
        <v>4</v>
      </c>
      <c r="K991" s="17">
        <v>500</v>
      </c>
    </row>
    <row r="992" spans="1:15" ht="18" x14ac:dyDescent="0.2">
      <c r="A992" s="1" t="str">
        <f t="shared" si="17"/>
        <v>CR1908-00156</v>
      </c>
      <c r="B992" s="16" t="s">
        <v>1452</v>
      </c>
      <c r="C992" s="16" t="s">
        <v>1453</v>
      </c>
      <c r="D992" s="16" t="s">
        <v>34</v>
      </c>
      <c r="E992" s="16" t="s">
        <v>34</v>
      </c>
      <c r="F992" s="16" t="s">
        <v>128</v>
      </c>
      <c r="G992" s="17">
        <v>5</v>
      </c>
      <c r="H992" s="17">
        <v>185</v>
      </c>
      <c r="I992" s="17" t="s">
        <v>4</v>
      </c>
      <c r="J992" s="17" t="s">
        <v>4</v>
      </c>
      <c r="K992" s="17">
        <v>925</v>
      </c>
    </row>
    <row r="993" spans="1:15" ht="18" x14ac:dyDescent="0.2">
      <c r="A993" s="1" t="str">
        <f t="shared" si="17"/>
        <v/>
      </c>
      <c r="B993" s="17" t="s">
        <v>4</v>
      </c>
      <c r="C993" s="17" t="s">
        <v>4</v>
      </c>
      <c r="D993" s="17" t="s">
        <v>4</v>
      </c>
      <c r="E993" s="17" t="s">
        <v>4</v>
      </c>
      <c r="F993" s="17" t="s">
        <v>4</v>
      </c>
      <c r="G993" s="17">
        <v>6</v>
      </c>
      <c r="H993" s="17" t="s">
        <v>4</v>
      </c>
      <c r="I993" s="17" t="s">
        <v>4</v>
      </c>
      <c r="J993" s="17" t="s">
        <v>4</v>
      </c>
      <c r="K993" s="17">
        <v>1425</v>
      </c>
    </row>
    <row r="994" spans="1:15" ht="18" x14ac:dyDescent="0.2">
      <c r="A994" s="1" t="str">
        <f t="shared" si="17"/>
        <v/>
      </c>
      <c r="B994" s="16" t="s">
        <v>1445</v>
      </c>
      <c r="C994" s="16" t="s">
        <v>1454</v>
      </c>
      <c r="D994" s="16" t="s">
        <v>1455</v>
      </c>
      <c r="E994" s="16" t="s">
        <v>4</v>
      </c>
      <c r="F994" s="16" t="s">
        <v>4</v>
      </c>
      <c r="G994" s="16" t="s">
        <v>1317</v>
      </c>
      <c r="H994" s="16" t="s">
        <v>1318</v>
      </c>
      <c r="I994" s="17">
        <v>370</v>
      </c>
      <c r="J994" s="17" t="s">
        <v>4</v>
      </c>
      <c r="K994" s="17">
        <v>370</v>
      </c>
      <c r="L994" s="17" t="s">
        <v>4</v>
      </c>
      <c r="M994" s="17" t="s">
        <v>4</v>
      </c>
      <c r="N994" s="17">
        <v>370</v>
      </c>
      <c r="O994" s="16" t="s">
        <v>72</v>
      </c>
    </row>
    <row r="995" spans="1:15" ht="18" x14ac:dyDescent="0.2">
      <c r="A995" s="1" t="str">
        <f t="shared" si="17"/>
        <v>CR1908-00157</v>
      </c>
      <c r="B995" s="16" t="s">
        <v>1272</v>
      </c>
      <c r="C995" s="16" t="s">
        <v>1273</v>
      </c>
      <c r="D995" s="16" t="s">
        <v>34</v>
      </c>
      <c r="E995" s="16" t="s">
        <v>34</v>
      </c>
      <c r="F995" s="16" t="s">
        <v>44</v>
      </c>
      <c r="G995" s="17">
        <v>1</v>
      </c>
      <c r="H995" s="17">
        <v>15</v>
      </c>
      <c r="I995" s="17" t="s">
        <v>4</v>
      </c>
      <c r="J995" s="17" t="s">
        <v>4</v>
      </c>
      <c r="K995" s="17">
        <v>15</v>
      </c>
    </row>
    <row r="996" spans="1:15" ht="18" x14ac:dyDescent="0.2">
      <c r="A996" s="1" t="str">
        <f t="shared" si="17"/>
        <v>CR1908-00157</v>
      </c>
      <c r="B996" s="16" t="s">
        <v>1462</v>
      </c>
      <c r="C996" s="16" t="s">
        <v>1463</v>
      </c>
      <c r="D996" s="16" t="s">
        <v>34</v>
      </c>
      <c r="E996" s="16" t="s">
        <v>34</v>
      </c>
      <c r="F996" s="16" t="s">
        <v>665</v>
      </c>
      <c r="G996" s="17">
        <v>1</v>
      </c>
      <c r="H996" s="17">
        <v>50</v>
      </c>
      <c r="I996" s="17" t="s">
        <v>4</v>
      </c>
      <c r="J996" s="17" t="s">
        <v>4</v>
      </c>
      <c r="K996" s="17">
        <v>50</v>
      </c>
    </row>
    <row r="997" spans="1:15" ht="18" x14ac:dyDescent="0.2">
      <c r="A997" s="1" t="str">
        <f t="shared" si="17"/>
        <v>CR1908-00157</v>
      </c>
      <c r="B997" s="16" t="s">
        <v>867</v>
      </c>
      <c r="C997" s="16" t="s">
        <v>868</v>
      </c>
      <c r="D997" s="16" t="s">
        <v>34</v>
      </c>
      <c r="E997" s="16" t="s">
        <v>34</v>
      </c>
      <c r="F997" s="16" t="s">
        <v>140</v>
      </c>
      <c r="G997" s="17">
        <v>1</v>
      </c>
      <c r="H997" s="17">
        <v>25</v>
      </c>
      <c r="I997" s="17" t="s">
        <v>4</v>
      </c>
      <c r="J997" s="17" t="s">
        <v>4</v>
      </c>
      <c r="K997" s="17">
        <v>25</v>
      </c>
    </row>
    <row r="998" spans="1:15" ht="18" x14ac:dyDescent="0.2">
      <c r="A998" s="1" t="str">
        <f t="shared" si="17"/>
        <v>CR1908-00157</v>
      </c>
      <c r="B998" s="16" t="s">
        <v>1458</v>
      </c>
      <c r="C998" s="16" t="s">
        <v>1459</v>
      </c>
      <c r="D998" s="16" t="s">
        <v>34</v>
      </c>
      <c r="E998" s="16" t="s">
        <v>34</v>
      </c>
      <c r="F998" s="16" t="s">
        <v>36</v>
      </c>
      <c r="G998" s="17">
        <v>2</v>
      </c>
      <c r="H998" s="17">
        <v>50</v>
      </c>
      <c r="I998" s="17" t="s">
        <v>4</v>
      </c>
      <c r="J998" s="17" t="s">
        <v>4</v>
      </c>
      <c r="K998" s="17">
        <v>100</v>
      </c>
    </row>
    <row r="999" spans="1:15" ht="18" x14ac:dyDescent="0.2">
      <c r="A999" s="1" t="str">
        <f t="shared" si="17"/>
        <v>CR1908-00157</v>
      </c>
      <c r="B999" s="16" t="s">
        <v>1456</v>
      </c>
      <c r="C999" s="16" t="s">
        <v>1457</v>
      </c>
      <c r="D999" s="16" t="s">
        <v>34</v>
      </c>
      <c r="E999" s="16" t="s">
        <v>34</v>
      </c>
      <c r="F999" s="16" t="s">
        <v>51</v>
      </c>
      <c r="G999" s="17">
        <v>10</v>
      </c>
      <c r="H999" s="17">
        <v>10</v>
      </c>
      <c r="I999" s="17" t="s">
        <v>4</v>
      </c>
      <c r="J999" s="17" t="s">
        <v>4</v>
      </c>
      <c r="K999" s="17">
        <v>100</v>
      </c>
    </row>
    <row r="1000" spans="1:15" ht="18" x14ac:dyDescent="0.2">
      <c r="A1000" s="1" t="str">
        <f t="shared" si="17"/>
        <v>CR1908-00157</v>
      </c>
      <c r="B1000" s="16" t="s">
        <v>1460</v>
      </c>
      <c r="C1000" s="16" t="s">
        <v>1461</v>
      </c>
      <c r="D1000" s="16" t="s">
        <v>34</v>
      </c>
      <c r="E1000" s="16" t="s">
        <v>34</v>
      </c>
      <c r="F1000" s="16" t="s">
        <v>51</v>
      </c>
      <c r="G1000" s="17">
        <v>2</v>
      </c>
      <c r="H1000" s="17">
        <v>10</v>
      </c>
      <c r="I1000" s="17" t="s">
        <v>4</v>
      </c>
      <c r="J1000" s="17" t="s">
        <v>4</v>
      </c>
      <c r="K1000" s="17">
        <v>20</v>
      </c>
    </row>
    <row r="1001" spans="1:15" ht="18" x14ac:dyDescent="0.2">
      <c r="A1001" s="1" t="str">
        <f t="shared" si="17"/>
        <v>CR1908-00157</v>
      </c>
      <c r="B1001" s="16" t="s">
        <v>1274</v>
      </c>
      <c r="C1001" s="16" t="s">
        <v>1275</v>
      </c>
      <c r="D1001" s="16" t="s">
        <v>34</v>
      </c>
      <c r="E1001" s="16" t="s">
        <v>34</v>
      </c>
      <c r="F1001" s="16" t="s">
        <v>194</v>
      </c>
      <c r="G1001" s="17">
        <v>2</v>
      </c>
      <c r="H1001" s="17">
        <v>30</v>
      </c>
      <c r="I1001" s="17" t="s">
        <v>4</v>
      </c>
      <c r="J1001" s="17" t="s">
        <v>4</v>
      </c>
      <c r="K1001" s="17">
        <v>60</v>
      </c>
    </row>
    <row r="1002" spans="1:15" ht="18" x14ac:dyDescent="0.2">
      <c r="A1002" s="1" t="str">
        <f t="shared" si="17"/>
        <v/>
      </c>
      <c r="B1002" s="17" t="s">
        <v>4</v>
      </c>
      <c r="C1002" s="17" t="s">
        <v>4</v>
      </c>
      <c r="D1002" s="17" t="s">
        <v>4</v>
      </c>
      <c r="E1002" s="17" t="s">
        <v>4</v>
      </c>
      <c r="F1002" s="17" t="s">
        <v>4</v>
      </c>
      <c r="G1002" s="17">
        <v>19</v>
      </c>
      <c r="H1002" s="17" t="s">
        <v>4</v>
      </c>
      <c r="I1002" s="17" t="s">
        <v>4</v>
      </c>
      <c r="J1002" s="17" t="s">
        <v>4</v>
      </c>
      <c r="K1002" s="17">
        <v>370</v>
      </c>
    </row>
    <row r="1003" spans="1:15" ht="18" x14ac:dyDescent="0.2">
      <c r="A1003" s="1" t="str">
        <f t="shared" si="17"/>
        <v/>
      </c>
      <c r="B1003" s="16" t="s">
        <v>1445</v>
      </c>
      <c r="C1003" s="16" t="s">
        <v>1464</v>
      </c>
      <c r="D1003" s="16" t="s">
        <v>435</v>
      </c>
      <c r="E1003" s="16" t="s">
        <v>4</v>
      </c>
      <c r="F1003" s="16" t="s">
        <v>4</v>
      </c>
      <c r="G1003" s="16" t="s">
        <v>1180</v>
      </c>
      <c r="H1003" s="16" t="s">
        <v>1181</v>
      </c>
      <c r="I1003" s="17">
        <v>5286</v>
      </c>
      <c r="J1003" s="17" t="s">
        <v>4</v>
      </c>
      <c r="K1003" s="17">
        <v>5286</v>
      </c>
      <c r="L1003" s="17" t="s">
        <v>4</v>
      </c>
      <c r="M1003" s="17" t="s">
        <v>4</v>
      </c>
      <c r="N1003" s="17">
        <v>5286</v>
      </c>
      <c r="O1003" s="16" t="s">
        <v>178</v>
      </c>
    </row>
    <row r="1004" spans="1:15" ht="18" x14ac:dyDescent="0.2">
      <c r="A1004" s="1" t="str">
        <f t="shared" si="17"/>
        <v>CR1908-00158</v>
      </c>
      <c r="B1004" s="16" t="s">
        <v>1465</v>
      </c>
      <c r="C1004" s="16" t="s">
        <v>1466</v>
      </c>
      <c r="D1004" s="16" t="s">
        <v>34</v>
      </c>
      <c r="E1004" s="16" t="s">
        <v>51</v>
      </c>
      <c r="F1004" s="16" t="s">
        <v>36</v>
      </c>
      <c r="G1004" s="17">
        <v>1</v>
      </c>
      <c r="H1004" s="17">
        <v>420</v>
      </c>
      <c r="I1004" s="17" t="s">
        <v>4</v>
      </c>
      <c r="J1004" s="17" t="s">
        <v>4</v>
      </c>
      <c r="K1004" s="17">
        <v>420</v>
      </c>
    </row>
    <row r="1005" spans="1:15" ht="18" x14ac:dyDescent="0.2">
      <c r="A1005" s="1" t="str">
        <f t="shared" ref="A1005:A1068" si="18">IFERROR(IF(B1005="","",IF(ISNUMBER(SEARCH("2019-08",B1004)),C1004,_xlfn.IFS(A1004=C1003,A1004,A1004=C1002,A1004,A1004=C1001,A1004,A1004=C1000,A1004,A1004=C999,A1004,A1004=C998,A1004,A1004=C997,A1004,A1004=C996,A1004,A1004=C995,A1004,A1004=C994,A1004,A1004=C993,A1004,A1004=C992,A1004,A1004=C991,A1004,A1004=C990,A1004,A1004=C989,A1004,A1004=C988,A1004,A1004=C987,A1004,A1004=C986,A1004,A1004=C985,A1004,A1004=C984,A1004,A1004=C983,A1004,A1004=C982,A1004,A1004=C981,A1004,A1004=C980,A1004,A1004=C979,A1004,A1004=C978,A1004,A1004=C977,A1004,A1004=C976,A1004,A1004=C975,A1004))),"")</f>
        <v>CR1908-00158</v>
      </c>
      <c r="B1005" s="16" t="s">
        <v>1467</v>
      </c>
      <c r="C1005" s="16" t="s">
        <v>1468</v>
      </c>
      <c r="D1005" s="16" t="s">
        <v>34</v>
      </c>
      <c r="E1005" s="16" t="s">
        <v>51</v>
      </c>
      <c r="F1005" s="16" t="s">
        <v>36</v>
      </c>
      <c r="G1005" s="17">
        <v>1</v>
      </c>
      <c r="H1005" s="17">
        <v>270</v>
      </c>
      <c r="I1005" s="17" t="s">
        <v>4</v>
      </c>
      <c r="J1005" s="17" t="s">
        <v>4</v>
      </c>
      <c r="K1005" s="17">
        <v>270</v>
      </c>
    </row>
    <row r="1006" spans="1:15" ht="18" x14ac:dyDescent="0.2">
      <c r="A1006" s="1" t="str">
        <f t="shared" si="18"/>
        <v>CR1908-00158</v>
      </c>
      <c r="B1006" s="16" t="s">
        <v>1469</v>
      </c>
      <c r="C1006" s="16" t="s">
        <v>1470</v>
      </c>
      <c r="D1006" s="16" t="s">
        <v>34</v>
      </c>
      <c r="E1006" s="16" t="s">
        <v>51</v>
      </c>
      <c r="F1006" s="16" t="s">
        <v>36</v>
      </c>
      <c r="G1006" s="17">
        <v>4</v>
      </c>
      <c r="H1006" s="17">
        <v>690</v>
      </c>
      <c r="I1006" s="17" t="s">
        <v>4</v>
      </c>
      <c r="J1006" s="17" t="s">
        <v>4</v>
      </c>
      <c r="K1006" s="17">
        <v>2760</v>
      </c>
    </row>
    <row r="1007" spans="1:15" ht="18" x14ac:dyDescent="0.2">
      <c r="A1007" s="1" t="str">
        <f t="shared" si="18"/>
        <v>CR1908-00158</v>
      </c>
      <c r="B1007" s="16" t="s">
        <v>1471</v>
      </c>
      <c r="C1007" s="16" t="s">
        <v>1472</v>
      </c>
      <c r="D1007" s="16" t="s">
        <v>34</v>
      </c>
      <c r="E1007" s="16" t="s">
        <v>51</v>
      </c>
      <c r="F1007" s="16" t="s">
        <v>36</v>
      </c>
      <c r="G1007" s="17">
        <v>4</v>
      </c>
      <c r="H1007" s="17">
        <v>459</v>
      </c>
      <c r="I1007" s="17" t="s">
        <v>4</v>
      </c>
      <c r="J1007" s="17" t="s">
        <v>4</v>
      </c>
      <c r="K1007" s="17">
        <v>1836</v>
      </c>
    </row>
    <row r="1008" spans="1:15" ht="18" x14ac:dyDescent="0.2">
      <c r="A1008" s="1" t="str">
        <f t="shared" si="18"/>
        <v/>
      </c>
      <c r="B1008" s="17" t="s">
        <v>4</v>
      </c>
      <c r="C1008" s="17" t="s">
        <v>4</v>
      </c>
      <c r="D1008" s="17" t="s">
        <v>4</v>
      </c>
      <c r="E1008" s="17" t="s">
        <v>4</v>
      </c>
      <c r="F1008" s="17" t="s">
        <v>4</v>
      </c>
      <c r="G1008" s="17">
        <v>10</v>
      </c>
      <c r="H1008" s="17" t="s">
        <v>4</v>
      </c>
      <c r="I1008" s="17" t="s">
        <v>4</v>
      </c>
      <c r="J1008" s="17" t="s">
        <v>4</v>
      </c>
      <c r="K1008" s="17">
        <v>5286</v>
      </c>
    </row>
    <row r="1009" spans="1:15" ht="18" x14ac:dyDescent="0.2">
      <c r="A1009" s="1" t="str">
        <f t="shared" si="18"/>
        <v/>
      </c>
      <c r="B1009" s="16" t="s">
        <v>1445</v>
      </c>
      <c r="C1009" s="16" t="s">
        <v>1473</v>
      </c>
      <c r="D1009" s="16" t="s">
        <v>287</v>
      </c>
      <c r="E1009" s="16" t="s">
        <v>4</v>
      </c>
      <c r="F1009" s="16" t="s">
        <v>4</v>
      </c>
      <c r="G1009" s="16" t="s">
        <v>245</v>
      </c>
      <c r="H1009" s="16" t="s">
        <v>246</v>
      </c>
      <c r="I1009" s="17">
        <v>2312</v>
      </c>
      <c r="J1009" s="17">
        <v>312</v>
      </c>
      <c r="K1009" s="17">
        <v>2000</v>
      </c>
      <c r="L1009" s="17" t="s">
        <v>4</v>
      </c>
      <c r="M1009" s="17" t="s">
        <v>4</v>
      </c>
      <c r="N1009" s="17">
        <v>2000</v>
      </c>
      <c r="O1009" s="16" t="s">
        <v>118</v>
      </c>
    </row>
    <row r="1010" spans="1:15" ht="18" x14ac:dyDescent="0.2">
      <c r="A1010" s="1" t="str">
        <f t="shared" si="18"/>
        <v>CR1908-00159</v>
      </c>
      <c r="B1010" s="16" t="s">
        <v>62</v>
      </c>
      <c r="C1010" s="16" t="s">
        <v>63</v>
      </c>
      <c r="D1010" s="16" t="s">
        <v>34</v>
      </c>
      <c r="E1010" s="16" t="s">
        <v>36</v>
      </c>
      <c r="F1010" s="16" t="s">
        <v>35</v>
      </c>
      <c r="G1010" s="17">
        <v>20</v>
      </c>
      <c r="H1010" s="17">
        <v>88</v>
      </c>
      <c r="I1010" s="17" t="s">
        <v>4</v>
      </c>
      <c r="J1010" s="17" t="s">
        <v>4</v>
      </c>
      <c r="K1010" s="17">
        <v>1760</v>
      </c>
    </row>
    <row r="1011" spans="1:15" ht="18" x14ac:dyDescent="0.2">
      <c r="A1011" s="1" t="str">
        <f t="shared" si="18"/>
        <v>CR1908-00159</v>
      </c>
      <c r="B1011" s="16" t="s">
        <v>1476</v>
      </c>
      <c r="C1011" s="16" t="s">
        <v>1477</v>
      </c>
      <c r="D1011" s="16" t="s">
        <v>34</v>
      </c>
      <c r="E1011" s="16" t="s">
        <v>36</v>
      </c>
      <c r="F1011" s="16" t="s">
        <v>35</v>
      </c>
      <c r="G1011" s="17">
        <v>3</v>
      </c>
      <c r="H1011" s="17">
        <v>104</v>
      </c>
      <c r="I1011" s="17" t="s">
        <v>4</v>
      </c>
      <c r="J1011" s="17" t="s">
        <v>4</v>
      </c>
      <c r="K1011" s="17">
        <v>312</v>
      </c>
    </row>
    <row r="1012" spans="1:15" ht="18" x14ac:dyDescent="0.2">
      <c r="A1012" s="1" t="str">
        <f t="shared" si="18"/>
        <v>CR1908-00159</v>
      </c>
      <c r="B1012" s="16" t="s">
        <v>1474</v>
      </c>
      <c r="C1012" s="16" t="s">
        <v>1475</v>
      </c>
      <c r="D1012" s="16" t="s">
        <v>34</v>
      </c>
      <c r="E1012" s="16" t="s">
        <v>36</v>
      </c>
      <c r="F1012" s="16" t="s">
        <v>35</v>
      </c>
      <c r="G1012" s="17">
        <v>2</v>
      </c>
      <c r="H1012" s="17">
        <v>120</v>
      </c>
      <c r="I1012" s="17" t="s">
        <v>4</v>
      </c>
      <c r="J1012" s="17" t="s">
        <v>4</v>
      </c>
      <c r="K1012" s="17">
        <v>240</v>
      </c>
    </row>
    <row r="1013" spans="1:15" ht="18" x14ac:dyDescent="0.2">
      <c r="A1013" s="1" t="str">
        <f t="shared" si="18"/>
        <v/>
      </c>
      <c r="B1013" s="17" t="s">
        <v>4</v>
      </c>
      <c r="C1013" s="17" t="s">
        <v>4</v>
      </c>
      <c r="D1013" s="17" t="s">
        <v>4</v>
      </c>
      <c r="E1013" s="17" t="s">
        <v>4</v>
      </c>
      <c r="F1013" s="17" t="s">
        <v>4</v>
      </c>
      <c r="G1013" s="17">
        <v>25</v>
      </c>
      <c r="H1013" s="17" t="s">
        <v>4</v>
      </c>
      <c r="I1013" s="17" t="s">
        <v>4</v>
      </c>
      <c r="J1013" s="17" t="s">
        <v>4</v>
      </c>
      <c r="K1013" s="17">
        <v>2312</v>
      </c>
    </row>
    <row r="1014" spans="1:15" ht="18" x14ac:dyDescent="0.2">
      <c r="A1014" s="1" t="str">
        <f t="shared" si="18"/>
        <v/>
      </c>
      <c r="B1014" s="16" t="s">
        <v>1445</v>
      </c>
      <c r="C1014" s="16" t="s">
        <v>1478</v>
      </c>
      <c r="D1014" s="16" t="s">
        <v>1479</v>
      </c>
      <c r="E1014" s="16" t="s">
        <v>4</v>
      </c>
      <c r="F1014" s="16" t="s">
        <v>4</v>
      </c>
      <c r="G1014" s="16" t="s">
        <v>594</v>
      </c>
      <c r="H1014" s="16" t="s">
        <v>595</v>
      </c>
      <c r="I1014" s="17">
        <v>15000</v>
      </c>
      <c r="J1014" s="17" t="s">
        <v>4</v>
      </c>
      <c r="K1014" s="17">
        <v>15000</v>
      </c>
      <c r="L1014" s="17" t="s">
        <v>4</v>
      </c>
      <c r="M1014" s="17" t="s">
        <v>4</v>
      </c>
      <c r="N1014" s="17">
        <v>15000</v>
      </c>
      <c r="O1014" s="16" t="s">
        <v>102</v>
      </c>
    </row>
    <row r="1015" spans="1:15" ht="18" x14ac:dyDescent="0.2">
      <c r="A1015" s="1" t="str">
        <f t="shared" si="18"/>
        <v>CR1908-00160</v>
      </c>
      <c r="B1015" s="16" t="s">
        <v>1480</v>
      </c>
      <c r="C1015" s="16" t="s">
        <v>1481</v>
      </c>
      <c r="D1015" s="16" t="s">
        <v>51</v>
      </c>
      <c r="E1015" s="16" t="s">
        <v>174</v>
      </c>
      <c r="F1015" s="16" t="s">
        <v>131</v>
      </c>
      <c r="G1015" s="17">
        <v>150</v>
      </c>
      <c r="H1015" s="17">
        <v>100</v>
      </c>
      <c r="I1015" s="17" t="s">
        <v>4</v>
      </c>
      <c r="J1015" s="17" t="s">
        <v>4</v>
      </c>
      <c r="K1015" s="17">
        <v>15000</v>
      </c>
    </row>
    <row r="1016" spans="1:15" ht="18" x14ac:dyDescent="0.2">
      <c r="A1016" s="1" t="str">
        <f t="shared" si="18"/>
        <v/>
      </c>
      <c r="B1016" s="17" t="s">
        <v>4</v>
      </c>
      <c r="C1016" s="17" t="s">
        <v>4</v>
      </c>
      <c r="D1016" s="17" t="s">
        <v>4</v>
      </c>
      <c r="E1016" s="17" t="s">
        <v>4</v>
      </c>
      <c r="F1016" s="17" t="s">
        <v>4</v>
      </c>
      <c r="G1016" s="17">
        <v>150</v>
      </c>
      <c r="H1016" s="17" t="s">
        <v>4</v>
      </c>
      <c r="I1016" s="17" t="s">
        <v>4</v>
      </c>
      <c r="J1016" s="17" t="s">
        <v>4</v>
      </c>
      <c r="K1016" s="17">
        <v>15000</v>
      </c>
    </row>
    <row r="1017" spans="1:15" ht="18" x14ac:dyDescent="0.2">
      <c r="A1017" s="1" t="str">
        <f t="shared" si="18"/>
        <v/>
      </c>
      <c r="B1017" s="16" t="s">
        <v>1445</v>
      </c>
      <c r="C1017" s="16" t="s">
        <v>1482</v>
      </c>
      <c r="D1017" s="16" t="s">
        <v>561</v>
      </c>
      <c r="E1017" s="16" t="s">
        <v>4</v>
      </c>
      <c r="F1017" s="16" t="s">
        <v>4</v>
      </c>
      <c r="G1017" s="16" t="s">
        <v>594</v>
      </c>
      <c r="H1017" s="16" t="s">
        <v>595</v>
      </c>
      <c r="I1017" s="17">
        <v>1530</v>
      </c>
      <c r="J1017" s="17" t="s">
        <v>4</v>
      </c>
      <c r="K1017" s="17">
        <v>1530</v>
      </c>
      <c r="L1017" s="17" t="s">
        <v>4</v>
      </c>
      <c r="M1017" s="17" t="s">
        <v>4</v>
      </c>
      <c r="N1017" s="17">
        <v>1530</v>
      </c>
      <c r="O1017" s="16" t="s">
        <v>102</v>
      </c>
    </row>
    <row r="1018" spans="1:15" ht="18" x14ac:dyDescent="0.2">
      <c r="A1018" s="1" t="str">
        <f t="shared" si="18"/>
        <v>CR1908-00161</v>
      </c>
      <c r="B1018" s="16" t="s">
        <v>850</v>
      </c>
      <c r="C1018" s="16" t="s">
        <v>851</v>
      </c>
      <c r="D1018" s="16" t="s">
        <v>51</v>
      </c>
      <c r="E1018" s="16" t="s">
        <v>174</v>
      </c>
      <c r="F1018" s="16" t="s">
        <v>131</v>
      </c>
      <c r="G1018" s="17">
        <v>9</v>
      </c>
      <c r="H1018" s="17">
        <v>170</v>
      </c>
      <c r="I1018" s="17" t="s">
        <v>4</v>
      </c>
      <c r="J1018" s="17" t="s">
        <v>4</v>
      </c>
      <c r="K1018" s="17">
        <v>1530</v>
      </c>
    </row>
    <row r="1019" spans="1:15" ht="18" x14ac:dyDescent="0.2">
      <c r="A1019" s="1" t="str">
        <f t="shared" si="18"/>
        <v/>
      </c>
      <c r="B1019" s="17" t="s">
        <v>4</v>
      </c>
      <c r="C1019" s="17" t="s">
        <v>4</v>
      </c>
      <c r="D1019" s="17" t="s">
        <v>4</v>
      </c>
      <c r="E1019" s="17" t="s">
        <v>4</v>
      </c>
      <c r="F1019" s="17" t="s">
        <v>4</v>
      </c>
      <c r="G1019" s="17">
        <v>9</v>
      </c>
      <c r="H1019" s="17" t="s">
        <v>4</v>
      </c>
      <c r="I1019" s="17" t="s">
        <v>4</v>
      </c>
      <c r="J1019" s="17" t="s">
        <v>4</v>
      </c>
      <c r="K1019" s="17">
        <v>1530</v>
      </c>
    </row>
    <row r="1020" spans="1:15" ht="18" x14ac:dyDescent="0.2">
      <c r="A1020" s="1" t="str">
        <f t="shared" si="18"/>
        <v/>
      </c>
      <c r="B1020" s="16" t="s">
        <v>1445</v>
      </c>
      <c r="C1020" s="16" t="s">
        <v>1483</v>
      </c>
      <c r="D1020" s="16" t="s">
        <v>451</v>
      </c>
      <c r="E1020" s="16" t="s">
        <v>4</v>
      </c>
      <c r="F1020" s="16" t="s">
        <v>4</v>
      </c>
      <c r="G1020" s="16" t="s">
        <v>1484</v>
      </c>
      <c r="H1020" s="16" t="s">
        <v>1485</v>
      </c>
      <c r="I1020" s="17">
        <v>102576</v>
      </c>
      <c r="J1020" s="17" t="s">
        <v>4</v>
      </c>
      <c r="K1020" s="17">
        <v>102576</v>
      </c>
      <c r="L1020" s="17" t="s">
        <v>4</v>
      </c>
      <c r="M1020" s="17" t="s">
        <v>4</v>
      </c>
      <c r="N1020" s="17">
        <v>102576</v>
      </c>
      <c r="O1020" s="16" t="s">
        <v>178</v>
      </c>
    </row>
    <row r="1021" spans="1:15" ht="18" x14ac:dyDescent="0.2">
      <c r="A1021" s="1" t="str">
        <f t="shared" si="18"/>
        <v>CR1908-00162</v>
      </c>
      <c r="B1021" s="16" t="s">
        <v>181</v>
      </c>
      <c r="C1021" s="16" t="s">
        <v>182</v>
      </c>
      <c r="D1021" s="16" t="s">
        <v>34</v>
      </c>
      <c r="E1021" s="16" t="s">
        <v>35</v>
      </c>
      <c r="F1021" s="16" t="s">
        <v>58</v>
      </c>
      <c r="G1021" s="17">
        <v>2</v>
      </c>
      <c r="H1021" s="17" t="s">
        <v>4</v>
      </c>
      <c r="I1021" s="17" t="s">
        <v>4</v>
      </c>
      <c r="J1021" s="17" t="s">
        <v>4</v>
      </c>
      <c r="K1021" s="17" t="s">
        <v>4</v>
      </c>
    </row>
    <row r="1022" spans="1:15" ht="18" x14ac:dyDescent="0.2">
      <c r="A1022" s="1" t="str">
        <f t="shared" si="18"/>
        <v>CR1908-00162</v>
      </c>
      <c r="B1022" s="16" t="s">
        <v>764</v>
      </c>
      <c r="C1022" s="16" t="s">
        <v>765</v>
      </c>
      <c r="D1022" s="16" t="s">
        <v>34</v>
      </c>
      <c r="E1022" s="16" t="s">
        <v>35</v>
      </c>
      <c r="F1022" s="16" t="s">
        <v>36</v>
      </c>
      <c r="G1022" s="17">
        <v>864</v>
      </c>
      <c r="H1022" s="17">
        <v>84</v>
      </c>
      <c r="I1022" s="17" t="s">
        <v>4</v>
      </c>
      <c r="J1022" s="17" t="s">
        <v>4</v>
      </c>
      <c r="K1022" s="17">
        <v>72576</v>
      </c>
    </row>
    <row r="1023" spans="1:15" ht="18" x14ac:dyDescent="0.2">
      <c r="A1023" s="1" t="str">
        <f t="shared" si="18"/>
        <v>CR1908-00162</v>
      </c>
      <c r="B1023" s="16" t="s">
        <v>179</v>
      </c>
      <c r="C1023" s="16" t="s">
        <v>180</v>
      </c>
      <c r="D1023" s="16" t="s">
        <v>34</v>
      </c>
      <c r="E1023" s="16" t="s">
        <v>35</v>
      </c>
      <c r="F1023" s="16" t="s">
        <v>36</v>
      </c>
      <c r="G1023" s="17">
        <v>240</v>
      </c>
      <c r="H1023" s="17">
        <v>125</v>
      </c>
      <c r="I1023" s="17" t="s">
        <v>4</v>
      </c>
      <c r="J1023" s="17" t="s">
        <v>4</v>
      </c>
      <c r="K1023" s="17">
        <v>30000</v>
      </c>
    </row>
    <row r="1024" spans="1:15" ht="18" x14ac:dyDescent="0.2">
      <c r="A1024" s="1" t="str">
        <f t="shared" si="18"/>
        <v/>
      </c>
      <c r="B1024" s="17" t="s">
        <v>4</v>
      </c>
      <c r="C1024" s="17" t="s">
        <v>4</v>
      </c>
      <c r="D1024" s="17" t="s">
        <v>4</v>
      </c>
      <c r="E1024" s="17" t="s">
        <v>4</v>
      </c>
      <c r="F1024" s="17" t="s">
        <v>4</v>
      </c>
      <c r="G1024" s="17">
        <v>1106</v>
      </c>
      <c r="H1024" s="17" t="s">
        <v>4</v>
      </c>
      <c r="I1024" s="17" t="s">
        <v>4</v>
      </c>
      <c r="J1024" s="17" t="s">
        <v>4</v>
      </c>
      <c r="K1024" s="17">
        <v>102576</v>
      </c>
    </row>
    <row r="1025" spans="1:15" ht="18" x14ac:dyDescent="0.2">
      <c r="A1025" s="1" t="str">
        <f t="shared" si="18"/>
        <v/>
      </c>
      <c r="B1025" s="16" t="s">
        <v>1445</v>
      </c>
      <c r="C1025" s="16" t="s">
        <v>1486</v>
      </c>
      <c r="D1025" s="16" t="s">
        <v>561</v>
      </c>
      <c r="E1025" s="16" t="s">
        <v>4</v>
      </c>
      <c r="F1025" s="16" t="s">
        <v>4</v>
      </c>
      <c r="G1025" s="16" t="s">
        <v>1487</v>
      </c>
      <c r="H1025" s="16" t="s">
        <v>1488</v>
      </c>
      <c r="I1025" s="17">
        <v>30250</v>
      </c>
      <c r="J1025" s="17" t="s">
        <v>4</v>
      </c>
      <c r="K1025" s="17">
        <v>30250</v>
      </c>
      <c r="L1025" s="17" t="s">
        <v>4</v>
      </c>
      <c r="M1025" s="17" t="s">
        <v>4</v>
      </c>
      <c r="N1025" s="17">
        <v>30250</v>
      </c>
      <c r="O1025" s="16" t="s">
        <v>102</v>
      </c>
    </row>
    <row r="1026" spans="1:15" ht="18" x14ac:dyDescent="0.2">
      <c r="A1026" s="1" t="str">
        <f t="shared" si="18"/>
        <v>CR1908-00163</v>
      </c>
      <c r="B1026" s="16" t="s">
        <v>42</v>
      </c>
      <c r="C1026" s="16" t="s">
        <v>43</v>
      </c>
      <c r="D1026" s="16" t="s">
        <v>34</v>
      </c>
      <c r="E1026" s="16" t="s">
        <v>44</v>
      </c>
      <c r="F1026" s="16" t="s">
        <v>36</v>
      </c>
      <c r="G1026" s="17">
        <v>100</v>
      </c>
      <c r="H1026" s="17">
        <v>160</v>
      </c>
      <c r="I1026" s="17" t="s">
        <v>4</v>
      </c>
      <c r="J1026" s="17" t="s">
        <v>4</v>
      </c>
      <c r="K1026" s="17">
        <v>16000</v>
      </c>
    </row>
    <row r="1027" spans="1:15" ht="18" x14ac:dyDescent="0.2">
      <c r="A1027" s="1" t="str">
        <f t="shared" si="18"/>
        <v>CR1908-00163</v>
      </c>
      <c r="B1027" s="16" t="s">
        <v>45</v>
      </c>
      <c r="C1027" s="16" t="s">
        <v>46</v>
      </c>
      <c r="D1027" s="16" t="s">
        <v>34</v>
      </c>
      <c r="E1027" s="16" t="s">
        <v>35</v>
      </c>
      <c r="F1027" s="16" t="s">
        <v>36</v>
      </c>
      <c r="G1027" s="17">
        <v>150</v>
      </c>
      <c r="H1027" s="17">
        <v>95</v>
      </c>
      <c r="I1027" s="17" t="s">
        <v>4</v>
      </c>
      <c r="J1027" s="17" t="s">
        <v>4</v>
      </c>
      <c r="K1027" s="17">
        <v>14250</v>
      </c>
    </row>
    <row r="1028" spans="1:15" ht="18" x14ac:dyDescent="0.2">
      <c r="A1028" s="1" t="str">
        <f t="shared" si="18"/>
        <v/>
      </c>
      <c r="B1028" s="17" t="s">
        <v>4</v>
      </c>
      <c r="C1028" s="17" t="s">
        <v>4</v>
      </c>
      <c r="D1028" s="17" t="s">
        <v>4</v>
      </c>
      <c r="E1028" s="17" t="s">
        <v>4</v>
      </c>
      <c r="F1028" s="17" t="s">
        <v>4</v>
      </c>
      <c r="G1028" s="17">
        <v>250</v>
      </c>
      <c r="H1028" s="17" t="s">
        <v>4</v>
      </c>
      <c r="I1028" s="17" t="s">
        <v>4</v>
      </c>
      <c r="J1028" s="17" t="s">
        <v>4</v>
      </c>
      <c r="K1028" s="17">
        <v>30250</v>
      </c>
    </row>
    <row r="1029" spans="1:15" ht="18" x14ac:dyDescent="0.2">
      <c r="A1029" s="1" t="str">
        <f t="shared" si="18"/>
        <v/>
      </c>
      <c r="B1029" s="16" t="s">
        <v>3032</v>
      </c>
      <c r="C1029" s="16" t="s">
        <v>3033</v>
      </c>
      <c r="D1029" s="16" t="s">
        <v>28</v>
      </c>
      <c r="E1029" s="16" t="s">
        <v>4</v>
      </c>
      <c r="F1029" s="16" t="s">
        <v>4</v>
      </c>
      <c r="G1029" s="16" t="s">
        <v>29</v>
      </c>
      <c r="H1029" s="16" t="s">
        <v>30</v>
      </c>
      <c r="I1029" s="17">
        <v>16500</v>
      </c>
      <c r="J1029" s="17" t="s">
        <v>4</v>
      </c>
      <c r="K1029" s="17">
        <v>16500</v>
      </c>
      <c r="L1029" s="17" t="s">
        <v>4</v>
      </c>
      <c r="M1029" s="17" t="s">
        <v>4</v>
      </c>
      <c r="N1029" s="17">
        <v>16500</v>
      </c>
      <c r="O1029" s="16" t="s">
        <v>31</v>
      </c>
    </row>
    <row r="1030" spans="1:15" ht="18" x14ac:dyDescent="0.2">
      <c r="A1030" s="1" t="str">
        <f t="shared" si="18"/>
        <v>CR1908-00164</v>
      </c>
      <c r="B1030" s="16" t="s">
        <v>32</v>
      </c>
      <c r="C1030" s="16" t="s">
        <v>33</v>
      </c>
      <c r="D1030" s="16" t="s">
        <v>34</v>
      </c>
      <c r="E1030" s="16" t="s">
        <v>35</v>
      </c>
      <c r="F1030" s="16" t="s">
        <v>36</v>
      </c>
      <c r="G1030" s="17">
        <v>100</v>
      </c>
      <c r="H1030" s="17">
        <v>165</v>
      </c>
      <c r="I1030" s="17" t="s">
        <v>4</v>
      </c>
      <c r="J1030" s="17" t="s">
        <v>4</v>
      </c>
      <c r="K1030" s="17">
        <v>16500</v>
      </c>
    </row>
    <row r="1031" spans="1:15" ht="18" x14ac:dyDescent="0.2">
      <c r="A1031" s="1" t="str">
        <f t="shared" si="18"/>
        <v/>
      </c>
      <c r="B1031" s="17" t="s">
        <v>4</v>
      </c>
      <c r="C1031" s="17" t="s">
        <v>4</v>
      </c>
      <c r="D1031" s="17" t="s">
        <v>4</v>
      </c>
      <c r="E1031" s="17" t="s">
        <v>4</v>
      </c>
      <c r="F1031" s="17" t="s">
        <v>4</v>
      </c>
      <c r="G1031" s="17">
        <v>100</v>
      </c>
      <c r="H1031" s="17" t="s">
        <v>4</v>
      </c>
      <c r="I1031" s="17" t="s">
        <v>4</v>
      </c>
      <c r="J1031" s="17" t="s">
        <v>4</v>
      </c>
      <c r="K1031" s="17">
        <v>16500</v>
      </c>
    </row>
    <row r="1032" spans="1:15" ht="18" x14ac:dyDescent="0.2">
      <c r="A1032" s="1" t="str">
        <f t="shared" si="18"/>
        <v/>
      </c>
      <c r="B1032" s="16" t="s">
        <v>3032</v>
      </c>
      <c r="C1032" s="16" t="s">
        <v>3034</v>
      </c>
      <c r="D1032" s="16" t="s">
        <v>37</v>
      </c>
      <c r="E1032" s="16" t="s">
        <v>4</v>
      </c>
      <c r="F1032" s="16" t="s">
        <v>4</v>
      </c>
      <c r="G1032" s="16" t="s">
        <v>38</v>
      </c>
      <c r="H1032" s="16" t="s">
        <v>39</v>
      </c>
      <c r="I1032" s="17">
        <v>7980</v>
      </c>
      <c r="J1032" s="17" t="s">
        <v>4</v>
      </c>
      <c r="K1032" s="17">
        <v>7980</v>
      </c>
      <c r="L1032" s="17" t="s">
        <v>4</v>
      </c>
      <c r="M1032" s="17" t="s">
        <v>4</v>
      </c>
      <c r="N1032" s="17">
        <v>7980</v>
      </c>
      <c r="O1032" s="16" t="s">
        <v>31</v>
      </c>
    </row>
    <row r="1033" spans="1:15" ht="18" x14ac:dyDescent="0.2">
      <c r="A1033" s="1" t="str">
        <f t="shared" si="18"/>
        <v>CR1908-00165</v>
      </c>
      <c r="B1033" s="16" t="s">
        <v>45</v>
      </c>
      <c r="C1033" s="16" t="s">
        <v>46</v>
      </c>
      <c r="D1033" s="16" t="s">
        <v>34</v>
      </c>
      <c r="E1033" s="16" t="s">
        <v>35</v>
      </c>
      <c r="F1033" s="16" t="s">
        <v>36</v>
      </c>
      <c r="G1033" s="17">
        <v>20</v>
      </c>
      <c r="H1033" s="17">
        <v>100</v>
      </c>
      <c r="I1033" s="17" t="s">
        <v>4</v>
      </c>
      <c r="J1033" s="17" t="s">
        <v>4</v>
      </c>
      <c r="K1033" s="17">
        <v>2000</v>
      </c>
    </row>
    <row r="1034" spans="1:15" ht="18" x14ac:dyDescent="0.2">
      <c r="A1034" s="1" t="str">
        <f t="shared" si="18"/>
        <v>CR1908-00165</v>
      </c>
      <c r="B1034" s="16" t="s">
        <v>42</v>
      </c>
      <c r="C1034" s="16" t="s">
        <v>43</v>
      </c>
      <c r="D1034" s="16" t="s">
        <v>34</v>
      </c>
      <c r="E1034" s="16" t="s">
        <v>44</v>
      </c>
      <c r="F1034" s="16" t="s">
        <v>36</v>
      </c>
      <c r="G1034" s="17">
        <v>20</v>
      </c>
      <c r="H1034" s="17">
        <v>165</v>
      </c>
      <c r="I1034" s="17" t="s">
        <v>4</v>
      </c>
      <c r="J1034" s="17" t="s">
        <v>4</v>
      </c>
      <c r="K1034" s="17">
        <v>3300</v>
      </c>
    </row>
    <row r="1035" spans="1:15" ht="18" x14ac:dyDescent="0.2">
      <c r="A1035" s="1" t="str">
        <f t="shared" si="18"/>
        <v>CR1908-00165</v>
      </c>
      <c r="B1035" s="16" t="s">
        <v>40</v>
      </c>
      <c r="C1035" s="16" t="s">
        <v>41</v>
      </c>
      <c r="D1035" s="16" t="s">
        <v>34</v>
      </c>
      <c r="E1035" s="16" t="s">
        <v>35</v>
      </c>
      <c r="F1035" s="16" t="s">
        <v>36</v>
      </c>
      <c r="G1035" s="17">
        <v>20</v>
      </c>
      <c r="H1035" s="17">
        <v>52</v>
      </c>
      <c r="I1035" s="17" t="s">
        <v>4</v>
      </c>
      <c r="J1035" s="17" t="s">
        <v>4</v>
      </c>
      <c r="K1035" s="17">
        <v>1040</v>
      </c>
    </row>
    <row r="1036" spans="1:15" ht="18" x14ac:dyDescent="0.2">
      <c r="A1036" s="1" t="str">
        <f t="shared" si="18"/>
        <v>CR1908-00165</v>
      </c>
      <c r="B1036" s="16" t="s">
        <v>47</v>
      </c>
      <c r="C1036" s="16" t="s">
        <v>48</v>
      </c>
      <c r="D1036" s="16" t="s">
        <v>34</v>
      </c>
      <c r="E1036" s="16" t="s">
        <v>35</v>
      </c>
      <c r="F1036" s="16" t="s">
        <v>36</v>
      </c>
      <c r="G1036" s="17">
        <v>20</v>
      </c>
      <c r="H1036" s="17">
        <v>82</v>
      </c>
      <c r="I1036" s="17" t="s">
        <v>4</v>
      </c>
      <c r="J1036" s="17" t="s">
        <v>4</v>
      </c>
      <c r="K1036" s="17">
        <v>1640</v>
      </c>
    </row>
    <row r="1037" spans="1:15" ht="18" x14ac:dyDescent="0.2">
      <c r="A1037" s="1" t="str">
        <f t="shared" si="18"/>
        <v/>
      </c>
      <c r="B1037" s="17" t="s">
        <v>4</v>
      </c>
      <c r="C1037" s="17" t="s">
        <v>4</v>
      </c>
      <c r="D1037" s="17" t="s">
        <v>4</v>
      </c>
      <c r="E1037" s="17" t="s">
        <v>4</v>
      </c>
      <c r="F1037" s="17" t="s">
        <v>4</v>
      </c>
      <c r="G1037" s="17">
        <v>80</v>
      </c>
      <c r="H1037" s="17" t="s">
        <v>4</v>
      </c>
      <c r="I1037" s="17" t="s">
        <v>4</v>
      </c>
      <c r="J1037" s="17" t="s">
        <v>4</v>
      </c>
      <c r="K1037" s="17">
        <v>7980</v>
      </c>
    </row>
    <row r="1038" spans="1:15" ht="18" x14ac:dyDescent="0.2">
      <c r="A1038" s="1" t="str">
        <f t="shared" si="18"/>
        <v/>
      </c>
      <c r="B1038" s="16" t="s">
        <v>3032</v>
      </c>
      <c r="C1038" s="16" t="s">
        <v>3035</v>
      </c>
      <c r="D1038" s="16" t="s">
        <v>53</v>
      </c>
      <c r="E1038" s="16" t="s">
        <v>4</v>
      </c>
      <c r="F1038" s="16" t="s">
        <v>4</v>
      </c>
      <c r="G1038" s="16" t="s">
        <v>29</v>
      </c>
      <c r="H1038" s="16" t="s">
        <v>30</v>
      </c>
      <c r="I1038" s="17">
        <v>20240</v>
      </c>
      <c r="J1038" s="17" t="s">
        <v>4</v>
      </c>
      <c r="K1038" s="17">
        <v>20240</v>
      </c>
      <c r="L1038" s="17" t="s">
        <v>4</v>
      </c>
      <c r="M1038" s="17" t="s">
        <v>4</v>
      </c>
      <c r="N1038" s="17">
        <v>20240</v>
      </c>
      <c r="O1038" s="16" t="s">
        <v>31</v>
      </c>
    </row>
    <row r="1039" spans="1:15" ht="18" x14ac:dyDescent="0.2">
      <c r="A1039" s="1" t="str">
        <f t="shared" si="18"/>
        <v>CR1908-00166</v>
      </c>
      <c r="B1039" s="16" t="s">
        <v>54</v>
      </c>
      <c r="C1039" s="16" t="s">
        <v>55</v>
      </c>
      <c r="D1039" s="16" t="s">
        <v>34</v>
      </c>
      <c r="E1039" s="16" t="s">
        <v>35</v>
      </c>
      <c r="F1039" s="16" t="s">
        <v>35</v>
      </c>
      <c r="G1039" s="17">
        <v>44</v>
      </c>
      <c r="H1039" s="17">
        <v>460</v>
      </c>
      <c r="I1039" s="17" t="s">
        <v>4</v>
      </c>
      <c r="J1039" s="17" t="s">
        <v>4</v>
      </c>
      <c r="K1039" s="17">
        <v>20240</v>
      </c>
    </row>
    <row r="1040" spans="1:15" ht="18" x14ac:dyDescent="0.2">
      <c r="A1040" s="1" t="str">
        <f t="shared" si="18"/>
        <v>CR1908-00166</v>
      </c>
      <c r="B1040" s="16" t="s">
        <v>56</v>
      </c>
      <c r="C1040" s="16" t="s">
        <v>57</v>
      </c>
      <c r="D1040" s="16" t="s">
        <v>34</v>
      </c>
      <c r="E1040" s="16" t="s">
        <v>35</v>
      </c>
      <c r="F1040" s="16" t="s">
        <v>58</v>
      </c>
      <c r="G1040" s="17">
        <v>2</v>
      </c>
      <c r="H1040" s="17" t="s">
        <v>4</v>
      </c>
      <c r="I1040" s="17" t="s">
        <v>4</v>
      </c>
      <c r="J1040" s="17" t="s">
        <v>4</v>
      </c>
      <c r="K1040" s="17" t="s">
        <v>4</v>
      </c>
    </row>
    <row r="1041" spans="1:15" ht="18" x14ac:dyDescent="0.2">
      <c r="A1041" s="1" t="str">
        <f t="shared" si="18"/>
        <v/>
      </c>
      <c r="B1041" s="17" t="s">
        <v>4</v>
      </c>
      <c r="C1041" s="17" t="s">
        <v>4</v>
      </c>
      <c r="D1041" s="17" t="s">
        <v>4</v>
      </c>
      <c r="E1041" s="17" t="s">
        <v>4</v>
      </c>
      <c r="F1041" s="17" t="s">
        <v>4</v>
      </c>
      <c r="G1041" s="17">
        <v>46</v>
      </c>
      <c r="H1041" s="17" t="s">
        <v>4</v>
      </c>
      <c r="I1041" s="17" t="s">
        <v>4</v>
      </c>
      <c r="J1041" s="17" t="s">
        <v>4</v>
      </c>
      <c r="K1041" s="17">
        <v>20240</v>
      </c>
    </row>
    <row r="1042" spans="1:15" ht="18" x14ac:dyDescent="0.2">
      <c r="A1042" s="1" t="str">
        <f t="shared" si="18"/>
        <v/>
      </c>
      <c r="B1042" s="16" t="s">
        <v>3032</v>
      </c>
      <c r="C1042" s="16" t="s">
        <v>3036</v>
      </c>
      <c r="D1042" s="16" t="s">
        <v>59</v>
      </c>
      <c r="E1042" s="16" t="s">
        <v>4</v>
      </c>
      <c r="F1042" s="16" t="s">
        <v>3032</v>
      </c>
      <c r="G1042" s="16" t="s">
        <v>60</v>
      </c>
      <c r="H1042" s="16" t="s">
        <v>61</v>
      </c>
      <c r="I1042" s="17">
        <v>4800</v>
      </c>
      <c r="J1042" s="17" t="s">
        <v>4</v>
      </c>
      <c r="K1042" s="17">
        <v>4800</v>
      </c>
      <c r="L1042" s="17" t="s">
        <v>4</v>
      </c>
      <c r="M1042" s="17" t="s">
        <v>4</v>
      </c>
      <c r="N1042" s="17">
        <v>4800</v>
      </c>
      <c r="O1042" s="16" t="s">
        <v>31</v>
      </c>
    </row>
    <row r="1043" spans="1:15" ht="18" x14ac:dyDescent="0.2">
      <c r="A1043" s="1" t="str">
        <f t="shared" si="18"/>
        <v>CR1908-00167</v>
      </c>
      <c r="B1043" s="16" t="s">
        <v>62</v>
      </c>
      <c r="C1043" s="16" t="s">
        <v>63</v>
      </c>
      <c r="D1043" s="16" t="s">
        <v>34</v>
      </c>
      <c r="E1043" s="16" t="s">
        <v>35</v>
      </c>
      <c r="F1043" s="16" t="s">
        <v>35</v>
      </c>
      <c r="G1043" s="17">
        <v>50</v>
      </c>
      <c r="H1043" s="17">
        <v>96</v>
      </c>
      <c r="I1043" s="17" t="s">
        <v>4</v>
      </c>
      <c r="J1043" s="17" t="s">
        <v>4</v>
      </c>
      <c r="K1043" s="17">
        <v>4800</v>
      </c>
    </row>
    <row r="1044" spans="1:15" ht="18" x14ac:dyDescent="0.2">
      <c r="A1044" s="1" t="str">
        <f t="shared" si="18"/>
        <v/>
      </c>
      <c r="B1044" s="17" t="s">
        <v>4</v>
      </c>
      <c r="C1044" s="17" t="s">
        <v>4</v>
      </c>
      <c r="D1044" s="17" t="s">
        <v>4</v>
      </c>
      <c r="E1044" s="17" t="s">
        <v>4</v>
      </c>
      <c r="F1044" s="17" t="s">
        <v>4</v>
      </c>
      <c r="G1044" s="17">
        <v>50</v>
      </c>
      <c r="H1044" s="17" t="s">
        <v>4</v>
      </c>
      <c r="I1044" s="17" t="s">
        <v>4</v>
      </c>
      <c r="J1044" s="17" t="s">
        <v>4</v>
      </c>
      <c r="K1044" s="17">
        <v>4800</v>
      </c>
    </row>
    <row r="1045" spans="1:15" ht="18" x14ac:dyDescent="0.2">
      <c r="A1045" s="1" t="str">
        <f t="shared" si="18"/>
        <v/>
      </c>
      <c r="B1045" s="16" t="s">
        <v>3032</v>
      </c>
      <c r="C1045" s="16" t="s">
        <v>3037</v>
      </c>
      <c r="D1045" s="16" t="s">
        <v>64</v>
      </c>
      <c r="E1045" s="16" t="s">
        <v>4</v>
      </c>
      <c r="F1045" s="16" t="s">
        <v>3032</v>
      </c>
      <c r="G1045" s="16" t="s">
        <v>38</v>
      </c>
      <c r="H1045" s="16" t="s">
        <v>39</v>
      </c>
      <c r="I1045" s="17">
        <v>3976</v>
      </c>
      <c r="J1045" s="17" t="s">
        <v>4</v>
      </c>
      <c r="K1045" s="17">
        <v>3976</v>
      </c>
      <c r="L1045" s="17" t="s">
        <v>4</v>
      </c>
      <c r="M1045" s="17" t="s">
        <v>4</v>
      </c>
      <c r="N1045" s="17">
        <v>3976</v>
      </c>
      <c r="O1045" s="16" t="s">
        <v>31</v>
      </c>
    </row>
    <row r="1046" spans="1:15" ht="18" x14ac:dyDescent="0.2">
      <c r="A1046" s="1" t="str">
        <f t="shared" si="18"/>
        <v>CR1908-00168</v>
      </c>
      <c r="B1046" s="16" t="s">
        <v>65</v>
      </c>
      <c r="C1046" s="16" t="s">
        <v>66</v>
      </c>
      <c r="D1046" s="16" t="s">
        <v>34</v>
      </c>
      <c r="E1046" s="16" t="s">
        <v>51</v>
      </c>
      <c r="F1046" s="16" t="s">
        <v>35</v>
      </c>
      <c r="G1046" s="17">
        <v>35</v>
      </c>
      <c r="H1046" s="17">
        <v>96</v>
      </c>
      <c r="I1046" s="17" t="s">
        <v>4</v>
      </c>
      <c r="J1046" s="17" t="s">
        <v>4</v>
      </c>
      <c r="K1046" s="17">
        <v>3360</v>
      </c>
    </row>
    <row r="1047" spans="1:15" ht="18" x14ac:dyDescent="0.2">
      <c r="A1047" s="1" t="str">
        <f t="shared" si="18"/>
        <v>CR1908-00168</v>
      </c>
      <c r="B1047" s="16" t="s">
        <v>67</v>
      </c>
      <c r="C1047" s="16" t="s">
        <v>68</v>
      </c>
      <c r="D1047" s="16" t="s">
        <v>34</v>
      </c>
      <c r="E1047" s="16" t="s">
        <v>51</v>
      </c>
      <c r="F1047" s="16" t="s">
        <v>35</v>
      </c>
      <c r="G1047" s="17">
        <v>2</v>
      </c>
      <c r="H1047" s="17">
        <v>308</v>
      </c>
      <c r="I1047" s="17" t="s">
        <v>4</v>
      </c>
      <c r="J1047" s="17" t="s">
        <v>4</v>
      </c>
      <c r="K1047" s="17">
        <v>616</v>
      </c>
    </row>
    <row r="1048" spans="1:15" ht="18" x14ac:dyDescent="0.2">
      <c r="A1048" s="1" t="str">
        <f t="shared" si="18"/>
        <v/>
      </c>
      <c r="B1048" s="17" t="s">
        <v>4</v>
      </c>
      <c r="C1048" s="17" t="s">
        <v>4</v>
      </c>
      <c r="D1048" s="17" t="s">
        <v>4</v>
      </c>
      <c r="E1048" s="17" t="s">
        <v>4</v>
      </c>
      <c r="F1048" s="17" t="s">
        <v>4</v>
      </c>
      <c r="G1048" s="17">
        <v>37</v>
      </c>
      <c r="H1048" s="17" t="s">
        <v>4</v>
      </c>
      <c r="I1048" s="17" t="s">
        <v>4</v>
      </c>
      <c r="J1048" s="17" t="s">
        <v>4</v>
      </c>
      <c r="K1048" s="17">
        <v>3976</v>
      </c>
    </row>
    <row r="1049" spans="1:15" ht="18" x14ac:dyDescent="0.2">
      <c r="A1049" s="1" t="str">
        <f t="shared" si="18"/>
        <v/>
      </c>
      <c r="B1049" s="16" t="s">
        <v>3032</v>
      </c>
      <c r="C1049" s="16" t="s">
        <v>3038</v>
      </c>
      <c r="D1049" s="16" t="s">
        <v>69</v>
      </c>
      <c r="E1049" s="16" t="s">
        <v>4</v>
      </c>
      <c r="F1049" s="16" t="s">
        <v>3032</v>
      </c>
      <c r="G1049" s="16" t="s">
        <v>70</v>
      </c>
      <c r="H1049" s="16" t="s">
        <v>71</v>
      </c>
      <c r="I1049" s="17">
        <v>9620</v>
      </c>
      <c r="J1049" s="17" t="s">
        <v>4</v>
      </c>
      <c r="K1049" s="17">
        <v>9620</v>
      </c>
      <c r="L1049" s="17" t="s">
        <v>4</v>
      </c>
      <c r="M1049" s="17" t="s">
        <v>4</v>
      </c>
      <c r="N1049" s="17">
        <v>9620</v>
      </c>
      <c r="O1049" s="16" t="s">
        <v>72</v>
      </c>
    </row>
    <row r="1050" spans="1:15" ht="18" x14ac:dyDescent="0.2">
      <c r="A1050" s="1" t="str">
        <f t="shared" si="18"/>
        <v>CR1908-00169</v>
      </c>
      <c r="B1050" s="16" t="s">
        <v>73</v>
      </c>
      <c r="C1050" s="16" t="s">
        <v>74</v>
      </c>
      <c r="D1050" s="16" t="s">
        <v>34</v>
      </c>
      <c r="E1050" s="16" t="s">
        <v>35</v>
      </c>
      <c r="F1050" s="16" t="s">
        <v>75</v>
      </c>
      <c r="G1050" s="17">
        <v>1</v>
      </c>
      <c r="H1050" s="17">
        <v>500</v>
      </c>
      <c r="I1050" s="17" t="s">
        <v>4</v>
      </c>
      <c r="J1050" s="17" t="s">
        <v>4</v>
      </c>
      <c r="K1050" s="17">
        <v>500</v>
      </c>
    </row>
    <row r="1051" spans="1:15" ht="18" x14ac:dyDescent="0.2">
      <c r="A1051" s="1" t="str">
        <f t="shared" si="18"/>
        <v>CR1908-00169</v>
      </c>
      <c r="B1051" s="16" t="s">
        <v>3039</v>
      </c>
      <c r="C1051" s="16" t="s">
        <v>3040</v>
      </c>
      <c r="D1051" s="16" t="s">
        <v>34</v>
      </c>
      <c r="E1051" s="16" t="s">
        <v>51</v>
      </c>
      <c r="F1051" s="16" t="s">
        <v>36</v>
      </c>
      <c r="G1051" s="17">
        <v>32</v>
      </c>
      <c r="H1051" s="17">
        <v>285</v>
      </c>
      <c r="I1051" s="17" t="s">
        <v>4</v>
      </c>
      <c r="J1051" s="17" t="s">
        <v>4</v>
      </c>
      <c r="K1051" s="17">
        <v>9120</v>
      </c>
    </row>
    <row r="1052" spans="1:15" ht="18" x14ac:dyDescent="0.2">
      <c r="A1052" s="1" t="str">
        <f t="shared" si="18"/>
        <v/>
      </c>
      <c r="B1052" s="17" t="s">
        <v>4</v>
      </c>
      <c r="C1052" s="17" t="s">
        <v>4</v>
      </c>
      <c r="D1052" s="17" t="s">
        <v>4</v>
      </c>
      <c r="E1052" s="17" t="s">
        <v>4</v>
      </c>
      <c r="F1052" s="17" t="s">
        <v>4</v>
      </c>
      <c r="G1052" s="17">
        <v>33</v>
      </c>
      <c r="H1052" s="17" t="s">
        <v>4</v>
      </c>
      <c r="I1052" s="17" t="s">
        <v>4</v>
      </c>
      <c r="J1052" s="17" t="s">
        <v>4</v>
      </c>
      <c r="K1052" s="17">
        <v>9620</v>
      </c>
    </row>
    <row r="1053" spans="1:15" ht="18" x14ac:dyDescent="0.2">
      <c r="A1053" s="1" t="str">
        <f t="shared" si="18"/>
        <v/>
      </c>
      <c r="B1053" s="16" t="s">
        <v>3032</v>
      </c>
      <c r="C1053" s="16" t="s">
        <v>3041</v>
      </c>
      <c r="D1053" s="16" t="s">
        <v>76</v>
      </c>
      <c r="E1053" s="16" t="s">
        <v>4</v>
      </c>
      <c r="F1053" s="16" t="s">
        <v>4</v>
      </c>
      <c r="G1053" s="16" t="s">
        <v>77</v>
      </c>
      <c r="H1053" s="16" t="s">
        <v>78</v>
      </c>
      <c r="I1053" s="17">
        <v>49415</v>
      </c>
      <c r="J1053" s="17" t="s">
        <v>4</v>
      </c>
      <c r="K1053" s="17">
        <v>49415</v>
      </c>
      <c r="L1053" s="17" t="s">
        <v>4</v>
      </c>
      <c r="M1053" s="17" t="s">
        <v>4</v>
      </c>
      <c r="N1053" s="17">
        <v>49415</v>
      </c>
      <c r="O1053" s="16" t="s">
        <v>31</v>
      </c>
    </row>
    <row r="1054" spans="1:15" ht="18" x14ac:dyDescent="0.2">
      <c r="A1054" s="1" t="str">
        <f t="shared" si="18"/>
        <v>CR1908-00170</v>
      </c>
      <c r="B1054" s="16" t="s">
        <v>3042</v>
      </c>
      <c r="C1054" s="16" t="s">
        <v>3043</v>
      </c>
      <c r="D1054" s="16" t="s">
        <v>34</v>
      </c>
      <c r="E1054" s="16" t="s">
        <v>35</v>
      </c>
      <c r="F1054" s="16" t="s">
        <v>35</v>
      </c>
      <c r="G1054" s="17">
        <v>13</v>
      </c>
      <c r="H1054" s="17">
        <v>45</v>
      </c>
      <c r="I1054" s="17" t="s">
        <v>4</v>
      </c>
      <c r="J1054" s="17" t="s">
        <v>4</v>
      </c>
      <c r="K1054" s="17">
        <v>585</v>
      </c>
    </row>
    <row r="1055" spans="1:15" ht="18" x14ac:dyDescent="0.2">
      <c r="A1055" s="1" t="str">
        <f t="shared" si="18"/>
        <v>CR1908-00170</v>
      </c>
      <c r="B1055" s="16" t="s">
        <v>3044</v>
      </c>
      <c r="C1055" s="16" t="s">
        <v>3045</v>
      </c>
      <c r="D1055" s="16" t="s">
        <v>34</v>
      </c>
      <c r="E1055" s="16" t="s">
        <v>35</v>
      </c>
      <c r="F1055" s="16" t="s">
        <v>35</v>
      </c>
      <c r="G1055" s="17">
        <v>76</v>
      </c>
      <c r="H1055" s="17">
        <v>160</v>
      </c>
      <c r="I1055" s="17" t="s">
        <v>4</v>
      </c>
      <c r="J1055" s="17" t="s">
        <v>4</v>
      </c>
      <c r="K1055" s="17">
        <v>12160</v>
      </c>
    </row>
    <row r="1056" spans="1:15" ht="18" x14ac:dyDescent="0.2">
      <c r="A1056" s="1" t="str">
        <f t="shared" si="18"/>
        <v>CR1908-00170</v>
      </c>
      <c r="B1056" s="16" t="s">
        <v>81</v>
      </c>
      <c r="C1056" s="16" t="s">
        <v>82</v>
      </c>
      <c r="D1056" s="16" t="s">
        <v>34</v>
      </c>
      <c r="E1056" s="16" t="s">
        <v>35</v>
      </c>
      <c r="F1056" s="16" t="s">
        <v>35</v>
      </c>
      <c r="G1056" s="17">
        <v>175</v>
      </c>
      <c r="H1056" s="17">
        <v>66</v>
      </c>
      <c r="I1056" s="17" t="s">
        <v>4</v>
      </c>
      <c r="J1056" s="17" t="s">
        <v>4</v>
      </c>
      <c r="K1056" s="17">
        <v>11550</v>
      </c>
    </row>
    <row r="1057" spans="1:15" ht="18" x14ac:dyDescent="0.2">
      <c r="A1057" s="1" t="str">
        <f t="shared" si="18"/>
        <v>CR1908-00170</v>
      </c>
      <c r="B1057" s="16" t="s">
        <v>3046</v>
      </c>
      <c r="C1057" s="16" t="s">
        <v>3047</v>
      </c>
      <c r="D1057" s="16" t="s">
        <v>34</v>
      </c>
      <c r="E1057" s="16" t="s">
        <v>35</v>
      </c>
      <c r="F1057" s="16" t="s">
        <v>35</v>
      </c>
      <c r="G1057" s="17">
        <v>360</v>
      </c>
      <c r="H1057" s="17">
        <v>37</v>
      </c>
      <c r="I1057" s="17" t="s">
        <v>4</v>
      </c>
      <c r="J1057" s="17" t="s">
        <v>4</v>
      </c>
      <c r="K1057" s="17">
        <v>13320</v>
      </c>
    </row>
    <row r="1058" spans="1:15" ht="18" x14ac:dyDescent="0.2">
      <c r="A1058" s="1" t="str">
        <f t="shared" si="18"/>
        <v>CR1908-00170</v>
      </c>
      <c r="B1058" s="16" t="s">
        <v>56</v>
      </c>
      <c r="C1058" s="16" t="s">
        <v>57</v>
      </c>
      <c r="D1058" s="16" t="s">
        <v>34</v>
      </c>
      <c r="E1058" s="16" t="s">
        <v>35</v>
      </c>
      <c r="F1058" s="16" t="s">
        <v>58</v>
      </c>
      <c r="G1058" s="17">
        <v>4</v>
      </c>
      <c r="H1058" s="17" t="s">
        <v>4</v>
      </c>
      <c r="I1058" s="17" t="s">
        <v>4</v>
      </c>
      <c r="J1058" s="17" t="s">
        <v>4</v>
      </c>
      <c r="K1058" s="17" t="s">
        <v>4</v>
      </c>
    </row>
    <row r="1059" spans="1:15" ht="18" x14ac:dyDescent="0.2">
      <c r="A1059" s="1" t="str">
        <f t="shared" si="18"/>
        <v>CR1908-00170</v>
      </c>
      <c r="B1059" s="16" t="s">
        <v>79</v>
      </c>
      <c r="C1059" s="16" t="s">
        <v>80</v>
      </c>
      <c r="D1059" s="16" t="s">
        <v>34</v>
      </c>
      <c r="E1059" s="16" t="s">
        <v>35</v>
      </c>
      <c r="F1059" s="16" t="s">
        <v>35</v>
      </c>
      <c r="G1059" s="17">
        <v>200</v>
      </c>
      <c r="H1059" s="17">
        <v>59</v>
      </c>
      <c r="I1059" s="17" t="s">
        <v>4</v>
      </c>
      <c r="J1059" s="17" t="s">
        <v>4</v>
      </c>
      <c r="K1059" s="17">
        <v>11800</v>
      </c>
    </row>
    <row r="1060" spans="1:15" ht="18" x14ac:dyDescent="0.2">
      <c r="A1060" s="1" t="str">
        <f t="shared" si="18"/>
        <v/>
      </c>
      <c r="B1060" s="17" t="s">
        <v>4</v>
      </c>
      <c r="C1060" s="17" t="s">
        <v>4</v>
      </c>
      <c r="D1060" s="17" t="s">
        <v>4</v>
      </c>
      <c r="E1060" s="17" t="s">
        <v>4</v>
      </c>
      <c r="F1060" s="17" t="s">
        <v>4</v>
      </c>
      <c r="G1060" s="17">
        <v>828</v>
      </c>
      <c r="H1060" s="17" t="s">
        <v>4</v>
      </c>
      <c r="I1060" s="17" t="s">
        <v>4</v>
      </c>
      <c r="J1060" s="17" t="s">
        <v>4</v>
      </c>
      <c r="K1060" s="17">
        <v>49415</v>
      </c>
    </row>
    <row r="1061" spans="1:15" ht="18" x14ac:dyDescent="0.2">
      <c r="A1061" s="1" t="str">
        <f t="shared" si="18"/>
        <v/>
      </c>
      <c r="B1061" s="16" t="s">
        <v>3032</v>
      </c>
      <c r="C1061" s="16" t="s">
        <v>3048</v>
      </c>
      <c r="D1061" s="16" t="s">
        <v>83</v>
      </c>
      <c r="E1061" s="16" t="s">
        <v>4</v>
      </c>
      <c r="F1061" s="16" t="s">
        <v>3032</v>
      </c>
      <c r="G1061" s="16" t="s">
        <v>84</v>
      </c>
      <c r="H1061" s="16" t="s">
        <v>85</v>
      </c>
      <c r="I1061" s="17">
        <v>14278</v>
      </c>
      <c r="J1061" s="17" t="s">
        <v>4</v>
      </c>
      <c r="K1061" s="17">
        <v>14278</v>
      </c>
      <c r="L1061" s="17" t="s">
        <v>4</v>
      </c>
      <c r="M1061" s="17" t="s">
        <v>4</v>
      </c>
      <c r="N1061" s="17">
        <v>14278</v>
      </c>
      <c r="O1061" s="16" t="s">
        <v>72</v>
      </c>
    </row>
    <row r="1062" spans="1:15" ht="18" x14ac:dyDescent="0.2">
      <c r="A1062" s="1" t="str">
        <f t="shared" si="18"/>
        <v>CR1908-00171</v>
      </c>
      <c r="B1062" s="16" t="s">
        <v>47</v>
      </c>
      <c r="C1062" s="16" t="s">
        <v>48</v>
      </c>
      <c r="D1062" s="16" t="s">
        <v>34</v>
      </c>
      <c r="E1062" s="16" t="s">
        <v>35</v>
      </c>
      <c r="F1062" s="16" t="s">
        <v>36</v>
      </c>
      <c r="G1062" s="17">
        <v>15</v>
      </c>
      <c r="H1062" s="17">
        <v>87</v>
      </c>
      <c r="I1062" s="17" t="s">
        <v>4</v>
      </c>
      <c r="J1062" s="17" t="s">
        <v>4</v>
      </c>
      <c r="K1062" s="17">
        <v>1305</v>
      </c>
    </row>
    <row r="1063" spans="1:15" ht="18" x14ac:dyDescent="0.2">
      <c r="A1063" s="1" t="str">
        <f t="shared" si="18"/>
        <v>CR1908-00171</v>
      </c>
      <c r="B1063" s="16" t="s">
        <v>86</v>
      </c>
      <c r="C1063" s="16" t="s">
        <v>87</v>
      </c>
      <c r="D1063" s="16" t="s">
        <v>34</v>
      </c>
      <c r="E1063" s="16" t="s">
        <v>35</v>
      </c>
      <c r="F1063" s="16" t="s">
        <v>88</v>
      </c>
      <c r="G1063" s="17">
        <v>13</v>
      </c>
      <c r="H1063" s="17">
        <v>42</v>
      </c>
      <c r="I1063" s="17" t="s">
        <v>4</v>
      </c>
      <c r="J1063" s="17" t="s">
        <v>4</v>
      </c>
      <c r="K1063" s="17">
        <v>546</v>
      </c>
    </row>
    <row r="1064" spans="1:15" ht="18" x14ac:dyDescent="0.2">
      <c r="A1064" s="1" t="str">
        <f t="shared" si="18"/>
        <v>CR1908-00171</v>
      </c>
      <c r="B1064" s="16" t="s">
        <v>62</v>
      </c>
      <c r="C1064" s="16" t="s">
        <v>63</v>
      </c>
      <c r="D1064" s="16" t="s">
        <v>34</v>
      </c>
      <c r="E1064" s="16" t="s">
        <v>35</v>
      </c>
      <c r="F1064" s="16" t="s">
        <v>35</v>
      </c>
      <c r="G1064" s="17">
        <v>8</v>
      </c>
      <c r="H1064" s="17">
        <v>104</v>
      </c>
      <c r="I1064" s="17" t="s">
        <v>4</v>
      </c>
      <c r="J1064" s="17" t="s">
        <v>4</v>
      </c>
      <c r="K1064" s="17">
        <v>832</v>
      </c>
    </row>
    <row r="1065" spans="1:15" ht="18" x14ac:dyDescent="0.2">
      <c r="A1065" s="1" t="str">
        <f t="shared" si="18"/>
        <v>CR1908-00171</v>
      </c>
      <c r="B1065" s="16" t="s">
        <v>32</v>
      </c>
      <c r="C1065" s="16" t="s">
        <v>33</v>
      </c>
      <c r="D1065" s="16" t="s">
        <v>34</v>
      </c>
      <c r="E1065" s="16" t="s">
        <v>35</v>
      </c>
      <c r="F1065" s="16" t="s">
        <v>36</v>
      </c>
      <c r="G1065" s="17">
        <v>60</v>
      </c>
      <c r="H1065" s="17">
        <v>180</v>
      </c>
      <c r="I1065" s="17" t="s">
        <v>4</v>
      </c>
      <c r="J1065" s="17" t="s">
        <v>4</v>
      </c>
      <c r="K1065" s="17">
        <v>10800</v>
      </c>
    </row>
    <row r="1066" spans="1:15" ht="18" x14ac:dyDescent="0.2">
      <c r="A1066" s="1" t="str">
        <f t="shared" si="18"/>
        <v>CR1908-00171</v>
      </c>
      <c r="B1066" s="16" t="s">
        <v>40</v>
      </c>
      <c r="C1066" s="16" t="s">
        <v>41</v>
      </c>
      <c r="D1066" s="16" t="s">
        <v>34</v>
      </c>
      <c r="E1066" s="16" t="s">
        <v>35</v>
      </c>
      <c r="F1066" s="16" t="s">
        <v>36</v>
      </c>
      <c r="G1066" s="17">
        <v>5</v>
      </c>
      <c r="H1066" s="17">
        <v>55</v>
      </c>
      <c r="I1066" s="17" t="s">
        <v>4</v>
      </c>
      <c r="J1066" s="17" t="s">
        <v>4</v>
      </c>
      <c r="K1066" s="17">
        <v>275</v>
      </c>
    </row>
    <row r="1067" spans="1:15" ht="18" x14ac:dyDescent="0.2">
      <c r="A1067" s="1" t="str">
        <f t="shared" si="18"/>
        <v>CR1908-00171</v>
      </c>
      <c r="B1067" s="16" t="s">
        <v>89</v>
      </c>
      <c r="C1067" s="16" t="s">
        <v>90</v>
      </c>
      <c r="D1067" s="16" t="s">
        <v>34</v>
      </c>
      <c r="E1067" s="16" t="s">
        <v>35</v>
      </c>
      <c r="F1067" s="16" t="s">
        <v>58</v>
      </c>
      <c r="G1067" s="17">
        <v>1</v>
      </c>
      <c r="H1067" s="17">
        <v>95</v>
      </c>
      <c r="I1067" s="17" t="s">
        <v>4</v>
      </c>
      <c r="J1067" s="17" t="s">
        <v>4</v>
      </c>
      <c r="K1067" s="17">
        <v>95</v>
      </c>
    </row>
    <row r="1068" spans="1:15" ht="18" x14ac:dyDescent="0.2">
      <c r="A1068" s="1" t="str">
        <f t="shared" si="18"/>
        <v>CR1908-00171</v>
      </c>
      <c r="B1068" s="16" t="s">
        <v>49</v>
      </c>
      <c r="C1068" s="16" t="s">
        <v>50</v>
      </c>
      <c r="D1068" s="16" t="s">
        <v>34</v>
      </c>
      <c r="E1068" s="16" t="s">
        <v>35</v>
      </c>
      <c r="F1068" s="16" t="s">
        <v>52</v>
      </c>
      <c r="G1068" s="17">
        <v>5</v>
      </c>
      <c r="H1068" s="17">
        <v>85</v>
      </c>
      <c r="I1068" s="17" t="s">
        <v>4</v>
      </c>
      <c r="J1068" s="17" t="s">
        <v>4</v>
      </c>
      <c r="K1068" s="17">
        <v>425</v>
      </c>
    </row>
    <row r="1069" spans="1:15" ht="18" x14ac:dyDescent="0.2">
      <c r="A1069" s="1" t="str">
        <f t="shared" ref="A1069:A1132" si="19">IFERROR(IF(B1069="","",IF(ISNUMBER(SEARCH("2019-08",B1068)),C1068,_xlfn.IFS(A1068=C1067,A1068,A1068=C1066,A1068,A1068=C1065,A1068,A1068=C1064,A1068,A1068=C1063,A1068,A1068=C1062,A1068,A1068=C1061,A1068,A1068=C1060,A1068,A1068=C1059,A1068,A1068=C1058,A1068,A1068=C1057,A1068,A1068=C1056,A1068,A1068=C1055,A1068,A1068=C1054,A1068,A1068=C1053,A1068,A1068=C1052,A1068,A1068=C1051,A1068,A1068=C1050,A1068,A1068=C1049,A1068,A1068=C1048,A1068,A1068=C1047,A1068,A1068=C1046,A1068,A1068=C1045,A1068,A1068=C1044,A1068,A1068=C1043,A1068,A1068=C1042,A1068,A1068=C1041,A1068,A1068=C1040,A1068,A1068=C1039,A1068))),"")</f>
        <v/>
      </c>
      <c r="B1069" s="17" t="s">
        <v>4</v>
      </c>
      <c r="C1069" s="17" t="s">
        <v>4</v>
      </c>
      <c r="D1069" s="17" t="s">
        <v>4</v>
      </c>
      <c r="E1069" s="17" t="s">
        <v>4</v>
      </c>
      <c r="F1069" s="17" t="s">
        <v>4</v>
      </c>
      <c r="G1069" s="17">
        <v>107</v>
      </c>
      <c r="H1069" s="17" t="s">
        <v>4</v>
      </c>
      <c r="I1069" s="17" t="s">
        <v>4</v>
      </c>
      <c r="J1069" s="17" t="s">
        <v>4</v>
      </c>
      <c r="K1069" s="17">
        <v>14278</v>
      </c>
    </row>
    <row r="1070" spans="1:15" ht="18" x14ac:dyDescent="0.2">
      <c r="A1070" s="1" t="str">
        <f t="shared" si="19"/>
        <v/>
      </c>
      <c r="B1070" s="16" t="s">
        <v>3032</v>
      </c>
      <c r="C1070" s="16" t="s">
        <v>3049</v>
      </c>
      <c r="D1070" s="16" t="s">
        <v>3050</v>
      </c>
      <c r="E1070" s="16" t="s">
        <v>4</v>
      </c>
      <c r="F1070" s="16" t="s">
        <v>4</v>
      </c>
      <c r="G1070" s="16" t="s">
        <v>91</v>
      </c>
      <c r="H1070" s="16" t="s">
        <v>92</v>
      </c>
      <c r="I1070" s="17">
        <v>180</v>
      </c>
      <c r="J1070" s="17" t="s">
        <v>4</v>
      </c>
      <c r="K1070" s="17">
        <v>180</v>
      </c>
      <c r="L1070" s="17" t="s">
        <v>4</v>
      </c>
      <c r="M1070" s="17" t="s">
        <v>4</v>
      </c>
      <c r="N1070" s="17">
        <v>180</v>
      </c>
      <c r="O1070" s="16" t="s">
        <v>72</v>
      </c>
    </row>
    <row r="1071" spans="1:15" ht="18" x14ac:dyDescent="0.2">
      <c r="A1071" s="1" t="str">
        <f t="shared" si="19"/>
        <v>CR1908-00172</v>
      </c>
      <c r="B1071" s="16" t="s">
        <v>3051</v>
      </c>
      <c r="C1071" s="16" t="s">
        <v>3052</v>
      </c>
      <c r="D1071" s="16" t="s">
        <v>34</v>
      </c>
      <c r="E1071" s="16" t="s">
        <v>51</v>
      </c>
      <c r="F1071" s="16" t="s">
        <v>36</v>
      </c>
      <c r="G1071" s="17">
        <v>2</v>
      </c>
      <c r="H1071" s="17">
        <v>90</v>
      </c>
      <c r="I1071" s="17" t="s">
        <v>4</v>
      </c>
      <c r="J1071" s="17" t="s">
        <v>4</v>
      </c>
      <c r="K1071" s="17">
        <v>180</v>
      </c>
    </row>
    <row r="1072" spans="1:15" ht="18" x14ac:dyDescent="0.2">
      <c r="A1072" s="1" t="str">
        <f t="shared" si="19"/>
        <v/>
      </c>
      <c r="B1072" s="17" t="s">
        <v>4</v>
      </c>
      <c r="C1072" s="17" t="s">
        <v>4</v>
      </c>
      <c r="D1072" s="17" t="s">
        <v>4</v>
      </c>
      <c r="E1072" s="17" t="s">
        <v>4</v>
      </c>
      <c r="F1072" s="17" t="s">
        <v>4</v>
      </c>
      <c r="G1072" s="17">
        <v>2</v>
      </c>
      <c r="H1072" s="17" t="s">
        <v>4</v>
      </c>
      <c r="I1072" s="17" t="s">
        <v>4</v>
      </c>
      <c r="J1072" s="17" t="s">
        <v>4</v>
      </c>
      <c r="K1072" s="17">
        <v>180</v>
      </c>
    </row>
    <row r="1073" spans="1:15" ht="18" x14ac:dyDescent="0.2">
      <c r="A1073" s="1" t="str">
        <f t="shared" si="19"/>
        <v/>
      </c>
      <c r="B1073" s="16" t="s">
        <v>3032</v>
      </c>
      <c r="C1073" s="16" t="s">
        <v>3053</v>
      </c>
      <c r="D1073" s="16" t="s">
        <v>93</v>
      </c>
      <c r="E1073" s="16" t="s">
        <v>4</v>
      </c>
      <c r="F1073" s="16" t="s">
        <v>3032</v>
      </c>
      <c r="G1073" s="16" t="s">
        <v>94</v>
      </c>
      <c r="H1073" s="16" t="s">
        <v>95</v>
      </c>
      <c r="I1073" s="17" t="s">
        <v>4</v>
      </c>
      <c r="J1073" s="17" t="s">
        <v>4</v>
      </c>
      <c r="K1073" s="17" t="s">
        <v>4</v>
      </c>
      <c r="L1073" s="17" t="s">
        <v>4</v>
      </c>
      <c r="M1073" s="17" t="s">
        <v>4</v>
      </c>
      <c r="N1073" s="17" t="s">
        <v>4</v>
      </c>
      <c r="O1073" s="16" t="s">
        <v>72</v>
      </c>
    </row>
    <row r="1074" spans="1:15" ht="18" x14ac:dyDescent="0.2">
      <c r="A1074" s="1" t="str">
        <f t="shared" si="19"/>
        <v>CR1908-00173</v>
      </c>
      <c r="B1074" s="16" t="s">
        <v>96</v>
      </c>
      <c r="C1074" s="16" t="s">
        <v>97</v>
      </c>
      <c r="D1074" s="16" t="s">
        <v>34</v>
      </c>
      <c r="E1074" s="16" t="s">
        <v>35</v>
      </c>
      <c r="F1074" s="16" t="s">
        <v>98</v>
      </c>
      <c r="G1074" s="17" t="s">
        <v>4</v>
      </c>
      <c r="H1074" s="17" t="s">
        <v>4</v>
      </c>
      <c r="I1074" s="17" t="s">
        <v>4</v>
      </c>
      <c r="J1074" s="17" t="s">
        <v>4</v>
      </c>
      <c r="K1074" s="17" t="s">
        <v>4</v>
      </c>
    </row>
    <row r="1075" spans="1:15" ht="18" x14ac:dyDescent="0.2">
      <c r="A1075" s="1" t="str">
        <f t="shared" si="19"/>
        <v/>
      </c>
      <c r="B1075" s="17" t="s">
        <v>4</v>
      </c>
      <c r="C1075" s="17" t="s">
        <v>4</v>
      </c>
      <c r="D1075" s="17" t="s">
        <v>4</v>
      </c>
      <c r="E1075" s="17" t="s">
        <v>4</v>
      </c>
      <c r="F1075" s="17" t="s">
        <v>4</v>
      </c>
      <c r="G1075" s="17" t="s">
        <v>4</v>
      </c>
      <c r="H1075" s="17" t="s">
        <v>4</v>
      </c>
      <c r="I1075" s="17" t="s">
        <v>4</v>
      </c>
      <c r="J1075" s="17" t="s">
        <v>4</v>
      </c>
      <c r="K1075" s="17" t="s">
        <v>4</v>
      </c>
    </row>
    <row r="1076" spans="1:15" ht="18" x14ac:dyDescent="0.2">
      <c r="A1076" s="1" t="str">
        <f t="shared" si="19"/>
        <v/>
      </c>
      <c r="B1076" s="16" t="s">
        <v>3032</v>
      </c>
      <c r="C1076" s="16" t="s">
        <v>3054</v>
      </c>
      <c r="D1076" s="16" t="s">
        <v>99</v>
      </c>
      <c r="E1076" s="16" t="s">
        <v>4</v>
      </c>
      <c r="F1076" s="16" t="s">
        <v>4</v>
      </c>
      <c r="G1076" s="16" t="s">
        <v>100</v>
      </c>
      <c r="H1076" s="16" t="s">
        <v>101</v>
      </c>
      <c r="I1076" s="17">
        <v>6004</v>
      </c>
      <c r="J1076" s="17" t="s">
        <v>4</v>
      </c>
      <c r="K1076" s="17">
        <v>6004</v>
      </c>
      <c r="L1076" s="17" t="s">
        <v>4</v>
      </c>
      <c r="M1076" s="17" t="s">
        <v>4</v>
      </c>
      <c r="N1076" s="17">
        <v>6004</v>
      </c>
      <c r="O1076" s="16" t="s">
        <v>102</v>
      </c>
    </row>
    <row r="1077" spans="1:15" ht="18" x14ac:dyDescent="0.2">
      <c r="A1077" s="1" t="str">
        <f t="shared" si="19"/>
        <v>CR1908-00174</v>
      </c>
      <c r="B1077" s="16" t="s">
        <v>3055</v>
      </c>
      <c r="C1077" s="16" t="s">
        <v>3056</v>
      </c>
      <c r="D1077" s="16" t="s">
        <v>34</v>
      </c>
      <c r="E1077" s="16" t="s">
        <v>34</v>
      </c>
      <c r="F1077" s="16" t="s">
        <v>51</v>
      </c>
      <c r="G1077" s="17">
        <v>3</v>
      </c>
      <c r="H1077" s="17">
        <v>40</v>
      </c>
      <c r="I1077" s="17" t="s">
        <v>4</v>
      </c>
      <c r="J1077" s="17" t="s">
        <v>4</v>
      </c>
      <c r="K1077" s="17">
        <v>120</v>
      </c>
    </row>
    <row r="1078" spans="1:15" ht="18" x14ac:dyDescent="0.2">
      <c r="A1078" s="1" t="str">
        <f t="shared" si="19"/>
        <v>CR1908-00174</v>
      </c>
      <c r="B1078" s="16" t="s">
        <v>114</v>
      </c>
      <c r="C1078" s="16" t="s">
        <v>115</v>
      </c>
      <c r="D1078" s="16" t="s">
        <v>34</v>
      </c>
      <c r="E1078" s="16" t="s">
        <v>51</v>
      </c>
      <c r="F1078" s="16" t="s">
        <v>35</v>
      </c>
      <c r="G1078" s="17">
        <v>40</v>
      </c>
      <c r="H1078" s="17">
        <v>50</v>
      </c>
      <c r="I1078" s="17" t="s">
        <v>4</v>
      </c>
      <c r="J1078" s="17" t="s">
        <v>4</v>
      </c>
      <c r="K1078" s="17">
        <v>2000</v>
      </c>
    </row>
    <row r="1079" spans="1:15" ht="18" x14ac:dyDescent="0.2">
      <c r="A1079" s="1" t="str">
        <f t="shared" si="19"/>
        <v>CR1908-00174</v>
      </c>
      <c r="B1079" s="16" t="s">
        <v>3057</v>
      </c>
      <c r="C1079" s="16" t="s">
        <v>3058</v>
      </c>
      <c r="D1079" s="16" t="s">
        <v>34</v>
      </c>
      <c r="E1079" s="16" t="s">
        <v>34</v>
      </c>
      <c r="F1079" s="16" t="s">
        <v>111</v>
      </c>
      <c r="G1079" s="17">
        <v>1</v>
      </c>
      <c r="H1079" s="17">
        <v>190</v>
      </c>
      <c r="I1079" s="17" t="s">
        <v>4</v>
      </c>
      <c r="J1079" s="17" t="s">
        <v>4</v>
      </c>
      <c r="K1079" s="17">
        <v>190</v>
      </c>
    </row>
    <row r="1080" spans="1:15" ht="18" x14ac:dyDescent="0.2">
      <c r="A1080" s="1" t="str">
        <f t="shared" si="19"/>
        <v>CR1908-00174</v>
      </c>
      <c r="B1080" s="16" t="s">
        <v>3059</v>
      </c>
      <c r="C1080" s="16" t="s">
        <v>3060</v>
      </c>
      <c r="D1080" s="16" t="s">
        <v>34</v>
      </c>
      <c r="E1080" s="16" t="s">
        <v>34</v>
      </c>
      <c r="F1080" s="16" t="s">
        <v>110</v>
      </c>
      <c r="G1080" s="17">
        <v>1</v>
      </c>
      <c r="H1080" s="17">
        <v>80</v>
      </c>
      <c r="I1080" s="17" t="s">
        <v>4</v>
      </c>
      <c r="J1080" s="17" t="s">
        <v>4</v>
      </c>
      <c r="K1080" s="17">
        <v>80</v>
      </c>
    </row>
    <row r="1081" spans="1:15" ht="18" x14ac:dyDescent="0.2">
      <c r="A1081" s="1" t="str">
        <f t="shared" si="19"/>
        <v>CR1908-00174</v>
      </c>
      <c r="B1081" s="16" t="s">
        <v>103</v>
      </c>
      <c r="C1081" s="16" t="s">
        <v>104</v>
      </c>
      <c r="D1081" s="16" t="s">
        <v>34</v>
      </c>
      <c r="E1081" s="16" t="s">
        <v>35</v>
      </c>
      <c r="F1081" s="16" t="s">
        <v>36</v>
      </c>
      <c r="G1081" s="17">
        <v>10</v>
      </c>
      <c r="H1081" s="17">
        <v>30</v>
      </c>
      <c r="I1081" s="17" t="s">
        <v>4</v>
      </c>
      <c r="J1081" s="17" t="s">
        <v>4</v>
      </c>
      <c r="K1081" s="17">
        <v>300</v>
      </c>
    </row>
    <row r="1082" spans="1:15" ht="18" x14ac:dyDescent="0.2">
      <c r="A1082" s="1" t="str">
        <f t="shared" si="19"/>
        <v>CR1908-00174</v>
      </c>
      <c r="B1082" s="16" t="s">
        <v>105</v>
      </c>
      <c r="C1082" s="16" t="s">
        <v>106</v>
      </c>
      <c r="D1082" s="16" t="s">
        <v>34</v>
      </c>
      <c r="E1082" s="16" t="s">
        <v>34</v>
      </c>
      <c r="F1082" s="16" t="s">
        <v>51</v>
      </c>
      <c r="G1082" s="17">
        <v>10</v>
      </c>
      <c r="H1082" s="17">
        <v>5</v>
      </c>
      <c r="I1082" s="17" t="s">
        <v>4</v>
      </c>
      <c r="J1082" s="17" t="s">
        <v>4</v>
      </c>
      <c r="K1082" s="17">
        <v>50</v>
      </c>
    </row>
    <row r="1083" spans="1:15" ht="18" x14ac:dyDescent="0.2">
      <c r="A1083" s="1" t="str">
        <f t="shared" si="19"/>
        <v>CR1908-00174</v>
      </c>
      <c r="B1083" s="16" t="s">
        <v>107</v>
      </c>
      <c r="C1083" s="16" t="s">
        <v>108</v>
      </c>
      <c r="D1083" s="16" t="s">
        <v>34</v>
      </c>
      <c r="E1083" s="16" t="s">
        <v>34</v>
      </c>
      <c r="F1083" s="16" t="s">
        <v>109</v>
      </c>
      <c r="G1083" s="17">
        <v>1</v>
      </c>
      <c r="H1083" s="17">
        <v>150</v>
      </c>
      <c r="I1083" s="17" t="s">
        <v>4</v>
      </c>
      <c r="J1083" s="17" t="s">
        <v>4</v>
      </c>
      <c r="K1083" s="17">
        <v>150</v>
      </c>
    </row>
    <row r="1084" spans="1:15" ht="18" x14ac:dyDescent="0.2">
      <c r="A1084" s="1" t="str">
        <f t="shared" si="19"/>
        <v>CR1908-00174</v>
      </c>
      <c r="B1084" s="16" t="s">
        <v>112</v>
      </c>
      <c r="C1084" s="16" t="s">
        <v>113</v>
      </c>
      <c r="D1084" s="16" t="s">
        <v>34</v>
      </c>
      <c r="E1084" s="16" t="s">
        <v>51</v>
      </c>
      <c r="F1084" s="16" t="s">
        <v>36</v>
      </c>
      <c r="G1084" s="17">
        <v>18</v>
      </c>
      <c r="H1084" s="17">
        <v>173</v>
      </c>
      <c r="I1084" s="17" t="s">
        <v>4</v>
      </c>
      <c r="J1084" s="17" t="s">
        <v>4</v>
      </c>
      <c r="K1084" s="17">
        <v>3114</v>
      </c>
    </row>
    <row r="1085" spans="1:15" ht="18" x14ac:dyDescent="0.2">
      <c r="A1085" s="1" t="str">
        <f t="shared" si="19"/>
        <v/>
      </c>
      <c r="B1085" s="17" t="s">
        <v>4</v>
      </c>
      <c r="C1085" s="17" t="s">
        <v>4</v>
      </c>
      <c r="D1085" s="17" t="s">
        <v>4</v>
      </c>
      <c r="E1085" s="17" t="s">
        <v>4</v>
      </c>
      <c r="F1085" s="17" t="s">
        <v>4</v>
      </c>
      <c r="G1085" s="17">
        <v>84</v>
      </c>
      <c r="H1085" s="17" t="s">
        <v>4</v>
      </c>
      <c r="I1085" s="17" t="s">
        <v>4</v>
      </c>
      <c r="J1085" s="17" t="s">
        <v>4</v>
      </c>
      <c r="K1085" s="17">
        <v>6004</v>
      </c>
    </row>
    <row r="1086" spans="1:15" ht="18" x14ac:dyDescent="0.2">
      <c r="A1086" s="1" t="str">
        <f t="shared" si="19"/>
        <v/>
      </c>
      <c r="B1086" s="16" t="s">
        <v>3032</v>
      </c>
      <c r="C1086" s="16" t="s">
        <v>3061</v>
      </c>
      <c r="D1086" s="16" t="s">
        <v>99</v>
      </c>
      <c r="E1086" s="16" t="s">
        <v>4</v>
      </c>
      <c r="F1086" s="16" t="s">
        <v>4</v>
      </c>
      <c r="G1086" s="16" t="s">
        <v>116</v>
      </c>
      <c r="H1086" s="16" t="s">
        <v>117</v>
      </c>
      <c r="I1086" s="17">
        <v>1675</v>
      </c>
      <c r="J1086" s="17" t="s">
        <v>4</v>
      </c>
      <c r="K1086" s="17">
        <v>1675</v>
      </c>
      <c r="L1086" s="17" t="s">
        <v>4</v>
      </c>
      <c r="M1086" s="17" t="s">
        <v>4</v>
      </c>
      <c r="N1086" s="17">
        <v>1675</v>
      </c>
      <c r="O1086" s="16" t="s">
        <v>118</v>
      </c>
    </row>
    <row r="1087" spans="1:15" ht="18" x14ac:dyDescent="0.2">
      <c r="A1087" s="1" t="str">
        <f t="shared" si="19"/>
        <v>CR1908-00175</v>
      </c>
      <c r="B1087" s="16" t="s">
        <v>3062</v>
      </c>
      <c r="C1087" s="16" t="s">
        <v>3063</v>
      </c>
      <c r="D1087" s="16" t="s">
        <v>34</v>
      </c>
      <c r="E1087" s="16" t="s">
        <v>35</v>
      </c>
      <c r="F1087" s="16" t="s">
        <v>119</v>
      </c>
      <c r="G1087" s="17">
        <v>1</v>
      </c>
      <c r="H1087" s="17">
        <v>1350</v>
      </c>
      <c r="I1087" s="17" t="s">
        <v>4</v>
      </c>
      <c r="J1087" s="17" t="s">
        <v>4</v>
      </c>
      <c r="K1087" s="17">
        <v>1350</v>
      </c>
    </row>
    <row r="1088" spans="1:15" ht="18" x14ac:dyDescent="0.2">
      <c r="A1088" s="1" t="str">
        <f t="shared" si="19"/>
        <v>CR1908-00175</v>
      </c>
      <c r="B1088" s="16" t="s">
        <v>120</v>
      </c>
      <c r="C1088" s="16" t="s">
        <v>121</v>
      </c>
      <c r="D1088" s="16" t="s">
        <v>34</v>
      </c>
      <c r="E1088" s="16" t="s">
        <v>34</v>
      </c>
      <c r="F1088" s="16" t="s">
        <v>122</v>
      </c>
      <c r="G1088" s="17">
        <v>1</v>
      </c>
      <c r="H1088" s="17">
        <v>325</v>
      </c>
      <c r="I1088" s="17" t="s">
        <v>4</v>
      </c>
      <c r="J1088" s="17" t="s">
        <v>4</v>
      </c>
      <c r="K1088" s="17">
        <v>325</v>
      </c>
    </row>
    <row r="1089" spans="1:15" ht="18" x14ac:dyDescent="0.2">
      <c r="A1089" s="1" t="str">
        <f t="shared" si="19"/>
        <v/>
      </c>
      <c r="B1089" s="17" t="s">
        <v>4</v>
      </c>
      <c r="C1089" s="17" t="s">
        <v>4</v>
      </c>
      <c r="D1089" s="17" t="s">
        <v>4</v>
      </c>
      <c r="E1089" s="17" t="s">
        <v>4</v>
      </c>
      <c r="F1089" s="17" t="s">
        <v>4</v>
      </c>
      <c r="G1089" s="17">
        <v>2</v>
      </c>
      <c r="H1089" s="17" t="s">
        <v>4</v>
      </c>
      <c r="I1089" s="17" t="s">
        <v>4</v>
      </c>
      <c r="J1089" s="17" t="s">
        <v>4</v>
      </c>
      <c r="K1089" s="17">
        <v>1675</v>
      </c>
    </row>
    <row r="1090" spans="1:15" ht="18" x14ac:dyDescent="0.2">
      <c r="A1090" s="1" t="str">
        <f t="shared" si="19"/>
        <v/>
      </c>
      <c r="B1090" s="16" t="s">
        <v>3032</v>
      </c>
      <c r="C1090" s="16" t="s">
        <v>3064</v>
      </c>
      <c r="D1090" s="16" t="s">
        <v>123</v>
      </c>
      <c r="E1090" s="16" t="s">
        <v>4</v>
      </c>
      <c r="F1090" s="16" t="s">
        <v>4</v>
      </c>
      <c r="G1090" s="16" t="s">
        <v>124</v>
      </c>
      <c r="H1090" s="16" t="s">
        <v>125</v>
      </c>
      <c r="I1090" s="17">
        <v>780</v>
      </c>
      <c r="J1090" s="17" t="s">
        <v>4</v>
      </c>
      <c r="K1090" s="17">
        <v>780</v>
      </c>
      <c r="L1090" s="17" t="s">
        <v>4</v>
      </c>
      <c r="M1090" s="17" t="s">
        <v>4</v>
      </c>
      <c r="N1090" s="17">
        <v>780</v>
      </c>
      <c r="O1090" s="16" t="s">
        <v>102</v>
      </c>
    </row>
    <row r="1091" spans="1:15" ht="18" x14ac:dyDescent="0.2">
      <c r="A1091" s="1" t="str">
        <f t="shared" si="19"/>
        <v>CR1908-00176</v>
      </c>
      <c r="B1091" s="16" t="s">
        <v>129</v>
      </c>
      <c r="C1091" s="16" t="s">
        <v>130</v>
      </c>
      <c r="D1091" s="16" t="s">
        <v>34</v>
      </c>
      <c r="E1091" s="16" t="s">
        <v>34</v>
      </c>
      <c r="F1091" s="16" t="s">
        <v>131</v>
      </c>
      <c r="G1091" s="17">
        <v>2</v>
      </c>
      <c r="H1091" s="17">
        <v>115</v>
      </c>
      <c r="I1091" s="17" t="s">
        <v>4</v>
      </c>
      <c r="J1091" s="17" t="s">
        <v>4</v>
      </c>
      <c r="K1091" s="17">
        <v>230</v>
      </c>
    </row>
    <row r="1092" spans="1:15" ht="18" x14ac:dyDescent="0.2">
      <c r="A1092" s="1" t="str">
        <f t="shared" si="19"/>
        <v>CR1908-00176</v>
      </c>
      <c r="B1092" s="16" t="s">
        <v>141</v>
      </c>
      <c r="C1092" s="16" t="s">
        <v>142</v>
      </c>
      <c r="D1092" s="16" t="s">
        <v>34</v>
      </c>
      <c r="E1092" s="16" t="s">
        <v>34</v>
      </c>
      <c r="F1092" s="16" t="s">
        <v>143</v>
      </c>
      <c r="G1092" s="17">
        <v>1</v>
      </c>
      <c r="H1092" s="17">
        <v>25</v>
      </c>
      <c r="I1092" s="17" t="s">
        <v>4</v>
      </c>
      <c r="J1092" s="17" t="s">
        <v>4</v>
      </c>
      <c r="K1092" s="17">
        <v>25</v>
      </c>
    </row>
    <row r="1093" spans="1:15" ht="18" x14ac:dyDescent="0.2">
      <c r="A1093" s="1" t="str">
        <f t="shared" si="19"/>
        <v>CR1908-00176</v>
      </c>
      <c r="B1093" s="16" t="s">
        <v>126</v>
      </c>
      <c r="C1093" s="16" t="s">
        <v>127</v>
      </c>
      <c r="D1093" s="16" t="s">
        <v>34</v>
      </c>
      <c r="E1093" s="16" t="s">
        <v>34</v>
      </c>
      <c r="F1093" s="16" t="s">
        <v>128</v>
      </c>
      <c r="G1093" s="17">
        <v>1</v>
      </c>
      <c r="H1093" s="17">
        <v>40</v>
      </c>
      <c r="I1093" s="17" t="s">
        <v>4</v>
      </c>
      <c r="J1093" s="17" t="s">
        <v>4</v>
      </c>
      <c r="K1093" s="17">
        <v>40</v>
      </c>
    </row>
    <row r="1094" spans="1:15" ht="18" x14ac:dyDescent="0.2">
      <c r="A1094" s="1" t="str">
        <f t="shared" si="19"/>
        <v>CR1908-00176</v>
      </c>
      <c r="B1094" s="16" t="s">
        <v>136</v>
      </c>
      <c r="C1094" s="16" t="s">
        <v>137</v>
      </c>
      <c r="D1094" s="16" t="s">
        <v>34</v>
      </c>
      <c r="E1094" s="16" t="s">
        <v>34</v>
      </c>
      <c r="F1094" s="16" t="s">
        <v>109</v>
      </c>
      <c r="G1094" s="17">
        <v>2</v>
      </c>
      <c r="H1094" s="17">
        <v>100</v>
      </c>
      <c r="I1094" s="17" t="s">
        <v>4</v>
      </c>
      <c r="J1094" s="17" t="s">
        <v>4</v>
      </c>
      <c r="K1094" s="17">
        <v>200</v>
      </c>
    </row>
    <row r="1095" spans="1:15" ht="18" x14ac:dyDescent="0.2">
      <c r="A1095" s="1" t="str">
        <f t="shared" si="19"/>
        <v>CR1908-00176</v>
      </c>
      <c r="B1095" s="16" t="s">
        <v>134</v>
      </c>
      <c r="C1095" s="16" t="s">
        <v>135</v>
      </c>
      <c r="D1095" s="16" t="s">
        <v>34</v>
      </c>
      <c r="E1095" s="16" t="s">
        <v>34</v>
      </c>
      <c r="F1095" s="16" t="s">
        <v>131</v>
      </c>
      <c r="G1095" s="17">
        <v>2</v>
      </c>
      <c r="H1095" s="17">
        <v>60</v>
      </c>
      <c r="I1095" s="17" t="s">
        <v>4</v>
      </c>
      <c r="J1095" s="17" t="s">
        <v>4</v>
      </c>
      <c r="K1095" s="17">
        <v>120</v>
      </c>
    </row>
    <row r="1096" spans="1:15" ht="18" x14ac:dyDescent="0.2">
      <c r="A1096" s="1" t="str">
        <f t="shared" si="19"/>
        <v>CR1908-00176</v>
      </c>
      <c r="B1096" s="16" t="s">
        <v>132</v>
      </c>
      <c r="C1096" s="16" t="s">
        <v>133</v>
      </c>
      <c r="D1096" s="16" t="s">
        <v>34</v>
      </c>
      <c r="E1096" s="16" t="s">
        <v>34</v>
      </c>
      <c r="F1096" s="16" t="s">
        <v>131</v>
      </c>
      <c r="G1096" s="17">
        <v>2</v>
      </c>
      <c r="H1096" s="17">
        <v>50</v>
      </c>
      <c r="I1096" s="17" t="s">
        <v>4</v>
      </c>
      <c r="J1096" s="17" t="s">
        <v>4</v>
      </c>
      <c r="K1096" s="17">
        <v>100</v>
      </c>
    </row>
    <row r="1097" spans="1:15" ht="18" x14ac:dyDescent="0.2">
      <c r="A1097" s="1" t="str">
        <f t="shared" si="19"/>
        <v>CR1908-00176</v>
      </c>
      <c r="B1097" s="16" t="s">
        <v>138</v>
      </c>
      <c r="C1097" s="16" t="s">
        <v>139</v>
      </c>
      <c r="D1097" s="16" t="s">
        <v>34</v>
      </c>
      <c r="E1097" s="16" t="s">
        <v>34</v>
      </c>
      <c r="F1097" s="16" t="s">
        <v>140</v>
      </c>
      <c r="G1097" s="17">
        <v>1</v>
      </c>
      <c r="H1097" s="17">
        <v>65</v>
      </c>
      <c r="I1097" s="17" t="s">
        <v>4</v>
      </c>
      <c r="J1097" s="17" t="s">
        <v>4</v>
      </c>
      <c r="K1097" s="17">
        <v>65</v>
      </c>
    </row>
    <row r="1098" spans="1:15" ht="18" x14ac:dyDescent="0.2">
      <c r="A1098" s="1" t="str">
        <f t="shared" si="19"/>
        <v/>
      </c>
      <c r="B1098" s="17" t="s">
        <v>4</v>
      </c>
      <c r="C1098" s="17" t="s">
        <v>4</v>
      </c>
      <c r="D1098" s="17" t="s">
        <v>4</v>
      </c>
      <c r="E1098" s="17" t="s">
        <v>4</v>
      </c>
      <c r="F1098" s="17" t="s">
        <v>4</v>
      </c>
      <c r="G1098" s="17">
        <v>11</v>
      </c>
      <c r="H1098" s="17" t="s">
        <v>4</v>
      </c>
      <c r="I1098" s="17" t="s">
        <v>4</v>
      </c>
      <c r="J1098" s="17" t="s">
        <v>4</v>
      </c>
      <c r="K1098" s="17">
        <v>780</v>
      </c>
    </row>
    <row r="1099" spans="1:15" ht="18" x14ac:dyDescent="0.2">
      <c r="A1099" s="1" t="str">
        <f t="shared" si="19"/>
        <v/>
      </c>
      <c r="B1099" s="16" t="s">
        <v>3032</v>
      </c>
      <c r="C1099" s="16" t="s">
        <v>3065</v>
      </c>
      <c r="D1099" s="16" t="s">
        <v>144</v>
      </c>
      <c r="E1099" s="16" t="s">
        <v>4</v>
      </c>
      <c r="F1099" s="16" t="s">
        <v>4</v>
      </c>
      <c r="G1099" s="16" t="s">
        <v>145</v>
      </c>
      <c r="H1099" s="16" t="s">
        <v>146</v>
      </c>
      <c r="I1099" s="17">
        <v>5985</v>
      </c>
      <c r="J1099" s="17" t="s">
        <v>4</v>
      </c>
      <c r="K1099" s="17">
        <v>5985</v>
      </c>
      <c r="L1099" s="17" t="s">
        <v>4</v>
      </c>
      <c r="M1099" s="17" t="s">
        <v>4</v>
      </c>
      <c r="N1099" s="17">
        <v>5985</v>
      </c>
      <c r="O1099" s="16" t="s">
        <v>31</v>
      </c>
    </row>
    <row r="1100" spans="1:15" ht="18" x14ac:dyDescent="0.2">
      <c r="A1100" s="1" t="str">
        <f t="shared" si="19"/>
        <v>CR1908-00177</v>
      </c>
      <c r="B1100" s="16" t="s">
        <v>147</v>
      </c>
      <c r="C1100" s="16" t="s">
        <v>148</v>
      </c>
      <c r="D1100" s="16" t="s">
        <v>34</v>
      </c>
      <c r="E1100" s="16" t="s">
        <v>34</v>
      </c>
      <c r="F1100" s="16" t="s">
        <v>143</v>
      </c>
      <c r="G1100" s="17">
        <v>2</v>
      </c>
      <c r="H1100" s="17">
        <v>40</v>
      </c>
      <c r="I1100" s="17" t="s">
        <v>4</v>
      </c>
      <c r="J1100" s="17" t="s">
        <v>4</v>
      </c>
      <c r="K1100" s="17">
        <v>80</v>
      </c>
    </row>
    <row r="1101" spans="1:15" ht="18" x14ac:dyDescent="0.2">
      <c r="A1101" s="1" t="str">
        <f t="shared" si="19"/>
        <v>CR1908-00177</v>
      </c>
      <c r="B1101" s="16" t="s">
        <v>157</v>
      </c>
      <c r="C1101" s="16" t="s">
        <v>158</v>
      </c>
      <c r="D1101" s="16" t="s">
        <v>34</v>
      </c>
      <c r="E1101" s="16" t="s">
        <v>34</v>
      </c>
      <c r="F1101" s="16" t="s">
        <v>140</v>
      </c>
      <c r="G1101" s="17">
        <v>1</v>
      </c>
      <c r="H1101" s="17" t="s">
        <v>4</v>
      </c>
      <c r="I1101" s="17" t="s">
        <v>4</v>
      </c>
      <c r="J1101" s="17" t="s">
        <v>4</v>
      </c>
      <c r="K1101" s="17" t="s">
        <v>4</v>
      </c>
    </row>
    <row r="1102" spans="1:15" ht="18" x14ac:dyDescent="0.2">
      <c r="A1102" s="1" t="str">
        <f t="shared" si="19"/>
        <v>CR1908-00177</v>
      </c>
      <c r="B1102" s="16" t="s">
        <v>153</v>
      </c>
      <c r="C1102" s="16" t="s">
        <v>154</v>
      </c>
      <c r="D1102" s="16" t="s">
        <v>34</v>
      </c>
      <c r="E1102" s="16" t="s">
        <v>34</v>
      </c>
      <c r="F1102" s="16" t="s">
        <v>140</v>
      </c>
      <c r="G1102" s="17">
        <v>2</v>
      </c>
      <c r="H1102" s="17">
        <v>75</v>
      </c>
      <c r="I1102" s="17" t="s">
        <v>4</v>
      </c>
      <c r="J1102" s="17" t="s">
        <v>4</v>
      </c>
      <c r="K1102" s="17">
        <v>150</v>
      </c>
    </row>
    <row r="1103" spans="1:15" ht="18" x14ac:dyDescent="0.2">
      <c r="A1103" s="1" t="str">
        <f t="shared" si="19"/>
        <v>CR1908-00177</v>
      </c>
      <c r="B1103" s="16" t="s">
        <v>151</v>
      </c>
      <c r="C1103" s="16" t="s">
        <v>152</v>
      </c>
      <c r="D1103" s="16" t="s">
        <v>34</v>
      </c>
      <c r="E1103" s="16" t="s">
        <v>34</v>
      </c>
      <c r="F1103" s="16" t="s">
        <v>44</v>
      </c>
      <c r="G1103" s="17">
        <v>2</v>
      </c>
      <c r="H1103" s="17">
        <v>85</v>
      </c>
      <c r="I1103" s="17" t="s">
        <v>4</v>
      </c>
      <c r="J1103" s="17" t="s">
        <v>4</v>
      </c>
      <c r="K1103" s="17">
        <v>170</v>
      </c>
    </row>
    <row r="1104" spans="1:15" ht="18" x14ac:dyDescent="0.2">
      <c r="A1104" s="1" t="str">
        <f t="shared" si="19"/>
        <v>CR1908-00177</v>
      </c>
      <c r="B1104" s="16" t="s">
        <v>3066</v>
      </c>
      <c r="C1104" s="16" t="s">
        <v>3067</v>
      </c>
      <c r="D1104" s="16" t="s">
        <v>34</v>
      </c>
      <c r="E1104" s="16" t="s">
        <v>34</v>
      </c>
      <c r="F1104" s="16" t="s">
        <v>51</v>
      </c>
      <c r="G1104" s="17">
        <v>1</v>
      </c>
      <c r="H1104" s="17">
        <v>95</v>
      </c>
      <c r="I1104" s="17" t="s">
        <v>4</v>
      </c>
      <c r="J1104" s="17" t="s">
        <v>4</v>
      </c>
      <c r="K1104" s="17">
        <v>95</v>
      </c>
    </row>
    <row r="1105" spans="1:15" ht="18" x14ac:dyDescent="0.2">
      <c r="A1105" s="1" t="str">
        <f t="shared" si="19"/>
        <v>CR1908-00177</v>
      </c>
      <c r="B1105" s="16" t="s">
        <v>159</v>
      </c>
      <c r="C1105" s="16" t="s">
        <v>160</v>
      </c>
      <c r="D1105" s="16" t="s">
        <v>34</v>
      </c>
      <c r="E1105" s="16" t="s">
        <v>34</v>
      </c>
      <c r="F1105" s="16" t="s">
        <v>140</v>
      </c>
      <c r="G1105" s="17">
        <v>2</v>
      </c>
      <c r="H1105" s="17" t="s">
        <v>4</v>
      </c>
      <c r="I1105" s="17" t="s">
        <v>4</v>
      </c>
      <c r="J1105" s="17" t="s">
        <v>4</v>
      </c>
      <c r="K1105" s="17" t="s">
        <v>4</v>
      </c>
    </row>
    <row r="1106" spans="1:15" ht="18" x14ac:dyDescent="0.2">
      <c r="A1106" s="1" t="str">
        <f t="shared" si="19"/>
        <v>CR1908-00177</v>
      </c>
      <c r="B1106" s="16" t="s">
        <v>3068</v>
      </c>
      <c r="C1106" s="16" t="s">
        <v>3069</v>
      </c>
      <c r="D1106" s="16" t="s">
        <v>34</v>
      </c>
      <c r="E1106" s="16" t="s">
        <v>34</v>
      </c>
      <c r="F1106" s="16" t="s">
        <v>119</v>
      </c>
      <c r="G1106" s="17">
        <v>2</v>
      </c>
      <c r="H1106" s="17">
        <v>1450</v>
      </c>
      <c r="I1106" s="17" t="s">
        <v>4</v>
      </c>
      <c r="J1106" s="17" t="s">
        <v>4</v>
      </c>
      <c r="K1106" s="17">
        <v>2900</v>
      </c>
    </row>
    <row r="1107" spans="1:15" ht="18" x14ac:dyDescent="0.2">
      <c r="A1107" s="1" t="str">
        <f t="shared" si="19"/>
        <v>CR1908-00177</v>
      </c>
      <c r="B1107" s="16" t="s">
        <v>155</v>
      </c>
      <c r="C1107" s="16" t="s">
        <v>156</v>
      </c>
      <c r="D1107" s="16" t="s">
        <v>34</v>
      </c>
      <c r="E1107" s="16" t="s">
        <v>34</v>
      </c>
      <c r="F1107" s="16" t="s">
        <v>119</v>
      </c>
      <c r="G1107" s="17">
        <v>1</v>
      </c>
      <c r="H1107" s="17">
        <v>1250</v>
      </c>
      <c r="I1107" s="17" t="s">
        <v>4</v>
      </c>
      <c r="J1107" s="17" t="s">
        <v>4</v>
      </c>
      <c r="K1107" s="17">
        <v>1250</v>
      </c>
    </row>
    <row r="1108" spans="1:15" ht="18" x14ac:dyDescent="0.2">
      <c r="A1108" s="1" t="str">
        <f t="shared" si="19"/>
        <v>CR1908-00177</v>
      </c>
      <c r="B1108" s="16" t="s">
        <v>3070</v>
      </c>
      <c r="C1108" s="16" t="s">
        <v>3071</v>
      </c>
      <c r="D1108" s="16" t="s">
        <v>34</v>
      </c>
      <c r="E1108" s="16" t="s">
        <v>34</v>
      </c>
      <c r="F1108" s="16" t="s">
        <v>131</v>
      </c>
      <c r="G1108" s="17">
        <v>1</v>
      </c>
      <c r="H1108" s="17">
        <v>240</v>
      </c>
      <c r="I1108" s="17" t="s">
        <v>4</v>
      </c>
      <c r="J1108" s="17" t="s">
        <v>4</v>
      </c>
      <c r="K1108" s="17">
        <v>240</v>
      </c>
    </row>
    <row r="1109" spans="1:15" ht="18" x14ac:dyDescent="0.2">
      <c r="A1109" s="1" t="str">
        <f t="shared" si="19"/>
        <v>CR1908-00177</v>
      </c>
      <c r="B1109" s="16" t="s">
        <v>3072</v>
      </c>
      <c r="C1109" s="16" t="s">
        <v>3073</v>
      </c>
      <c r="D1109" s="16" t="s">
        <v>34</v>
      </c>
      <c r="E1109" s="16" t="s">
        <v>34</v>
      </c>
      <c r="F1109" s="16" t="s">
        <v>51</v>
      </c>
      <c r="G1109" s="17">
        <v>1</v>
      </c>
      <c r="H1109" s="17">
        <v>250</v>
      </c>
      <c r="I1109" s="17" t="s">
        <v>4</v>
      </c>
      <c r="J1109" s="17" t="s">
        <v>4</v>
      </c>
      <c r="K1109" s="17">
        <v>250</v>
      </c>
    </row>
    <row r="1110" spans="1:15" ht="18" x14ac:dyDescent="0.2">
      <c r="A1110" s="1" t="str">
        <f t="shared" si="19"/>
        <v>CR1908-00177</v>
      </c>
      <c r="B1110" s="16" t="s">
        <v>161</v>
      </c>
      <c r="C1110" s="16" t="s">
        <v>162</v>
      </c>
      <c r="D1110" s="16" t="s">
        <v>34</v>
      </c>
      <c r="E1110" s="16" t="s">
        <v>34</v>
      </c>
      <c r="F1110" s="16" t="s">
        <v>35</v>
      </c>
      <c r="G1110" s="17">
        <v>20</v>
      </c>
      <c r="H1110" s="17">
        <v>10</v>
      </c>
      <c r="I1110" s="17" t="s">
        <v>4</v>
      </c>
      <c r="J1110" s="17" t="s">
        <v>4</v>
      </c>
      <c r="K1110" s="17">
        <v>200</v>
      </c>
    </row>
    <row r="1111" spans="1:15" ht="18" x14ac:dyDescent="0.2">
      <c r="A1111" s="1" t="str">
        <f t="shared" si="19"/>
        <v>CR1908-00177</v>
      </c>
      <c r="B1111" s="16" t="s">
        <v>149</v>
      </c>
      <c r="C1111" s="16" t="s">
        <v>150</v>
      </c>
      <c r="D1111" s="16" t="s">
        <v>34</v>
      </c>
      <c r="E1111" s="16" t="s">
        <v>34</v>
      </c>
      <c r="F1111" s="16" t="s">
        <v>36</v>
      </c>
      <c r="G1111" s="17">
        <v>10</v>
      </c>
      <c r="H1111" s="17">
        <v>35</v>
      </c>
      <c r="I1111" s="17" t="s">
        <v>4</v>
      </c>
      <c r="J1111" s="17" t="s">
        <v>4</v>
      </c>
      <c r="K1111" s="17">
        <v>350</v>
      </c>
    </row>
    <row r="1112" spans="1:15" ht="18" x14ac:dyDescent="0.2">
      <c r="A1112" s="1" t="str">
        <f t="shared" si="19"/>
        <v>CR1908-00177</v>
      </c>
      <c r="B1112" s="16" t="s">
        <v>3074</v>
      </c>
      <c r="C1112" s="16" t="s">
        <v>3075</v>
      </c>
      <c r="D1112" s="16" t="s">
        <v>34</v>
      </c>
      <c r="E1112" s="16" t="s">
        <v>34</v>
      </c>
      <c r="F1112" s="16" t="s">
        <v>109</v>
      </c>
      <c r="G1112" s="17">
        <v>1</v>
      </c>
      <c r="H1112" s="17">
        <v>300</v>
      </c>
      <c r="I1112" s="17" t="s">
        <v>4</v>
      </c>
      <c r="J1112" s="17" t="s">
        <v>4</v>
      </c>
      <c r="K1112" s="17">
        <v>300</v>
      </c>
    </row>
    <row r="1113" spans="1:15" ht="18" x14ac:dyDescent="0.2">
      <c r="A1113" s="1" t="str">
        <f t="shared" si="19"/>
        <v/>
      </c>
      <c r="B1113" s="17" t="s">
        <v>4</v>
      </c>
      <c r="C1113" s="17" t="s">
        <v>4</v>
      </c>
      <c r="D1113" s="17" t="s">
        <v>4</v>
      </c>
      <c r="E1113" s="17" t="s">
        <v>4</v>
      </c>
      <c r="F1113" s="17" t="s">
        <v>4</v>
      </c>
      <c r="G1113" s="17">
        <v>46</v>
      </c>
      <c r="H1113" s="17" t="s">
        <v>4</v>
      </c>
      <c r="I1113" s="17" t="s">
        <v>4</v>
      </c>
      <c r="J1113" s="17" t="s">
        <v>4</v>
      </c>
      <c r="K1113" s="17">
        <v>5985</v>
      </c>
    </row>
    <row r="1114" spans="1:15" ht="18" x14ac:dyDescent="0.2">
      <c r="A1114" s="1" t="str">
        <f t="shared" si="19"/>
        <v/>
      </c>
      <c r="B1114" s="16" t="s">
        <v>3032</v>
      </c>
      <c r="C1114" s="16" t="s">
        <v>3076</v>
      </c>
      <c r="D1114" s="16" t="s">
        <v>163</v>
      </c>
      <c r="E1114" s="16" t="s">
        <v>4</v>
      </c>
      <c r="F1114" s="16" t="s">
        <v>4</v>
      </c>
      <c r="G1114" s="16" t="s">
        <v>124</v>
      </c>
      <c r="H1114" s="16" t="s">
        <v>125</v>
      </c>
      <c r="I1114" s="17">
        <v>24</v>
      </c>
      <c r="J1114" s="17" t="s">
        <v>4</v>
      </c>
      <c r="K1114" s="17">
        <v>24</v>
      </c>
      <c r="L1114" s="17" t="s">
        <v>4</v>
      </c>
      <c r="M1114" s="17" t="s">
        <v>4</v>
      </c>
      <c r="N1114" s="17">
        <v>24</v>
      </c>
      <c r="O1114" s="16" t="s">
        <v>102</v>
      </c>
    </row>
    <row r="1115" spans="1:15" ht="18" x14ac:dyDescent="0.2">
      <c r="A1115" s="1" t="str">
        <f t="shared" si="19"/>
        <v>CR1908-00178</v>
      </c>
      <c r="B1115" s="16" t="s">
        <v>164</v>
      </c>
      <c r="C1115" s="16" t="s">
        <v>165</v>
      </c>
      <c r="D1115" s="16" t="s">
        <v>34</v>
      </c>
      <c r="E1115" s="16" t="s">
        <v>34</v>
      </c>
      <c r="F1115" s="16" t="s">
        <v>58</v>
      </c>
      <c r="G1115" s="17">
        <v>4</v>
      </c>
      <c r="H1115" s="17">
        <v>6</v>
      </c>
      <c r="I1115" s="17" t="s">
        <v>4</v>
      </c>
      <c r="J1115" s="17" t="s">
        <v>4</v>
      </c>
      <c r="K1115" s="17">
        <v>24</v>
      </c>
    </row>
    <row r="1116" spans="1:15" ht="18" x14ac:dyDescent="0.2">
      <c r="A1116" s="1" t="str">
        <f t="shared" si="19"/>
        <v/>
      </c>
      <c r="B1116" s="17" t="s">
        <v>4</v>
      </c>
      <c r="C1116" s="17" t="s">
        <v>4</v>
      </c>
      <c r="D1116" s="17" t="s">
        <v>4</v>
      </c>
      <c r="E1116" s="17" t="s">
        <v>4</v>
      </c>
      <c r="F1116" s="17" t="s">
        <v>4</v>
      </c>
      <c r="G1116" s="17">
        <v>4</v>
      </c>
      <c r="H1116" s="17" t="s">
        <v>4</v>
      </c>
      <c r="I1116" s="17" t="s">
        <v>4</v>
      </c>
      <c r="J1116" s="17" t="s">
        <v>4</v>
      </c>
      <c r="K1116" s="17">
        <v>24</v>
      </c>
    </row>
    <row r="1117" spans="1:15" ht="18" x14ac:dyDescent="0.2">
      <c r="A1117" s="1" t="str">
        <f t="shared" si="19"/>
        <v/>
      </c>
      <c r="B1117" s="16" t="s">
        <v>3032</v>
      </c>
      <c r="C1117" s="16" t="s">
        <v>3077</v>
      </c>
      <c r="D1117" s="16" t="s">
        <v>166</v>
      </c>
      <c r="E1117" s="16" t="s">
        <v>4</v>
      </c>
      <c r="F1117" s="16" t="s">
        <v>4</v>
      </c>
      <c r="G1117" s="16" t="s">
        <v>167</v>
      </c>
      <c r="H1117" s="16" t="s">
        <v>168</v>
      </c>
      <c r="I1117" s="17">
        <v>3300</v>
      </c>
      <c r="J1117" s="17" t="s">
        <v>4</v>
      </c>
      <c r="K1117" s="17">
        <v>3300</v>
      </c>
      <c r="L1117" s="17" t="s">
        <v>4</v>
      </c>
      <c r="M1117" s="17" t="s">
        <v>4</v>
      </c>
      <c r="N1117" s="17">
        <v>3300</v>
      </c>
      <c r="O1117" s="16" t="s">
        <v>118</v>
      </c>
    </row>
    <row r="1118" spans="1:15" ht="18" x14ac:dyDescent="0.2">
      <c r="A1118" s="1" t="str">
        <f t="shared" si="19"/>
        <v>CR1908-00179</v>
      </c>
      <c r="B1118" s="16" t="s">
        <v>3078</v>
      </c>
      <c r="C1118" s="16" t="s">
        <v>3079</v>
      </c>
      <c r="D1118" s="16" t="s">
        <v>34</v>
      </c>
      <c r="E1118" s="16" t="s">
        <v>44</v>
      </c>
      <c r="F1118" s="16" t="s">
        <v>52</v>
      </c>
      <c r="G1118" s="17">
        <v>2</v>
      </c>
      <c r="H1118" s="17">
        <v>1650</v>
      </c>
      <c r="I1118" s="17" t="s">
        <v>4</v>
      </c>
      <c r="J1118" s="17" t="s">
        <v>4</v>
      </c>
      <c r="K1118" s="17">
        <v>3300</v>
      </c>
    </row>
    <row r="1119" spans="1:15" ht="18" x14ac:dyDescent="0.2">
      <c r="A1119" s="1" t="str">
        <f t="shared" si="19"/>
        <v/>
      </c>
      <c r="B1119" s="17" t="s">
        <v>4</v>
      </c>
      <c r="C1119" s="17" t="s">
        <v>4</v>
      </c>
      <c r="D1119" s="17" t="s">
        <v>4</v>
      </c>
      <c r="E1119" s="17" t="s">
        <v>4</v>
      </c>
      <c r="F1119" s="17" t="s">
        <v>4</v>
      </c>
      <c r="G1119" s="17">
        <v>2</v>
      </c>
      <c r="H1119" s="17" t="s">
        <v>4</v>
      </c>
      <c r="I1119" s="17" t="s">
        <v>4</v>
      </c>
      <c r="J1119" s="17" t="s">
        <v>4</v>
      </c>
      <c r="K1119" s="17">
        <v>3300</v>
      </c>
    </row>
    <row r="1120" spans="1:15" ht="18" x14ac:dyDescent="0.2">
      <c r="A1120" s="1" t="str">
        <f t="shared" si="19"/>
        <v/>
      </c>
      <c r="B1120" s="16" t="s">
        <v>3032</v>
      </c>
      <c r="C1120" s="16" t="s">
        <v>3080</v>
      </c>
      <c r="D1120" s="16" t="s">
        <v>169</v>
      </c>
      <c r="E1120" s="16" t="s">
        <v>4</v>
      </c>
      <c r="F1120" s="16" t="s">
        <v>4</v>
      </c>
      <c r="G1120" s="16" t="s">
        <v>167</v>
      </c>
      <c r="H1120" s="16" t="s">
        <v>168</v>
      </c>
      <c r="I1120" s="17">
        <v>2700</v>
      </c>
      <c r="J1120" s="17" t="s">
        <v>4</v>
      </c>
      <c r="K1120" s="17">
        <v>2700</v>
      </c>
      <c r="L1120" s="17" t="s">
        <v>4</v>
      </c>
      <c r="M1120" s="17" t="s">
        <v>4</v>
      </c>
      <c r="N1120" s="17">
        <v>2700</v>
      </c>
      <c r="O1120" s="16" t="s">
        <v>118</v>
      </c>
    </row>
    <row r="1121" spans="1:15" ht="18" x14ac:dyDescent="0.2">
      <c r="A1121" s="1" t="str">
        <f t="shared" si="19"/>
        <v>CR1908-00180</v>
      </c>
      <c r="B1121" s="16" t="s">
        <v>3081</v>
      </c>
      <c r="C1121" s="16" t="s">
        <v>3082</v>
      </c>
      <c r="D1121" s="16" t="s">
        <v>34</v>
      </c>
      <c r="E1121" s="16" t="s">
        <v>44</v>
      </c>
      <c r="F1121" s="16" t="s">
        <v>52</v>
      </c>
      <c r="G1121" s="17">
        <v>1</v>
      </c>
      <c r="H1121" s="17">
        <v>2700</v>
      </c>
      <c r="I1121" s="17" t="s">
        <v>4</v>
      </c>
      <c r="J1121" s="17" t="s">
        <v>4</v>
      </c>
      <c r="K1121" s="17">
        <v>2700</v>
      </c>
    </row>
    <row r="1122" spans="1:15" ht="18" x14ac:dyDescent="0.2">
      <c r="A1122" s="1" t="str">
        <f t="shared" si="19"/>
        <v/>
      </c>
      <c r="B1122" s="17" t="s">
        <v>4</v>
      </c>
      <c r="C1122" s="17" t="s">
        <v>4</v>
      </c>
      <c r="D1122" s="17" t="s">
        <v>4</v>
      </c>
      <c r="E1122" s="17" t="s">
        <v>4</v>
      </c>
      <c r="F1122" s="17" t="s">
        <v>4</v>
      </c>
      <c r="G1122" s="17">
        <v>1</v>
      </c>
      <c r="H1122" s="17" t="s">
        <v>4</v>
      </c>
      <c r="I1122" s="17" t="s">
        <v>4</v>
      </c>
      <c r="J1122" s="17" t="s">
        <v>4</v>
      </c>
      <c r="K1122" s="17">
        <v>2700</v>
      </c>
    </row>
    <row r="1123" spans="1:15" ht="18" x14ac:dyDescent="0.2">
      <c r="A1123" s="1" t="str">
        <f t="shared" si="19"/>
        <v/>
      </c>
      <c r="B1123" s="16" t="s">
        <v>3032</v>
      </c>
      <c r="C1123" s="16" t="s">
        <v>3083</v>
      </c>
      <c r="D1123" s="16" t="s">
        <v>3084</v>
      </c>
      <c r="E1123" s="16" t="s">
        <v>4</v>
      </c>
      <c r="F1123" s="16" t="s">
        <v>4</v>
      </c>
      <c r="G1123" s="16" t="s">
        <v>170</v>
      </c>
      <c r="H1123" s="16" t="s">
        <v>171</v>
      </c>
      <c r="I1123" s="17">
        <v>70800</v>
      </c>
      <c r="J1123" s="17" t="s">
        <v>4</v>
      </c>
      <c r="K1123" s="17">
        <v>70800</v>
      </c>
      <c r="L1123" s="17" t="s">
        <v>4</v>
      </c>
      <c r="M1123" s="17" t="s">
        <v>4</v>
      </c>
      <c r="N1123" s="17">
        <v>70800</v>
      </c>
      <c r="O1123" s="16" t="s">
        <v>31</v>
      </c>
    </row>
    <row r="1124" spans="1:15" ht="18" x14ac:dyDescent="0.2">
      <c r="A1124" s="1" t="str">
        <f t="shared" si="19"/>
        <v>CR1908-00181</v>
      </c>
      <c r="B1124" s="16" t="s">
        <v>175</v>
      </c>
      <c r="C1124" s="16" t="s">
        <v>176</v>
      </c>
      <c r="D1124" s="16" t="s">
        <v>51</v>
      </c>
      <c r="E1124" s="16" t="s">
        <v>174</v>
      </c>
      <c r="F1124" s="16" t="s">
        <v>131</v>
      </c>
      <c r="G1124" s="17">
        <v>300</v>
      </c>
      <c r="H1124" s="17">
        <v>113</v>
      </c>
      <c r="I1124" s="17" t="s">
        <v>4</v>
      </c>
      <c r="J1124" s="17" t="s">
        <v>4</v>
      </c>
      <c r="K1124" s="17">
        <v>33900</v>
      </c>
    </row>
    <row r="1125" spans="1:15" ht="18" x14ac:dyDescent="0.2">
      <c r="A1125" s="1" t="str">
        <f t="shared" si="19"/>
        <v>CR1908-00181</v>
      </c>
      <c r="B1125" s="16" t="s">
        <v>172</v>
      </c>
      <c r="C1125" s="16" t="s">
        <v>173</v>
      </c>
      <c r="D1125" s="16" t="s">
        <v>51</v>
      </c>
      <c r="E1125" s="16" t="s">
        <v>174</v>
      </c>
      <c r="F1125" s="16" t="s">
        <v>131</v>
      </c>
      <c r="G1125" s="17">
        <v>450</v>
      </c>
      <c r="H1125" s="17">
        <v>82</v>
      </c>
      <c r="I1125" s="17" t="s">
        <v>4</v>
      </c>
      <c r="J1125" s="17" t="s">
        <v>4</v>
      </c>
      <c r="K1125" s="17">
        <v>36900</v>
      </c>
    </row>
    <row r="1126" spans="1:15" ht="18" x14ac:dyDescent="0.2">
      <c r="A1126" s="1" t="str">
        <f t="shared" si="19"/>
        <v/>
      </c>
      <c r="B1126" s="17" t="s">
        <v>4</v>
      </c>
      <c r="C1126" s="17" t="s">
        <v>4</v>
      </c>
      <c r="D1126" s="17" t="s">
        <v>4</v>
      </c>
      <c r="E1126" s="17" t="s">
        <v>4</v>
      </c>
      <c r="F1126" s="17" t="s">
        <v>4</v>
      </c>
      <c r="G1126" s="17">
        <v>750</v>
      </c>
      <c r="H1126" s="17" t="s">
        <v>4</v>
      </c>
      <c r="I1126" s="17" t="s">
        <v>4</v>
      </c>
      <c r="J1126" s="17" t="s">
        <v>4</v>
      </c>
      <c r="K1126" s="17">
        <v>70800</v>
      </c>
    </row>
    <row r="1127" spans="1:15" ht="18" x14ac:dyDescent="0.2">
      <c r="A1127" s="1" t="str">
        <f t="shared" si="19"/>
        <v/>
      </c>
      <c r="B1127" s="16" t="s">
        <v>3032</v>
      </c>
      <c r="C1127" s="16" t="s">
        <v>3085</v>
      </c>
      <c r="D1127" s="16" t="s">
        <v>177</v>
      </c>
      <c r="E1127" s="16" t="s">
        <v>4</v>
      </c>
      <c r="F1127" s="16" t="s">
        <v>4</v>
      </c>
      <c r="G1127" s="16" t="s">
        <v>3086</v>
      </c>
      <c r="H1127" s="16" t="s">
        <v>3087</v>
      </c>
      <c r="I1127" s="17">
        <v>51500</v>
      </c>
      <c r="J1127" s="17" t="s">
        <v>4</v>
      </c>
      <c r="K1127" s="17">
        <v>51500</v>
      </c>
      <c r="L1127" s="17" t="s">
        <v>4</v>
      </c>
      <c r="M1127" s="17" t="s">
        <v>4</v>
      </c>
      <c r="N1127" s="17">
        <v>51500</v>
      </c>
      <c r="O1127" s="16" t="s">
        <v>178</v>
      </c>
    </row>
    <row r="1128" spans="1:15" ht="18" x14ac:dyDescent="0.2">
      <c r="A1128" s="1" t="str">
        <f t="shared" si="19"/>
        <v>CR1908-00182</v>
      </c>
      <c r="B1128" s="16" t="s">
        <v>181</v>
      </c>
      <c r="C1128" s="16" t="s">
        <v>182</v>
      </c>
      <c r="D1128" s="16" t="s">
        <v>34</v>
      </c>
      <c r="E1128" s="16" t="s">
        <v>35</v>
      </c>
      <c r="F1128" s="16" t="s">
        <v>58</v>
      </c>
      <c r="G1128" s="17">
        <v>1</v>
      </c>
      <c r="H1128" s="17" t="s">
        <v>4</v>
      </c>
      <c r="I1128" s="17" t="s">
        <v>4</v>
      </c>
      <c r="J1128" s="17" t="s">
        <v>4</v>
      </c>
      <c r="K1128" s="17" t="s">
        <v>4</v>
      </c>
    </row>
    <row r="1129" spans="1:15" ht="18" x14ac:dyDescent="0.2">
      <c r="A1129" s="1" t="str">
        <f t="shared" si="19"/>
        <v>CR1908-00182</v>
      </c>
      <c r="B1129" s="16" t="s">
        <v>185</v>
      </c>
      <c r="C1129" s="16" t="s">
        <v>186</v>
      </c>
      <c r="D1129" s="16" t="s">
        <v>34</v>
      </c>
      <c r="E1129" s="16" t="s">
        <v>35</v>
      </c>
      <c r="F1129" s="16" t="s">
        <v>36</v>
      </c>
      <c r="G1129" s="17">
        <v>100</v>
      </c>
      <c r="H1129" s="17">
        <v>215</v>
      </c>
      <c r="I1129" s="17" t="s">
        <v>4</v>
      </c>
      <c r="J1129" s="17" t="s">
        <v>4</v>
      </c>
      <c r="K1129" s="17">
        <v>21500</v>
      </c>
    </row>
    <row r="1130" spans="1:15" ht="18" x14ac:dyDescent="0.2">
      <c r="A1130" s="1" t="str">
        <f t="shared" si="19"/>
        <v>CR1908-00182</v>
      </c>
      <c r="B1130" s="16" t="s">
        <v>179</v>
      </c>
      <c r="C1130" s="16" t="s">
        <v>180</v>
      </c>
      <c r="D1130" s="16" t="s">
        <v>34</v>
      </c>
      <c r="E1130" s="16" t="s">
        <v>35</v>
      </c>
      <c r="F1130" s="16" t="s">
        <v>36</v>
      </c>
      <c r="G1130" s="17">
        <v>120</v>
      </c>
      <c r="H1130" s="17">
        <v>125</v>
      </c>
      <c r="I1130" s="17" t="s">
        <v>4</v>
      </c>
      <c r="J1130" s="17" t="s">
        <v>4</v>
      </c>
      <c r="K1130" s="17">
        <v>15000</v>
      </c>
    </row>
    <row r="1131" spans="1:15" ht="18" x14ac:dyDescent="0.2">
      <c r="A1131" s="1" t="str">
        <f t="shared" si="19"/>
        <v>CR1908-00182</v>
      </c>
      <c r="B1131" s="16" t="s">
        <v>183</v>
      </c>
      <c r="C1131" s="16" t="s">
        <v>184</v>
      </c>
      <c r="D1131" s="16" t="s">
        <v>34</v>
      </c>
      <c r="E1131" s="16" t="s">
        <v>35</v>
      </c>
      <c r="F1131" s="16" t="s">
        <v>36</v>
      </c>
      <c r="G1131" s="17">
        <v>40</v>
      </c>
      <c r="H1131" s="17">
        <v>375</v>
      </c>
      <c r="I1131" s="17" t="s">
        <v>4</v>
      </c>
      <c r="J1131" s="17" t="s">
        <v>4</v>
      </c>
      <c r="K1131" s="17">
        <v>15000</v>
      </c>
    </row>
    <row r="1132" spans="1:15" ht="18" x14ac:dyDescent="0.2">
      <c r="A1132" s="1" t="str">
        <f t="shared" si="19"/>
        <v/>
      </c>
      <c r="B1132" s="17" t="s">
        <v>4</v>
      </c>
      <c r="C1132" s="17" t="s">
        <v>4</v>
      </c>
      <c r="D1132" s="17" t="s">
        <v>4</v>
      </c>
      <c r="E1132" s="17" t="s">
        <v>4</v>
      </c>
      <c r="F1132" s="17" t="s">
        <v>4</v>
      </c>
      <c r="G1132" s="17">
        <v>261</v>
      </c>
      <c r="H1132" s="17" t="s">
        <v>4</v>
      </c>
      <c r="I1132" s="17" t="s">
        <v>4</v>
      </c>
      <c r="J1132" s="17" t="s">
        <v>4</v>
      </c>
      <c r="K1132" s="17">
        <v>51500</v>
      </c>
    </row>
    <row r="1133" spans="1:15" ht="18" x14ac:dyDescent="0.2">
      <c r="A1133" s="1" t="str">
        <f t="shared" ref="A1133:A1196" si="20">IFERROR(IF(B1133="","",IF(ISNUMBER(SEARCH("2019-08",B1132)),C1132,_xlfn.IFS(A1132=C1131,A1132,A1132=C1130,A1132,A1132=C1129,A1132,A1132=C1128,A1132,A1132=C1127,A1132,A1132=C1126,A1132,A1132=C1125,A1132,A1132=C1124,A1132,A1132=C1123,A1132,A1132=C1122,A1132,A1132=C1121,A1132,A1132=C1120,A1132,A1132=C1119,A1132,A1132=C1118,A1132,A1132=C1117,A1132,A1132=C1116,A1132,A1132=C1115,A1132,A1132=C1114,A1132,A1132=C1113,A1132,A1132=C1112,A1132,A1132=C1111,A1132,A1132=C1110,A1132,A1132=C1109,A1132,A1132=C1108,A1132,A1132=C1107,A1132,A1132=C1106,A1132,A1132=C1105,A1132,A1132=C1104,A1132,A1132=C1103,A1132))),"")</f>
        <v/>
      </c>
      <c r="B1133" s="16" t="s">
        <v>3032</v>
      </c>
      <c r="C1133" s="16" t="s">
        <v>3088</v>
      </c>
      <c r="D1133" s="16" t="s">
        <v>3089</v>
      </c>
      <c r="E1133" s="16" t="s">
        <v>4</v>
      </c>
      <c r="F1133" s="16" t="s">
        <v>4</v>
      </c>
      <c r="G1133" s="16" t="s">
        <v>3090</v>
      </c>
      <c r="H1133" s="16" t="s">
        <v>3091</v>
      </c>
      <c r="I1133" s="17">
        <v>4500</v>
      </c>
      <c r="J1133" s="17" t="s">
        <v>4</v>
      </c>
      <c r="K1133" s="17">
        <v>4500</v>
      </c>
      <c r="L1133" s="17" t="s">
        <v>4</v>
      </c>
      <c r="M1133" s="17" t="s">
        <v>4</v>
      </c>
      <c r="N1133" s="17">
        <v>4500</v>
      </c>
      <c r="O1133" s="16" t="s">
        <v>118</v>
      </c>
    </row>
    <row r="1134" spans="1:15" ht="18" x14ac:dyDescent="0.2">
      <c r="A1134" s="1" t="str">
        <f t="shared" si="20"/>
        <v>CR1908-00183</v>
      </c>
      <c r="B1134" s="16" t="s">
        <v>3092</v>
      </c>
      <c r="C1134" s="16" t="s">
        <v>3093</v>
      </c>
      <c r="D1134" s="16" t="s">
        <v>34</v>
      </c>
      <c r="E1134" s="16" t="s">
        <v>51</v>
      </c>
      <c r="F1134" s="16" t="s">
        <v>36</v>
      </c>
      <c r="G1134" s="17">
        <v>4</v>
      </c>
      <c r="H1134" s="17">
        <v>395</v>
      </c>
      <c r="I1134" s="17" t="s">
        <v>4</v>
      </c>
      <c r="J1134" s="17" t="s">
        <v>4</v>
      </c>
      <c r="K1134" s="17">
        <v>1580</v>
      </c>
    </row>
    <row r="1135" spans="1:15" ht="18" x14ac:dyDescent="0.2">
      <c r="A1135" s="1" t="str">
        <f t="shared" si="20"/>
        <v>CR1908-00183</v>
      </c>
      <c r="B1135" s="16" t="s">
        <v>192</v>
      </c>
      <c r="C1135" s="16" t="s">
        <v>193</v>
      </c>
      <c r="D1135" s="16" t="s">
        <v>34</v>
      </c>
      <c r="E1135" s="16" t="s">
        <v>35</v>
      </c>
      <c r="F1135" s="16" t="s">
        <v>194</v>
      </c>
      <c r="G1135" s="17">
        <v>1</v>
      </c>
      <c r="H1135" s="17">
        <v>130</v>
      </c>
      <c r="I1135" s="17" t="s">
        <v>4</v>
      </c>
      <c r="J1135" s="17" t="s">
        <v>4</v>
      </c>
      <c r="K1135" s="17">
        <v>130</v>
      </c>
    </row>
    <row r="1136" spans="1:15" ht="18" x14ac:dyDescent="0.2">
      <c r="A1136" s="1" t="str">
        <f t="shared" si="20"/>
        <v>CR1908-00183</v>
      </c>
      <c r="B1136" s="16" t="s">
        <v>191</v>
      </c>
      <c r="C1136" s="16" t="s">
        <v>3094</v>
      </c>
      <c r="D1136" s="16" t="s">
        <v>34</v>
      </c>
      <c r="E1136" s="16" t="s">
        <v>35</v>
      </c>
      <c r="F1136" s="16" t="s">
        <v>35</v>
      </c>
      <c r="G1136" s="17">
        <v>2</v>
      </c>
      <c r="H1136" s="17">
        <v>150</v>
      </c>
      <c r="I1136" s="17" t="s">
        <v>4</v>
      </c>
      <c r="J1136" s="17" t="s">
        <v>4</v>
      </c>
      <c r="K1136" s="17">
        <v>300</v>
      </c>
    </row>
    <row r="1137" spans="1:15" ht="18" x14ac:dyDescent="0.2">
      <c r="A1137" s="1" t="str">
        <f t="shared" si="20"/>
        <v>CR1908-00183</v>
      </c>
      <c r="B1137" s="16" t="s">
        <v>187</v>
      </c>
      <c r="C1137" s="16" t="s">
        <v>188</v>
      </c>
      <c r="D1137" s="16" t="s">
        <v>34</v>
      </c>
      <c r="E1137" s="16" t="s">
        <v>35</v>
      </c>
      <c r="F1137" s="16" t="s">
        <v>36</v>
      </c>
      <c r="G1137" s="17">
        <v>4</v>
      </c>
      <c r="H1137" s="17">
        <v>550</v>
      </c>
      <c r="I1137" s="17" t="s">
        <v>4</v>
      </c>
      <c r="J1137" s="17" t="s">
        <v>4</v>
      </c>
      <c r="K1137" s="17">
        <v>2200</v>
      </c>
    </row>
    <row r="1138" spans="1:15" ht="18" x14ac:dyDescent="0.2">
      <c r="A1138" s="1" t="str">
        <f t="shared" si="20"/>
        <v>CR1908-00183</v>
      </c>
      <c r="B1138" s="16" t="s">
        <v>189</v>
      </c>
      <c r="C1138" s="16" t="s">
        <v>190</v>
      </c>
      <c r="D1138" s="16" t="s">
        <v>34</v>
      </c>
      <c r="E1138" s="16" t="s">
        <v>35</v>
      </c>
      <c r="F1138" s="16" t="s">
        <v>36</v>
      </c>
      <c r="G1138" s="17">
        <v>2</v>
      </c>
      <c r="H1138" s="17">
        <v>145</v>
      </c>
      <c r="I1138" s="17" t="s">
        <v>4</v>
      </c>
      <c r="J1138" s="17" t="s">
        <v>4</v>
      </c>
      <c r="K1138" s="17">
        <v>290</v>
      </c>
    </row>
    <row r="1139" spans="1:15" ht="18" x14ac:dyDescent="0.2">
      <c r="A1139" s="1" t="str">
        <f t="shared" si="20"/>
        <v/>
      </c>
      <c r="B1139" s="17" t="s">
        <v>4</v>
      </c>
      <c r="C1139" s="17" t="s">
        <v>4</v>
      </c>
      <c r="D1139" s="17" t="s">
        <v>4</v>
      </c>
      <c r="E1139" s="17" t="s">
        <v>4</v>
      </c>
      <c r="F1139" s="17" t="s">
        <v>4</v>
      </c>
      <c r="G1139" s="17">
        <v>13</v>
      </c>
      <c r="H1139" s="17" t="s">
        <v>4</v>
      </c>
      <c r="I1139" s="17" t="s">
        <v>4</v>
      </c>
      <c r="J1139" s="17" t="s">
        <v>4</v>
      </c>
      <c r="K1139" s="17">
        <v>4500</v>
      </c>
    </row>
    <row r="1140" spans="1:15" ht="18" x14ac:dyDescent="0.2">
      <c r="A1140" s="1" t="str">
        <f t="shared" si="20"/>
        <v/>
      </c>
      <c r="B1140" s="16" t="s">
        <v>3032</v>
      </c>
      <c r="C1140" s="16" t="s">
        <v>3095</v>
      </c>
      <c r="D1140" s="16" t="s">
        <v>3096</v>
      </c>
      <c r="E1140" s="16" t="s">
        <v>4</v>
      </c>
      <c r="F1140" s="16" t="s">
        <v>4</v>
      </c>
      <c r="G1140" s="16" t="s">
        <v>195</v>
      </c>
      <c r="H1140" s="16" t="s">
        <v>196</v>
      </c>
      <c r="I1140" s="17">
        <v>20880</v>
      </c>
      <c r="J1140" s="17" t="s">
        <v>4</v>
      </c>
      <c r="K1140" s="17">
        <v>20880</v>
      </c>
      <c r="L1140" s="17" t="s">
        <v>4</v>
      </c>
      <c r="M1140" s="17" t="s">
        <v>4</v>
      </c>
      <c r="N1140" s="17">
        <v>20880</v>
      </c>
      <c r="O1140" s="16" t="s">
        <v>178</v>
      </c>
    </row>
    <row r="1141" spans="1:15" ht="18" x14ac:dyDescent="0.2">
      <c r="A1141" s="1" t="str">
        <f t="shared" si="20"/>
        <v>CR1908-00184</v>
      </c>
      <c r="B1141" s="16" t="s">
        <v>3097</v>
      </c>
      <c r="C1141" s="16" t="s">
        <v>3098</v>
      </c>
      <c r="D1141" s="16" t="s">
        <v>34</v>
      </c>
      <c r="E1141" s="16" t="s">
        <v>35</v>
      </c>
      <c r="F1141" s="16" t="s">
        <v>36</v>
      </c>
      <c r="G1141" s="17">
        <v>120</v>
      </c>
      <c r="H1141" s="17">
        <v>174</v>
      </c>
      <c r="I1141" s="17" t="s">
        <v>4</v>
      </c>
      <c r="J1141" s="17" t="s">
        <v>4</v>
      </c>
      <c r="K1141" s="17">
        <v>20880</v>
      </c>
    </row>
    <row r="1142" spans="1:15" ht="18" x14ac:dyDescent="0.2">
      <c r="A1142" s="1" t="str">
        <f t="shared" si="20"/>
        <v/>
      </c>
      <c r="B1142" s="17" t="s">
        <v>4</v>
      </c>
      <c r="C1142" s="17" t="s">
        <v>4</v>
      </c>
      <c r="D1142" s="17" t="s">
        <v>4</v>
      </c>
      <c r="E1142" s="17" t="s">
        <v>4</v>
      </c>
      <c r="F1142" s="17" t="s">
        <v>4</v>
      </c>
      <c r="G1142" s="17">
        <v>120</v>
      </c>
      <c r="H1142" s="17" t="s">
        <v>4</v>
      </c>
      <c r="I1142" s="17" t="s">
        <v>4</v>
      </c>
      <c r="J1142" s="17" t="s">
        <v>4</v>
      </c>
      <c r="K1142" s="17">
        <v>20880</v>
      </c>
    </row>
    <row r="1143" spans="1:15" ht="18" x14ac:dyDescent="0.2">
      <c r="A1143" s="1" t="str">
        <f t="shared" si="20"/>
        <v/>
      </c>
      <c r="B1143" s="16" t="s">
        <v>3032</v>
      </c>
      <c r="C1143" s="16" t="s">
        <v>3099</v>
      </c>
      <c r="D1143" s="16" t="s">
        <v>197</v>
      </c>
      <c r="E1143" s="16" t="s">
        <v>4</v>
      </c>
      <c r="F1143" s="16" t="s">
        <v>4</v>
      </c>
      <c r="G1143" s="16" t="s">
        <v>198</v>
      </c>
      <c r="H1143" s="16" t="s">
        <v>199</v>
      </c>
      <c r="I1143" s="17">
        <v>114152</v>
      </c>
      <c r="J1143" s="17" t="s">
        <v>4</v>
      </c>
      <c r="K1143" s="17">
        <v>114152</v>
      </c>
      <c r="L1143" s="17" t="s">
        <v>4</v>
      </c>
      <c r="M1143" s="17" t="s">
        <v>4</v>
      </c>
      <c r="N1143" s="17">
        <v>114152</v>
      </c>
      <c r="O1143" s="16" t="s">
        <v>178</v>
      </c>
    </row>
    <row r="1144" spans="1:15" ht="18" x14ac:dyDescent="0.2">
      <c r="A1144" s="1" t="str">
        <f t="shared" si="20"/>
        <v>CR1908-00185</v>
      </c>
      <c r="B1144" s="16" t="s">
        <v>3100</v>
      </c>
      <c r="C1144" s="16" t="s">
        <v>3101</v>
      </c>
      <c r="D1144" s="16" t="s">
        <v>34</v>
      </c>
      <c r="E1144" s="16" t="s">
        <v>35</v>
      </c>
      <c r="F1144" s="16" t="s">
        <v>36</v>
      </c>
      <c r="G1144" s="17">
        <v>144</v>
      </c>
      <c r="H1144" s="17">
        <v>120</v>
      </c>
      <c r="I1144" s="17" t="s">
        <v>4</v>
      </c>
      <c r="J1144" s="17" t="s">
        <v>4</v>
      </c>
      <c r="K1144" s="17">
        <v>17280</v>
      </c>
    </row>
    <row r="1145" spans="1:15" ht="18" x14ac:dyDescent="0.2">
      <c r="A1145" s="1" t="str">
        <f t="shared" si="20"/>
        <v>CR1908-00185</v>
      </c>
      <c r="B1145" s="16" t="s">
        <v>189</v>
      </c>
      <c r="C1145" s="16" t="s">
        <v>190</v>
      </c>
      <c r="D1145" s="16" t="s">
        <v>34</v>
      </c>
      <c r="E1145" s="16" t="s">
        <v>35</v>
      </c>
      <c r="F1145" s="16" t="s">
        <v>36</v>
      </c>
      <c r="G1145" s="17">
        <v>144</v>
      </c>
      <c r="H1145" s="17">
        <v>103</v>
      </c>
      <c r="I1145" s="17" t="s">
        <v>4</v>
      </c>
      <c r="J1145" s="17" t="s">
        <v>4</v>
      </c>
      <c r="K1145" s="17">
        <v>14832</v>
      </c>
    </row>
    <row r="1146" spans="1:15" ht="18" x14ac:dyDescent="0.2">
      <c r="A1146" s="1" t="str">
        <f t="shared" si="20"/>
        <v>CR1908-00185</v>
      </c>
      <c r="B1146" s="16" t="s">
        <v>204</v>
      </c>
      <c r="C1146" s="16" t="s">
        <v>205</v>
      </c>
      <c r="D1146" s="16" t="s">
        <v>34</v>
      </c>
      <c r="E1146" s="16" t="s">
        <v>35</v>
      </c>
      <c r="F1146" s="16" t="s">
        <v>36</v>
      </c>
      <c r="G1146" s="17">
        <v>160</v>
      </c>
      <c r="H1146" s="17">
        <v>120</v>
      </c>
      <c r="I1146" s="17" t="s">
        <v>4</v>
      </c>
      <c r="J1146" s="17" t="s">
        <v>4</v>
      </c>
      <c r="K1146" s="17">
        <v>19200</v>
      </c>
    </row>
    <row r="1147" spans="1:15" ht="18" x14ac:dyDescent="0.2">
      <c r="A1147" s="1" t="str">
        <f t="shared" si="20"/>
        <v>CR1908-00185</v>
      </c>
      <c r="B1147" s="16" t="s">
        <v>202</v>
      </c>
      <c r="C1147" s="16" t="s">
        <v>203</v>
      </c>
      <c r="D1147" s="16" t="s">
        <v>34</v>
      </c>
      <c r="E1147" s="16" t="s">
        <v>35</v>
      </c>
      <c r="F1147" s="16" t="s">
        <v>36</v>
      </c>
      <c r="G1147" s="17">
        <v>200</v>
      </c>
      <c r="H1147" s="17">
        <v>96</v>
      </c>
      <c r="I1147" s="17" t="s">
        <v>4</v>
      </c>
      <c r="J1147" s="17" t="s">
        <v>4</v>
      </c>
      <c r="K1147" s="17">
        <v>19200</v>
      </c>
    </row>
    <row r="1148" spans="1:15" ht="18" x14ac:dyDescent="0.2">
      <c r="A1148" s="1" t="str">
        <f t="shared" si="20"/>
        <v>CR1908-00185</v>
      </c>
      <c r="B1148" s="16" t="s">
        <v>181</v>
      </c>
      <c r="C1148" s="16" t="s">
        <v>182</v>
      </c>
      <c r="D1148" s="16" t="s">
        <v>34</v>
      </c>
      <c r="E1148" s="16" t="s">
        <v>35</v>
      </c>
      <c r="F1148" s="16" t="s">
        <v>58</v>
      </c>
      <c r="G1148" s="17">
        <v>2</v>
      </c>
      <c r="H1148" s="17" t="s">
        <v>4</v>
      </c>
      <c r="I1148" s="17" t="s">
        <v>4</v>
      </c>
      <c r="J1148" s="17" t="s">
        <v>4</v>
      </c>
      <c r="K1148" s="17" t="s">
        <v>4</v>
      </c>
    </row>
    <row r="1149" spans="1:15" ht="18" x14ac:dyDescent="0.2">
      <c r="A1149" s="1" t="str">
        <f t="shared" si="20"/>
        <v>CR1908-00185</v>
      </c>
      <c r="B1149" s="16" t="s">
        <v>200</v>
      </c>
      <c r="C1149" s="16" t="s">
        <v>201</v>
      </c>
      <c r="D1149" s="16" t="s">
        <v>34</v>
      </c>
      <c r="E1149" s="16" t="s">
        <v>35</v>
      </c>
      <c r="F1149" s="16" t="s">
        <v>36</v>
      </c>
      <c r="G1149" s="17">
        <v>50</v>
      </c>
      <c r="H1149" s="17">
        <v>262</v>
      </c>
      <c r="I1149" s="17" t="s">
        <v>4</v>
      </c>
      <c r="J1149" s="17" t="s">
        <v>4</v>
      </c>
      <c r="K1149" s="17">
        <v>13100</v>
      </c>
    </row>
    <row r="1150" spans="1:15" ht="18" x14ac:dyDescent="0.2">
      <c r="A1150" s="1" t="str">
        <f t="shared" si="20"/>
        <v>CR1908-00185</v>
      </c>
      <c r="B1150" s="16" t="s">
        <v>45</v>
      </c>
      <c r="C1150" s="16" t="s">
        <v>46</v>
      </c>
      <c r="D1150" s="16" t="s">
        <v>34</v>
      </c>
      <c r="E1150" s="16" t="s">
        <v>35</v>
      </c>
      <c r="F1150" s="16" t="s">
        <v>36</v>
      </c>
      <c r="G1150" s="17">
        <v>150</v>
      </c>
      <c r="H1150" s="17">
        <v>94</v>
      </c>
      <c r="I1150" s="17" t="s">
        <v>4</v>
      </c>
      <c r="J1150" s="17" t="s">
        <v>4</v>
      </c>
      <c r="K1150" s="17">
        <v>14100</v>
      </c>
    </row>
    <row r="1151" spans="1:15" ht="18" x14ac:dyDescent="0.2">
      <c r="A1151" s="1" t="str">
        <f t="shared" si="20"/>
        <v>CR1908-00185</v>
      </c>
      <c r="B1151" s="16" t="s">
        <v>206</v>
      </c>
      <c r="C1151" s="16" t="s">
        <v>207</v>
      </c>
      <c r="D1151" s="16" t="s">
        <v>34</v>
      </c>
      <c r="E1151" s="16" t="s">
        <v>35</v>
      </c>
      <c r="F1151" s="16" t="s">
        <v>36</v>
      </c>
      <c r="G1151" s="17">
        <v>120</v>
      </c>
      <c r="H1151" s="17">
        <v>137</v>
      </c>
      <c r="I1151" s="17" t="s">
        <v>4</v>
      </c>
      <c r="J1151" s="17" t="s">
        <v>4</v>
      </c>
      <c r="K1151" s="17">
        <v>16440</v>
      </c>
    </row>
    <row r="1152" spans="1:15" ht="18" x14ac:dyDescent="0.2">
      <c r="A1152" s="1" t="str">
        <f t="shared" si="20"/>
        <v/>
      </c>
      <c r="B1152" s="17" t="s">
        <v>4</v>
      </c>
      <c r="C1152" s="17" t="s">
        <v>4</v>
      </c>
      <c r="D1152" s="17" t="s">
        <v>4</v>
      </c>
      <c r="E1152" s="17" t="s">
        <v>4</v>
      </c>
      <c r="F1152" s="17" t="s">
        <v>4</v>
      </c>
      <c r="G1152" s="17">
        <v>970</v>
      </c>
      <c r="H1152" s="17" t="s">
        <v>4</v>
      </c>
      <c r="I1152" s="17" t="s">
        <v>4</v>
      </c>
      <c r="J1152" s="17" t="s">
        <v>4</v>
      </c>
      <c r="K1152" s="17">
        <v>114152</v>
      </c>
    </row>
    <row r="1153" spans="1:15" ht="18" x14ac:dyDescent="0.2">
      <c r="A1153" s="1" t="str">
        <f t="shared" si="20"/>
        <v/>
      </c>
      <c r="B1153" s="16" t="s">
        <v>3032</v>
      </c>
      <c r="C1153" s="16" t="s">
        <v>3102</v>
      </c>
      <c r="D1153" s="16" t="s">
        <v>208</v>
      </c>
      <c r="E1153" s="16" t="s">
        <v>4</v>
      </c>
      <c r="F1153" s="16" t="s">
        <v>4</v>
      </c>
      <c r="G1153" s="16" t="s">
        <v>209</v>
      </c>
      <c r="H1153" s="16" t="s">
        <v>210</v>
      </c>
      <c r="I1153" s="17">
        <v>2770</v>
      </c>
      <c r="J1153" s="17" t="s">
        <v>4</v>
      </c>
      <c r="K1153" s="17">
        <v>2770</v>
      </c>
      <c r="L1153" s="17" t="s">
        <v>4</v>
      </c>
      <c r="M1153" s="17" t="s">
        <v>4</v>
      </c>
      <c r="N1153" s="17">
        <v>2770</v>
      </c>
      <c r="O1153" s="16" t="s">
        <v>178</v>
      </c>
    </row>
    <row r="1154" spans="1:15" ht="18" x14ac:dyDescent="0.2">
      <c r="A1154" s="1" t="str">
        <f t="shared" si="20"/>
        <v>CR1908-00186</v>
      </c>
      <c r="B1154" s="16" t="s">
        <v>211</v>
      </c>
      <c r="C1154" s="16" t="s">
        <v>212</v>
      </c>
      <c r="D1154" s="16" t="s">
        <v>34</v>
      </c>
      <c r="E1154" s="16" t="s">
        <v>51</v>
      </c>
      <c r="F1154" s="16" t="s">
        <v>36</v>
      </c>
      <c r="G1154" s="17">
        <v>10</v>
      </c>
      <c r="H1154" s="17">
        <v>215</v>
      </c>
      <c r="I1154" s="17" t="s">
        <v>4</v>
      </c>
      <c r="J1154" s="17" t="s">
        <v>4</v>
      </c>
      <c r="K1154" s="17">
        <v>2150</v>
      </c>
    </row>
    <row r="1155" spans="1:15" ht="18" x14ac:dyDescent="0.2">
      <c r="A1155" s="1" t="str">
        <f t="shared" si="20"/>
        <v>CR1908-00186</v>
      </c>
      <c r="B1155" s="16" t="s">
        <v>3103</v>
      </c>
      <c r="C1155" s="16" t="s">
        <v>3104</v>
      </c>
      <c r="D1155" s="16" t="s">
        <v>34</v>
      </c>
      <c r="E1155" s="16" t="s">
        <v>35</v>
      </c>
      <c r="F1155" s="16" t="s">
        <v>88</v>
      </c>
      <c r="G1155" s="17">
        <v>4</v>
      </c>
      <c r="H1155" s="17">
        <v>50</v>
      </c>
      <c r="I1155" s="17" t="s">
        <v>4</v>
      </c>
      <c r="J1155" s="17" t="s">
        <v>4</v>
      </c>
      <c r="K1155" s="17">
        <v>200</v>
      </c>
    </row>
    <row r="1156" spans="1:15" ht="18" x14ac:dyDescent="0.2">
      <c r="A1156" s="1" t="str">
        <f t="shared" si="20"/>
        <v>CR1908-00186</v>
      </c>
      <c r="B1156" s="16" t="s">
        <v>45</v>
      </c>
      <c r="C1156" s="16" t="s">
        <v>46</v>
      </c>
      <c r="D1156" s="16" t="s">
        <v>34</v>
      </c>
      <c r="E1156" s="16" t="s">
        <v>35</v>
      </c>
      <c r="F1156" s="16" t="s">
        <v>36</v>
      </c>
      <c r="G1156" s="17">
        <v>4</v>
      </c>
      <c r="H1156" s="17">
        <v>105</v>
      </c>
      <c r="I1156" s="17" t="s">
        <v>4</v>
      </c>
      <c r="J1156" s="17" t="s">
        <v>4</v>
      </c>
      <c r="K1156" s="17">
        <v>420</v>
      </c>
    </row>
    <row r="1157" spans="1:15" ht="18" x14ac:dyDescent="0.2">
      <c r="A1157" s="1" t="str">
        <f t="shared" si="20"/>
        <v/>
      </c>
      <c r="B1157" s="17" t="s">
        <v>4</v>
      </c>
      <c r="C1157" s="17" t="s">
        <v>4</v>
      </c>
      <c r="D1157" s="17" t="s">
        <v>4</v>
      </c>
      <c r="E1157" s="17" t="s">
        <v>4</v>
      </c>
      <c r="F1157" s="17" t="s">
        <v>4</v>
      </c>
      <c r="G1157" s="17">
        <v>18</v>
      </c>
      <c r="H1157" s="17" t="s">
        <v>4</v>
      </c>
      <c r="I1157" s="17" t="s">
        <v>4</v>
      </c>
      <c r="J1157" s="17" t="s">
        <v>4</v>
      </c>
      <c r="K1157" s="17">
        <v>2770</v>
      </c>
    </row>
    <row r="1158" spans="1:15" ht="18" x14ac:dyDescent="0.2">
      <c r="A1158" s="1" t="str">
        <f t="shared" si="20"/>
        <v/>
      </c>
      <c r="B1158" s="16" t="s">
        <v>3032</v>
      </c>
      <c r="C1158" s="16" t="s">
        <v>3105</v>
      </c>
      <c r="D1158" s="16" t="s">
        <v>213</v>
      </c>
      <c r="E1158" s="16" t="s">
        <v>4</v>
      </c>
      <c r="F1158" s="16" t="s">
        <v>4</v>
      </c>
      <c r="G1158" s="16" t="s">
        <v>214</v>
      </c>
      <c r="H1158" s="16" t="s">
        <v>215</v>
      </c>
      <c r="I1158" s="17">
        <v>26250</v>
      </c>
      <c r="J1158" s="17" t="s">
        <v>4</v>
      </c>
      <c r="K1158" s="17">
        <v>26250</v>
      </c>
      <c r="L1158" s="17" t="s">
        <v>4</v>
      </c>
      <c r="M1158" s="17" t="s">
        <v>4</v>
      </c>
      <c r="N1158" s="17">
        <v>26250</v>
      </c>
      <c r="O1158" s="16" t="s">
        <v>178</v>
      </c>
    </row>
    <row r="1159" spans="1:15" ht="18" x14ac:dyDescent="0.2">
      <c r="A1159" s="1" t="str">
        <f t="shared" si="20"/>
        <v>CR1908-00187</v>
      </c>
      <c r="B1159" s="16" t="s">
        <v>216</v>
      </c>
      <c r="C1159" s="16" t="s">
        <v>217</v>
      </c>
      <c r="D1159" s="16" t="s">
        <v>34</v>
      </c>
      <c r="E1159" s="16" t="s">
        <v>44</v>
      </c>
      <c r="F1159" s="16" t="s">
        <v>36</v>
      </c>
      <c r="G1159" s="17">
        <v>200</v>
      </c>
      <c r="H1159" s="17">
        <v>90</v>
      </c>
      <c r="I1159" s="17" t="s">
        <v>4</v>
      </c>
      <c r="J1159" s="17" t="s">
        <v>4</v>
      </c>
      <c r="K1159" s="17">
        <v>18000</v>
      </c>
    </row>
    <row r="1160" spans="1:15" ht="18" x14ac:dyDescent="0.2">
      <c r="A1160" s="1" t="str">
        <f t="shared" si="20"/>
        <v>CR1908-00187</v>
      </c>
      <c r="B1160" s="16" t="s">
        <v>42</v>
      </c>
      <c r="C1160" s="16" t="s">
        <v>43</v>
      </c>
      <c r="D1160" s="16" t="s">
        <v>34</v>
      </c>
      <c r="E1160" s="16" t="s">
        <v>44</v>
      </c>
      <c r="F1160" s="16" t="s">
        <v>36</v>
      </c>
      <c r="G1160" s="17">
        <v>50</v>
      </c>
      <c r="H1160" s="17">
        <v>165</v>
      </c>
      <c r="I1160" s="17" t="s">
        <v>4</v>
      </c>
      <c r="J1160" s="17" t="s">
        <v>4</v>
      </c>
      <c r="K1160" s="17">
        <v>8250</v>
      </c>
    </row>
    <row r="1161" spans="1:15" ht="18" x14ac:dyDescent="0.2">
      <c r="A1161" s="1" t="str">
        <f t="shared" si="20"/>
        <v/>
      </c>
      <c r="B1161" s="17" t="s">
        <v>4</v>
      </c>
      <c r="C1161" s="17" t="s">
        <v>4</v>
      </c>
      <c r="D1161" s="17" t="s">
        <v>4</v>
      </c>
      <c r="E1161" s="17" t="s">
        <v>4</v>
      </c>
      <c r="F1161" s="17" t="s">
        <v>4</v>
      </c>
      <c r="G1161" s="17">
        <v>250</v>
      </c>
      <c r="H1161" s="17" t="s">
        <v>4</v>
      </c>
      <c r="I1161" s="17" t="s">
        <v>4</v>
      </c>
      <c r="J1161" s="17" t="s">
        <v>4</v>
      </c>
      <c r="K1161" s="17">
        <v>26250</v>
      </c>
    </row>
    <row r="1162" spans="1:15" ht="18" x14ac:dyDescent="0.2">
      <c r="A1162" s="1" t="str">
        <f t="shared" si="20"/>
        <v/>
      </c>
      <c r="B1162" s="16" t="s">
        <v>3032</v>
      </c>
      <c r="C1162" s="16" t="s">
        <v>3106</v>
      </c>
      <c r="D1162" s="16" t="s">
        <v>3107</v>
      </c>
      <c r="E1162" s="16" t="s">
        <v>4</v>
      </c>
      <c r="F1162" s="16" t="s">
        <v>4</v>
      </c>
      <c r="G1162" s="16" t="s">
        <v>124</v>
      </c>
      <c r="H1162" s="16" t="s">
        <v>125</v>
      </c>
      <c r="I1162" s="17">
        <v>2300</v>
      </c>
      <c r="J1162" s="17" t="s">
        <v>4</v>
      </c>
      <c r="K1162" s="17">
        <v>2300</v>
      </c>
      <c r="L1162" s="17" t="s">
        <v>4</v>
      </c>
      <c r="M1162" s="17" t="s">
        <v>4</v>
      </c>
      <c r="N1162" s="17">
        <v>2300</v>
      </c>
      <c r="O1162" s="16" t="s">
        <v>31</v>
      </c>
    </row>
    <row r="1163" spans="1:15" ht="18" x14ac:dyDescent="0.2">
      <c r="A1163" s="1" t="str">
        <f t="shared" si="20"/>
        <v>CR1908-00188</v>
      </c>
      <c r="B1163" s="16" t="s">
        <v>129</v>
      </c>
      <c r="C1163" s="16" t="s">
        <v>130</v>
      </c>
      <c r="D1163" s="16" t="s">
        <v>34</v>
      </c>
      <c r="E1163" s="16" t="s">
        <v>35</v>
      </c>
      <c r="F1163" s="16" t="s">
        <v>131</v>
      </c>
      <c r="G1163" s="17">
        <v>20</v>
      </c>
      <c r="H1163" s="17">
        <v>115</v>
      </c>
      <c r="I1163" s="17" t="s">
        <v>4</v>
      </c>
      <c r="J1163" s="17" t="s">
        <v>4</v>
      </c>
      <c r="K1163" s="17">
        <v>2300</v>
      </c>
    </row>
    <row r="1164" spans="1:15" ht="18" x14ac:dyDescent="0.2">
      <c r="A1164" s="1" t="str">
        <f t="shared" si="20"/>
        <v/>
      </c>
      <c r="B1164" s="17" t="s">
        <v>4</v>
      </c>
      <c r="C1164" s="17" t="s">
        <v>4</v>
      </c>
      <c r="D1164" s="17" t="s">
        <v>4</v>
      </c>
      <c r="E1164" s="17" t="s">
        <v>4</v>
      </c>
      <c r="F1164" s="17" t="s">
        <v>4</v>
      </c>
      <c r="G1164" s="17">
        <v>20</v>
      </c>
      <c r="H1164" s="17" t="s">
        <v>4</v>
      </c>
      <c r="I1164" s="17" t="s">
        <v>4</v>
      </c>
      <c r="J1164" s="17" t="s">
        <v>4</v>
      </c>
      <c r="K1164" s="17">
        <v>2300</v>
      </c>
    </row>
    <row r="1165" spans="1:15" ht="18" x14ac:dyDescent="0.2">
      <c r="A1165" s="1" t="str">
        <f t="shared" si="20"/>
        <v/>
      </c>
      <c r="B1165" s="16" t="s">
        <v>3032</v>
      </c>
      <c r="C1165" s="16" t="s">
        <v>3108</v>
      </c>
      <c r="D1165" s="16" t="s">
        <v>3109</v>
      </c>
      <c r="E1165" s="16" t="s">
        <v>4</v>
      </c>
      <c r="F1165" s="16" t="s">
        <v>4</v>
      </c>
      <c r="G1165" s="16" t="s">
        <v>3110</v>
      </c>
      <c r="H1165" s="16" t="s">
        <v>3111</v>
      </c>
      <c r="I1165" s="17">
        <v>1725</v>
      </c>
      <c r="J1165" s="17" t="s">
        <v>4</v>
      </c>
      <c r="K1165" s="17">
        <v>1725</v>
      </c>
      <c r="L1165" s="17" t="s">
        <v>4</v>
      </c>
      <c r="M1165" s="17" t="s">
        <v>4</v>
      </c>
      <c r="N1165" s="17">
        <v>1725</v>
      </c>
      <c r="O1165" s="16" t="s">
        <v>72</v>
      </c>
    </row>
    <row r="1166" spans="1:15" ht="18" x14ac:dyDescent="0.2">
      <c r="A1166" s="1" t="str">
        <f t="shared" si="20"/>
        <v>CR1908-00189</v>
      </c>
      <c r="B1166" s="16" t="s">
        <v>220</v>
      </c>
      <c r="C1166" s="16" t="s">
        <v>221</v>
      </c>
      <c r="D1166" s="16" t="s">
        <v>34</v>
      </c>
      <c r="E1166" s="16" t="s">
        <v>35</v>
      </c>
      <c r="F1166" s="16" t="s">
        <v>51</v>
      </c>
      <c r="G1166" s="17">
        <v>6</v>
      </c>
      <c r="H1166" s="17">
        <v>20</v>
      </c>
      <c r="I1166" s="17" t="s">
        <v>4</v>
      </c>
      <c r="J1166" s="17" t="s">
        <v>4</v>
      </c>
      <c r="K1166" s="17">
        <v>120</v>
      </c>
    </row>
    <row r="1167" spans="1:15" ht="18" x14ac:dyDescent="0.2">
      <c r="A1167" s="1" t="str">
        <f t="shared" si="20"/>
        <v>CR1908-00189</v>
      </c>
      <c r="B1167" s="16" t="s">
        <v>222</v>
      </c>
      <c r="C1167" s="16" t="s">
        <v>223</v>
      </c>
      <c r="D1167" s="16" t="s">
        <v>34</v>
      </c>
      <c r="E1167" s="16" t="s">
        <v>35</v>
      </c>
      <c r="F1167" s="16" t="s">
        <v>51</v>
      </c>
      <c r="G1167" s="17">
        <v>10</v>
      </c>
      <c r="H1167" s="17">
        <v>5</v>
      </c>
      <c r="I1167" s="17" t="s">
        <v>4</v>
      </c>
      <c r="J1167" s="17" t="s">
        <v>4</v>
      </c>
      <c r="K1167" s="17">
        <v>50</v>
      </c>
    </row>
    <row r="1168" spans="1:15" ht="18" x14ac:dyDescent="0.2">
      <c r="A1168" s="1" t="str">
        <f t="shared" si="20"/>
        <v>CR1908-00189</v>
      </c>
      <c r="B1168" s="16" t="s">
        <v>107</v>
      </c>
      <c r="C1168" s="16" t="s">
        <v>108</v>
      </c>
      <c r="D1168" s="16" t="s">
        <v>34</v>
      </c>
      <c r="E1168" s="16" t="s">
        <v>35</v>
      </c>
      <c r="F1168" s="16" t="s">
        <v>109</v>
      </c>
      <c r="G1168" s="17">
        <v>1</v>
      </c>
      <c r="H1168" s="17">
        <v>150</v>
      </c>
      <c r="I1168" s="17" t="s">
        <v>4</v>
      </c>
      <c r="J1168" s="17" t="s">
        <v>4</v>
      </c>
      <c r="K1168" s="17">
        <v>150</v>
      </c>
    </row>
    <row r="1169" spans="1:15" ht="18" x14ac:dyDescent="0.2">
      <c r="A1169" s="1" t="str">
        <f t="shared" si="20"/>
        <v>CR1908-00189</v>
      </c>
      <c r="B1169" s="16" t="s">
        <v>224</v>
      </c>
      <c r="C1169" s="16" t="s">
        <v>225</v>
      </c>
      <c r="D1169" s="16" t="s">
        <v>34</v>
      </c>
      <c r="E1169" s="16" t="s">
        <v>35</v>
      </c>
      <c r="F1169" s="16" t="s">
        <v>131</v>
      </c>
      <c r="G1169" s="17">
        <v>5</v>
      </c>
      <c r="H1169" s="17">
        <v>125</v>
      </c>
      <c r="I1169" s="17" t="s">
        <v>4</v>
      </c>
      <c r="J1169" s="17" t="s">
        <v>4</v>
      </c>
      <c r="K1169" s="17">
        <v>625</v>
      </c>
    </row>
    <row r="1170" spans="1:15" ht="18" x14ac:dyDescent="0.2">
      <c r="A1170" s="1" t="str">
        <f t="shared" si="20"/>
        <v>CR1908-00189</v>
      </c>
      <c r="B1170" s="16" t="s">
        <v>218</v>
      </c>
      <c r="C1170" s="16" t="s">
        <v>219</v>
      </c>
      <c r="D1170" s="16" t="s">
        <v>34</v>
      </c>
      <c r="E1170" s="16" t="s">
        <v>35</v>
      </c>
      <c r="F1170" s="16" t="s">
        <v>131</v>
      </c>
      <c r="G1170" s="17">
        <v>5</v>
      </c>
      <c r="H1170" s="17">
        <v>140</v>
      </c>
      <c r="I1170" s="17" t="s">
        <v>4</v>
      </c>
      <c r="J1170" s="17" t="s">
        <v>4</v>
      </c>
      <c r="K1170" s="17">
        <v>700</v>
      </c>
    </row>
    <row r="1171" spans="1:15" ht="18" x14ac:dyDescent="0.2">
      <c r="A1171" s="1" t="str">
        <f t="shared" si="20"/>
        <v>CR1908-00189</v>
      </c>
      <c r="B1171" s="16" t="s">
        <v>226</v>
      </c>
      <c r="C1171" s="16" t="s">
        <v>227</v>
      </c>
      <c r="D1171" s="16" t="s">
        <v>34</v>
      </c>
      <c r="E1171" s="16" t="s">
        <v>35</v>
      </c>
      <c r="F1171" s="16" t="s">
        <v>51</v>
      </c>
      <c r="G1171" s="17">
        <v>10</v>
      </c>
      <c r="H1171" s="17">
        <v>8</v>
      </c>
      <c r="I1171" s="17" t="s">
        <v>4</v>
      </c>
      <c r="J1171" s="17" t="s">
        <v>4</v>
      </c>
      <c r="K1171" s="17">
        <v>80</v>
      </c>
    </row>
    <row r="1172" spans="1:15" ht="18" x14ac:dyDescent="0.2">
      <c r="A1172" s="1" t="str">
        <f t="shared" si="20"/>
        <v/>
      </c>
      <c r="B1172" s="17" t="s">
        <v>4</v>
      </c>
      <c r="C1172" s="17" t="s">
        <v>4</v>
      </c>
      <c r="D1172" s="17" t="s">
        <v>4</v>
      </c>
      <c r="E1172" s="17" t="s">
        <v>4</v>
      </c>
      <c r="F1172" s="17" t="s">
        <v>4</v>
      </c>
      <c r="G1172" s="17">
        <v>37</v>
      </c>
      <c r="H1172" s="17" t="s">
        <v>4</v>
      </c>
      <c r="I1172" s="17" t="s">
        <v>4</v>
      </c>
      <c r="J1172" s="17" t="s">
        <v>4</v>
      </c>
      <c r="K1172" s="17">
        <v>1725</v>
      </c>
    </row>
    <row r="1173" spans="1:15" ht="18" x14ac:dyDescent="0.2">
      <c r="A1173" s="1" t="str">
        <f t="shared" si="20"/>
        <v/>
      </c>
      <c r="B1173" s="16" t="s">
        <v>3032</v>
      </c>
      <c r="C1173" s="16" t="s">
        <v>3112</v>
      </c>
      <c r="D1173" s="16" t="s">
        <v>228</v>
      </c>
      <c r="E1173" s="16" t="s">
        <v>4</v>
      </c>
      <c r="F1173" s="16" t="s">
        <v>4</v>
      </c>
      <c r="G1173" s="16" t="s">
        <v>229</v>
      </c>
      <c r="H1173" s="16" t="s">
        <v>230</v>
      </c>
      <c r="I1173" s="17">
        <v>16425</v>
      </c>
      <c r="J1173" s="17" t="s">
        <v>4</v>
      </c>
      <c r="K1173" s="17">
        <v>16425</v>
      </c>
      <c r="L1173" s="17" t="s">
        <v>4</v>
      </c>
      <c r="M1173" s="17" t="s">
        <v>4</v>
      </c>
      <c r="N1173" s="17">
        <v>16425</v>
      </c>
      <c r="O1173" s="16" t="s">
        <v>102</v>
      </c>
    </row>
    <row r="1174" spans="1:15" ht="18" x14ac:dyDescent="0.2">
      <c r="A1174" s="1" t="str">
        <f t="shared" si="20"/>
        <v>CR1908-00190</v>
      </c>
      <c r="B1174" s="16" t="s">
        <v>81</v>
      </c>
      <c r="C1174" s="16" t="s">
        <v>82</v>
      </c>
      <c r="D1174" s="16" t="s">
        <v>34</v>
      </c>
      <c r="E1174" s="16" t="s">
        <v>51</v>
      </c>
      <c r="F1174" s="16" t="s">
        <v>35</v>
      </c>
      <c r="G1174" s="17">
        <v>50</v>
      </c>
      <c r="H1174" s="17">
        <v>67.5</v>
      </c>
      <c r="I1174" s="17" t="s">
        <v>4</v>
      </c>
      <c r="J1174" s="17" t="s">
        <v>4</v>
      </c>
      <c r="K1174" s="17">
        <v>3375</v>
      </c>
    </row>
    <row r="1175" spans="1:15" ht="18" x14ac:dyDescent="0.2">
      <c r="A1175" s="1" t="str">
        <f t="shared" si="20"/>
        <v>CR1908-00190</v>
      </c>
      <c r="B1175" s="16" t="s">
        <v>3113</v>
      </c>
      <c r="C1175" s="16" t="s">
        <v>3114</v>
      </c>
      <c r="D1175" s="16" t="s">
        <v>34</v>
      </c>
      <c r="E1175" s="16" t="s">
        <v>35</v>
      </c>
      <c r="F1175" s="16" t="s">
        <v>58</v>
      </c>
      <c r="G1175" s="17">
        <v>1</v>
      </c>
      <c r="H1175" s="17" t="s">
        <v>4</v>
      </c>
      <c r="I1175" s="17" t="s">
        <v>4</v>
      </c>
      <c r="J1175" s="17" t="s">
        <v>4</v>
      </c>
      <c r="K1175" s="17" t="s">
        <v>4</v>
      </c>
    </row>
    <row r="1176" spans="1:15" ht="18" x14ac:dyDescent="0.2">
      <c r="A1176" s="1" t="str">
        <f t="shared" si="20"/>
        <v>CR1908-00190</v>
      </c>
      <c r="B1176" s="16" t="s">
        <v>231</v>
      </c>
      <c r="C1176" s="16" t="s">
        <v>232</v>
      </c>
      <c r="D1176" s="16" t="s">
        <v>34</v>
      </c>
      <c r="E1176" s="16" t="s">
        <v>35</v>
      </c>
      <c r="F1176" s="16" t="s">
        <v>35</v>
      </c>
      <c r="G1176" s="17">
        <v>145</v>
      </c>
      <c r="H1176" s="17">
        <v>90</v>
      </c>
      <c r="I1176" s="17" t="s">
        <v>4</v>
      </c>
      <c r="J1176" s="17" t="s">
        <v>4</v>
      </c>
      <c r="K1176" s="17">
        <v>13050</v>
      </c>
    </row>
    <row r="1177" spans="1:15" ht="18" x14ac:dyDescent="0.2">
      <c r="A1177" s="1" t="str">
        <f t="shared" si="20"/>
        <v/>
      </c>
      <c r="B1177" s="17" t="s">
        <v>4</v>
      </c>
      <c r="C1177" s="17" t="s">
        <v>4</v>
      </c>
      <c r="D1177" s="17" t="s">
        <v>4</v>
      </c>
      <c r="E1177" s="17" t="s">
        <v>4</v>
      </c>
      <c r="F1177" s="17" t="s">
        <v>4</v>
      </c>
      <c r="G1177" s="17">
        <v>196</v>
      </c>
      <c r="H1177" s="17" t="s">
        <v>4</v>
      </c>
      <c r="I1177" s="17" t="s">
        <v>4</v>
      </c>
      <c r="J1177" s="17" t="s">
        <v>4</v>
      </c>
      <c r="K1177" s="17">
        <v>16425</v>
      </c>
    </row>
    <row r="1178" spans="1:15" ht="18" x14ac:dyDescent="0.2">
      <c r="A1178" s="1" t="str">
        <f t="shared" si="20"/>
        <v/>
      </c>
      <c r="B1178" s="16" t="s">
        <v>3032</v>
      </c>
      <c r="C1178" s="16" t="s">
        <v>3115</v>
      </c>
      <c r="D1178" s="16" t="s">
        <v>3116</v>
      </c>
      <c r="E1178" s="16" t="s">
        <v>4</v>
      </c>
      <c r="F1178" s="16" t="s">
        <v>4</v>
      </c>
      <c r="G1178" s="16" t="s">
        <v>3117</v>
      </c>
      <c r="H1178" s="16" t="s">
        <v>3118</v>
      </c>
      <c r="I1178" s="17">
        <v>35100</v>
      </c>
      <c r="J1178" s="17" t="s">
        <v>4</v>
      </c>
      <c r="K1178" s="17">
        <v>35100</v>
      </c>
      <c r="L1178" s="17" t="s">
        <v>4</v>
      </c>
      <c r="M1178" s="17" t="s">
        <v>4</v>
      </c>
      <c r="N1178" s="17">
        <v>35100</v>
      </c>
      <c r="O1178" s="16" t="s">
        <v>102</v>
      </c>
    </row>
    <row r="1179" spans="1:15" ht="18" x14ac:dyDescent="0.2">
      <c r="A1179" s="1" t="str">
        <f t="shared" si="20"/>
        <v>CR1908-00191</v>
      </c>
      <c r="B1179" s="16" t="s">
        <v>112</v>
      </c>
      <c r="C1179" s="16" t="s">
        <v>113</v>
      </c>
      <c r="D1179" s="16" t="s">
        <v>34</v>
      </c>
      <c r="E1179" s="16" t="s">
        <v>35</v>
      </c>
      <c r="F1179" s="16" t="s">
        <v>36</v>
      </c>
      <c r="G1179" s="17">
        <v>120</v>
      </c>
      <c r="H1179" s="17">
        <v>160</v>
      </c>
      <c r="I1179" s="17" t="s">
        <v>4</v>
      </c>
      <c r="J1179" s="17" t="s">
        <v>4</v>
      </c>
      <c r="K1179" s="17">
        <v>19200</v>
      </c>
    </row>
    <row r="1180" spans="1:15" ht="18" x14ac:dyDescent="0.2">
      <c r="A1180" s="1" t="str">
        <f t="shared" si="20"/>
        <v>CR1908-00191</v>
      </c>
      <c r="B1180" s="16" t="s">
        <v>233</v>
      </c>
      <c r="C1180" s="16" t="s">
        <v>234</v>
      </c>
      <c r="D1180" s="16" t="s">
        <v>34</v>
      </c>
      <c r="E1180" s="16" t="s">
        <v>35</v>
      </c>
      <c r="F1180" s="16" t="s">
        <v>36</v>
      </c>
      <c r="G1180" s="17">
        <v>60</v>
      </c>
      <c r="H1180" s="17">
        <v>265</v>
      </c>
      <c r="I1180" s="17" t="s">
        <v>4</v>
      </c>
      <c r="J1180" s="17" t="s">
        <v>4</v>
      </c>
      <c r="K1180" s="17">
        <v>15900</v>
      </c>
    </row>
    <row r="1181" spans="1:15" ht="18" x14ac:dyDescent="0.2">
      <c r="A1181" s="1" t="str">
        <f t="shared" si="20"/>
        <v/>
      </c>
      <c r="B1181" s="17" t="s">
        <v>4</v>
      </c>
      <c r="C1181" s="17" t="s">
        <v>4</v>
      </c>
      <c r="D1181" s="17" t="s">
        <v>4</v>
      </c>
      <c r="E1181" s="17" t="s">
        <v>4</v>
      </c>
      <c r="F1181" s="17" t="s">
        <v>4</v>
      </c>
      <c r="G1181" s="17">
        <v>180</v>
      </c>
      <c r="H1181" s="17" t="s">
        <v>4</v>
      </c>
      <c r="I1181" s="17" t="s">
        <v>4</v>
      </c>
      <c r="J1181" s="17" t="s">
        <v>4</v>
      </c>
      <c r="K1181" s="17">
        <v>35100</v>
      </c>
    </row>
    <row r="1182" spans="1:15" ht="18" x14ac:dyDescent="0.2">
      <c r="A1182" s="1" t="str">
        <f t="shared" si="20"/>
        <v/>
      </c>
      <c r="B1182" s="16" t="s">
        <v>3032</v>
      </c>
      <c r="C1182" s="16" t="s">
        <v>3119</v>
      </c>
      <c r="D1182" s="16" t="s">
        <v>235</v>
      </c>
      <c r="E1182" s="16" t="s">
        <v>4</v>
      </c>
      <c r="F1182" s="16" t="s">
        <v>4</v>
      </c>
      <c r="G1182" s="16" t="s">
        <v>3120</v>
      </c>
      <c r="H1182" s="16" t="s">
        <v>3121</v>
      </c>
      <c r="I1182" s="17">
        <v>3020</v>
      </c>
      <c r="J1182" s="17" t="s">
        <v>4</v>
      </c>
      <c r="K1182" s="17">
        <v>3020</v>
      </c>
      <c r="L1182" s="17" t="s">
        <v>4</v>
      </c>
      <c r="M1182" s="17" t="s">
        <v>4</v>
      </c>
      <c r="N1182" s="17">
        <v>3020</v>
      </c>
      <c r="O1182" s="16" t="s">
        <v>102</v>
      </c>
    </row>
    <row r="1183" spans="1:15" ht="18" x14ac:dyDescent="0.2">
      <c r="A1183" s="1" t="str">
        <f t="shared" si="20"/>
        <v>CR1908-00192</v>
      </c>
      <c r="B1183" s="16" t="s">
        <v>42</v>
      </c>
      <c r="C1183" s="16" t="s">
        <v>43</v>
      </c>
      <c r="D1183" s="16" t="s">
        <v>34</v>
      </c>
      <c r="E1183" s="16" t="s">
        <v>44</v>
      </c>
      <c r="F1183" s="16" t="s">
        <v>36</v>
      </c>
      <c r="G1183" s="17">
        <v>10</v>
      </c>
      <c r="H1183" s="17">
        <v>162</v>
      </c>
      <c r="I1183" s="17" t="s">
        <v>4</v>
      </c>
      <c r="J1183" s="17" t="s">
        <v>4</v>
      </c>
      <c r="K1183" s="17">
        <v>1620</v>
      </c>
    </row>
    <row r="1184" spans="1:15" ht="18" x14ac:dyDescent="0.2">
      <c r="A1184" s="1" t="str">
        <f t="shared" si="20"/>
        <v>CR1908-00192</v>
      </c>
      <c r="B1184" s="16" t="s">
        <v>49</v>
      </c>
      <c r="C1184" s="16" t="s">
        <v>50</v>
      </c>
      <c r="D1184" s="16" t="s">
        <v>34</v>
      </c>
      <c r="E1184" s="16" t="s">
        <v>51</v>
      </c>
      <c r="F1184" s="16" t="s">
        <v>52</v>
      </c>
      <c r="G1184" s="17">
        <v>20</v>
      </c>
      <c r="H1184" s="17">
        <v>70</v>
      </c>
      <c r="I1184" s="17" t="s">
        <v>4</v>
      </c>
      <c r="J1184" s="17" t="s">
        <v>4</v>
      </c>
      <c r="K1184" s="17">
        <v>1400</v>
      </c>
    </row>
    <row r="1185" spans="1:15" ht="18" x14ac:dyDescent="0.2">
      <c r="A1185" s="1" t="str">
        <f t="shared" si="20"/>
        <v/>
      </c>
      <c r="B1185" s="17" t="s">
        <v>4</v>
      </c>
      <c r="C1185" s="17" t="s">
        <v>4</v>
      </c>
      <c r="D1185" s="17" t="s">
        <v>4</v>
      </c>
      <c r="E1185" s="17" t="s">
        <v>4</v>
      </c>
      <c r="F1185" s="17" t="s">
        <v>4</v>
      </c>
      <c r="G1185" s="17">
        <v>30</v>
      </c>
      <c r="H1185" s="17" t="s">
        <v>4</v>
      </c>
      <c r="I1185" s="17" t="s">
        <v>4</v>
      </c>
      <c r="J1185" s="17" t="s">
        <v>4</v>
      </c>
      <c r="K1185" s="17">
        <v>3020</v>
      </c>
    </row>
    <row r="1186" spans="1:15" ht="18" x14ac:dyDescent="0.2">
      <c r="A1186" s="1" t="str">
        <f t="shared" si="20"/>
        <v/>
      </c>
      <c r="B1186" s="16" t="s">
        <v>3032</v>
      </c>
      <c r="C1186" s="16" t="s">
        <v>3122</v>
      </c>
      <c r="D1186" s="16" t="s">
        <v>3123</v>
      </c>
      <c r="E1186" s="16" t="s">
        <v>4</v>
      </c>
      <c r="F1186" s="16" t="s">
        <v>4</v>
      </c>
      <c r="G1186" s="16" t="s">
        <v>236</v>
      </c>
      <c r="H1186" s="16" t="s">
        <v>237</v>
      </c>
      <c r="I1186" s="17">
        <v>6500</v>
      </c>
      <c r="J1186" s="17" t="s">
        <v>4</v>
      </c>
      <c r="K1186" s="17">
        <v>6500</v>
      </c>
      <c r="L1186" s="17" t="s">
        <v>4</v>
      </c>
      <c r="M1186" s="17" t="s">
        <v>4</v>
      </c>
      <c r="N1186" s="17">
        <v>6500</v>
      </c>
      <c r="O1186" s="16" t="s">
        <v>31</v>
      </c>
    </row>
    <row r="1187" spans="1:15" ht="18" x14ac:dyDescent="0.2">
      <c r="A1187" s="1" t="str">
        <f t="shared" si="20"/>
        <v>CR1908-00193</v>
      </c>
      <c r="B1187" s="16" t="s">
        <v>49</v>
      </c>
      <c r="C1187" s="16" t="s">
        <v>50</v>
      </c>
      <c r="D1187" s="16" t="s">
        <v>34</v>
      </c>
      <c r="E1187" s="16" t="s">
        <v>35</v>
      </c>
      <c r="F1187" s="16" t="s">
        <v>52</v>
      </c>
      <c r="G1187" s="17">
        <v>100</v>
      </c>
      <c r="H1187" s="17">
        <v>65</v>
      </c>
      <c r="I1187" s="17" t="s">
        <v>4</v>
      </c>
      <c r="J1187" s="17" t="s">
        <v>4</v>
      </c>
      <c r="K1187" s="17">
        <v>6500</v>
      </c>
    </row>
    <row r="1188" spans="1:15" ht="18" x14ac:dyDescent="0.2">
      <c r="A1188" s="1" t="str">
        <f t="shared" si="20"/>
        <v/>
      </c>
      <c r="B1188" s="17" t="s">
        <v>4</v>
      </c>
      <c r="C1188" s="17" t="s">
        <v>4</v>
      </c>
      <c r="D1188" s="17" t="s">
        <v>4</v>
      </c>
      <c r="E1188" s="17" t="s">
        <v>4</v>
      </c>
      <c r="F1188" s="17" t="s">
        <v>4</v>
      </c>
      <c r="G1188" s="17">
        <v>100</v>
      </c>
      <c r="H1188" s="17" t="s">
        <v>4</v>
      </c>
      <c r="I1188" s="17" t="s">
        <v>4</v>
      </c>
      <c r="J1188" s="17" t="s">
        <v>4</v>
      </c>
      <c r="K1188" s="17">
        <v>6500</v>
      </c>
    </row>
    <row r="1189" spans="1:15" ht="18" x14ac:dyDescent="0.2">
      <c r="A1189" s="1" t="str">
        <f t="shared" si="20"/>
        <v/>
      </c>
      <c r="B1189" s="16" t="s">
        <v>3032</v>
      </c>
      <c r="C1189" s="16" t="s">
        <v>3124</v>
      </c>
      <c r="D1189" s="16" t="s">
        <v>3125</v>
      </c>
      <c r="E1189" s="16" t="s">
        <v>4</v>
      </c>
      <c r="F1189" s="16" t="s">
        <v>4</v>
      </c>
      <c r="G1189" s="16" t="s">
        <v>238</v>
      </c>
      <c r="H1189" s="16" t="s">
        <v>239</v>
      </c>
      <c r="I1189" s="17">
        <v>8700</v>
      </c>
      <c r="J1189" s="17" t="s">
        <v>4</v>
      </c>
      <c r="K1189" s="17">
        <v>8700</v>
      </c>
      <c r="L1189" s="17" t="s">
        <v>4</v>
      </c>
      <c r="M1189" s="17" t="s">
        <v>4</v>
      </c>
      <c r="N1189" s="17">
        <v>8700</v>
      </c>
      <c r="O1189" s="16" t="s">
        <v>31</v>
      </c>
    </row>
    <row r="1190" spans="1:15" ht="18" x14ac:dyDescent="0.2">
      <c r="A1190" s="1" t="str">
        <f t="shared" si="20"/>
        <v>CR1908-00194</v>
      </c>
      <c r="B1190" s="16" t="s">
        <v>240</v>
      </c>
      <c r="C1190" s="16" t="s">
        <v>241</v>
      </c>
      <c r="D1190" s="16" t="s">
        <v>34</v>
      </c>
      <c r="E1190" s="16" t="s">
        <v>35</v>
      </c>
      <c r="F1190" s="16" t="s">
        <v>35</v>
      </c>
      <c r="G1190" s="17">
        <v>145</v>
      </c>
      <c r="H1190" s="17">
        <v>60</v>
      </c>
      <c r="I1190" s="17" t="s">
        <v>4</v>
      </c>
      <c r="J1190" s="17" t="s">
        <v>4</v>
      </c>
      <c r="K1190" s="17">
        <v>8700</v>
      </c>
    </row>
    <row r="1191" spans="1:15" ht="18" x14ac:dyDescent="0.2">
      <c r="A1191" s="1" t="str">
        <f t="shared" si="20"/>
        <v/>
      </c>
      <c r="B1191" s="17" t="s">
        <v>4</v>
      </c>
      <c r="C1191" s="17" t="s">
        <v>4</v>
      </c>
      <c r="D1191" s="17" t="s">
        <v>4</v>
      </c>
      <c r="E1191" s="17" t="s">
        <v>4</v>
      </c>
      <c r="F1191" s="17" t="s">
        <v>4</v>
      </c>
      <c r="G1191" s="17">
        <v>145</v>
      </c>
      <c r="H1191" s="17" t="s">
        <v>4</v>
      </c>
      <c r="I1191" s="17" t="s">
        <v>4</v>
      </c>
      <c r="J1191" s="17" t="s">
        <v>4</v>
      </c>
      <c r="K1191" s="17">
        <v>8700</v>
      </c>
    </row>
    <row r="1192" spans="1:15" ht="18" x14ac:dyDescent="0.2">
      <c r="A1192" s="1" t="str">
        <f t="shared" si="20"/>
        <v/>
      </c>
      <c r="B1192" s="16" t="s">
        <v>3032</v>
      </c>
      <c r="C1192" s="16" t="s">
        <v>3126</v>
      </c>
      <c r="D1192" s="16" t="s">
        <v>3127</v>
      </c>
      <c r="E1192" s="16" t="s">
        <v>4</v>
      </c>
      <c r="F1192" s="16" t="s">
        <v>4</v>
      </c>
      <c r="G1192" s="16" t="s">
        <v>198</v>
      </c>
      <c r="H1192" s="16" t="s">
        <v>199</v>
      </c>
      <c r="I1192" s="17">
        <v>10000</v>
      </c>
      <c r="J1192" s="17" t="s">
        <v>4</v>
      </c>
      <c r="K1192" s="17">
        <v>10000</v>
      </c>
      <c r="L1192" s="17" t="s">
        <v>4</v>
      </c>
      <c r="M1192" s="17" t="s">
        <v>4</v>
      </c>
      <c r="N1192" s="17">
        <v>10000</v>
      </c>
      <c r="O1192" s="16" t="s">
        <v>178</v>
      </c>
    </row>
    <row r="1193" spans="1:15" ht="18" x14ac:dyDescent="0.2">
      <c r="A1193" s="1" t="str">
        <f t="shared" si="20"/>
        <v>CR1908-00195</v>
      </c>
      <c r="B1193" s="16" t="s">
        <v>242</v>
      </c>
      <c r="C1193" s="16" t="s">
        <v>243</v>
      </c>
      <c r="D1193" s="16" t="s">
        <v>34</v>
      </c>
      <c r="E1193" s="16" t="s">
        <v>35</v>
      </c>
      <c r="F1193" s="16" t="s">
        <v>36</v>
      </c>
      <c r="G1193" s="17">
        <v>100</v>
      </c>
      <c r="H1193" s="17">
        <v>100</v>
      </c>
      <c r="I1193" s="17" t="s">
        <v>4</v>
      </c>
      <c r="J1193" s="17" t="s">
        <v>4</v>
      </c>
      <c r="K1193" s="17">
        <v>10000</v>
      </c>
    </row>
    <row r="1194" spans="1:15" ht="18" x14ac:dyDescent="0.2">
      <c r="A1194" s="1" t="str">
        <f t="shared" si="20"/>
        <v/>
      </c>
      <c r="B1194" s="17" t="s">
        <v>4</v>
      </c>
      <c r="C1194" s="17" t="s">
        <v>4</v>
      </c>
      <c r="D1194" s="17" t="s">
        <v>4</v>
      </c>
      <c r="E1194" s="17" t="s">
        <v>4</v>
      </c>
      <c r="F1194" s="17" t="s">
        <v>4</v>
      </c>
      <c r="G1194" s="17">
        <v>100</v>
      </c>
      <c r="H1194" s="17" t="s">
        <v>4</v>
      </c>
      <c r="I1194" s="17" t="s">
        <v>4</v>
      </c>
      <c r="J1194" s="17" t="s">
        <v>4</v>
      </c>
      <c r="K1194" s="17">
        <v>10000</v>
      </c>
    </row>
    <row r="1195" spans="1:15" ht="18" x14ac:dyDescent="0.2">
      <c r="A1195" s="1" t="str">
        <f t="shared" si="20"/>
        <v/>
      </c>
      <c r="B1195" s="16" t="s">
        <v>3128</v>
      </c>
      <c r="C1195" s="16" t="s">
        <v>3129</v>
      </c>
      <c r="D1195" s="16" t="s">
        <v>3130</v>
      </c>
      <c r="E1195" s="16" t="s">
        <v>4</v>
      </c>
      <c r="F1195" s="16" t="s">
        <v>3128</v>
      </c>
      <c r="G1195" s="16" t="s">
        <v>1180</v>
      </c>
      <c r="H1195" s="16" t="s">
        <v>1181</v>
      </c>
      <c r="I1195" s="17">
        <v>120</v>
      </c>
      <c r="J1195" s="17" t="s">
        <v>4</v>
      </c>
      <c r="K1195" s="17">
        <v>120</v>
      </c>
      <c r="L1195" s="17" t="s">
        <v>4</v>
      </c>
      <c r="M1195" s="17" t="s">
        <v>4</v>
      </c>
      <c r="N1195" s="17">
        <v>120</v>
      </c>
      <c r="O1195" s="16" t="s">
        <v>564</v>
      </c>
    </row>
    <row r="1196" spans="1:15" ht="18" x14ac:dyDescent="0.2">
      <c r="A1196" s="1" t="str">
        <f t="shared" si="20"/>
        <v>CR1908-00196</v>
      </c>
      <c r="B1196" s="16" t="s">
        <v>1831</v>
      </c>
      <c r="C1196" s="16" t="s">
        <v>1832</v>
      </c>
      <c r="D1196" s="16" t="s">
        <v>34</v>
      </c>
      <c r="E1196" s="16" t="s">
        <v>35</v>
      </c>
      <c r="F1196" s="16" t="s">
        <v>58</v>
      </c>
      <c r="G1196" s="17">
        <v>10</v>
      </c>
      <c r="H1196" s="17">
        <v>12</v>
      </c>
      <c r="I1196" s="17" t="s">
        <v>4</v>
      </c>
      <c r="J1196" s="17" t="s">
        <v>4</v>
      </c>
      <c r="K1196" s="17">
        <v>120</v>
      </c>
    </row>
    <row r="1197" spans="1:15" ht="18" x14ac:dyDescent="0.2">
      <c r="A1197" s="1" t="str">
        <f t="shared" ref="A1197:A1260" si="21">IFERROR(IF(B1197="","",IF(ISNUMBER(SEARCH("2019-08",B1196)),C1196,_xlfn.IFS(A1196=C1195,A1196,A1196=C1194,A1196,A1196=C1193,A1196,A1196=C1192,A1196,A1196=C1191,A1196,A1196=C1190,A1196,A1196=C1189,A1196,A1196=C1188,A1196,A1196=C1187,A1196,A1196=C1186,A1196,A1196=C1185,A1196,A1196=C1184,A1196,A1196=C1183,A1196,A1196=C1182,A1196,A1196=C1181,A1196,A1196=C1180,A1196,A1196=C1179,A1196,A1196=C1178,A1196,A1196=C1177,A1196,A1196=C1176,A1196,A1196=C1175,A1196,A1196=C1174,A1196,A1196=C1173,A1196,A1196=C1172,A1196,A1196=C1171,A1196,A1196=C1170,A1196,A1196=C1169,A1196,A1196=C1168,A1196,A1196=C1167,A1196))),"")</f>
        <v/>
      </c>
      <c r="B1197" s="17" t="s">
        <v>4</v>
      </c>
      <c r="C1197" s="17" t="s">
        <v>4</v>
      </c>
      <c r="D1197" s="17" t="s">
        <v>4</v>
      </c>
      <c r="E1197" s="17" t="s">
        <v>4</v>
      </c>
      <c r="F1197" s="17" t="s">
        <v>4</v>
      </c>
      <c r="G1197" s="17">
        <v>10</v>
      </c>
      <c r="H1197" s="17" t="s">
        <v>4</v>
      </c>
      <c r="I1197" s="17" t="s">
        <v>4</v>
      </c>
      <c r="J1197" s="17" t="s">
        <v>4</v>
      </c>
      <c r="K1197" s="17">
        <v>120</v>
      </c>
    </row>
    <row r="1198" spans="1:15" ht="18" x14ac:dyDescent="0.2">
      <c r="A1198" s="1" t="str">
        <f t="shared" si="21"/>
        <v/>
      </c>
      <c r="B1198" s="16" t="s">
        <v>3128</v>
      </c>
      <c r="C1198" s="16" t="s">
        <v>3131</v>
      </c>
      <c r="D1198" s="16" t="s">
        <v>3130</v>
      </c>
      <c r="E1198" s="16" t="s">
        <v>4</v>
      </c>
      <c r="F1198" s="16" t="s">
        <v>4</v>
      </c>
      <c r="G1198" s="16" t="s">
        <v>754</v>
      </c>
      <c r="H1198" s="16" t="s">
        <v>755</v>
      </c>
      <c r="I1198" s="17">
        <v>16200</v>
      </c>
      <c r="J1198" s="17" t="s">
        <v>4</v>
      </c>
      <c r="K1198" s="17">
        <v>16200</v>
      </c>
      <c r="L1198" s="17" t="s">
        <v>4</v>
      </c>
      <c r="M1198" s="17" t="s">
        <v>4</v>
      </c>
      <c r="N1198" s="17">
        <v>16200</v>
      </c>
      <c r="O1198" s="16" t="s">
        <v>31</v>
      </c>
    </row>
    <row r="1199" spans="1:15" ht="18" x14ac:dyDescent="0.2">
      <c r="A1199" s="1" t="str">
        <f t="shared" si="21"/>
        <v>CR1908-00197</v>
      </c>
      <c r="B1199" s="16" t="s">
        <v>179</v>
      </c>
      <c r="C1199" s="16" t="s">
        <v>180</v>
      </c>
      <c r="D1199" s="16" t="s">
        <v>34</v>
      </c>
      <c r="E1199" s="16" t="s">
        <v>35</v>
      </c>
      <c r="F1199" s="16" t="s">
        <v>36</v>
      </c>
      <c r="G1199" s="17">
        <v>120</v>
      </c>
      <c r="H1199" s="17">
        <v>135</v>
      </c>
      <c r="I1199" s="17" t="s">
        <v>4</v>
      </c>
      <c r="J1199" s="17" t="s">
        <v>4</v>
      </c>
      <c r="K1199" s="17">
        <v>16200</v>
      </c>
    </row>
    <row r="1200" spans="1:15" ht="18" x14ac:dyDescent="0.2">
      <c r="A1200" s="1" t="str">
        <f t="shared" si="21"/>
        <v/>
      </c>
      <c r="B1200" s="17" t="s">
        <v>4</v>
      </c>
      <c r="C1200" s="17" t="s">
        <v>4</v>
      </c>
      <c r="D1200" s="17" t="s">
        <v>4</v>
      </c>
      <c r="E1200" s="17" t="s">
        <v>4</v>
      </c>
      <c r="F1200" s="17" t="s">
        <v>4</v>
      </c>
      <c r="G1200" s="17">
        <v>120</v>
      </c>
      <c r="H1200" s="17" t="s">
        <v>4</v>
      </c>
      <c r="I1200" s="17" t="s">
        <v>4</v>
      </c>
      <c r="J1200" s="17" t="s">
        <v>4</v>
      </c>
      <c r="K1200" s="17">
        <v>16200</v>
      </c>
    </row>
    <row r="1201" spans="1:15" ht="18" x14ac:dyDescent="0.2">
      <c r="A1201" s="1" t="str">
        <f t="shared" si="21"/>
        <v/>
      </c>
      <c r="B1201" s="16" t="s">
        <v>3128</v>
      </c>
      <c r="C1201" s="16" t="s">
        <v>3132</v>
      </c>
      <c r="D1201" s="16" t="s">
        <v>37</v>
      </c>
      <c r="E1201" s="16" t="s">
        <v>4</v>
      </c>
      <c r="F1201" s="16" t="s">
        <v>4</v>
      </c>
      <c r="G1201" s="16" t="s">
        <v>533</v>
      </c>
      <c r="H1201" s="16" t="s">
        <v>534</v>
      </c>
      <c r="I1201" s="17">
        <v>14625</v>
      </c>
      <c r="J1201" s="17" t="s">
        <v>4</v>
      </c>
      <c r="K1201" s="17">
        <v>14625</v>
      </c>
      <c r="L1201" s="17" t="s">
        <v>4</v>
      </c>
      <c r="M1201" s="17" t="s">
        <v>4</v>
      </c>
      <c r="N1201" s="17">
        <v>14625</v>
      </c>
      <c r="O1201" s="16" t="s">
        <v>31</v>
      </c>
    </row>
    <row r="1202" spans="1:15" ht="18" x14ac:dyDescent="0.2">
      <c r="A1202" s="1" t="str">
        <f t="shared" si="21"/>
        <v>CR1908-00198</v>
      </c>
      <c r="B1202" s="16" t="s">
        <v>3133</v>
      </c>
      <c r="C1202" s="16" t="s">
        <v>3134</v>
      </c>
      <c r="D1202" s="16" t="s">
        <v>34</v>
      </c>
      <c r="E1202" s="16" t="s">
        <v>35</v>
      </c>
      <c r="F1202" s="16" t="s">
        <v>35</v>
      </c>
      <c r="G1202" s="17">
        <v>75</v>
      </c>
      <c r="H1202" s="17">
        <v>195</v>
      </c>
      <c r="I1202" s="17" t="s">
        <v>4</v>
      </c>
      <c r="J1202" s="17" t="s">
        <v>4</v>
      </c>
      <c r="K1202" s="17">
        <v>14625</v>
      </c>
    </row>
    <row r="1203" spans="1:15" ht="18" x14ac:dyDescent="0.2">
      <c r="A1203" s="1" t="str">
        <f t="shared" si="21"/>
        <v>CR1908-00198</v>
      </c>
      <c r="B1203" s="16" t="s">
        <v>3113</v>
      </c>
      <c r="C1203" s="16" t="s">
        <v>3114</v>
      </c>
      <c r="D1203" s="16" t="s">
        <v>34</v>
      </c>
      <c r="E1203" s="16" t="s">
        <v>35</v>
      </c>
      <c r="F1203" s="16" t="s">
        <v>58</v>
      </c>
      <c r="G1203" s="17">
        <v>1</v>
      </c>
      <c r="H1203" s="17" t="s">
        <v>4</v>
      </c>
      <c r="I1203" s="17" t="s">
        <v>4</v>
      </c>
      <c r="J1203" s="17" t="s">
        <v>4</v>
      </c>
      <c r="K1203" s="17" t="s">
        <v>4</v>
      </c>
    </row>
    <row r="1204" spans="1:15" ht="18" x14ac:dyDescent="0.2">
      <c r="A1204" s="1" t="str">
        <f t="shared" si="21"/>
        <v/>
      </c>
      <c r="B1204" s="17" t="s">
        <v>4</v>
      </c>
      <c r="C1204" s="17" t="s">
        <v>4</v>
      </c>
      <c r="D1204" s="17" t="s">
        <v>4</v>
      </c>
      <c r="E1204" s="17" t="s">
        <v>4</v>
      </c>
      <c r="F1204" s="17" t="s">
        <v>4</v>
      </c>
      <c r="G1204" s="17">
        <v>76</v>
      </c>
      <c r="H1204" s="17" t="s">
        <v>4</v>
      </c>
      <c r="I1204" s="17" t="s">
        <v>4</v>
      </c>
      <c r="J1204" s="17" t="s">
        <v>4</v>
      </c>
      <c r="K1204" s="17">
        <v>14625</v>
      </c>
    </row>
    <row r="1205" spans="1:15" ht="18" x14ac:dyDescent="0.2">
      <c r="A1205" s="1" t="str">
        <f t="shared" si="21"/>
        <v/>
      </c>
      <c r="B1205" s="16" t="s">
        <v>3128</v>
      </c>
      <c r="C1205" s="16" t="s">
        <v>3135</v>
      </c>
      <c r="D1205" s="16" t="s">
        <v>1621</v>
      </c>
      <c r="E1205" s="16" t="s">
        <v>4</v>
      </c>
      <c r="F1205" s="16" t="s">
        <v>3128</v>
      </c>
      <c r="G1205" s="16" t="s">
        <v>3110</v>
      </c>
      <c r="H1205" s="16" t="s">
        <v>3111</v>
      </c>
      <c r="I1205" s="17">
        <v>6000</v>
      </c>
      <c r="J1205" s="17" t="s">
        <v>4</v>
      </c>
      <c r="K1205" s="17">
        <v>6000</v>
      </c>
      <c r="L1205" s="17" t="s">
        <v>4</v>
      </c>
      <c r="M1205" s="17" t="s">
        <v>4</v>
      </c>
      <c r="N1205" s="17">
        <v>6000</v>
      </c>
      <c r="O1205" s="16" t="s">
        <v>72</v>
      </c>
    </row>
    <row r="1206" spans="1:15" ht="18" x14ac:dyDescent="0.2">
      <c r="A1206" s="1" t="str">
        <f t="shared" si="21"/>
        <v>CR1908-00199</v>
      </c>
      <c r="B1206" s="16" t="s">
        <v>514</v>
      </c>
      <c r="C1206" s="16" t="s">
        <v>515</v>
      </c>
      <c r="D1206" s="16" t="s">
        <v>34</v>
      </c>
      <c r="E1206" s="16" t="s">
        <v>51</v>
      </c>
      <c r="F1206" s="16" t="s">
        <v>516</v>
      </c>
      <c r="G1206" s="17">
        <v>5</v>
      </c>
      <c r="H1206" s="17">
        <v>500</v>
      </c>
      <c r="I1206" s="17" t="s">
        <v>4</v>
      </c>
      <c r="J1206" s="17" t="s">
        <v>4</v>
      </c>
      <c r="K1206" s="17">
        <v>2500</v>
      </c>
    </row>
    <row r="1207" spans="1:15" ht="18" x14ac:dyDescent="0.2">
      <c r="A1207" s="1" t="str">
        <f t="shared" si="21"/>
        <v>CR1908-00199</v>
      </c>
      <c r="B1207" s="16" t="s">
        <v>517</v>
      </c>
      <c r="C1207" s="16" t="s">
        <v>518</v>
      </c>
      <c r="D1207" s="16" t="s">
        <v>34</v>
      </c>
      <c r="E1207" s="16" t="s">
        <v>51</v>
      </c>
      <c r="F1207" s="16" t="s">
        <v>516</v>
      </c>
      <c r="G1207" s="17">
        <v>5</v>
      </c>
      <c r="H1207" s="17">
        <v>700</v>
      </c>
      <c r="I1207" s="17" t="s">
        <v>4</v>
      </c>
      <c r="J1207" s="17" t="s">
        <v>4</v>
      </c>
      <c r="K1207" s="17">
        <v>3500</v>
      </c>
    </row>
    <row r="1208" spans="1:15" ht="18" x14ac:dyDescent="0.2">
      <c r="A1208" s="1" t="str">
        <f t="shared" si="21"/>
        <v/>
      </c>
      <c r="B1208" s="17" t="s">
        <v>4</v>
      </c>
      <c r="C1208" s="17" t="s">
        <v>4</v>
      </c>
      <c r="D1208" s="17" t="s">
        <v>4</v>
      </c>
      <c r="E1208" s="17" t="s">
        <v>4</v>
      </c>
      <c r="F1208" s="17" t="s">
        <v>4</v>
      </c>
      <c r="G1208" s="17">
        <v>10</v>
      </c>
      <c r="H1208" s="17" t="s">
        <v>4</v>
      </c>
      <c r="I1208" s="17" t="s">
        <v>4</v>
      </c>
      <c r="J1208" s="17" t="s">
        <v>4</v>
      </c>
      <c r="K1208" s="17">
        <v>6000</v>
      </c>
    </row>
    <row r="1209" spans="1:15" ht="18" x14ac:dyDescent="0.2">
      <c r="A1209" s="1" t="str">
        <f t="shared" si="21"/>
        <v/>
      </c>
      <c r="B1209" s="16" t="s">
        <v>3128</v>
      </c>
      <c r="C1209" s="16" t="s">
        <v>3136</v>
      </c>
      <c r="D1209" s="16" t="s">
        <v>1621</v>
      </c>
      <c r="E1209" s="16" t="s">
        <v>4</v>
      </c>
      <c r="F1209" s="16" t="s">
        <v>4</v>
      </c>
      <c r="G1209" s="16" t="s">
        <v>3137</v>
      </c>
      <c r="H1209" s="16" t="s">
        <v>3138</v>
      </c>
      <c r="I1209" s="17">
        <v>220965</v>
      </c>
      <c r="J1209" s="17" t="s">
        <v>4</v>
      </c>
      <c r="K1209" s="17">
        <v>220965</v>
      </c>
      <c r="L1209" s="17" t="s">
        <v>4</v>
      </c>
      <c r="M1209" s="17" t="s">
        <v>4</v>
      </c>
      <c r="N1209" s="17">
        <v>220965</v>
      </c>
      <c r="O1209" s="16" t="s">
        <v>178</v>
      </c>
    </row>
    <row r="1210" spans="1:15" ht="18" x14ac:dyDescent="0.2">
      <c r="A1210" s="1" t="str">
        <f t="shared" si="21"/>
        <v>CR1908-00200</v>
      </c>
      <c r="B1210" s="16" t="s">
        <v>40</v>
      </c>
      <c r="C1210" s="16" t="s">
        <v>41</v>
      </c>
      <c r="D1210" s="16" t="s">
        <v>34</v>
      </c>
      <c r="E1210" s="16" t="s">
        <v>35</v>
      </c>
      <c r="F1210" s="16" t="s">
        <v>36</v>
      </c>
      <c r="G1210" s="17">
        <v>50</v>
      </c>
      <c r="H1210" s="17">
        <v>49.5</v>
      </c>
      <c r="I1210" s="17" t="s">
        <v>4</v>
      </c>
      <c r="J1210" s="17" t="s">
        <v>4</v>
      </c>
      <c r="K1210" s="17">
        <v>2475</v>
      </c>
    </row>
    <row r="1211" spans="1:15" ht="18" x14ac:dyDescent="0.2">
      <c r="A1211" s="1" t="str">
        <f t="shared" si="21"/>
        <v>CR1908-00200</v>
      </c>
      <c r="B1211" s="16" t="s">
        <v>32</v>
      </c>
      <c r="C1211" s="16" t="s">
        <v>33</v>
      </c>
      <c r="D1211" s="16" t="s">
        <v>34</v>
      </c>
      <c r="E1211" s="16" t="s">
        <v>35</v>
      </c>
      <c r="F1211" s="16" t="s">
        <v>36</v>
      </c>
      <c r="G1211" s="17">
        <v>50</v>
      </c>
      <c r="H1211" s="17">
        <v>178</v>
      </c>
      <c r="I1211" s="17" t="s">
        <v>4</v>
      </c>
      <c r="J1211" s="17" t="s">
        <v>4</v>
      </c>
      <c r="K1211" s="17">
        <v>8900</v>
      </c>
    </row>
    <row r="1212" spans="1:15" ht="18" x14ac:dyDescent="0.2">
      <c r="A1212" s="1" t="str">
        <f t="shared" si="21"/>
        <v>CR1908-00200</v>
      </c>
      <c r="B1212" s="16" t="s">
        <v>45</v>
      </c>
      <c r="C1212" s="16" t="s">
        <v>46</v>
      </c>
      <c r="D1212" s="16" t="s">
        <v>34</v>
      </c>
      <c r="E1212" s="16" t="s">
        <v>35</v>
      </c>
      <c r="F1212" s="16" t="s">
        <v>36</v>
      </c>
      <c r="G1212" s="17">
        <v>90</v>
      </c>
      <c r="H1212" s="17">
        <v>103</v>
      </c>
      <c r="I1212" s="17" t="s">
        <v>4</v>
      </c>
      <c r="J1212" s="17" t="s">
        <v>4</v>
      </c>
      <c r="K1212" s="17">
        <v>9270</v>
      </c>
    </row>
    <row r="1213" spans="1:15" ht="18" x14ac:dyDescent="0.2">
      <c r="A1213" s="1" t="str">
        <f t="shared" si="21"/>
        <v>CR1908-00200</v>
      </c>
      <c r="B1213" s="16" t="s">
        <v>926</v>
      </c>
      <c r="C1213" s="16" t="s">
        <v>927</v>
      </c>
      <c r="D1213" s="16" t="s">
        <v>34</v>
      </c>
      <c r="E1213" s="16" t="s">
        <v>35</v>
      </c>
      <c r="F1213" s="16" t="s">
        <v>36</v>
      </c>
      <c r="G1213" s="17">
        <v>640</v>
      </c>
      <c r="H1213" s="17">
        <v>313</v>
      </c>
      <c r="I1213" s="17" t="s">
        <v>4</v>
      </c>
      <c r="J1213" s="17" t="s">
        <v>4</v>
      </c>
      <c r="K1213" s="17">
        <v>200320</v>
      </c>
    </row>
    <row r="1214" spans="1:15" ht="18" x14ac:dyDescent="0.2">
      <c r="A1214" s="1" t="str">
        <f t="shared" si="21"/>
        <v/>
      </c>
      <c r="B1214" s="17" t="s">
        <v>4</v>
      </c>
      <c r="C1214" s="17" t="s">
        <v>4</v>
      </c>
      <c r="D1214" s="17" t="s">
        <v>4</v>
      </c>
      <c r="E1214" s="17" t="s">
        <v>4</v>
      </c>
      <c r="F1214" s="17" t="s">
        <v>4</v>
      </c>
      <c r="G1214" s="17">
        <v>830</v>
      </c>
      <c r="H1214" s="17" t="s">
        <v>4</v>
      </c>
      <c r="I1214" s="17" t="s">
        <v>4</v>
      </c>
      <c r="J1214" s="17" t="s">
        <v>4</v>
      </c>
      <c r="K1214" s="17">
        <v>220965</v>
      </c>
    </row>
    <row r="1215" spans="1:15" ht="18" x14ac:dyDescent="0.2">
      <c r="A1215" s="1" t="str">
        <f t="shared" si="21"/>
        <v/>
      </c>
      <c r="B1215" s="16" t="s">
        <v>3128</v>
      </c>
      <c r="C1215" s="16" t="s">
        <v>3139</v>
      </c>
      <c r="D1215" s="16" t="s">
        <v>1880</v>
      </c>
      <c r="E1215" s="16" t="s">
        <v>4</v>
      </c>
      <c r="F1215" s="16" t="s">
        <v>4</v>
      </c>
      <c r="G1215" s="16" t="s">
        <v>1180</v>
      </c>
      <c r="H1215" s="16" t="s">
        <v>1181</v>
      </c>
      <c r="I1215" s="17">
        <v>1775</v>
      </c>
      <c r="J1215" s="17" t="s">
        <v>4</v>
      </c>
      <c r="K1215" s="17">
        <v>1775</v>
      </c>
      <c r="L1215" s="17" t="s">
        <v>4</v>
      </c>
      <c r="M1215" s="17" t="s">
        <v>4</v>
      </c>
      <c r="N1215" s="17">
        <v>1775</v>
      </c>
      <c r="O1215" s="16" t="s">
        <v>31</v>
      </c>
    </row>
    <row r="1216" spans="1:15" ht="18" x14ac:dyDescent="0.2">
      <c r="A1216" s="1" t="str">
        <f t="shared" si="21"/>
        <v>CR1908-00201</v>
      </c>
      <c r="B1216" s="16" t="s">
        <v>129</v>
      </c>
      <c r="C1216" s="16" t="s">
        <v>130</v>
      </c>
      <c r="D1216" s="16" t="s">
        <v>34</v>
      </c>
      <c r="E1216" s="16" t="s">
        <v>35</v>
      </c>
      <c r="F1216" s="16" t="s">
        <v>131</v>
      </c>
      <c r="G1216" s="17">
        <v>5</v>
      </c>
      <c r="H1216" s="17">
        <v>115</v>
      </c>
      <c r="I1216" s="17" t="s">
        <v>4</v>
      </c>
      <c r="J1216" s="17" t="s">
        <v>4</v>
      </c>
      <c r="K1216" s="17">
        <v>575</v>
      </c>
    </row>
    <row r="1217" spans="1:15" ht="18" x14ac:dyDescent="0.2">
      <c r="A1217" s="1" t="str">
        <f t="shared" si="21"/>
        <v>CR1908-00201</v>
      </c>
      <c r="B1217" s="16" t="s">
        <v>517</v>
      </c>
      <c r="C1217" s="16" t="s">
        <v>518</v>
      </c>
      <c r="D1217" s="16" t="s">
        <v>34</v>
      </c>
      <c r="E1217" s="16" t="s">
        <v>51</v>
      </c>
      <c r="F1217" s="16" t="s">
        <v>516</v>
      </c>
      <c r="G1217" s="17">
        <v>1</v>
      </c>
      <c r="H1217" s="17">
        <v>700</v>
      </c>
      <c r="I1217" s="17" t="s">
        <v>4</v>
      </c>
      <c r="J1217" s="17" t="s">
        <v>4</v>
      </c>
      <c r="K1217" s="17">
        <v>700</v>
      </c>
    </row>
    <row r="1218" spans="1:15" ht="18" x14ac:dyDescent="0.2">
      <c r="A1218" s="1" t="str">
        <f t="shared" si="21"/>
        <v>CR1908-00201</v>
      </c>
      <c r="B1218" s="16" t="s">
        <v>514</v>
      </c>
      <c r="C1218" s="16" t="s">
        <v>515</v>
      </c>
      <c r="D1218" s="16" t="s">
        <v>34</v>
      </c>
      <c r="E1218" s="16" t="s">
        <v>51</v>
      </c>
      <c r="F1218" s="16" t="s">
        <v>516</v>
      </c>
      <c r="G1218" s="17">
        <v>1</v>
      </c>
      <c r="H1218" s="17">
        <v>500</v>
      </c>
      <c r="I1218" s="17" t="s">
        <v>4</v>
      </c>
      <c r="J1218" s="17" t="s">
        <v>4</v>
      </c>
      <c r="K1218" s="17">
        <v>500</v>
      </c>
    </row>
    <row r="1219" spans="1:15" ht="18" x14ac:dyDescent="0.2">
      <c r="A1219" s="1" t="str">
        <f t="shared" si="21"/>
        <v/>
      </c>
      <c r="B1219" s="17" t="s">
        <v>4</v>
      </c>
      <c r="C1219" s="17" t="s">
        <v>4</v>
      </c>
      <c r="D1219" s="17" t="s">
        <v>4</v>
      </c>
      <c r="E1219" s="17" t="s">
        <v>4</v>
      </c>
      <c r="F1219" s="17" t="s">
        <v>4</v>
      </c>
      <c r="G1219" s="17">
        <v>7</v>
      </c>
      <c r="H1219" s="17" t="s">
        <v>4</v>
      </c>
      <c r="I1219" s="17" t="s">
        <v>4</v>
      </c>
      <c r="J1219" s="17" t="s">
        <v>4</v>
      </c>
      <c r="K1219" s="17">
        <v>1775</v>
      </c>
    </row>
    <row r="1220" spans="1:15" ht="18" x14ac:dyDescent="0.2">
      <c r="A1220" s="1" t="str">
        <f t="shared" si="21"/>
        <v/>
      </c>
      <c r="B1220" s="16" t="s">
        <v>3128</v>
      </c>
      <c r="C1220" s="16" t="s">
        <v>3140</v>
      </c>
      <c r="D1220" s="16" t="s">
        <v>2353</v>
      </c>
      <c r="E1220" s="16" t="s">
        <v>4</v>
      </c>
      <c r="F1220" s="16" t="s">
        <v>3128</v>
      </c>
      <c r="G1220" s="16" t="s">
        <v>3141</v>
      </c>
      <c r="H1220" s="16" t="s">
        <v>3142</v>
      </c>
      <c r="I1220" s="17">
        <v>1300</v>
      </c>
      <c r="J1220" s="17" t="s">
        <v>4</v>
      </c>
      <c r="K1220" s="17">
        <v>1300</v>
      </c>
      <c r="L1220" s="17" t="s">
        <v>4</v>
      </c>
      <c r="M1220" s="17" t="s">
        <v>4</v>
      </c>
      <c r="N1220" s="17">
        <v>1300</v>
      </c>
      <c r="O1220" s="16" t="s">
        <v>72</v>
      </c>
    </row>
    <row r="1221" spans="1:15" ht="18" x14ac:dyDescent="0.2">
      <c r="A1221" s="1" t="str">
        <f t="shared" si="21"/>
        <v>CR1908-00202</v>
      </c>
      <c r="B1221" s="16" t="s">
        <v>768</v>
      </c>
      <c r="C1221" s="16" t="s">
        <v>952</v>
      </c>
      <c r="D1221" s="16" t="s">
        <v>34</v>
      </c>
      <c r="E1221" s="16" t="s">
        <v>51</v>
      </c>
      <c r="F1221" s="16" t="s">
        <v>36</v>
      </c>
      <c r="G1221" s="17">
        <v>5</v>
      </c>
      <c r="H1221" s="17">
        <v>260</v>
      </c>
      <c r="I1221" s="17" t="s">
        <v>4</v>
      </c>
      <c r="J1221" s="17" t="s">
        <v>4</v>
      </c>
      <c r="K1221" s="17">
        <v>1300</v>
      </c>
    </row>
    <row r="1222" spans="1:15" ht="18" x14ac:dyDescent="0.2">
      <c r="A1222" s="1" t="str">
        <f t="shared" si="21"/>
        <v/>
      </c>
      <c r="B1222" s="17" t="s">
        <v>4</v>
      </c>
      <c r="C1222" s="17" t="s">
        <v>4</v>
      </c>
      <c r="D1222" s="17" t="s">
        <v>4</v>
      </c>
      <c r="E1222" s="17" t="s">
        <v>4</v>
      </c>
      <c r="F1222" s="17" t="s">
        <v>4</v>
      </c>
      <c r="G1222" s="17">
        <v>5</v>
      </c>
      <c r="H1222" s="17" t="s">
        <v>4</v>
      </c>
      <c r="I1222" s="17" t="s">
        <v>4</v>
      </c>
      <c r="J1222" s="17" t="s">
        <v>4</v>
      </c>
      <c r="K1222" s="17">
        <v>1300</v>
      </c>
    </row>
    <row r="1223" spans="1:15" ht="18" x14ac:dyDescent="0.2">
      <c r="A1223" s="1" t="str">
        <f t="shared" si="21"/>
        <v/>
      </c>
      <c r="B1223" s="16" t="s">
        <v>3128</v>
      </c>
      <c r="C1223" s="16" t="s">
        <v>3143</v>
      </c>
      <c r="D1223" s="16" t="s">
        <v>402</v>
      </c>
      <c r="E1223" s="16" t="s">
        <v>4</v>
      </c>
      <c r="F1223" s="16" t="s">
        <v>4</v>
      </c>
      <c r="G1223" s="16" t="s">
        <v>3144</v>
      </c>
      <c r="H1223" s="16" t="s">
        <v>3145</v>
      </c>
      <c r="I1223" s="17">
        <v>6931.65</v>
      </c>
      <c r="J1223" s="17" t="s">
        <v>4</v>
      </c>
      <c r="K1223" s="17">
        <v>6931.65</v>
      </c>
      <c r="L1223" s="17" t="s">
        <v>4</v>
      </c>
      <c r="M1223" s="17" t="s">
        <v>4</v>
      </c>
      <c r="N1223" s="17">
        <v>6931.65</v>
      </c>
      <c r="O1223" s="16" t="s">
        <v>102</v>
      </c>
    </row>
    <row r="1224" spans="1:15" ht="18" x14ac:dyDescent="0.2">
      <c r="A1224" s="1" t="str">
        <f t="shared" si="21"/>
        <v>CR1908-00203</v>
      </c>
      <c r="B1224" s="16" t="s">
        <v>3146</v>
      </c>
      <c r="C1224" s="16" t="s">
        <v>3147</v>
      </c>
      <c r="D1224" s="16" t="s">
        <v>34</v>
      </c>
      <c r="E1224" s="16" t="s">
        <v>34</v>
      </c>
      <c r="F1224" s="16" t="s">
        <v>119</v>
      </c>
      <c r="G1224" s="17">
        <v>1</v>
      </c>
      <c r="H1224" s="17">
        <v>1750</v>
      </c>
      <c r="I1224" s="17" t="s">
        <v>4</v>
      </c>
      <c r="J1224" s="17" t="s">
        <v>4</v>
      </c>
      <c r="K1224" s="17">
        <v>1750</v>
      </c>
    </row>
    <row r="1225" spans="1:15" ht="18" x14ac:dyDescent="0.2">
      <c r="A1225" s="1" t="str">
        <f t="shared" si="21"/>
        <v>CR1908-00203</v>
      </c>
      <c r="B1225" s="16" t="s">
        <v>589</v>
      </c>
      <c r="C1225" s="16" t="s">
        <v>3148</v>
      </c>
      <c r="D1225" s="16" t="s">
        <v>34</v>
      </c>
      <c r="E1225" s="16" t="s">
        <v>34</v>
      </c>
      <c r="F1225" s="16" t="s">
        <v>119</v>
      </c>
      <c r="G1225" s="17">
        <v>2</v>
      </c>
      <c r="H1225" s="17">
        <v>2282.11</v>
      </c>
      <c r="I1225" s="17" t="s">
        <v>4</v>
      </c>
      <c r="J1225" s="17">
        <v>182.57</v>
      </c>
      <c r="K1225" s="17">
        <v>4381.6499999999996</v>
      </c>
    </row>
    <row r="1226" spans="1:15" ht="18" x14ac:dyDescent="0.2">
      <c r="A1226" s="1" t="str">
        <f t="shared" si="21"/>
        <v>CR1908-00203</v>
      </c>
      <c r="B1226" s="16" t="s">
        <v>3149</v>
      </c>
      <c r="C1226" s="16" t="s">
        <v>3150</v>
      </c>
      <c r="D1226" s="16" t="s">
        <v>34</v>
      </c>
      <c r="E1226" s="16" t="s">
        <v>34</v>
      </c>
      <c r="F1226" s="16" t="s">
        <v>119</v>
      </c>
      <c r="G1226" s="17">
        <v>1</v>
      </c>
      <c r="H1226" s="17">
        <v>1000</v>
      </c>
      <c r="I1226" s="17">
        <v>200</v>
      </c>
      <c r="J1226" s="17">
        <v>200</v>
      </c>
      <c r="K1226" s="17">
        <v>800</v>
      </c>
    </row>
    <row r="1227" spans="1:15" ht="18" x14ac:dyDescent="0.2">
      <c r="A1227" s="1" t="str">
        <f t="shared" si="21"/>
        <v/>
      </c>
      <c r="B1227" s="17" t="s">
        <v>4</v>
      </c>
      <c r="C1227" s="17" t="s">
        <v>4</v>
      </c>
      <c r="D1227" s="17" t="s">
        <v>4</v>
      </c>
      <c r="E1227" s="17" t="s">
        <v>4</v>
      </c>
      <c r="F1227" s="17" t="s">
        <v>4</v>
      </c>
      <c r="G1227" s="17">
        <v>4</v>
      </c>
      <c r="H1227" s="17" t="s">
        <v>4</v>
      </c>
      <c r="I1227" s="17">
        <v>200</v>
      </c>
      <c r="J1227" s="17">
        <v>382.57</v>
      </c>
      <c r="K1227" s="17">
        <v>6931.65</v>
      </c>
    </row>
    <row r="1228" spans="1:15" ht="18" x14ac:dyDescent="0.2">
      <c r="A1228" s="1" t="str">
        <f t="shared" si="21"/>
        <v/>
      </c>
      <c r="B1228" s="16" t="s">
        <v>3128</v>
      </c>
      <c r="C1228" s="16" t="s">
        <v>3151</v>
      </c>
      <c r="D1228" s="16" t="s">
        <v>588</v>
      </c>
      <c r="E1228" s="16" t="s">
        <v>4</v>
      </c>
      <c r="F1228" s="16" t="s">
        <v>4</v>
      </c>
      <c r="G1228" s="16" t="s">
        <v>3152</v>
      </c>
      <c r="H1228" s="16" t="s">
        <v>3153</v>
      </c>
      <c r="I1228" s="17">
        <v>32300</v>
      </c>
      <c r="J1228" s="17" t="s">
        <v>4</v>
      </c>
      <c r="K1228" s="17">
        <v>32300</v>
      </c>
      <c r="L1228" s="17" t="s">
        <v>4</v>
      </c>
      <c r="M1228" s="17" t="s">
        <v>4</v>
      </c>
      <c r="N1228" s="17">
        <v>32300</v>
      </c>
      <c r="O1228" s="16" t="s">
        <v>178</v>
      </c>
    </row>
    <row r="1229" spans="1:15" ht="18" x14ac:dyDescent="0.2">
      <c r="A1229" s="1" t="str">
        <f t="shared" si="21"/>
        <v>CR1908-00204</v>
      </c>
      <c r="B1229" s="16" t="s">
        <v>750</v>
      </c>
      <c r="C1229" s="16" t="s">
        <v>751</v>
      </c>
      <c r="D1229" s="16" t="s">
        <v>34</v>
      </c>
      <c r="E1229" s="16" t="s">
        <v>51</v>
      </c>
      <c r="F1229" s="16" t="s">
        <v>36</v>
      </c>
      <c r="G1229" s="17">
        <v>50</v>
      </c>
      <c r="H1229" s="17">
        <v>90</v>
      </c>
      <c r="I1229" s="17" t="s">
        <v>4</v>
      </c>
      <c r="J1229" s="17" t="s">
        <v>4</v>
      </c>
      <c r="K1229" s="17">
        <v>4500</v>
      </c>
    </row>
    <row r="1230" spans="1:15" ht="18" x14ac:dyDescent="0.2">
      <c r="A1230" s="1" t="str">
        <f t="shared" si="21"/>
        <v>CR1908-00204</v>
      </c>
      <c r="B1230" s="16" t="s">
        <v>830</v>
      </c>
      <c r="C1230" s="16" t="s">
        <v>831</v>
      </c>
      <c r="D1230" s="16" t="s">
        <v>34</v>
      </c>
      <c r="E1230" s="16" t="s">
        <v>51</v>
      </c>
      <c r="F1230" s="16" t="s">
        <v>36</v>
      </c>
      <c r="G1230" s="17">
        <v>50</v>
      </c>
      <c r="H1230" s="17">
        <v>100</v>
      </c>
      <c r="I1230" s="17" t="s">
        <v>4</v>
      </c>
      <c r="J1230" s="17" t="s">
        <v>4</v>
      </c>
      <c r="K1230" s="17">
        <v>5000</v>
      </c>
    </row>
    <row r="1231" spans="1:15" ht="18" x14ac:dyDescent="0.2">
      <c r="A1231" s="1" t="str">
        <f t="shared" si="21"/>
        <v>CR1908-00204</v>
      </c>
      <c r="B1231" s="16" t="s">
        <v>764</v>
      </c>
      <c r="C1231" s="16" t="s">
        <v>765</v>
      </c>
      <c r="D1231" s="16" t="s">
        <v>34</v>
      </c>
      <c r="E1231" s="16" t="s">
        <v>51</v>
      </c>
      <c r="F1231" s="16" t="s">
        <v>36</v>
      </c>
      <c r="G1231" s="17">
        <v>100</v>
      </c>
      <c r="H1231" s="17">
        <v>85</v>
      </c>
      <c r="I1231" s="17" t="s">
        <v>4</v>
      </c>
      <c r="J1231" s="17" t="s">
        <v>4</v>
      </c>
      <c r="K1231" s="17">
        <v>8500</v>
      </c>
    </row>
    <row r="1232" spans="1:15" ht="18" x14ac:dyDescent="0.2">
      <c r="A1232" s="1" t="str">
        <f t="shared" si="21"/>
        <v>CR1908-00204</v>
      </c>
      <c r="B1232" s="16" t="s">
        <v>200</v>
      </c>
      <c r="C1232" s="16" t="s">
        <v>201</v>
      </c>
      <c r="D1232" s="16" t="s">
        <v>34</v>
      </c>
      <c r="E1232" s="16" t="s">
        <v>51</v>
      </c>
      <c r="F1232" s="16" t="s">
        <v>36</v>
      </c>
      <c r="G1232" s="17">
        <v>30</v>
      </c>
      <c r="H1232" s="17">
        <v>270</v>
      </c>
      <c r="I1232" s="17" t="s">
        <v>4</v>
      </c>
      <c r="J1232" s="17" t="s">
        <v>4</v>
      </c>
      <c r="K1232" s="17">
        <v>8100</v>
      </c>
    </row>
    <row r="1233" spans="1:15" ht="18" x14ac:dyDescent="0.2">
      <c r="A1233" s="1" t="str">
        <f t="shared" si="21"/>
        <v>CR1908-00204</v>
      </c>
      <c r="B1233" s="16" t="s">
        <v>1401</v>
      </c>
      <c r="C1233" s="16" t="s">
        <v>1402</v>
      </c>
      <c r="D1233" s="16" t="s">
        <v>34</v>
      </c>
      <c r="E1233" s="16" t="s">
        <v>51</v>
      </c>
      <c r="F1233" s="16" t="s">
        <v>36</v>
      </c>
      <c r="G1233" s="17">
        <v>20</v>
      </c>
      <c r="H1233" s="17">
        <v>310</v>
      </c>
      <c r="I1233" s="17" t="s">
        <v>4</v>
      </c>
      <c r="J1233" s="17" t="s">
        <v>4</v>
      </c>
      <c r="K1233" s="17">
        <v>6200</v>
      </c>
    </row>
    <row r="1234" spans="1:15" ht="18" x14ac:dyDescent="0.2">
      <c r="A1234" s="1" t="str">
        <f t="shared" si="21"/>
        <v/>
      </c>
      <c r="B1234" s="17" t="s">
        <v>4</v>
      </c>
      <c r="C1234" s="17" t="s">
        <v>4</v>
      </c>
      <c r="D1234" s="17" t="s">
        <v>4</v>
      </c>
      <c r="E1234" s="17" t="s">
        <v>4</v>
      </c>
      <c r="F1234" s="17" t="s">
        <v>4</v>
      </c>
      <c r="G1234" s="17">
        <v>250</v>
      </c>
      <c r="H1234" s="17" t="s">
        <v>4</v>
      </c>
      <c r="I1234" s="17" t="s">
        <v>4</v>
      </c>
      <c r="J1234" s="17" t="s">
        <v>4</v>
      </c>
      <c r="K1234" s="17">
        <v>32300</v>
      </c>
    </row>
    <row r="1235" spans="1:15" ht="18" x14ac:dyDescent="0.2">
      <c r="A1235" s="1" t="str">
        <f t="shared" si="21"/>
        <v/>
      </c>
      <c r="B1235" s="16" t="s">
        <v>3128</v>
      </c>
      <c r="C1235" s="16" t="s">
        <v>3154</v>
      </c>
      <c r="D1235" s="16" t="s">
        <v>3155</v>
      </c>
      <c r="E1235" s="16" t="s">
        <v>4</v>
      </c>
      <c r="F1235" s="16" t="s">
        <v>4</v>
      </c>
      <c r="G1235" s="16" t="s">
        <v>100</v>
      </c>
      <c r="H1235" s="16" t="s">
        <v>101</v>
      </c>
      <c r="I1235" s="17">
        <v>150</v>
      </c>
      <c r="J1235" s="17" t="s">
        <v>4</v>
      </c>
      <c r="K1235" s="17">
        <v>150</v>
      </c>
      <c r="L1235" s="17" t="s">
        <v>4</v>
      </c>
      <c r="M1235" s="17" t="s">
        <v>4</v>
      </c>
      <c r="N1235" s="17">
        <v>150</v>
      </c>
      <c r="O1235" s="16" t="s">
        <v>102</v>
      </c>
    </row>
    <row r="1236" spans="1:15" ht="18" x14ac:dyDescent="0.2">
      <c r="A1236" s="1" t="str">
        <f t="shared" si="21"/>
        <v>CR1908-00205</v>
      </c>
      <c r="B1236" s="16" t="s">
        <v>3156</v>
      </c>
      <c r="C1236" s="16" t="s">
        <v>3157</v>
      </c>
      <c r="D1236" s="16" t="s">
        <v>34</v>
      </c>
      <c r="E1236" s="16" t="s">
        <v>34</v>
      </c>
      <c r="F1236" s="16" t="s">
        <v>905</v>
      </c>
      <c r="G1236" s="17">
        <v>1</v>
      </c>
      <c r="H1236" s="17">
        <v>150</v>
      </c>
      <c r="I1236" s="17" t="s">
        <v>4</v>
      </c>
      <c r="J1236" s="17" t="s">
        <v>4</v>
      </c>
      <c r="K1236" s="17">
        <v>150</v>
      </c>
    </row>
    <row r="1237" spans="1:15" ht="18" x14ac:dyDescent="0.2">
      <c r="A1237" s="1" t="str">
        <f t="shared" si="21"/>
        <v/>
      </c>
      <c r="B1237" s="17" t="s">
        <v>4</v>
      </c>
      <c r="C1237" s="17" t="s">
        <v>4</v>
      </c>
      <c r="D1237" s="17" t="s">
        <v>4</v>
      </c>
      <c r="E1237" s="17" t="s">
        <v>4</v>
      </c>
      <c r="F1237" s="17" t="s">
        <v>4</v>
      </c>
      <c r="G1237" s="17">
        <v>1</v>
      </c>
      <c r="H1237" s="17" t="s">
        <v>4</v>
      </c>
      <c r="I1237" s="17" t="s">
        <v>4</v>
      </c>
      <c r="J1237" s="17" t="s">
        <v>4</v>
      </c>
      <c r="K1237" s="17">
        <v>150</v>
      </c>
    </row>
    <row r="1238" spans="1:15" ht="18" x14ac:dyDescent="0.2">
      <c r="A1238" s="1" t="str">
        <f t="shared" si="21"/>
        <v/>
      </c>
      <c r="B1238" s="16" t="s">
        <v>3128</v>
      </c>
      <c r="C1238" s="16" t="s">
        <v>3158</v>
      </c>
      <c r="D1238" s="16" t="s">
        <v>2381</v>
      </c>
      <c r="E1238" s="16" t="s">
        <v>4</v>
      </c>
      <c r="F1238" s="16" t="s">
        <v>4</v>
      </c>
      <c r="G1238" s="16" t="s">
        <v>3159</v>
      </c>
      <c r="H1238" s="16" t="s">
        <v>3160</v>
      </c>
      <c r="I1238" s="17">
        <v>64400</v>
      </c>
      <c r="J1238" s="17" t="s">
        <v>4</v>
      </c>
      <c r="K1238" s="17">
        <v>64400</v>
      </c>
      <c r="L1238" s="17" t="s">
        <v>4</v>
      </c>
      <c r="M1238" s="17" t="s">
        <v>4</v>
      </c>
      <c r="N1238" s="17">
        <v>64400</v>
      </c>
      <c r="O1238" s="16" t="s">
        <v>178</v>
      </c>
    </row>
    <row r="1239" spans="1:15" ht="18" x14ac:dyDescent="0.2">
      <c r="A1239" s="1" t="str">
        <f t="shared" si="21"/>
        <v>CR1908-00206</v>
      </c>
      <c r="B1239" s="16" t="s">
        <v>805</v>
      </c>
      <c r="C1239" s="16" t="s">
        <v>806</v>
      </c>
      <c r="D1239" s="16" t="s">
        <v>34</v>
      </c>
      <c r="E1239" s="16" t="s">
        <v>35</v>
      </c>
      <c r="F1239" s="16" t="s">
        <v>36</v>
      </c>
      <c r="G1239" s="17">
        <v>120</v>
      </c>
      <c r="H1239" s="17">
        <v>190</v>
      </c>
      <c r="I1239" s="17" t="s">
        <v>4</v>
      </c>
      <c r="J1239" s="17" t="s">
        <v>4</v>
      </c>
      <c r="K1239" s="17">
        <v>22800</v>
      </c>
    </row>
    <row r="1240" spans="1:15" ht="18" x14ac:dyDescent="0.2">
      <c r="A1240" s="1" t="str">
        <f t="shared" si="21"/>
        <v>CR1908-00206</v>
      </c>
      <c r="B1240" s="16" t="s">
        <v>746</v>
      </c>
      <c r="C1240" s="16" t="s">
        <v>747</v>
      </c>
      <c r="D1240" s="16" t="s">
        <v>34</v>
      </c>
      <c r="E1240" s="16" t="s">
        <v>35</v>
      </c>
      <c r="F1240" s="16" t="s">
        <v>36</v>
      </c>
      <c r="G1240" s="17">
        <v>60</v>
      </c>
      <c r="H1240" s="17">
        <v>310</v>
      </c>
      <c r="I1240" s="17" t="s">
        <v>4</v>
      </c>
      <c r="J1240" s="17" t="s">
        <v>4</v>
      </c>
      <c r="K1240" s="17">
        <v>18600</v>
      </c>
    </row>
    <row r="1241" spans="1:15" ht="18" x14ac:dyDescent="0.2">
      <c r="A1241" s="1" t="str">
        <f t="shared" si="21"/>
        <v>CR1908-00206</v>
      </c>
      <c r="B1241" s="16" t="s">
        <v>181</v>
      </c>
      <c r="C1241" s="16" t="s">
        <v>182</v>
      </c>
      <c r="D1241" s="16" t="s">
        <v>34</v>
      </c>
      <c r="E1241" s="16" t="s">
        <v>35</v>
      </c>
      <c r="F1241" s="16" t="s">
        <v>58</v>
      </c>
      <c r="G1241" s="17">
        <v>1</v>
      </c>
      <c r="H1241" s="17" t="s">
        <v>4</v>
      </c>
      <c r="I1241" s="17" t="s">
        <v>4</v>
      </c>
      <c r="J1241" s="17" t="s">
        <v>4</v>
      </c>
      <c r="K1241" s="17" t="s">
        <v>4</v>
      </c>
    </row>
    <row r="1242" spans="1:15" ht="18" x14ac:dyDescent="0.2">
      <c r="A1242" s="1" t="str">
        <f t="shared" si="21"/>
        <v>CR1908-00206</v>
      </c>
      <c r="B1242" s="16" t="s">
        <v>40</v>
      </c>
      <c r="C1242" s="16" t="s">
        <v>41</v>
      </c>
      <c r="D1242" s="16" t="s">
        <v>34</v>
      </c>
      <c r="E1242" s="16" t="s">
        <v>35</v>
      </c>
      <c r="F1242" s="16" t="s">
        <v>36</v>
      </c>
      <c r="G1242" s="17">
        <v>500</v>
      </c>
      <c r="H1242" s="17">
        <v>46</v>
      </c>
      <c r="I1242" s="17" t="s">
        <v>4</v>
      </c>
      <c r="J1242" s="17" t="s">
        <v>4</v>
      </c>
      <c r="K1242" s="17">
        <v>23000</v>
      </c>
    </row>
    <row r="1243" spans="1:15" ht="18" x14ac:dyDescent="0.2">
      <c r="A1243" s="1" t="str">
        <f t="shared" si="21"/>
        <v/>
      </c>
      <c r="B1243" s="17" t="s">
        <v>4</v>
      </c>
      <c r="C1243" s="17" t="s">
        <v>4</v>
      </c>
      <c r="D1243" s="17" t="s">
        <v>4</v>
      </c>
      <c r="E1243" s="17" t="s">
        <v>4</v>
      </c>
      <c r="F1243" s="17" t="s">
        <v>4</v>
      </c>
      <c r="G1243" s="17">
        <v>681</v>
      </c>
      <c r="H1243" s="17" t="s">
        <v>4</v>
      </c>
      <c r="I1243" s="17" t="s">
        <v>4</v>
      </c>
      <c r="J1243" s="17" t="s">
        <v>4</v>
      </c>
      <c r="K1243" s="17">
        <v>64400</v>
      </c>
    </row>
    <row r="1244" spans="1:15" ht="18" x14ac:dyDescent="0.2">
      <c r="A1244" s="1" t="str">
        <f t="shared" si="21"/>
        <v/>
      </c>
      <c r="B1244" s="16" t="s">
        <v>3128</v>
      </c>
      <c r="C1244" s="16" t="s">
        <v>3161</v>
      </c>
      <c r="D1244" s="16" t="s">
        <v>3162</v>
      </c>
      <c r="E1244" s="16" t="s">
        <v>4</v>
      </c>
      <c r="F1244" s="16" t="s">
        <v>4</v>
      </c>
      <c r="G1244" s="16" t="s">
        <v>1180</v>
      </c>
      <c r="H1244" s="16" t="s">
        <v>1181</v>
      </c>
      <c r="I1244" s="17">
        <v>1730</v>
      </c>
      <c r="J1244" s="17" t="s">
        <v>4</v>
      </c>
      <c r="K1244" s="17">
        <v>1730</v>
      </c>
      <c r="L1244" s="17" t="s">
        <v>4</v>
      </c>
      <c r="M1244" s="17" t="s">
        <v>4</v>
      </c>
      <c r="N1244" s="17">
        <v>1730</v>
      </c>
      <c r="O1244" s="16" t="s">
        <v>178</v>
      </c>
    </row>
    <row r="1245" spans="1:15" ht="18" x14ac:dyDescent="0.2">
      <c r="A1245" s="1" t="str">
        <f t="shared" si="21"/>
        <v>CR1908-00207</v>
      </c>
      <c r="B1245" s="16" t="s">
        <v>1093</v>
      </c>
      <c r="C1245" s="16" t="s">
        <v>1094</v>
      </c>
      <c r="D1245" s="16" t="s">
        <v>34</v>
      </c>
      <c r="E1245" s="16" t="s">
        <v>35</v>
      </c>
      <c r="F1245" s="16" t="s">
        <v>88</v>
      </c>
      <c r="G1245" s="17">
        <v>1</v>
      </c>
      <c r="H1245" s="17">
        <v>50</v>
      </c>
      <c r="I1245" s="17" t="s">
        <v>4</v>
      </c>
      <c r="J1245" s="17" t="s">
        <v>4</v>
      </c>
      <c r="K1245" s="17">
        <v>50</v>
      </c>
    </row>
    <row r="1246" spans="1:15" ht="18" x14ac:dyDescent="0.2">
      <c r="A1246" s="1" t="str">
        <f t="shared" si="21"/>
        <v>CR1908-00207</v>
      </c>
      <c r="B1246" s="16" t="s">
        <v>3163</v>
      </c>
      <c r="C1246" s="16" t="s">
        <v>3164</v>
      </c>
      <c r="D1246" s="16" t="s">
        <v>34</v>
      </c>
      <c r="E1246" s="16" t="s">
        <v>36</v>
      </c>
      <c r="F1246" s="16" t="s">
        <v>36</v>
      </c>
      <c r="G1246" s="17">
        <v>4</v>
      </c>
      <c r="H1246" s="17">
        <v>140</v>
      </c>
      <c r="I1246" s="17" t="s">
        <v>4</v>
      </c>
      <c r="J1246" s="17" t="s">
        <v>4</v>
      </c>
      <c r="K1246" s="17">
        <v>560</v>
      </c>
    </row>
    <row r="1247" spans="1:15" ht="18" x14ac:dyDescent="0.2">
      <c r="A1247" s="1" t="str">
        <f t="shared" si="21"/>
        <v>CR1908-00207</v>
      </c>
      <c r="B1247" s="16" t="s">
        <v>3163</v>
      </c>
      <c r="C1247" s="16" t="s">
        <v>3164</v>
      </c>
      <c r="D1247" s="16" t="s">
        <v>34</v>
      </c>
      <c r="E1247" s="16" t="s">
        <v>51</v>
      </c>
      <c r="F1247" s="16" t="s">
        <v>36</v>
      </c>
      <c r="G1247" s="17">
        <v>8</v>
      </c>
      <c r="H1247" s="17">
        <v>140</v>
      </c>
      <c r="I1247" s="17" t="s">
        <v>4</v>
      </c>
      <c r="J1247" s="17" t="s">
        <v>4</v>
      </c>
      <c r="K1247" s="17">
        <v>1120</v>
      </c>
    </row>
    <row r="1248" spans="1:15" ht="18" x14ac:dyDescent="0.2">
      <c r="A1248" s="1" t="str">
        <f t="shared" si="21"/>
        <v/>
      </c>
      <c r="B1248" s="17" t="s">
        <v>4</v>
      </c>
      <c r="C1248" s="17" t="s">
        <v>4</v>
      </c>
      <c r="D1248" s="17" t="s">
        <v>4</v>
      </c>
      <c r="E1248" s="17" t="s">
        <v>4</v>
      </c>
      <c r="F1248" s="17" t="s">
        <v>4</v>
      </c>
      <c r="G1248" s="17">
        <v>13</v>
      </c>
      <c r="H1248" s="17" t="s">
        <v>4</v>
      </c>
      <c r="I1248" s="17" t="s">
        <v>4</v>
      </c>
      <c r="J1248" s="17" t="s">
        <v>4</v>
      </c>
      <c r="K1248" s="17">
        <v>1730</v>
      </c>
    </row>
    <row r="1249" spans="1:15" ht="18" x14ac:dyDescent="0.2">
      <c r="A1249" s="1" t="str">
        <f t="shared" si="21"/>
        <v/>
      </c>
      <c r="B1249" s="16" t="s">
        <v>3128</v>
      </c>
      <c r="C1249" s="16" t="s">
        <v>3165</v>
      </c>
      <c r="D1249" s="16" t="s">
        <v>3166</v>
      </c>
      <c r="E1249" s="16" t="s">
        <v>4</v>
      </c>
      <c r="F1249" s="16" t="s">
        <v>3128</v>
      </c>
      <c r="G1249" s="16" t="s">
        <v>1317</v>
      </c>
      <c r="H1249" s="16" t="s">
        <v>1318</v>
      </c>
      <c r="I1249" s="17">
        <v>3380</v>
      </c>
      <c r="J1249" s="17" t="s">
        <v>4</v>
      </c>
      <c r="K1249" s="17">
        <v>3380</v>
      </c>
      <c r="L1249" s="17" t="s">
        <v>4</v>
      </c>
      <c r="M1249" s="17" t="s">
        <v>4</v>
      </c>
      <c r="N1249" s="17">
        <v>3380</v>
      </c>
      <c r="O1249" s="16" t="s">
        <v>72</v>
      </c>
    </row>
    <row r="1250" spans="1:15" ht="18" x14ac:dyDescent="0.2">
      <c r="A1250" s="1" t="str">
        <f t="shared" si="21"/>
        <v>CR1908-00208</v>
      </c>
      <c r="B1250" s="16" t="s">
        <v>3167</v>
      </c>
      <c r="C1250" s="16" t="s">
        <v>3168</v>
      </c>
      <c r="D1250" s="16" t="s">
        <v>34</v>
      </c>
      <c r="E1250" s="16" t="s">
        <v>34</v>
      </c>
      <c r="F1250" s="16" t="s">
        <v>51</v>
      </c>
      <c r="G1250" s="17">
        <v>1</v>
      </c>
      <c r="H1250" s="17">
        <v>530</v>
      </c>
      <c r="I1250" s="17" t="s">
        <v>4</v>
      </c>
      <c r="J1250" s="17" t="s">
        <v>4</v>
      </c>
      <c r="K1250" s="17">
        <v>530</v>
      </c>
    </row>
    <row r="1251" spans="1:15" ht="18" x14ac:dyDescent="0.2">
      <c r="A1251" s="1" t="str">
        <f t="shared" si="21"/>
        <v>CR1908-00208</v>
      </c>
      <c r="B1251" s="16" t="s">
        <v>3169</v>
      </c>
      <c r="C1251" s="16" t="s">
        <v>3170</v>
      </c>
      <c r="D1251" s="16" t="s">
        <v>34</v>
      </c>
      <c r="E1251" s="16" t="s">
        <v>34</v>
      </c>
      <c r="F1251" s="16" t="s">
        <v>51</v>
      </c>
      <c r="G1251" s="17">
        <v>2</v>
      </c>
      <c r="H1251" s="17">
        <v>390</v>
      </c>
      <c r="I1251" s="17" t="s">
        <v>4</v>
      </c>
      <c r="J1251" s="17" t="s">
        <v>4</v>
      </c>
      <c r="K1251" s="17">
        <v>780</v>
      </c>
    </row>
    <row r="1252" spans="1:15" ht="18" x14ac:dyDescent="0.2">
      <c r="A1252" s="1" t="str">
        <f t="shared" si="21"/>
        <v>CR1908-00208</v>
      </c>
      <c r="B1252" s="16" t="s">
        <v>3171</v>
      </c>
      <c r="C1252" s="16" t="s">
        <v>3172</v>
      </c>
      <c r="D1252" s="16" t="s">
        <v>34</v>
      </c>
      <c r="E1252" s="16" t="s">
        <v>35</v>
      </c>
      <c r="F1252" s="16" t="s">
        <v>36</v>
      </c>
      <c r="G1252" s="17">
        <v>3</v>
      </c>
      <c r="H1252" s="17">
        <v>690</v>
      </c>
      <c r="I1252" s="17" t="s">
        <v>4</v>
      </c>
      <c r="J1252" s="17" t="s">
        <v>4</v>
      </c>
      <c r="K1252" s="17">
        <v>2070</v>
      </c>
    </row>
    <row r="1253" spans="1:15" ht="18" x14ac:dyDescent="0.2">
      <c r="A1253" s="1" t="str">
        <f t="shared" si="21"/>
        <v/>
      </c>
      <c r="B1253" s="17" t="s">
        <v>4</v>
      </c>
      <c r="C1253" s="17" t="s">
        <v>4</v>
      </c>
      <c r="D1253" s="17" t="s">
        <v>4</v>
      </c>
      <c r="E1253" s="17" t="s">
        <v>4</v>
      </c>
      <c r="F1253" s="17" t="s">
        <v>4</v>
      </c>
      <c r="G1253" s="17">
        <v>6</v>
      </c>
      <c r="H1253" s="17" t="s">
        <v>4</v>
      </c>
      <c r="I1253" s="17" t="s">
        <v>4</v>
      </c>
      <c r="J1253" s="17" t="s">
        <v>4</v>
      </c>
      <c r="K1253" s="17">
        <v>3380</v>
      </c>
    </row>
    <row r="1254" spans="1:15" ht="18" x14ac:dyDescent="0.2">
      <c r="A1254" s="1" t="str">
        <f t="shared" si="21"/>
        <v/>
      </c>
      <c r="B1254" s="16" t="s">
        <v>3128</v>
      </c>
      <c r="C1254" s="16" t="s">
        <v>3173</v>
      </c>
      <c r="D1254" s="16" t="s">
        <v>3174</v>
      </c>
      <c r="E1254" s="16" t="s">
        <v>4</v>
      </c>
      <c r="F1254" s="16" t="s">
        <v>3128</v>
      </c>
      <c r="G1254" s="16" t="s">
        <v>1317</v>
      </c>
      <c r="H1254" s="16" t="s">
        <v>1318</v>
      </c>
      <c r="I1254" s="17">
        <v>9300</v>
      </c>
      <c r="J1254" s="17" t="s">
        <v>4</v>
      </c>
      <c r="K1254" s="17">
        <v>9300</v>
      </c>
      <c r="L1254" s="17" t="s">
        <v>4</v>
      </c>
      <c r="M1254" s="17" t="s">
        <v>4</v>
      </c>
      <c r="N1254" s="17">
        <v>9300</v>
      </c>
      <c r="O1254" s="16" t="s">
        <v>72</v>
      </c>
    </row>
    <row r="1255" spans="1:15" ht="18" x14ac:dyDescent="0.2">
      <c r="A1255" s="1" t="str">
        <f t="shared" si="21"/>
        <v>CR1908-00209</v>
      </c>
      <c r="B1255" s="16" t="s">
        <v>3175</v>
      </c>
      <c r="C1255" s="16" t="s">
        <v>3176</v>
      </c>
      <c r="D1255" s="16" t="s">
        <v>34</v>
      </c>
      <c r="E1255" s="16" t="s">
        <v>3177</v>
      </c>
      <c r="F1255" s="16" t="s">
        <v>516</v>
      </c>
      <c r="G1255" s="17">
        <v>15</v>
      </c>
      <c r="H1255" s="17">
        <v>620</v>
      </c>
      <c r="I1255" s="17" t="s">
        <v>4</v>
      </c>
      <c r="J1255" s="17" t="s">
        <v>4</v>
      </c>
      <c r="K1255" s="17">
        <v>9300</v>
      </c>
    </row>
    <row r="1256" spans="1:15" ht="18" x14ac:dyDescent="0.2">
      <c r="A1256" s="1" t="str">
        <f t="shared" si="21"/>
        <v/>
      </c>
      <c r="B1256" s="17" t="s">
        <v>4</v>
      </c>
      <c r="C1256" s="17" t="s">
        <v>4</v>
      </c>
      <c r="D1256" s="17" t="s">
        <v>4</v>
      </c>
      <c r="E1256" s="17" t="s">
        <v>4</v>
      </c>
      <c r="F1256" s="17" t="s">
        <v>4</v>
      </c>
      <c r="G1256" s="17">
        <v>15</v>
      </c>
      <c r="H1256" s="17" t="s">
        <v>4</v>
      </c>
      <c r="I1256" s="17" t="s">
        <v>4</v>
      </c>
      <c r="J1256" s="17" t="s">
        <v>4</v>
      </c>
      <c r="K1256" s="17">
        <v>9300</v>
      </c>
    </row>
    <row r="1257" spans="1:15" ht="18" x14ac:dyDescent="0.2">
      <c r="A1257" s="1" t="str">
        <f t="shared" si="21"/>
        <v/>
      </c>
      <c r="B1257" s="16" t="s">
        <v>3128</v>
      </c>
      <c r="C1257" s="16" t="s">
        <v>3178</v>
      </c>
      <c r="D1257" s="16" t="s">
        <v>1806</v>
      </c>
      <c r="E1257" s="16" t="s">
        <v>4</v>
      </c>
      <c r="F1257" s="16" t="s">
        <v>4</v>
      </c>
      <c r="G1257" s="16" t="s">
        <v>3179</v>
      </c>
      <c r="H1257" s="16" t="s">
        <v>3180</v>
      </c>
      <c r="I1257" s="17">
        <v>28650</v>
      </c>
      <c r="J1257" s="17" t="s">
        <v>4</v>
      </c>
      <c r="K1257" s="17">
        <v>28650</v>
      </c>
      <c r="L1257" s="17" t="s">
        <v>4</v>
      </c>
      <c r="M1257" s="17" t="s">
        <v>4</v>
      </c>
      <c r="N1257" s="17">
        <v>28650</v>
      </c>
      <c r="O1257" s="16" t="s">
        <v>102</v>
      </c>
    </row>
    <row r="1258" spans="1:15" ht="18" x14ac:dyDescent="0.2">
      <c r="A1258" s="1" t="str">
        <f t="shared" si="21"/>
        <v>CR1908-00210</v>
      </c>
      <c r="B1258" s="16" t="s">
        <v>45</v>
      </c>
      <c r="C1258" s="16" t="s">
        <v>46</v>
      </c>
      <c r="D1258" s="16" t="s">
        <v>34</v>
      </c>
      <c r="E1258" s="16" t="s">
        <v>35</v>
      </c>
      <c r="F1258" s="16" t="s">
        <v>36</v>
      </c>
      <c r="G1258" s="17">
        <v>150</v>
      </c>
      <c r="H1258" s="17">
        <v>95</v>
      </c>
      <c r="I1258" s="17" t="s">
        <v>4</v>
      </c>
      <c r="J1258" s="17" t="s">
        <v>4</v>
      </c>
      <c r="K1258" s="17">
        <v>14250</v>
      </c>
    </row>
    <row r="1259" spans="1:15" ht="18" x14ac:dyDescent="0.2">
      <c r="A1259" s="1" t="str">
        <f t="shared" si="21"/>
        <v>CR1908-00210</v>
      </c>
      <c r="B1259" s="16" t="s">
        <v>830</v>
      </c>
      <c r="C1259" s="16" t="s">
        <v>831</v>
      </c>
      <c r="D1259" s="16" t="s">
        <v>34</v>
      </c>
      <c r="E1259" s="16" t="s">
        <v>35</v>
      </c>
      <c r="F1259" s="16" t="s">
        <v>36</v>
      </c>
      <c r="G1259" s="17">
        <v>144</v>
      </c>
      <c r="H1259" s="17">
        <v>100</v>
      </c>
      <c r="I1259" s="17" t="s">
        <v>4</v>
      </c>
      <c r="J1259" s="17" t="s">
        <v>4</v>
      </c>
      <c r="K1259" s="17">
        <v>14400</v>
      </c>
    </row>
    <row r="1260" spans="1:15" ht="18" x14ac:dyDescent="0.2">
      <c r="A1260" s="1" t="str">
        <f t="shared" si="21"/>
        <v/>
      </c>
      <c r="B1260" s="17" t="s">
        <v>4</v>
      </c>
      <c r="C1260" s="17" t="s">
        <v>4</v>
      </c>
      <c r="D1260" s="17" t="s">
        <v>4</v>
      </c>
      <c r="E1260" s="17" t="s">
        <v>4</v>
      </c>
      <c r="F1260" s="17" t="s">
        <v>4</v>
      </c>
      <c r="G1260" s="17">
        <v>294</v>
      </c>
      <c r="H1260" s="17" t="s">
        <v>4</v>
      </c>
      <c r="I1260" s="17" t="s">
        <v>4</v>
      </c>
      <c r="J1260" s="17" t="s">
        <v>4</v>
      </c>
      <c r="K1260" s="17">
        <v>28650</v>
      </c>
    </row>
    <row r="1261" spans="1:15" ht="18" x14ac:dyDescent="0.2">
      <c r="A1261" s="1" t="str">
        <f t="shared" ref="A1261:A1324" si="22">IFERROR(IF(B1261="","",IF(ISNUMBER(SEARCH("2019-08",B1260)),C1260,_xlfn.IFS(A1260=C1259,A1260,A1260=C1258,A1260,A1260=C1257,A1260,A1260=C1256,A1260,A1260=C1255,A1260,A1260=C1254,A1260,A1260=C1253,A1260,A1260=C1252,A1260,A1260=C1251,A1260,A1260=C1250,A1260,A1260=C1249,A1260,A1260=C1248,A1260,A1260=C1247,A1260,A1260=C1246,A1260,A1260=C1245,A1260,A1260=C1244,A1260,A1260=C1243,A1260,A1260=C1242,A1260,A1260=C1241,A1260,A1260=C1240,A1260,A1260=C1239,A1260,A1260=C1238,A1260,A1260=C1237,A1260,A1260=C1236,A1260,A1260=C1235,A1260,A1260=C1234,A1260,A1260=C1233,A1260,A1260=C1232,A1260,A1260=C1231,A1260))),"")</f>
        <v/>
      </c>
      <c r="B1261" s="16" t="s">
        <v>3128</v>
      </c>
      <c r="C1261" s="16" t="s">
        <v>3181</v>
      </c>
      <c r="D1261" s="16" t="s">
        <v>2437</v>
      </c>
      <c r="E1261" s="16" t="s">
        <v>4</v>
      </c>
      <c r="F1261" s="16" t="s">
        <v>4</v>
      </c>
      <c r="G1261" s="16" t="s">
        <v>1065</v>
      </c>
      <c r="H1261" s="16" t="s">
        <v>1066</v>
      </c>
      <c r="I1261" s="17">
        <v>55860</v>
      </c>
      <c r="J1261" s="17" t="s">
        <v>4</v>
      </c>
      <c r="K1261" s="17">
        <v>55860</v>
      </c>
      <c r="L1261" s="17" t="s">
        <v>4</v>
      </c>
      <c r="M1261" s="17" t="s">
        <v>4</v>
      </c>
      <c r="N1261" s="17">
        <v>55860</v>
      </c>
      <c r="O1261" s="16" t="s">
        <v>31</v>
      </c>
    </row>
    <row r="1262" spans="1:15" ht="18" x14ac:dyDescent="0.2">
      <c r="A1262" s="1" t="str">
        <f t="shared" si="22"/>
        <v>CR1908-00211</v>
      </c>
      <c r="B1262" s="16" t="s">
        <v>3182</v>
      </c>
      <c r="C1262" s="16" t="s">
        <v>3183</v>
      </c>
      <c r="D1262" s="16" t="s">
        <v>34</v>
      </c>
      <c r="E1262" s="16" t="s">
        <v>35</v>
      </c>
      <c r="F1262" s="16" t="s">
        <v>35</v>
      </c>
      <c r="G1262" s="17">
        <v>20</v>
      </c>
      <c r="H1262" s="17">
        <v>135</v>
      </c>
      <c r="I1262" s="17" t="s">
        <v>4</v>
      </c>
      <c r="J1262" s="17" t="s">
        <v>4</v>
      </c>
      <c r="K1262" s="17">
        <v>2700</v>
      </c>
    </row>
    <row r="1263" spans="1:15" ht="18" x14ac:dyDescent="0.2">
      <c r="A1263" s="1" t="str">
        <f t="shared" si="22"/>
        <v>CR1908-00211</v>
      </c>
      <c r="B1263" s="16" t="s">
        <v>1644</v>
      </c>
      <c r="C1263" s="16" t="s">
        <v>1645</v>
      </c>
      <c r="D1263" s="16" t="s">
        <v>34</v>
      </c>
      <c r="E1263" s="16" t="s">
        <v>35</v>
      </c>
      <c r="F1263" s="16" t="s">
        <v>122</v>
      </c>
      <c r="G1263" s="17">
        <v>4</v>
      </c>
      <c r="H1263" s="17">
        <v>280</v>
      </c>
      <c r="I1263" s="17" t="s">
        <v>4</v>
      </c>
      <c r="J1263" s="17" t="s">
        <v>4</v>
      </c>
      <c r="K1263" s="17">
        <v>1120</v>
      </c>
    </row>
    <row r="1264" spans="1:15" ht="18" x14ac:dyDescent="0.2">
      <c r="A1264" s="1" t="str">
        <f t="shared" si="22"/>
        <v>CR1908-00211</v>
      </c>
      <c r="B1264" s="16" t="s">
        <v>3184</v>
      </c>
      <c r="C1264" s="16" t="s">
        <v>3185</v>
      </c>
      <c r="D1264" s="16" t="s">
        <v>34</v>
      </c>
      <c r="E1264" s="16" t="s">
        <v>35</v>
      </c>
      <c r="F1264" s="16" t="s">
        <v>35</v>
      </c>
      <c r="G1264" s="17">
        <v>20</v>
      </c>
      <c r="H1264" s="17">
        <v>180</v>
      </c>
      <c r="I1264" s="17" t="s">
        <v>4</v>
      </c>
      <c r="J1264" s="17" t="s">
        <v>4</v>
      </c>
      <c r="K1264" s="17">
        <v>3600</v>
      </c>
    </row>
    <row r="1265" spans="1:15" ht="18" x14ac:dyDescent="0.2">
      <c r="A1265" s="1" t="str">
        <f t="shared" si="22"/>
        <v>CR1908-00211</v>
      </c>
      <c r="B1265" s="16" t="s">
        <v>183</v>
      </c>
      <c r="C1265" s="16" t="s">
        <v>184</v>
      </c>
      <c r="D1265" s="16" t="s">
        <v>34</v>
      </c>
      <c r="E1265" s="16" t="s">
        <v>51</v>
      </c>
      <c r="F1265" s="16" t="s">
        <v>36</v>
      </c>
      <c r="G1265" s="17">
        <v>20</v>
      </c>
      <c r="H1265" s="17">
        <v>380</v>
      </c>
      <c r="I1265" s="17" t="s">
        <v>4</v>
      </c>
      <c r="J1265" s="17" t="s">
        <v>4</v>
      </c>
      <c r="K1265" s="17">
        <v>7600</v>
      </c>
    </row>
    <row r="1266" spans="1:15" ht="18" x14ac:dyDescent="0.2">
      <c r="A1266" s="1" t="str">
        <f t="shared" si="22"/>
        <v>CR1908-00211</v>
      </c>
      <c r="B1266" s="16" t="s">
        <v>233</v>
      </c>
      <c r="C1266" s="16" t="s">
        <v>234</v>
      </c>
      <c r="D1266" s="16" t="s">
        <v>34</v>
      </c>
      <c r="E1266" s="16" t="s">
        <v>51</v>
      </c>
      <c r="F1266" s="16" t="s">
        <v>36</v>
      </c>
      <c r="G1266" s="17">
        <v>20</v>
      </c>
      <c r="H1266" s="17">
        <v>260</v>
      </c>
      <c r="I1266" s="17" t="s">
        <v>4</v>
      </c>
      <c r="J1266" s="17" t="s">
        <v>4</v>
      </c>
      <c r="K1266" s="17">
        <v>5200</v>
      </c>
    </row>
    <row r="1267" spans="1:15" ht="18" x14ac:dyDescent="0.2">
      <c r="A1267" s="1" t="str">
        <f t="shared" si="22"/>
        <v>CR1908-00211</v>
      </c>
      <c r="B1267" s="16" t="s">
        <v>1560</v>
      </c>
      <c r="C1267" s="16" t="s">
        <v>1561</v>
      </c>
      <c r="D1267" s="16" t="s">
        <v>34</v>
      </c>
      <c r="E1267" s="16" t="s">
        <v>35</v>
      </c>
      <c r="F1267" s="16" t="s">
        <v>109</v>
      </c>
      <c r="G1267" s="17">
        <v>12</v>
      </c>
      <c r="H1267" s="17">
        <v>85</v>
      </c>
      <c r="I1267" s="17" t="s">
        <v>4</v>
      </c>
      <c r="J1267" s="17" t="s">
        <v>4</v>
      </c>
      <c r="K1267" s="17">
        <v>1020</v>
      </c>
    </row>
    <row r="1268" spans="1:15" ht="18" x14ac:dyDescent="0.2">
      <c r="A1268" s="1" t="str">
        <f t="shared" si="22"/>
        <v>CR1908-00211</v>
      </c>
      <c r="B1268" s="16" t="s">
        <v>1887</v>
      </c>
      <c r="C1268" s="16" t="s">
        <v>1888</v>
      </c>
      <c r="D1268" s="16" t="s">
        <v>34</v>
      </c>
      <c r="E1268" s="16" t="s">
        <v>35</v>
      </c>
      <c r="F1268" s="16" t="s">
        <v>122</v>
      </c>
      <c r="G1268" s="17">
        <v>4</v>
      </c>
      <c r="H1268" s="17">
        <v>280</v>
      </c>
      <c r="I1268" s="17" t="s">
        <v>4</v>
      </c>
      <c r="J1268" s="17" t="s">
        <v>4</v>
      </c>
      <c r="K1268" s="17">
        <v>1120</v>
      </c>
    </row>
    <row r="1269" spans="1:15" ht="18" x14ac:dyDescent="0.2">
      <c r="A1269" s="1" t="str">
        <f t="shared" si="22"/>
        <v>CR1908-00211</v>
      </c>
      <c r="B1269" s="16" t="s">
        <v>112</v>
      </c>
      <c r="C1269" s="16" t="s">
        <v>113</v>
      </c>
      <c r="D1269" s="16" t="s">
        <v>34</v>
      </c>
      <c r="E1269" s="16" t="s">
        <v>51</v>
      </c>
      <c r="F1269" s="16" t="s">
        <v>36</v>
      </c>
      <c r="G1269" s="17">
        <v>20</v>
      </c>
      <c r="H1269" s="17">
        <v>175</v>
      </c>
      <c r="I1269" s="17" t="s">
        <v>4</v>
      </c>
      <c r="J1269" s="17" t="s">
        <v>4</v>
      </c>
      <c r="K1269" s="17">
        <v>3500</v>
      </c>
    </row>
    <row r="1270" spans="1:15" ht="18" x14ac:dyDescent="0.2">
      <c r="A1270" s="1" t="str">
        <f t="shared" si="22"/>
        <v>CR1908-00211</v>
      </c>
      <c r="B1270" s="16" t="s">
        <v>181</v>
      </c>
      <c r="C1270" s="16" t="s">
        <v>182</v>
      </c>
      <c r="D1270" s="16" t="s">
        <v>34</v>
      </c>
      <c r="E1270" s="16" t="s">
        <v>35</v>
      </c>
      <c r="F1270" s="16" t="s">
        <v>58</v>
      </c>
      <c r="G1270" s="17">
        <v>1</v>
      </c>
      <c r="H1270" s="17" t="s">
        <v>4</v>
      </c>
      <c r="I1270" s="17" t="s">
        <v>4</v>
      </c>
      <c r="J1270" s="17" t="s">
        <v>4</v>
      </c>
      <c r="K1270" s="17" t="s">
        <v>4</v>
      </c>
    </row>
    <row r="1271" spans="1:15" ht="18" x14ac:dyDescent="0.2">
      <c r="A1271" s="1" t="str">
        <f t="shared" si="22"/>
        <v>CR1908-00211</v>
      </c>
      <c r="B1271" s="16" t="s">
        <v>47</v>
      </c>
      <c r="C1271" s="16" t="s">
        <v>48</v>
      </c>
      <c r="D1271" s="16" t="s">
        <v>34</v>
      </c>
      <c r="E1271" s="16" t="s">
        <v>35</v>
      </c>
      <c r="F1271" s="16" t="s">
        <v>36</v>
      </c>
      <c r="G1271" s="17">
        <v>400</v>
      </c>
      <c r="H1271" s="17">
        <v>75</v>
      </c>
      <c r="I1271" s="17" t="s">
        <v>4</v>
      </c>
      <c r="J1271" s="17" t="s">
        <v>4</v>
      </c>
      <c r="K1271" s="17">
        <v>30000</v>
      </c>
    </row>
    <row r="1272" spans="1:15" ht="18" x14ac:dyDescent="0.2">
      <c r="A1272" s="1" t="str">
        <f t="shared" si="22"/>
        <v/>
      </c>
      <c r="B1272" s="17" t="s">
        <v>4</v>
      </c>
      <c r="C1272" s="17" t="s">
        <v>4</v>
      </c>
      <c r="D1272" s="17" t="s">
        <v>4</v>
      </c>
      <c r="E1272" s="17" t="s">
        <v>4</v>
      </c>
      <c r="F1272" s="17" t="s">
        <v>4</v>
      </c>
      <c r="G1272" s="17">
        <v>521</v>
      </c>
      <c r="H1272" s="17" t="s">
        <v>4</v>
      </c>
      <c r="I1272" s="17" t="s">
        <v>4</v>
      </c>
      <c r="J1272" s="17" t="s">
        <v>4</v>
      </c>
      <c r="K1272" s="17">
        <v>55860</v>
      </c>
    </row>
    <row r="1273" spans="1:15" ht="18" x14ac:dyDescent="0.2">
      <c r="A1273" s="1" t="str">
        <f t="shared" si="22"/>
        <v/>
      </c>
      <c r="B1273" s="16" t="s">
        <v>3128</v>
      </c>
      <c r="C1273" s="16" t="s">
        <v>3186</v>
      </c>
      <c r="D1273" s="16" t="s">
        <v>1919</v>
      </c>
      <c r="E1273" s="16" t="s">
        <v>4</v>
      </c>
      <c r="F1273" s="16" t="s">
        <v>3128</v>
      </c>
      <c r="G1273" s="16" t="s">
        <v>84</v>
      </c>
      <c r="H1273" s="16" t="s">
        <v>85</v>
      </c>
      <c r="I1273" s="17">
        <v>21039</v>
      </c>
      <c r="J1273" s="17" t="s">
        <v>4</v>
      </c>
      <c r="K1273" s="17">
        <v>21039</v>
      </c>
      <c r="L1273" s="17" t="s">
        <v>4</v>
      </c>
      <c r="M1273" s="17" t="s">
        <v>4</v>
      </c>
      <c r="N1273" s="17">
        <v>21039</v>
      </c>
      <c r="O1273" s="16" t="s">
        <v>72</v>
      </c>
    </row>
    <row r="1274" spans="1:15" ht="18" x14ac:dyDescent="0.2">
      <c r="A1274" s="1" t="str">
        <f t="shared" si="22"/>
        <v>CR1908-00212</v>
      </c>
      <c r="B1274" s="16" t="s">
        <v>273</v>
      </c>
      <c r="C1274" s="16" t="s">
        <v>274</v>
      </c>
      <c r="D1274" s="16" t="s">
        <v>34</v>
      </c>
      <c r="E1274" s="16" t="s">
        <v>35</v>
      </c>
      <c r="F1274" s="16" t="s">
        <v>51</v>
      </c>
      <c r="G1274" s="17">
        <v>3</v>
      </c>
      <c r="H1274" s="17">
        <v>95</v>
      </c>
      <c r="I1274" s="17" t="s">
        <v>4</v>
      </c>
      <c r="J1274" s="17" t="s">
        <v>4</v>
      </c>
      <c r="K1274" s="17">
        <v>285</v>
      </c>
    </row>
    <row r="1275" spans="1:15" ht="18" x14ac:dyDescent="0.2">
      <c r="A1275" s="1" t="str">
        <f t="shared" si="22"/>
        <v>CR1908-00212</v>
      </c>
      <c r="B1275" s="16" t="s">
        <v>3187</v>
      </c>
      <c r="C1275" s="16" t="s">
        <v>3188</v>
      </c>
      <c r="D1275" s="16" t="s">
        <v>34</v>
      </c>
      <c r="E1275" s="16" t="s">
        <v>34</v>
      </c>
      <c r="F1275" s="16" t="s">
        <v>326</v>
      </c>
      <c r="G1275" s="17">
        <v>1</v>
      </c>
      <c r="H1275" s="17">
        <v>300</v>
      </c>
      <c r="I1275" s="17" t="s">
        <v>4</v>
      </c>
      <c r="J1275" s="17" t="s">
        <v>4</v>
      </c>
      <c r="K1275" s="17">
        <v>300</v>
      </c>
    </row>
    <row r="1276" spans="1:15" ht="18" x14ac:dyDescent="0.2">
      <c r="A1276" s="1" t="str">
        <f t="shared" si="22"/>
        <v>CR1908-00212</v>
      </c>
      <c r="B1276" s="16" t="s">
        <v>265</v>
      </c>
      <c r="C1276" s="16" t="s">
        <v>266</v>
      </c>
      <c r="D1276" s="16" t="s">
        <v>34</v>
      </c>
      <c r="E1276" s="16" t="s">
        <v>35</v>
      </c>
      <c r="F1276" s="16" t="s">
        <v>109</v>
      </c>
      <c r="G1276" s="17">
        <v>1</v>
      </c>
      <c r="H1276" s="17">
        <v>230</v>
      </c>
      <c r="I1276" s="17" t="s">
        <v>4</v>
      </c>
      <c r="J1276" s="17" t="s">
        <v>4</v>
      </c>
      <c r="K1276" s="17">
        <v>230</v>
      </c>
    </row>
    <row r="1277" spans="1:15" ht="18" x14ac:dyDescent="0.2">
      <c r="A1277" s="1" t="str">
        <f t="shared" si="22"/>
        <v>CR1908-00212</v>
      </c>
      <c r="B1277" s="16" t="s">
        <v>1871</v>
      </c>
      <c r="C1277" s="16" t="s">
        <v>1872</v>
      </c>
      <c r="D1277" s="16" t="s">
        <v>34</v>
      </c>
      <c r="E1277" s="16" t="s">
        <v>35</v>
      </c>
      <c r="F1277" s="16" t="s">
        <v>36</v>
      </c>
      <c r="G1277" s="17">
        <v>2</v>
      </c>
      <c r="H1277" s="17">
        <v>75</v>
      </c>
      <c r="I1277" s="17" t="s">
        <v>4</v>
      </c>
      <c r="J1277" s="17" t="s">
        <v>4</v>
      </c>
      <c r="K1277" s="17">
        <v>150</v>
      </c>
    </row>
    <row r="1278" spans="1:15" ht="18" x14ac:dyDescent="0.2">
      <c r="A1278" s="1" t="str">
        <f t="shared" si="22"/>
        <v>CR1908-00212</v>
      </c>
      <c r="B1278" s="16" t="s">
        <v>1030</v>
      </c>
      <c r="C1278" s="16" t="s">
        <v>1031</v>
      </c>
      <c r="D1278" s="16" t="s">
        <v>34</v>
      </c>
      <c r="E1278" s="16" t="s">
        <v>35</v>
      </c>
      <c r="F1278" s="16" t="s">
        <v>36</v>
      </c>
      <c r="G1278" s="17">
        <v>2</v>
      </c>
      <c r="H1278" s="17">
        <v>270</v>
      </c>
      <c r="I1278" s="17" t="s">
        <v>4</v>
      </c>
      <c r="J1278" s="17" t="s">
        <v>4</v>
      </c>
      <c r="K1278" s="17">
        <v>540</v>
      </c>
    </row>
    <row r="1279" spans="1:15" ht="18" x14ac:dyDescent="0.2">
      <c r="A1279" s="1" t="str">
        <f t="shared" si="22"/>
        <v>CR1908-00212</v>
      </c>
      <c r="B1279" s="16" t="s">
        <v>3189</v>
      </c>
      <c r="C1279" s="16" t="s">
        <v>3190</v>
      </c>
      <c r="D1279" s="16" t="s">
        <v>34</v>
      </c>
      <c r="E1279" s="16" t="s">
        <v>35</v>
      </c>
      <c r="F1279" s="16" t="s">
        <v>51</v>
      </c>
      <c r="G1279" s="17">
        <v>3</v>
      </c>
      <c r="H1279" s="17">
        <v>20</v>
      </c>
      <c r="I1279" s="17" t="s">
        <v>4</v>
      </c>
      <c r="J1279" s="17" t="s">
        <v>4</v>
      </c>
      <c r="K1279" s="17">
        <v>60</v>
      </c>
    </row>
    <row r="1280" spans="1:15" ht="18" x14ac:dyDescent="0.2">
      <c r="A1280" s="1" t="str">
        <f t="shared" si="22"/>
        <v>CR1908-00212</v>
      </c>
      <c r="B1280" s="16" t="s">
        <v>49</v>
      </c>
      <c r="C1280" s="16" t="s">
        <v>50</v>
      </c>
      <c r="D1280" s="16" t="s">
        <v>34</v>
      </c>
      <c r="E1280" s="16" t="s">
        <v>51</v>
      </c>
      <c r="F1280" s="16" t="s">
        <v>52</v>
      </c>
      <c r="G1280" s="17">
        <v>5</v>
      </c>
      <c r="H1280" s="17">
        <v>85</v>
      </c>
      <c r="I1280" s="17" t="s">
        <v>4</v>
      </c>
      <c r="J1280" s="17" t="s">
        <v>4</v>
      </c>
      <c r="K1280" s="17">
        <v>425</v>
      </c>
    </row>
    <row r="1281" spans="1:15" ht="18" x14ac:dyDescent="0.2">
      <c r="A1281" s="1" t="str">
        <f t="shared" si="22"/>
        <v>CR1908-00212</v>
      </c>
      <c r="B1281" s="16" t="s">
        <v>1248</v>
      </c>
      <c r="C1281" s="16" t="s">
        <v>1249</v>
      </c>
      <c r="D1281" s="16" t="s">
        <v>34</v>
      </c>
      <c r="E1281" s="16" t="s">
        <v>35</v>
      </c>
      <c r="F1281" s="16" t="s">
        <v>88</v>
      </c>
      <c r="G1281" s="17">
        <v>200</v>
      </c>
      <c r="H1281" s="17">
        <v>42</v>
      </c>
      <c r="I1281" s="17" t="s">
        <v>4</v>
      </c>
      <c r="J1281" s="17" t="s">
        <v>4</v>
      </c>
      <c r="K1281" s="17">
        <v>8400</v>
      </c>
    </row>
    <row r="1282" spans="1:15" ht="18" x14ac:dyDescent="0.2">
      <c r="A1282" s="1" t="str">
        <f t="shared" si="22"/>
        <v>CR1908-00212</v>
      </c>
      <c r="B1282" s="16" t="s">
        <v>982</v>
      </c>
      <c r="C1282" s="16" t="s">
        <v>983</v>
      </c>
      <c r="D1282" s="16" t="s">
        <v>34</v>
      </c>
      <c r="E1282" s="16" t="s">
        <v>35</v>
      </c>
      <c r="F1282" s="16" t="s">
        <v>140</v>
      </c>
      <c r="G1282" s="17">
        <v>1</v>
      </c>
      <c r="H1282" s="17">
        <v>130</v>
      </c>
      <c r="I1282" s="17" t="s">
        <v>4</v>
      </c>
      <c r="J1282" s="17" t="s">
        <v>4</v>
      </c>
      <c r="K1282" s="17">
        <v>130</v>
      </c>
    </row>
    <row r="1283" spans="1:15" ht="18" x14ac:dyDescent="0.2">
      <c r="A1283" s="1" t="str">
        <f t="shared" si="22"/>
        <v>CR1908-00212</v>
      </c>
      <c r="B1283" s="16" t="s">
        <v>222</v>
      </c>
      <c r="C1283" s="16" t="s">
        <v>223</v>
      </c>
      <c r="D1283" s="16" t="s">
        <v>34</v>
      </c>
      <c r="E1283" s="16" t="s">
        <v>35</v>
      </c>
      <c r="F1283" s="16" t="s">
        <v>51</v>
      </c>
      <c r="G1283" s="17">
        <v>3</v>
      </c>
      <c r="H1283" s="17">
        <v>5</v>
      </c>
      <c r="I1283" s="17" t="s">
        <v>4</v>
      </c>
      <c r="J1283" s="17" t="s">
        <v>4</v>
      </c>
      <c r="K1283" s="17">
        <v>15</v>
      </c>
    </row>
    <row r="1284" spans="1:15" ht="18" x14ac:dyDescent="0.2">
      <c r="A1284" s="1" t="str">
        <f t="shared" si="22"/>
        <v>CR1908-00212</v>
      </c>
      <c r="B1284" s="16" t="s">
        <v>1319</v>
      </c>
      <c r="C1284" s="16" t="s">
        <v>1320</v>
      </c>
      <c r="D1284" s="16" t="s">
        <v>34</v>
      </c>
      <c r="E1284" s="16" t="s">
        <v>35</v>
      </c>
      <c r="F1284" s="16" t="s">
        <v>1184</v>
      </c>
      <c r="G1284" s="17">
        <v>2</v>
      </c>
      <c r="H1284" s="17">
        <v>150</v>
      </c>
      <c r="I1284" s="17" t="s">
        <v>4</v>
      </c>
      <c r="J1284" s="17" t="s">
        <v>4</v>
      </c>
      <c r="K1284" s="17">
        <v>300</v>
      </c>
    </row>
    <row r="1285" spans="1:15" ht="18" x14ac:dyDescent="0.2">
      <c r="A1285" s="1" t="str">
        <f t="shared" si="22"/>
        <v>CR1908-00212</v>
      </c>
      <c r="B1285" s="16" t="s">
        <v>32</v>
      </c>
      <c r="C1285" s="16" t="s">
        <v>33</v>
      </c>
      <c r="D1285" s="16" t="s">
        <v>34</v>
      </c>
      <c r="E1285" s="16" t="s">
        <v>35</v>
      </c>
      <c r="F1285" s="16" t="s">
        <v>36</v>
      </c>
      <c r="G1285" s="17">
        <v>55</v>
      </c>
      <c r="H1285" s="17">
        <v>180</v>
      </c>
      <c r="I1285" s="17" t="s">
        <v>4</v>
      </c>
      <c r="J1285" s="17" t="s">
        <v>4</v>
      </c>
      <c r="K1285" s="17">
        <v>9900</v>
      </c>
    </row>
    <row r="1286" spans="1:15" ht="18" x14ac:dyDescent="0.2">
      <c r="A1286" s="1" t="str">
        <f t="shared" si="22"/>
        <v>CR1908-00212</v>
      </c>
      <c r="B1286" s="16" t="s">
        <v>89</v>
      </c>
      <c r="C1286" s="16" t="s">
        <v>90</v>
      </c>
      <c r="D1286" s="16" t="s">
        <v>34</v>
      </c>
      <c r="E1286" s="16" t="s">
        <v>35</v>
      </c>
      <c r="F1286" s="16" t="s">
        <v>58</v>
      </c>
      <c r="G1286" s="17">
        <v>1</v>
      </c>
      <c r="H1286" s="17">
        <v>120</v>
      </c>
      <c r="I1286" s="17" t="s">
        <v>4</v>
      </c>
      <c r="J1286" s="17" t="s">
        <v>4</v>
      </c>
      <c r="K1286" s="17">
        <v>120</v>
      </c>
    </row>
    <row r="1287" spans="1:15" ht="18" x14ac:dyDescent="0.2">
      <c r="A1287" s="1" t="str">
        <f t="shared" si="22"/>
        <v>CR1908-00212</v>
      </c>
      <c r="B1287" s="16" t="s">
        <v>3191</v>
      </c>
      <c r="C1287" s="16" t="s">
        <v>3192</v>
      </c>
      <c r="D1287" s="16" t="s">
        <v>34</v>
      </c>
      <c r="E1287" s="16" t="s">
        <v>35</v>
      </c>
      <c r="F1287" s="16" t="s">
        <v>51</v>
      </c>
      <c r="G1287" s="17">
        <v>4</v>
      </c>
      <c r="H1287" s="17">
        <v>25</v>
      </c>
      <c r="I1287" s="17" t="s">
        <v>4</v>
      </c>
      <c r="J1287" s="17" t="s">
        <v>4</v>
      </c>
      <c r="K1287" s="17">
        <v>100</v>
      </c>
    </row>
    <row r="1288" spans="1:15" ht="18" x14ac:dyDescent="0.2">
      <c r="A1288" s="1" t="str">
        <f t="shared" si="22"/>
        <v>CR1908-00212</v>
      </c>
      <c r="B1288" s="16" t="s">
        <v>103</v>
      </c>
      <c r="C1288" s="16" t="s">
        <v>104</v>
      </c>
      <c r="D1288" s="16" t="s">
        <v>34</v>
      </c>
      <c r="E1288" s="16" t="s">
        <v>35</v>
      </c>
      <c r="F1288" s="16" t="s">
        <v>36</v>
      </c>
      <c r="G1288" s="17">
        <v>3</v>
      </c>
      <c r="H1288" s="17">
        <v>28</v>
      </c>
      <c r="I1288" s="17" t="s">
        <v>4</v>
      </c>
      <c r="J1288" s="17" t="s">
        <v>4</v>
      </c>
      <c r="K1288" s="17">
        <v>84</v>
      </c>
    </row>
    <row r="1289" spans="1:15" ht="18" x14ac:dyDescent="0.2">
      <c r="A1289" s="1" t="str">
        <f t="shared" si="22"/>
        <v/>
      </c>
      <c r="B1289" s="17" t="s">
        <v>4</v>
      </c>
      <c r="C1289" s="17" t="s">
        <v>4</v>
      </c>
      <c r="D1289" s="17" t="s">
        <v>4</v>
      </c>
      <c r="E1289" s="17" t="s">
        <v>4</v>
      </c>
      <c r="F1289" s="17" t="s">
        <v>4</v>
      </c>
      <c r="G1289" s="17">
        <v>286</v>
      </c>
      <c r="H1289" s="17" t="s">
        <v>4</v>
      </c>
      <c r="I1289" s="17" t="s">
        <v>4</v>
      </c>
      <c r="J1289" s="17" t="s">
        <v>4</v>
      </c>
      <c r="K1289" s="17">
        <v>21039</v>
      </c>
    </row>
    <row r="1290" spans="1:15" ht="18" x14ac:dyDescent="0.2">
      <c r="A1290" s="1" t="str">
        <f t="shared" si="22"/>
        <v/>
      </c>
      <c r="B1290" s="16" t="s">
        <v>3128</v>
      </c>
      <c r="C1290" s="16" t="s">
        <v>3193</v>
      </c>
      <c r="D1290" s="16" t="s">
        <v>2812</v>
      </c>
      <c r="E1290" s="16" t="s">
        <v>4</v>
      </c>
      <c r="F1290" s="16" t="s">
        <v>4</v>
      </c>
      <c r="G1290" s="16" t="s">
        <v>124</v>
      </c>
      <c r="H1290" s="16" t="s">
        <v>125</v>
      </c>
      <c r="I1290" s="17">
        <v>8675</v>
      </c>
      <c r="J1290" s="17" t="s">
        <v>4</v>
      </c>
      <c r="K1290" s="17">
        <v>8675</v>
      </c>
      <c r="L1290" s="17" t="s">
        <v>4</v>
      </c>
      <c r="M1290" s="17" t="s">
        <v>4</v>
      </c>
      <c r="N1290" s="17">
        <v>8675</v>
      </c>
      <c r="O1290" s="16" t="s">
        <v>31</v>
      </c>
    </row>
    <row r="1291" spans="1:15" ht="18" x14ac:dyDescent="0.2">
      <c r="A1291" s="1" t="str">
        <f t="shared" si="22"/>
        <v>CR1908-00213</v>
      </c>
      <c r="B1291" s="16" t="s">
        <v>517</v>
      </c>
      <c r="C1291" s="16" t="s">
        <v>518</v>
      </c>
      <c r="D1291" s="16" t="s">
        <v>34</v>
      </c>
      <c r="E1291" s="16" t="s">
        <v>51</v>
      </c>
      <c r="F1291" s="16" t="s">
        <v>516</v>
      </c>
      <c r="G1291" s="17">
        <v>5</v>
      </c>
      <c r="H1291" s="17">
        <v>700</v>
      </c>
      <c r="I1291" s="17" t="s">
        <v>4</v>
      </c>
      <c r="J1291" s="17" t="s">
        <v>4</v>
      </c>
      <c r="K1291" s="17">
        <v>3500</v>
      </c>
    </row>
    <row r="1292" spans="1:15" ht="18" x14ac:dyDescent="0.2">
      <c r="A1292" s="1" t="str">
        <f t="shared" si="22"/>
        <v>CR1908-00213</v>
      </c>
      <c r="B1292" s="16" t="s">
        <v>514</v>
      </c>
      <c r="C1292" s="16" t="s">
        <v>515</v>
      </c>
      <c r="D1292" s="16" t="s">
        <v>34</v>
      </c>
      <c r="E1292" s="16" t="s">
        <v>51</v>
      </c>
      <c r="F1292" s="16" t="s">
        <v>516</v>
      </c>
      <c r="G1292" s="17">
        <v>5</v>
      </c>
      <c r="H1292" s="17">
        <v>500</v>
      </c>
      <c r="I1292" s="17" t="s">
        <v>4</v>
      </c>
      <c r="J1292" s="17" t="s">
        <v>4</v>
      </c>
      <c r="K1292" s="17">
        <v>2500</v>
      </c>
    </row>
    <row r="1293" spans="1:15" ht="18" x14ac:dyDescent="0.2">
      <c r="A1293" s="1" t="str">
        <f t="shared" si="22"/>
        <v>CR1908-00213</v>
      </c>
      <c r="B1293" s="16" t="s">
        <v>179</v>
      </c>
      <c r="C1293" s="16" t="s">
        <v>180</v>
      </c>
      <c r="D1293" s="16" t="s">
        <v>34</v>
      </c>
      <c r="E1293" s="16" t="s">
        <v>51</v>
      </c>
      <c r="F1293" s="16" t="s">
        <v>36</v>
      </c>
      <c r="G1293" s="17">
        <v>5</v>
      </c>
      <c r="H1293" s="17">
        <v>175</v>
      </c>
      <c r="I1293" s="17" t="s">
        <v>4</v>
      </c>
      <c r="J1293" s="17" t="s">
        <v>4</v>
      </c>
      <c r="K1293" s="17">
        <v>875</v>
      </c>
    </row>
    <row r="1294" spans="1:15" ht="18" x14ac:dyDescent="0.2">
      <c r="A1294" s="1" t="str">
        <f t="shared" si="22"/>
        <v>CR1908-00213</v>
      </c>
      <c r="B1294" s="16" t="s">
        <v>3194</v>
      </c>
      <c r="C1294" s="16" t="s">
        <v>3195</v>
      </c>
      <c r="D1294" s="16" t="s">
        <v>34</v>
      </c>
      <c r="E1294" s="16" t="s">
        <v>34</v>
      </c>
      <c r="F1294" s="16" t="s">
        <v>119</v>
      </c>
      <c r="G1294" s="17">
        <v>1</v>
      </c>
      <c r="H1294" s="17">
        <v>1800</v>
      </c>
      <c r="I1294" s="17" t="s">
        <v>4</v>
      </c>
      <c r="J1294" s="17" t="s">
        <v>4</v>
      </c>
      <c r="K1294" s="17">
        <v>1800</v>
      </c>
    </row>
    <row r="1295" spans="1:15" ht="18" x14ac:dyDescent="0.2">
      <c r="A1295" s="1" t="str">
        <f t="shared" si="22"/>
        <v/>
      </c>
      <c r="B1295" s="17" t="s">
        <v>4</v>
      </c>
      <c r="C1295" s="17" t="s">
        <v>4</v>
      </c>
      <c r="D1295" s="17" t="s">
        <v>4</v>
      </c>
      <c r="E1295" s="17" t="s">
        <v>4</v>
      </c>
      <c r="F1295" s="17" t="s">
        <v>4</v>
      </c>
      <c r="G1295" s="17">
        <v>16</v>
      </c>
      <c r="H1295" s="17" t="s">
        <v>4</v>
      </c>
      <c r="I1295" s="17" t="s">
        <v>4</v>
      </c>
      <c r="J1295" s="17" t="s">
        <v>4</v>
      </c>
      <c r="K1295" s="17">
        <v>8675</v>
      </c>
    </row>
    <row r="1296" spans="1:15" ht="18" x14ac:dyDescent="0.2">
      <c r="A1296" s="1" t="str">
        <f t="shared" si="22"/>
        <v/>
      </c>
      <c r="B1296" s="16" t="s">
        <v>3128</v>
      </c>
      <c r="C1296" s="16" t="s">
        <v>3196</v>
      </c>
      <c r="D1296" s="16" t="s">
        <v>1378</v>
      </c>
      <c r="E1296" s="16" t="s">
        <v>4</v>
      </c>
      <c r="F1296" s="16" t="s">
        <v>4</v>
      </c>
      <c r="G1296" s="16" t="s">
        <v>1391</v>
      </c>
      <c r="H1296" s="16" t="s">
        <v>1392</v>
      </c>
      <c r="I1296" s="17">
        <v>14250</v>
      </c>
      <c r="J1296" s="17" t="s">
        <v>4</v>
      </c>
      <c r="K1296" s="17">
        <v>14250</v>
      </c>
      <c r="L1296" s="17" t="s">
        <v>4</v>
      </c>
      <c r="M1296" s="17" t="s">
        <v>4</v>
      </c>
      <c r="N1296" s="17">
        <v>14250</v>
      </c>
      <c r="O1296" s="16" t="s">
        <v>31</v>
      </c>
    </row>
    <row r="1297" spans="1:15" ht="18" x14ac:dyDescent="0.2">
      <c r="A1297" s="1" t="str">
        <f t="shared" si="22"/>
        <v>CR1908-00214</v>
      </c>
      <c r="B1297" s="16" t="s">
        <v>3133</v>
      </c>
      <c r="C1297" s="16" t="s">
        <v>3134</v>
      </c>
      <c r="D1297" s="16" t="s">
        <v>34</v>
      </c>
      <c r="E1297" s="16" t="s">
        <v>35</v>
      </c>
      <c r="F1297" s="16" t="s">
        <v>35</v>
      </c>
      <c r="G1297" s="17">
        <v>75</v>
      </c>
      <c r="H1297" s="17">
        <v>190</v>
      </c>
      <c r="I1297" s="17" t="s">
        <v>4</v>
      </c>
      <c r="J1297" s="17" t="s">
        <v>4</v>
      </c>
      <c r="K1297" s="17">
        <v>14250</v>
      </c>
    </row>
    <row r="1298" spans="1:15" ht="18" x14ac:dyDescent="0.2">
      <c r="A1298" s="1" t="str">
        <f t="shared" si="22"/>
        <v/>
      </c>
      <c r="B1298" s="17" t="s">
        <v>4</v>
      </c>
      <c r="C1298" s="17" t="s">
        <v>4</v>
      </c>
      <c r="D1298" s="17" t="s">
        <v>4</v>
      </c>
      <c r="E1298" s="17" t="s">
        <v>4</v>
      </c>
      <c r="F1298" s="17" t="s">
        <v>4</v>
      </c>
      <c r="G1298" s="17">
        <v>75</v>
      </c>
      <c r="H1298" s="17" t="s">
        <v>4</v>
      </c>
      <c r="I1298" s="17" t="s">
        <v>4</v>
      </c>
      <c r="J1298" s="17" t="s">
        <v>4</v>
      </c>
      <c r="K1298" s="17">
        <v>14250</v>
      </c>
    </row>
    <row r="1299" spans="1:15" ht="18" x14ac:dyDescent="0.2">
      <c r="A1299" s="1" t="str">
        <f t="shared" si="22"/>
        <v/>
      </c>
      <c r="B1299" s="16" t="s">
        <v>3197</v>
      </c>
      <c r="C1299" s="16" t="s">
        <v>3198</v>
      </c>
      <c r="D1299" s="16" t="s">
        <v>2248</v>
      </c>
      <c r="E1299" s="16" t="s">
        <v>4</v>
      </c>
      <c r="F1299" s="16" t="s">
        <v>3197</v>
      </c>
      <c r="G1299" s="16" t="s">
        <v>685</v>
      </c>
      <c r="H1299" s="16" t="s">
        <v>686</v>
      </c>
      <c r="I1299" s="17">
        <v>2800</v>
      </c>
      <c r="J1299" s="17" t="s">
        <v>4</v>
      </c>
      <c r="K1299" s="17">
        <v>2800</v>
      </c>
      <c r="L1299" s="17" t="s">
        <v>4</v>
      </c>
      <c r="M1299" s="17" t="s">
        <v>4</v>
      </c>
      <c r="N1299" s="17">
        <v>2800</v>
      </c>
      <c r="O1299" s="16" t="s">
        <v>72</v>
      </c>
    </row>
    <row r="1300" spans="1:15" ht="18" x14ac:dyDescent="0.2">
      <c r="A1300" s="1" t="str">
        <f t="shared" si="22"/>
        <v>CR1908-00216</v>
      </c>
      <c r="B1300" s="16" t="s">
        <v>3081</v>
      </c>
      <c r="C1300" s="16" t="s">
        <v>3082</v>
      </c>
      <c r="D1300" s="16" t="s">
        <v>34</v>
      </c>
      <c r="E1300" s="16" t="s">
        <v>44</v>
      </c>
      <c r="F1300" s="16" t="s">
        <v>52</v>
      </c>
      <c r="G1300" s="17">
        <v>1</v>
      </c>
      <c r="H1300" s="17">
        <v>2800</v>
      </c>
      <c r="I1300" s="17" t="s">
        <v>4</v>
      </c>
      <c r="J1300" s="17" t="s">
        <v>4</v>
      </c>
      <c r="K1300" s="17">
        <v>2800</v>
      </c>
    </row>
    <row r="1301" spans="1:15" ht="18" x14ac:dyDescent="0.2">
      <c r="A1301" s="1" t="str">
        <f t="shared" si="22"/>
        <v/>
      </c>
      <c r="B1301" s="17" t="s">
        <v>4</v>
      </c>
      <c r="C1301" s="17" t="s">
        <v>4</v>
      </c>
      <c r="D1301" s="17" t="s">
        <v>4</v>
      </c>
      <c r="E1301" s="17" t="s">
        <v>4</v>
      </c>
      <c r="F1301" s="17" t="s">
        <v>4</v>
      </c>
      <c r="G1301" s="17">
        <v>1</v>
      </c>
      <c r="H1301" s="17" t="s">
        <v>4</v>
      </c>
      <c r="I1301" s="17" t="s">
        <v>4</v>
      </c>
      <c r="J1301" s="17" t="s">
        <v>4</v>
      </c>
      <c r="K1301" s="17">
        <v>2800</v>
      </c>
    </row>
    <row r="1302" spans="1:15" ht="18" x14ac:dyDescent="0.2">
      <c r="A1302" s="1" t="str">
        <f t="shared" si="22"/>
        <v/>
      </c>
      <c r="B1302" s="16" t="s">
        <v>3197</v>
      </c>
      <c r="C1302" s="16" t="s">
        <v>3199</v>
      </c>
      <c r="D1302" s="16" t="s">
        <v>379</v>
      </c>
      <c r="E1302" s="16" t="s">
        <v>4</v>
      </c>
      <c r="F1302" s="16" t="s">
        <v>4</v>
      </c>
      <c r="G1302" s="16" t="s">
        <v>3200</v>
      </c>
      <c r="H1302" s="16" t="s">
        <v>3201</v>
      </c>
      <c r="I1302" s="17">
        <v>26900</v>
      </c>
      <c r="J1302" s="17" t="s">
        <v>4</v>
      </c>
      <c r="K1302" s="17">
        <v>26900</v>
      </c>
      <c r="L1302" s="17" t="s">
        <v>4</v>
      </c>
      <c r="M1302" s="17" t="s">
        <v>4</v>
      </c>
      <c r="N1302" s="17">
        <v>26900</v>
      </c>
      <c r="O1302" s="16" t="s">
        <v>178</v>
      </c>
    </row>
    <row r="1303" spans="1:15" ht="18" x14ac:dyDescent="0.2">
      <c r="A1303" s="1" t="str">
        <f t="shared" si="22"/>
        <v>CR1908-00217</v>
      </c>
      <c r="B1303" s="16" t="s">
        <v>3133</v>
      </c>
      <c r="C1303" s="16" t="s">
        <v>3134</v>
      </c>
      <c r="D1303" s="16" t="s">
        <v>34</v>
      </c>
      <c r="E1303" s="16" t="s">
        <v>35</v>
      </c>
      <c r="F1303" s="16" t="s">
        <v>35</v>
      </c>
      <c r="G1303" s="17">
        <v>50</v>
      </c>
      <c r="H1303" s="17">
        <v>220</v>
      </c>
      <c r="I1303" s="17" t="s">
        <v>4</v>
      </c>
      <c r="J1303" s="17" t="s">
        <v>4</v>
      </c>
      <c r="K1303" s="17">
        <v>11000</v>
      </c>
    </row>
    <row r="1304" spans="1:15" ht="18" x14ac:dyDescent="0.2">
      <c r="A1304" s="1" t="str">
        <f t="shared" si="22"/>
        <v>CR1908-00217</v>
      </c>
      <c r="B1304" s="16" t="s">
        <v>211</v>
      </c>
      <c r="C1304" s="16" t="s">
        <v>212</v>
      </c>
      <c r="D1304" s="16" t="s">
        <v>34</v>
      </c>
      <c r="E1304" s="16" t="s">
        <v>51</v>
      </c>
      <c r="F1304" s="16" t="s">
        <v>36</v>
      </c>
      <c r="G1304" s="17">
        <v>30</v>
      </c>
      <c r="H1304" s="17">
        <v>220</v>
      </c>
      <c r="I1304" s="17" t="s">
        <v>4</v>
      </c>
      <c r="J1304" s="17" t="s">
        <v>4</v>
      </c>
      <c r="K1304" s="17">
        <v>6600</v>
      </c>
    </row>
    <row r="1305" spans="1:15" ht="18" x14ac:dyDescent="0.2">
      <c r="A1305" s="1" t="str">
        <f t="shared" si="22"/>
        <v>CR1908-00217</v>
      </c>
      <c r="B1305" s="16" t="s">
        <v>3100</v>
      </c>
      <c r="C1305" s="16" t="s">
        <v>3101</v>
      </c>
      <c r="D1305" s="16" t="s">
        <v>34</v>
      </c>
      <c r="E1305" s="16" t="s">
        <v>51</v>
      </c>
      <c r="F1305" s="16" t="s">
        <v>36</v>
      </c>
      <c r="G1305" s="17">
        <v>60</v>
      </c>
      <c r="H1305" s="17">
        <v>155</v>
      </c>
      <c r="I1305" s="17" t="s">
        <v>4</v>
      </c>
      <c r="J1305" s="17" t="s">
        <v>4</v>
      </c>
      <c r="K1305" s="17">
        <v>9300</v>
      </c>
    </row>
    <row r="1306" spans="1:15" ht="18" x14ac:dyDescent="0.2">
      <c r="A1306" s="1" t="str">
        <f t="shared" si="22"/>
        <v/>
      </c>
      <c r="B1306" s="17" t="s">
        <v>4</v>
      </c>
      <c r="C1306" s="17" t="s">
        <v>4</v>
      </c>
      <c r="D1306" s="17" t="s">
        <v>4</v>
      </c>
      <c r="E1306" s="17" t="s">
        <v>4</v>
      </c>
      <c r="F1306" s="17" t="s">
        <v>4</v>
      </c>
      <c r="G1306" s="17">
        <v>140</v>
      </c>
      <c r="H1306" s="17" t="s">
        <v>4</v>
      </c>
      <c r="I1306" s="17" t="s">
        <v>4</v>
      </c>
      <c r="J1306" s="17" t="s">
        <v>4</v>
      </c>
      <c r="K1306" s="17">
        <v>26900</v>
      </c>
    </row>
    <row r="1307" spans="1:15" ht="18" x14ac:dyDescent="0.2">
      <c r="A1307" s="1" t="str">
        <f t="shared" si="22"/>
        <v/>
      </c>
      <c r="B1307" s="16" t="s">
        <v>3197</v>
      </c>
      <c r="C1307" s="16" t="s">
        <v>3202</v>
      </c>
      <c r="D1307" s="16" t="s">
        <v>956</v>
      </c>
      <c r="E1307" s="16" t="s">
        <v>4</v>
      </c>
      <c r="F1307" s="16" t="s">
        <v>4</v>
      </c>
      <c r="G1307" s="16" t="s">
        <v>3203</v>
      </c>
      <c r="H1307" s="16" t="s">
        <v>3204</v>
      </c>
      <c r="I1307" s="17">
        <v>17700</v>
      </c>
      <c r="J1307" s="17" t="s">
        <v>4</v>
      </c>
      <c r="K1307" s="17">
        <v>17700</v>
      </c>
      <c r="L1307" s="17" t="s">
        <v>4</v>
      </c>
      <c r="M1307" s="17" t="s">
        <v>4</v>
      </c>
      <c r="N1307" s="17">
        <v>17700</v>
      </c>
      <c r="O1307" s="16" t="s">
        <v>178</v>
      </c>
    </row>
    <row r="1308" spans="1:15" ht="18" x14ac:dyDescent="0.2">
      <c r="A1308" s="1" t="str">
        <f t="shared" si="22"/>
        <v>CR1908-00218</v>
      </c>
      <c r="B1308" s="16" t="s">
        <v>811</v>
      </c>
      <c r="C1308" s="16" t="s">
        <v>812</v>
      </c>
      <c r="D1308" s="16" t="s">
        <v>34</v>
      </c>
      <c r="E1308" s="16" t="s">
        <v>35</v>
      </c>
      <c r="F1308" s="16" t="s">
        <v>35</v>
      </c>
      <c r="G1308" s="17">
        <v>100</v>
      </c>
      <c r="H1308" s="17">
        <v>118</v>
      </c>
      <c r="I1308" s="17" t="s">
        <v>4</v>
      </c>
      <c r="J1308" s="17" t="s">
        <v>4</v>
      </c>
      <c r="K1308" s="17">
        <v>11800</v>
      </c>
    </row>
    <row r="1309" spans="1:15" ht="18" x14ac:dyDescent="0.2">
      <c r="A1309" s="1" t="str">
        <f t="shared" si="22"/>
        <v>CR1908-00218</v>
      </c>
      <c r="B1309" s="16" t="s">
        <v>3113</v>
      </c>
      <c r="C1309" s="16" t="s">
        <v>3114</v>
      </c>
      <c r="D1309" s="16" t="s">
        <v>34</v>
      </c>
      <c r="E1309" s="16" t="s">
        <v>35</v>
      </c>
      <c r="F1309" s="16" t="s">
        <v>58</v>
      </c>
      <c r="G1309" s="17">
        <v>1</v>
      </c>
      <c r="H1309" s="17" t="s">
        <v>4</v>
      </c>
      <c r="I1309" s="17" t="s">
        <v>4</v>
      </c>
      <c r="J1309" s="17" t="s">
        <v>4</v>
      </c>
      <c r="K1309" s="17" t="s">
        <v>4</v>
      </c>
    </row>
    <row r="1310" spans="1:15" ht="18" x14ac:dyDescent="0.2">
      <c r="A1310" s="1" t="str">
        <f t="shared" si="22"/>
        <v>CR1908-00218</v>
      </c>
      <c r="B1310" s="16" t="s">
        <v>79</v>
      </c>
      <c r="C1310" s="16" t="s">
        <v>80</v>
      </c>
      <c r="D1310" s="16" t="s">
        <v>34</v>
      </c>
      <c r="E1310" s="16" t="s">
        <v>35</v>
      </c>
      <c r="F1310" s="16" t="s">
        <v>35</v>
      </c>
      <c r="G1310" s="17">
        <v>100</v>
      </c>
      <c r="H1310" s="17">
        <v>59</v>
      </c>
      <c r="I1310" s="17" t="s">
        <v>4</v>
      </c>
      <c r="J1310" s="17" t="s">
        <v>4</v>
      </c>
      <c r="K1310" s="17">
        <v>5900</v>
      </c>
    </row>
    <row r="1311" spans="1:15" ht="18" x14ac:dyDescent="0.2">
      <c r="A1311" s="1" t="str">
        <f t="shared" si="22"/>
        <v/>
      </c>
      <c r="B1311" s="17" t="s">
        <v>4</v>
      </c>
      <c r="C1311" s="17" t="s">
        <v>4</v>
      </c>
      <c r="D1311" s="17" t="s">
        <v>4</v>
      </c>
      <c r="E1311" s="17" t="s">
        <v>4</v>
      </c>
      <c r="F1311" s="17" t="s">
        <v>4</v>
      </c>
      <c r="G1311" s="17">
        <v>201</v>
      </c>
      <c r="H1311" s="17" t="s">
        <v>4</v>
      </c>
      <c r="I1311" s="17" t="s">
        <v>4</v>
      </c>
      <c r="J1311" s="17" t="s">
        <v>4</v>
      </c>
      <c r="K1311" s="17">
        <v>17700</v>
      </c>
    </row>
    <row r="1312" spans="1:15" ht="18" x14ac:dyDescent="0.2">
      <c r="A1312" s="1" t="str">
        <f t="shared" si="22"/>
        <v/>
      </c>
      <c r="B1312" s="16" t="s">
        <v>3197</v>
      </c>
      <c r="C1312" s="16" t="s">
        <v>3205</v>
      </c>
      <c r="D1312" s="16" t="s">
        <v>941</v>
      </c>
      <c r="E1312" s="16" t="s">
        <v>4</v>
      </c>
      <c r="F1312" s="16" t="s">
        <v>4</v>
      </c>
      <c r="G1312" s="16" t="s">
        <v>257</v>
      </c>
      <c r="H1312" s="16" t="s">
        <v>258</v>
      </c>
      <c r="I1312" s="17">
        <v>1020</v>
      </c>
      <c r="J1312" s="17" t="s">
        <v>4</v>
      </c>
      <c r="K1312" s="17">
        <v>1020</v>
      </c>
      <c r="L1312" s="17" t="s">
        <v>4</v>
      </c>
      <c r="M1312" s="17" t="s">
        <v>4</v>
      </c>
      <c r="N1312" s="17">
        <v>1020</v>
      </c>
      <c r="O1312" s="16" t="s">
        <v>31</v>
      </c>
    </row>
    <row r="1313" spans="1:15" ht="18" x14ac:dyDescent="0.2">
      <c r="A1313" s="1" t="str">
        <f t="shared" si="22"/>
        <v>CR1908-00219</v>
      </c>
      <c r="B1313" s="16" t="s">
        <v>3206</v>
      </c>
      <c r="C1313" s="16" t="s">
        <v>3207</v>
      </c>
      <c r="D1313" s="16" t="s">
        <v>34</v>
      </c>
      <c r="E1313" s="16" t="s">
        <v>35</v>
      </c>
      <c r="F1313" s="16" t="s">
        <v>88</v>
      </c>
      <c r="G1313" s="17">
        <v>3</v>
      </c>
      <c r="H1313" s="17">
        <v>70</v>
      </c>
      <c r="I1313" s="17" t="s">
        <v>4</v>
      </c>
      <c r="J1313" s="17" t="s">
        <v>4</v>
      </c>
      <c r="K1313" s="17">
        <v>210</v>
      </c>
    </row>
    <row r="1314" spans="1:15" ht="18" x14ac:dyDescent="0.2">
      <c r="A1314" s="1" t="str">
        <f t="shared" si="22"/>
        <v>CR1908-00219</v>
      </c>
      <c r="B1314" s="16" t="s">
        <v>265</v>
      </c>
      <c r="C1314" s="16" t="s">
        <v>266</v>
      </c>
      <c r="D1314" s="16" t="s">
        <v>34</v>
      </c>
      <c r="E1314" s="16" t="s">
        <v>35</v>
      </c>
      <c r="F1314" s="16" t="s">
        <v>109</v>
      </c>
      <c r="G1314" s="17">
        <v>1</v>
      </c>
      <c r="H1314" s="17">
        <v>250</v>
      </c>
      <c r="I1314" s="17" t="s">
        <v>4</v>
      </c>
      <c r="J1314" s="17" t="s">
        <v>4</v>
      </c>
      <c r="K1314" s="17">
        <v>250</v>
      </c>
    </row>
    <row r="1315" spans="1:15" ht="18" x14ac:dyDescent="0.2">
      <c r="A1315" s="1" t="str">
        <f t="shared" si="22"/>
        <v>CR1908-00219</v>
      </c>
      <c r="B1315" s="16" t="s">
        <v>708</v>
      </c>
      <c r="C1315" s="16" t="s">
        <v>709</v>
      </c>
      <c r="D1315" s="16" t="s">
        <v>34</v>
      </c>
      <c r="E1315" s="16" t="s">
        <v>34</v>
      </c>
      <c r="F1315" s="16" t="s">
        <v>88</v>
      </c>
      <c r="G1315" s="17">
        <v>3</v>
      </c>
      <c r="H1315" s="17">
        <v>70</v>
      </c>
      <c r="I1315" s="17" t="s">
        <v>4</v>
      </c>
      <c r="J1315" s="17" t="s">
        <v>4</v>
      </c>
      <c r="K1315" s="17">
        <v>210</v>
      </c>
    </row>
    <row r="1316" spans="1:15" ht="18" x14ac:dyDescent="0.2">
      <c r="A1316" s="1" t="str">
        <f t="shared" si="22"/>
        <v>CR1908-00219</v>
      </c>
      <c r="B1316" s="16" t="s">
        <v>49</v>
      </c>
      <c r="C1316" s="16" t="s">
        <v>50</v>
      </c>
      <c r="D1316" s="16" t="s">
        <v>34</v>
      </c>
      <c r="E1316" s="16" t="s">
        <v>51</v>
      </c>
      <c r="F1316" s="16" t="s">
        <v>52</v>
      </c>
      <c r="G1316" s="17">
        <v>5</v>
      </c>
      <c r="H1316" s="17">
        <v>70</v>
      </c>
      <c r="I1316" s="17" t="s">
        <v>4</v>
      </c>
      <c r="J1316" s="17" t="s">
        <v>4</v>
      </c>
      <c r="K1316" s="17">
        <v>350</v>
      </c>
    </row>
    <row r="1317" spans="1:15" ht="18" x14ac:dyDescent="0.2">
      <c r="A1317" s="1" t="str">
        <f t="shared" si="22"/>
        <v/>
      </c>
      <c r="B1317" s="17" t="s">
        <v>4</v>
      </c>
      <c r="C1317" s="17" t="s">
        <v>4</v>
      </c>
      <c r="D1317" s="17" t="s">
        <v>4</v>
      </c>
      <c r="E1317" s="17" t="s">
        <v>4</v>
      </c>
      <c r="F1317" s="17" t="s">
        <v>4</v>
      </c>
      <c r="G1317" s="17">
        <v>12</v>
      </c>
      <c r="H1317" s="17" t="s">
        <v>4</v>
      </c>
      <c r="I1317" s="17" t="s">
        <v>4</v>
      </c>
      <c r="J1317" s="17" t="s">
        <v>4</v>
      </c>
      <c r="K1317" s="17">
        <v>1020</v>
      </c>
    </row>
    <row r="1318" spans="1:15" ht="18" x14ac:dyDescent="0.2">
      <c r="A1318" s="1" t="str">
        <f t="shared" si="22"/>
        <v/>
      </c>
      <c r="B1318" s="16" t="s">
        <v>3197</v>
      </c>
      <c r="C1318" s="16" t="s">
        <v>3208</v>
      </c>
      <c r="D1318" s="16" t="s">
        <v>2634</v>
      </c>
      <c r="E1318" s="16" t="s">
        <v>4</v>
      </c>
      <c r="F1318" s="16" t="s">
        <v>3197</v>
      </c>
      <c r="G1318" s="16" t="s">
        <v>1151</v>
      </c>
      <c r="H1318" s="16" t="s">
        <v>1152</v>
      </c>
      <c r="I1318" s="17">
        <v>925</v>
      </c>
      <c r="J1318" s="17" t="s">
        <v>4</v>
      </c>
      <c r="K1318" s="17">
        <v>925</v>
      </c>
      <c r="L1318" s="17" t="s">
        <v>4</v>
      </c>
      <c r="M1318" s="17" t="s">
        <v>4</v>
      </c>
      <c r="N1318" s="17">
        <v>925</v>
      </c>
      <c r="O1318" s="16" t="s">
        <v>72</v>
      </c>
    </row>
    <row r="1319" spans="1:15" ht="18" x14ac:dyDescent="0.2">
      <c r="A1319" s="1" t="str">
        <f t="shared" si="22"/>
        <v>CR1908-00220</v>
      </c>
      <c r="B1319" s="16" t="s">
        <v>622</v>
      </c>
      <c r="C1319" s="16" t="s">
        <v>623</v>
      </c>
      <c r="D1319" s="16" t="s">
        <v>34</v>
      </c>
      <c r="E1319" s="16" t="s">
        <v>34</v>
      </c>
      <c r="F1319" s="16" t="s">
        <v>88</v>
      </c>
      <c r="G1319" s="17">
        <v>25</v>
      </c>
      <c r="H1319" s="17">
        <v>37</v>
      </c>
      <c r="I1319" s="17" t="s">
        <v>4</v>
      </c>
      <c r="J1319" s="17" t="s">
        <v>4</v>
      </c>
      <c r="K1319" s="17">
        <v>925</v>
      </c>
    </row>
    <row r="1320" spans="1:15" ht="18" x14ac:dyDescent="0.2">
      <c r="A1320" s="1" t="str">
        <f t="shared" si="22"/>
        <v/>
      </c>
      <c r="B1320" s="17" t="s">
        <v>4</v>
      </c>
      <c r="C1320" s="17" t="s">
        <v>4</v>
      </c>
      <c r="D1320" s="17" t="s">
        <v>4</v>
      </c>
      <c r="E1320" s="17" t="s">
        <v>4</v>
      </c>
      <c r="F1320" s="17" t="s">
        <v>4</v>
      </c>
      <c r="G1320" s="17">
        <v>25</v>
      </c>
      <c r="H1320" s="17" t="s">
        <v>4</v>
      </c>
      <c r="I1320" s="17" t="s">
        <v>4</v>
      </c>
      <c r="J1320" s="17" t="s">
        <v>4</v>
      </c>
      <c r="K1320" s="17">
        <v>925</v>
      </c>
    </row>
    <row r="1321" spans="1:15" ht="18" x14ac:dyDescent="0.2">
      <c r="A1321" s="1" t="str">
        <f t="shared" si="22"/>
        <v/>
      </c>
      <c r="B1321" s="16" t="s">
        <v>3197</v>
      </c>
      <c r="C1321" s="16" t="s">
        <v>3209</v>
      </c>
      <c r="D1321" s="16" t="s">
        <v>545</v>
      </c>
      <c r="E1321" s="16" t="s">
        <v>4</v>
      </c>
      <c r="F1321" s="16" t="s">
        <v>4</v>
      </c>
      <c r="G1321" s="16" t="s">
        <v>1180</v>
      </c>
      <c r="H1321" s="16" t="s">
        <v>1181</v>
      </c>
      <c r="I1321" s="17">
        <v>32760</v>
      </c>
      <c r="J1321" s="17" t="s">
        <v>4</v>
      </c>
      <c r="K1321" s="17">
        <v>32760</v>
      </c>
      <c r="L1321" s="17" t="s">
        <v>4</v>
      </c>
      <c r="M1321" s="17" t="s">
        <v>4</v>
      </c>
      <c r="N1321" s="17">
        <v>32760</v>
      </c>
      <c r="O1321" s="16" t="s">
        <v>31</v>
      </c>
    </row>
    <row r="1322" spans="1:15" ht="18" x14ac:dyDescent="0.2">
      <c r="A1322" s="1" t="str">
        <f t="shared" si="22"/>
        <v>CR1908-00221</v>
      </c>
      <c r="B1322" s="16" t="s">
        <v>1644</v>
      </c>
      <c r="C1322" s="16" t="s">
        <v>1645</v>
      </c>
      <c r="D1322" s="16" t="s">
        <v>34</v>
      </c>
      <c r="E1322" s="16" t="s">
        <v>35</v>
      </c>
      <c r="F1322" s="16" t="s">
        <v>122</v>
      </c>
      <c r="G1322" s="17">
        <v>2</v>
      </c>
      <c r="H1322" s="17">
        <v>280</v>
      </c>
      <c r="I1322" s="17" t="s">
        <v>4</v>
      </c>
      <c r="J1322" s="17" t="s">
        <v>4</v>
      </c>
      <c r="K1322" s="17">
        <v>560</v>
      </c>
    </row>
    <row r="1323" spans="1:15" ht="18" x14ac:dyDescent="0.2">
      <c r="A1323" s="1" t="str">
        <f t="shared" si="22"/>
        <v>CR1908-00221</v>
      </c>
      <c r="B1323" s="16" t="s">
        <v>278</v>
      </c>
      <c r="C1323" s="16" t="s">
        <v>279</v>
      </c>
      <c r="D1323" s="16" t="s">
        <v>34</v>
      </c>
      <c r="E1323" s="16" t="s">
        <v>36</v>
      </c>
      <c r="F1323" s="16" t="s">
        <v>36</v>
      </c>
      <c r="G1323" s="17">
        <v>2</v>
      </c>
      <c r="H1323" s="17">
        <v>480</v>
      </c>
      <c r="I1323" s="17" t="s">
        <v>4</v>
      </c>
      <c r="J1323" s="17" t="s">
        <v>4</v>
      </c>
      <c r="K1323" s="17">
        <v>960</v>
      </c>
    </row>
    <row r="1324" spans="1:15" ht="18" x14ac:dyDescent="0.2">
      <c r="A1324" s="1" t="str">
        <f t="shared" si="22"/>
        <v>CR1908-00221</v>
      </c>
      <c r="B1324" s="16" t="s">
        <v>384</v>
      </c>
      <c r="C1324" s="16" t="s">
        <v>385</v>
      </c>
      <c r="D1324" s="16" t="s">
        <v>34</v>
      </c>
      <c r="E1324" s="16" t="s">
        <v>35</v>
      </c>
      <c r="F1324" s="16" t="s">
        <v>122</v>
      </c>
      <c r="G1324" s="17">
        <v>2</v>
      </c>
      <c r="H1324" s="17">
        <v>130</v>
      </c>
      <c r="I1324" s="17" t="s">
        <v>4</v>
      </c>
      <c r="J1324" s="17" t="s">
        <v>4</v>
      </c>
      <c r="K1324" s="17">
        <v>260</v>
      </c>
    </row>
    <row r="1325" spans="1:15" ht="18" x14ac:dyDescent="0.2">
      <c r="A1325" s="1" t="str">
        <f t="shared" ref="A1325:A1388" si="23">IFERROR(IF(B1325="","",IF(ISNUMBER(SEARCH("2019-08",B1324)),C1324,_xlfn.IFS(A1324=C1323,A1324,A1324=C1322,A1324,A1324=C1321,A1324,A1324=C1320,A1324,A1324=C1319,A1324,A1324=C1318,A1324,A1324=C1317,A1324,A1324=C1316,A1324,A1324=C1315,A1324,A1324=C1314,A1324,A1324=C1313,A1324,A1324=C1312,A1324,A1324=C1311,A1324,A1324=C1310,A1324,A1324=C1309,A1324,A1324=C1308,A1324,A1324=C1307,A1324,A1324=C1306,A1324,A1324=C1305,A1324,A1324=C1304,A1324,A1324=C1303,A1324,A1324=C1302,A1324,A1324=C1301,A1324,A1324=C1300,A1324,A1324=C1299,A1324,A1324=C1298,A1324,A1324=C1297,A1324,A1324=C1296,A1324,A1324=C1295,A1324))),"")</f>
        <v>CR1908-00221</v>
      </c>
      <c r="B1325" s="16" t="s">
        <v>3210</v>
      </c>
      <c r="C1325" s="16" t="s">
        <v>3211</v>
      </c>
      <c r="D1325" s="16" t="s">
        <v>34</v>
      </c>
      <c r="E1325" s="16" t="s">
        <v>36</v>
      </c>
      <c r="F1325" s="16" t="s">
        <v>36</v>
      </c>
      <c r="G1325" s="17">
        <v>10</v>
      </c>
      <c r="H1325" s="17">
        <v>775</v>
      </c>
      <c r="I1325" s="17" t="s">
        <v>4</v>
      </c>
      <c r="J1325" s="17" t="s">
        <v>4</v>
      </c>
      <c r="K1325" s="17">
        <v>7750</v>
      </c>
    </row>
    <row r="1326" spans="1:15" ht="18" x14ac:dyDescent="0.2">
      <c r="A1326" s="1" t="str">
        <f t="shared" si="23"/>
        <v>CR1908-00221</v>
      </c>
      <c r="B1326" s="16" t="s">
        <v>3212</v>
      </c>
      <c r="C1326" s="16" t="s">
        <v>3213</v>
      </c>
      <c r="D1326" s="16" t="s">
        <v>34</v>
      </c>
      <c r="E1326" s="16" t="s">
        <v>35</v>
      </c>
      <c r="F1326" s="16" t="s">
        <v>140</v>
      </c>
      <c r="G1326" s="17">
        <v>2</v>
      </c>
      <c r="H1326" s="17">
        <v>50</v>
      </c>
      <c r="I1326" s="17" t="s">
        <v>4</v>
      </c>
      <c r="J1326" s="17" t="s">
        <v>4</v>
      </c>
      <c r="K1326" s="17">
        <v>100</v>
      </c>
    </row>
    <row r="1327" spans="1:15" ht="18" x14ac:dyDescent="0.2">
      <c r="A1327" s="1" t="str">
        <f t="shared" si="23"/>
        <v>CR1908-00221</v>
      </c>
      <c r="B1327" s="16" t="s">
        <v>3163</v>
      </c>
      <c r="C1327" s="16" t="s">
        <v>3164</v>
      </c>
      <c r="D1327" s="16" t="s">
        <v>34</v>
      </c>
      <c r="E1327" s="16" t="s">
        <v>51</v>
      </c>
      <c r="F1327" s="16" t="s">
        <v>36</v>
      </c>
      <c r="G1327" s="17">
        <v>36</v>
      </c>
      <c r="H1327" s="17">
        <v>160</v>
      </c>
      <c r="I1327" s="17" t="s">
        <v>4</v>
      </c>
      <c r="J1327" s="17" t="s">
        <v>4</v>
      </c>
      <c r="K1327" s="17">
        <v>5760</v>
      </c>
    </row>
    <row r="1328" spans="1:15" ht="18" x14ac:dyDescent="0.2">
      <c r="A1328" s="1" t="str">
        <f t="shared" si="23"/>
        <v>CR1908-00221</v>
      </c>
      <c r="B1328" s="16" t="s">
        <v>89</v>
      </c>
      <c r="C1328" s="16" t="s">
        <v>90</v>
      </c>
      <c r="D1328" s="16" t="s">
        <v>34</v>
      </c>
      <c r="E1328" s="16" t="s">
        <v>35</v>
      </c>
      <c r="F1328" s="16" t="s">
        <v>58</v>
      </c>
      <c r="G1328" s="17">
        <v>5</v>
      </c>
      <c r="H1328" s="17">
        <v>90</v>
      </c>
      <c r="I1328" s="17" t="s">
        <v>4</v>
      </c>
      <c r="J1328" s="17" t="s">
        <v>4</v>
      </c>
      <c r="K1328" s="17">
        <v>450</v>
      </c>
    </row>
    <row r="1329" spans="1:15" ht="18" x14ac:dyDescent="0.2">
      <c r="A1329" s="1" t="str">
        <f t="shared" si="23"/>
        <v>CR1908-00221</v>
      </c>
      <c r="B1329" s="16" t="s">
        <v>192</v>
      </c>
      <c r="C1329" s="16" t="s">
        <v>193</v>
      </c>
      <c r="D1329" s="16" t="s">
        <v>34</v>
      </c>
      <c r="E1329" s="16" t="s">
        <v>35</v>
      </c>
      <c r="F1329" s="16" t="s">
        <v>194</v>
      </c>
      <c r="G1329" s="17">
        <v>3</v>
      </c>
      <c r="H1329" s="17">
        <v>120</v>
      </c>
      <c r="I1329" s="17" t="s">
        <v>4</v>
      </c>
      <c r="J1329" s="17" t="s">
        <v>4</v>
      </c>
      <c r="K1329" s="17">
        <v>360</v>
      </c>
    </row>
    <row r="1330" spans="1:15" ht="18" x14ac:dyDescent="0.2">
      <c r="A1330" s="1" t="str">
        <f t="shared" si="23"/>
        <v>CR1908-00221</v>
      </c>
      <c r="B1330" s="16" t="s">
        <v>3214</v>
      </c>
      <c r="C1330" s="16" t="s">
        <v>3215</v>
      </c>
      <c r="D1330" s="16" t="s">
        <v>34</v>
      </c>
      <c r="E1330" s="16" t="s">
        <v>35</v>
      </c>
      <c r="F1330" s="16" t="s">
        <v>88</v>
      </c>
      <c r="G1330" s="17">
        <v>5</v>
      </c>
      <c r="H1330" s="17">
        <v>50</v>
      </c>
      <c r="I1330" s="17" t="s">
        <v>4</v>
      </c>
      <c r="J1330" s="17" t="s">
        <v>4</v>
      </c>
      <c r="K1330" s="17">
        <v>250</v>
      </c>
    </row>
    <row r="1331" spans="1:15" ht="18" x14ac:dyDescent="0.2">
      <c r="A1331" s="1" t="str">
        <f t="shared" si="23"/>
        <v>CR1908-00221</v>
      </c>
      <c r="B1331" s="16" t="s">
        <v>722</v>
      </c>
      <c r="C1331" s="16" t="s">
        <v>723</v>
      </c>
      <c r="D1331" s="16" t="s">
        <v>34</v>
      </c>
      <c r="E1331" s="16" t="s">
        <v>35</v>
      </c>
      <c r="F1331" s="16" t="s">
        <v>143</v>
      </c>
      <c r="G1331" s="17">
        <v>2</v>
      </c>
      <c r="H1331" s="17">
        <v>30</v>
      </c>
      <c r="I1331" s="17" t="s">
        <v>4</v>
      </c>
      <c r="J1331" s="17" t="s">
        <v>4</v>
      </c>
      <c r="K1331" s="17">
        <v>60</v>
      </c>
    </row>
    <row r="1332" spans="1:15" ht="18" x14ac:dyDescent="0.2">
      <c r="A1332" s="1" t="str">
        <f t="shared" si="23"/>
        <v>CR1908-00221</v>
      </c>
      <c r="B1332" s="16" t="s">
        <v>247</v>
      </c>
      <c r="C1332" s="16" t="s">
        <v>248</v>
      </c>
      <c r="D1332" s="16" t="s">
        <v>34</v>
      </c>
      <c r="E1332" s="16" t="s">
        <v>36</v>
      </c>
      <c r="F1332" s="16" t="s">
        <v>36</v>
      </c>
      <c r="G1332" s="17">
        <v>5</v>
      </c>
      <c r="H1332" s="17">
        <v>402</v>
      </c>
      <c r="I1332" s="17" t="s">
        <v>4</v>
      </c>
      <c r="J1332" s="17" t="s">
        <v>4</v>
      </c>
      <c r="K1332" s="17">
        <v>2010</v>
      </c>
    </row>
    <row r="1333" spans="1:15" ht="18" x14ac:dyDescent="0.2">
      <c r="A1333" s="1" t="str">
        <f t="shared" si="23"/>
        <v>CR1908-00221</v>
      </c>
      <c r="B1333" s="16" t="s">
        <v>183</v>
      </c>
      <c r="C1333" s="16" t="s">
        <v>184</v>
      </c>
      <c r="D1333" s="16" t="s">
        <v>34</v>
      </c>
      <c r="E1333" s="16" t="s">
        <v>36</v>
      </c>
      <c r="F1333" s="16" t="s">
        <v>36</v>
      </c>
      <c r="G1333" s="17">
        <v>2</v>
      </c>
      <c r="H1333" s="17">
        <v>380</v>
      </c>
      <c r="I1333" s="17" t="s">
        <v>4</v>
      </c>
      <c r="J1333" s="17" t="s">
        <v>4</v>
      </c>
      <c r="K1333" s="17">
        <v>760</v>
      </c>
    </row>
    <row r="1334" spans="1:15" ht="18" x14ac:dyDescent="0.2">
      <c r="A1334" s="1" t="str">
        <f t="shared" si="23"/>
        <v>CR1908-00221</v>
      </c>
      <c r="B1334" s="16" t="s">
        <v>3216</v>
      </c>
      <c r="C1334" s="16" t="s">
        <v>3217</v>
      </c>
      <c r="D1334" s="16" t="s">
        <v>34</v>
      </c>
      <c r="E1334" s="16" t="s">
        <v>36</v>
      </c>
      <c r="F1334" s="16" t="s">
        <v>36</v>
      </c>
      <c r="G1334" s="17">
        <v>21</v>
      </c>
      <c r="H1334" s="17">
        <v>360</v>
      </c>
      <c r="I1334" s="17" t="s">
        <v>4</v>
      </c>
      <c r="J1334" s="17" t="s">
        <v>4</v>
      </c>
      <c r="K1334" s="17">
        <v>7560</v>
      </c>
    </row>
    <row r="1335" spans="1:15" ht="18" x14ac:dyDescent="0.2">
      <c r="A1335" s="1" t="str">
        <f t="shared" si="23"/>
        <v>CR1908-00221</v>
      </c>
      <c r="B1335" s="16" t="s">
        <v>3218</v>
      </c>
      <c r="C1335" s="16" t="s">
        <v>3219</v>
      </c>
      <c r="D1335" s="16" t="s">
        <v>34</v>
      </c>
      <c r="E1335" s="16" t="s">
        <v>36</v>
      </c>
      <c r="F1335" s="16" t="s">
        <v>36</v>
      </c>
      <c r="G1335" s="17">
        <v>6</v>
      </c>
      <c r="H1335" s="17">
        <v>370</v>
      </c>
      <c r="I1335" s="17" t="s">
        <v>4</v>
      </c>
      <c r="J1335" s="17" t="s">
        <v>4</v>
      </c>
      <c r="K1335" s="17">
        <v>2220</v>
      </c>
    </row>
    <row r="1336" spans="1:15" ht="18" x14ac:dyDescent="0.2">
      <c r="A1336" s="1" t="str">
        <f t="shared" si="23"/>
        <v>CR1908-00221</v>
      </c>
      <c r="B1336" s="16" t="s">
        <v>3218</v>
      </c>
      <c r="C1336" s="16" t="s">
        <v>3219</v>
      </c>
      <c r="D1336" s="16" t="s">
        <v>34</v>
      </c>
      <c r="E1336" s="16" t="s">
        <v>51</v>
      </c>
      <c r="F1336" s="16" t="s">
        <v>36</v>
      </c>
      <c r="G1336" s="17">
        <v>10</v>
      </c>
      <c r="H1336" s="17">
        <v>370</v>
      </c>
      <c r="I1336" s="17" t="s">
        <v>4</v>
      </c>
      <c r="J1336" s="17" t="s">
        <v>4</v>
      </c>
      <c r="K1336" s="17">
        <v>3700</v>
      </c>
    </row>
    <row r="1337" spans="1:15" ht="18" x14ac:dyDescent="0.2">
      <c r="A1337" s="1" t="str">
        <f t="shared" si="23"/>
        <v/>
      </c>
      <c r="B1337" s="17" t="s">
        <v>4</v>
      </c>
      <c r="C1337" s="17" t="s">
        <v>4</v>
      </c>
      <c r="D1337" s="17" t="s">
        <v>4</v>
      </c>
      <c r="E1337" s="17" t="s">
        <v>4</v>
      </c>
      <c r="F1337" s="17" t="s">
        <v>4</v>
      </c>
      <c r="G1337" s="17">
        <v>113</v>
      </c>
      <c r="H1337" s="17" t="s">
        <v>4</v>
      </c>
      <c r="I1337" s="17" t="s">
        <v>4</v>
      </c>
      <c r="J1337" s="17" t="s">
        <v>4</v>
      </c>
      <c r="K1337" s="17">
        <v>32760</v>
      </c>
    </row>
    <row r="1338" spans="1:15" ht="18" x14ac:dyDescent="0.2">
      <c r="A1338" s="1" t="str">
        <f t="shared" si="23"/>
        <v/>
      </c>
      <c r="B1338" s="16" t="s">
        <v>3197</v>
      </c>
      <c r="C1338" s="16" t="s">
        <v>3220</v>
      </c>
      <c r="D1338" s="16" t="s">
        <v>3096</v>
      </c>
      <c r="E1338" s="16" t="s">
        <v>4</v>
      </c>
      <c r="F1338" s="16" t="s">
        <v>4</v>
      </c>
      <c r="G1338" s="16" t="s">
        <v>685</v>
      </c>
      <c r="H1338" s="16" t="s">
        <v>686</v>
      </c>
      <c r="I1338" s="17">
        <v>748</v>
      </c>
      <c r="J1338" s="17" t="s">
        <v>4</v>
      </c>
      <c r="K1338" s="17">
        <v>748</v>
      </c>
      <c r="L1338" s="17" t="s">
        <v>4</v>
      </c>
      <c r="M1338" s="17" t="s">
        <v>4</v>
      </c>
      <c r="N1338" s="17">
        <v>748</v>
      </c>
      <c r="O1338" s="16" t="s">
        <v>178</v>
      </c>
    </row>
    <row r="1339" spans="1:15" ht="18" x14ac:dyDescent="0.2">
      <c r="A1339" s="1" t="str">
        <f t="shared" si="23"/>
        <v>CR1908-00222</v>
      </c>
      <c r="B1339" s="16" t="s">
        <v>107</v>
      </c>
      <c r="C1339" s="16" t="s">
        <v>108</v>
      </c>
      <c r="D1339" s="16" t="s">
        <v>34</v>
      </c>
      <c r="E1339" s="16" t="s">
        <v>35</v>
      </c>
      <c r="F1339" s="16" t="s">
        <v>109</v>
      </c>
      <c r="G1339" s="17">
        <v>1</v>
      </c>
      <c r="H1339" s="17">
        <v>150</v>
      </c>
      <c r="I1339" s="17" t="s">
        <v>4</v>
      </c>
      <c r="J1339" s="17" t="s">
        <v>4</v>
      </c>
      <c r="K1339" s="17">
        <v>150</v>
      </c>
    </row>
    <row r="1340" spans="1:15" ht="18" x14ac:dyDescent="0.2">
      <c r="A1340" s="1" t="str">
        <f t="shared" si="23"/>
        <v>CR1908-00222</v>
      </c>
      <c r="B1340" s="16" t="s">
        <v>3221</v>
      </c>
      <c r="C1340" s="16" t="s">
        <v>3222</v>
      </c>
      <c r="D1340" s="16" t="s">
        <v>34</v>
      </c>
      <c r="E1340" s="16" t="s">
        <v>35</v>
      </c>
      <c r="F1340" s="16" t="s">
        <v>51</v>
      </c>
      <c r="G1340" s="17">
        <v>1</v>
      </c>
      <c r="H1340" s="17">
        <v>95</v>
      </c>
      <c r="I1340" s="17" t="s">
        <v>4</v>
      </c>
      <c r="J1340" s="17" t="s">
        <v>4</v>
      </c>
      <c r="K1340" s="17">
        <v>95</v>
      </c>
    </row>
    <row r="1341" spans="1:15" ht="18" x14ac:dyDescent="0.2">
      <c r="A1341" s="1" t="str">
        <f t="shared" si="23"/>
        <v>CR1908-00222</v>
      </c>
      <c r="B1341" s="16" t="s">
        <v>1783</v>
      </c>
      <c r="C1341" s="16" t="s">
        <v>1784</v>
      </c>
      <c r="D1341" s="16" t="s">
        <v>34</v>
      </c>
      <c r="E1341" s="16" t="s">
        <v>35</v>
      </c>
      <c r="F1341" s="16" t="s">
        <v>36</v>
      </c>
      <c r="G1341" s="17">
        <v>1</v>
      </c>
      <c r="H1341" s="17">
        <v>70</v>
      </c>
      <c r="I1341" s="17" t="s">
        <v>4</v>
      </c>
      <c r="J1341" s="17" t="s">
        <v>4</v>
      </c>
      <c r="K1341" s="17">
        <v>70</v>
      </c>
    </row>
    <row r="1342" spans="1:15" ht="18" x14ac:dyDescent="0.2">
      <c r="A1342" s="1" t="str">
        <f t="shared" si="23"/>
        <v>CR1908-00222</v>
      </c>
      <c r="B1342" s="16" t="s">
        <v>1030</v>
      </c>
      <c r="C1342" s="16" t="s">
        <v>1031</v>
      </c>
      <c r="D1342" s="16" t="s">
        <v>34</v>
      </c>
      <c r="E1342" s="16" t="s">
        <v>35</v>
      </c>
      <c r="F1342" s="16" t="s">
        <v>36</v>
      </c>
      <c r="G1342" s="17">
        <v>1</v>
      </c>
      <c r="H1342" s="17">
        <v>270</v>
      </c>
      <c r="I1342" s="17" t="s">
        <v>4</v>
      </c>
      <c r="J1342" s="17" t="s">
        <v>4</v>
      </c>
      <c r="K1342" s="17">
        <v>270</v>
      </c>
    </row>
    <row r="1343" spans="1:15" ht="18" x14ac:dyDescent="0.2">
      <c r="A1343" s="1" t="str">
        <f t="shared" si="23"/>
        <v>CR1908-00222</v>
      </c>
      <c r="B1343" s="16" t="s">
        <v>1674</v>
      </c>
      <c r="C1343" s="16" t="s">
        <v>1675</v>
      </c>
      <c r="D1343" s="16" t="s">
        <v>34</v>
      </c>
      <c r="E1343" s="16" t="s">
        <v>35</v>
      </c>
      <c r="F1343" s="16" t="s">
        <v>51</v>
      </c>
      <c r="G1343" s="17">
        <v>4</v>
      </c>
      <c r="H1343" s="17">
        <v>12</v>
      </c>
      <c r="I1343" s="17" t="s">
        <v>4</v>
      </c>
      <c r="J1343" s="17" t="s">
        <v>4</v>
      </c>
      <c r="K1343" s="17">
        <v>48</v>
      </c>
    </row>
    <row r="1344" spans="1:15" ht="18" x14ac:dyDescent="0.2">
      <c r="A1344" s="1" t="str">
        <f t="shared" si="23"/>
        <v>CR1908-00222</v>
      </c>
      <c r="B1344" s="16" t="s">
        <v>3223</v>
      </c>
      <c r="C1344" s="16" t="s">
        <v>3224</v>
      </c>
      <c r="D1344" s="16" t="s">
        <v>34</v>
      </c>
      <c r="E1344" s="16" t="s">
        <v>35</v>
      </c>
      <c r="F1344" s="16" t="s">
        <v>51</v>
      </c>
      <c r="G1344" s="17">
        <v>1</v>
      </c>
      <c r="H1344" s="17">
        <v>20</v>
      </c>
      <c r="I1344" s="17" t="s">
        <v>4</v>
      </c>
      <c r="J1344" s="17" t="s">
        <v>4</v>
      </c>
      <c r="K1344" s="17">
        <v>20</v>
      </c>
    </row>
    <row r="1345" spans="1:15" ht="18" x14ac:dyDescent="0.2">
      <c r="A1345" s="1" t="str">
        <f t="shared" si="23"/>
        <v>CR1908-00222</v>
      </c>
      <c r="B1345" s="16" t="s">
        <v>3225</v>
      </c>
      <c r="C1345" s="16" t="s">
        <v>3226</v>
      </c>
      <c r="D1345" s="16" t="s">
        <v>34</v>
      </c>
      <c r="E1345" s="16" t="s">
        <v>35</v>
      </c>
      <c r="F1345" s="16" t="s">
        <v>140</v>
      </c>
      <c r="G1345" s="17">
        <v>1</v>
      </c>
      <c r="H1345" s="17">
        <v>55</v>
      </c>
      <c r="I1345" s="17" t="s">
        <v>4</v>
      </c>
      <c r="J1345" s="17" t="s">
        <v>4</v>
      </c>
      <c r="K1345" s="17">
        <v>55</v>
      </c>
    </row>
    <row r="1346" spans="1:15" ht="18" x14ac:dyDescent="0.2">
      <c r="A1346" s="1" t="str">
        <f t="shared" si="23"/>
        <v>CR1908-00222</v>
      </c>
      <c r="B1346" s="16" t="s">
        <v>3227</v>
      </c>
      <c r="C1346" s="16" t="s">
        <v>3228</v>
      </c>
      <c r="D1346" s="16" t="s">
        <v>34</v>
      </c>
      <c r="E1346" s="16" t="s">
        <v>35</v>
      </c>
      <c r="F1346" s="16" t="s">
        <v>51</v>
      </c>
      <c r="G1346" s="17">
        <v>2</v>
      </c>
      <c r="H1346" s="17">
        <v>20</v>
      </c>
      <c r="I1346" s="17" t="s">
        <v>4</v>
      </c>
      <c r="J1346" s="17" t="s">
        <v>4</v>
      </c>
      <c r="K1346" s="17">
        <v>40</v>
      </c>
    </row>
    <row r="1347" spans="1:15" ht="18" x14ac:dyDescent="0.2">
      <c r="A1347" s="1" t="str">
        <f t="shared" si="23"/>
        <v/>
      </c>
      <c r="B1347" s="17" t="s">
        <v>4</v>
      </c>
      <c r="C1347" s="17" t="s">
        <v>4</v>
      </c>
      <c r="D1347" s="17" t="s">
        <v>4</v>
      </c>
      <c r="E1347" s="17" t="s">
        <v>4</v>
      </c>
      <c r="F1347" s="17" t="s">
        <v>4</v>
      </c>
      <c r="G1347" s="17">
        <v>12</v>
      </c>
      <c r="H1347" s="17" t="s">
        <v>4</v>
      </c>
      <c r="I1347" s="17" t="s">
        <v>4</v>
      </c>
      <c r="J1347" s="17" t="s">
        <v>4</v>
      </c>
      <c r="K1347" s="17">
        <v>748</v>
      </c>
    </row>
    <row r="1348" spans="1:15" ht="18" x14ac:dyDescent="0.2">
      <c r="A1348" s="1" t="str">
        <f t="shared" si="23"/>
        <v/>
      </c>
      <c r="B1348" s="16" t="s">
        <v>3197</v>
      </c>
      <c r="C1348" s="16" t="s">
        <v>3229</v>
      </c>
      <c r="D1348" s="16" t="s">
        <v>2060</v>
      </c>
      <c r="E1348" s="16" t="s">
        <v>4</v>
      </c>
      <c r="F1348" s="16" t="s">
        <v>3197</v>
      </c>
      <c r="G1348" s="16" t="s">
        <v>1180</v>
      </c>
      <c r="H1348" s="16" t="s">
        <v>1181</v>
      </c>
      <c r="I1348" s="17">
        <v>210</v>
      </c>
      <c r="J1348" s="17" t="s">
        <v>4</v>
      </c>
      <c r="K1348" s="17">
        <v>210</v>
      </c>
      <c r="L1348" s="17" t="s">
        <v>4</v>
      </c>
      <c r="M1348" s="17" t="s">
        <v>4</v>
      </c>
      <c r="N1348" s="17">
        <v>210</v>
      </c>
      <c r="O1348" s="16" t="s">
        <v>178</v>
      </c>
    </row>
    <row r="1349" spans="1:15" ht="18" x14ac:dyDescent="0.2">
      <c r="A1349" s="1" t="str">
        <f t="shared" si="23"/>
        <v>CR1908-00223</v>
      </c>
      <c r="B1349" s="16" t="s">
        <v>192</v>
      </c>
      <c r="C1349" s="16" t="s">
        <v>193</v>
      </c>
      <c r="D1349" s="16" t="s">
        <v>34</v>
      </c>
      <c r="E1349" s="16" t="s">
        <v>35</v>
      </c>
      <c r="F1349" s="16" t="s">
        <v>194</v>
      </c>
      <c r="G1349" s="17">
        <v>1</v>
      </c>
      <c r="H1349" s="17">
        <v>120</v>
      </c>
      <c r="I1349" s="17" t="s">
        <v>4</v>
      </c>
      <c r="J1349" s="17" t="s">
        <v>4</v>
      </c>
      <c r="K1349" s="17">
        <v>120</v>
      </c>
    </row>
    <row r="1350" spans="1:15" ht="18" x14ac:dyDescent="0.2">
      <c r="A1350" s="1" t="str">
        <f t="shared" si="23"/>
        <v>CR1908-00223</v>
      </c>
      <c r="B1350" s="16" t="s">
        <v>89</v>
      </c>
      <c r="C1350" s="16" t="s">
        <v>90</v>
      </c>
      <c r="D1350" s="16" t="s">
        <v>34</v>
      </c>
      <c r="E1350" s="16" t="s">
        <v>35</v>
      </c>
      <c r="F1350" s="16" t="s">
        <v>58</v>
      </c>
      <c r="G1350" s="17">
        <v>1</v>
      </c>
      <c r="H1350" s="17">
        <v>90</v>
      </c>
      <c r="I1350" s="17" t="s">
        <v>4</v>
      </c>
      <c r="J1350" s="17" t="s">
        <v>4</v>
      </c>
      <c r="K1350" s="17">
        <v>90</v>
      </c>
    </row>
    <row r="1351" spans="1:15" ht="18" x14ac:dyDescent="0.2">
      <c r="A1351" s="1" t="str">
        <f t="shared" si="23"/>
        <v/>
      </c>
      <c r="B1351" s="17" t="s">
        <v>4</v>
      </c>
      <c r="C1351" s="17" t="s">
        <v>4</v>
      </c>
      <c r="D1351" s="17" t="s">
        <v>4</v>
      </c>
      <c r="E1351" s="17" t="s">
        <v>4</v>
      </c>
      <c r="F1351" s="17" t="s">
        <v>4</v>
      </c>
      <c r="G1351" s="17">
        <v>2</v>
      </c>
      <c r="H1351" s="17" t="s">
        <v>4</v>
      </c>
      <c r="I1351" s="17" t="s">
        <v>4</v>
      </c>
      <c r="J1351" s="17" t="s">
        <v>4</v>
      </c>
      <c r="K1351" s="17">
        <v>210</v>
      </c>
    </row>
    <row r="1352" spans="1:15" ht="18" x14ac:dyDescent="0.2">
      <c r="A1352" s="1" t="str">
        <f t="shared" si="23"/>
        <v/>
      </c>
      <c r="B1352" s="16" t="s">
        <v>3197</v>
      </c>
      <c r="C1352" s="16" t="s">
        <v>3230</v>
      </c>
      <c r="D1352" s="16" t="s">
        <v>1298</v>
      </c>
      <c r="E1352" s="16" t="s">
        <v>4</v>
      </c>
      <c r="F1352" s="16" t="s">
        <v>3197</v>
      </c>
      <c r="G1352" s="16" t="s">
        <v>1180</v>
      </c>
      <c r="H1352" s="16" t="s">
        <v>1181</v>
      </c>
      <c r="I1352" s="17">
        <v>95</v>
      </c>
      <c r="J1352" s="17" t="s">
        <v>4</v>
      </c>
      <c r="K1352" s="17">
        <v>95</v>
      </c>
      <c r="L1352" s="17" t="s">
        <v>4</v>
      </c>
      <c r="M1352" s="17" t="s">
        <v>4</v>
      </c>
      <c r="N1352" s="17">
        <v>95</v>
      </c>
      <c r="O1352" s="16" t="s">
        <v>178</v>
      </c>
    </row>
    <row r="1353" spans="1:15" ht="18" x14ac:dyDescent="0.2">
      <c r="A1353" s="1" t="str">
        <f t="shared" si="23"/>
        <v>CR1908-00224</v>
      </c>
      <c r="B1353" s="16" t="s">
        <v>157</v>
      </c>
      <c r="C1353" s="16" t="s">
        <v>158</v>
      </c>
      <c r="D1353" s="16" t="s">
        <v>34</v>
      </c>
      <c r="E1353" s="16" t="s">
        <v>35</v>
      </c>
      <c r="F1353" s="16" t="s">
        <v>140</v>
      </c>
      <c r="G1353" s="17">
        <v>1</v>
      </c>
      <c r="H1353" s="17">
        <v>95</v>
      </c>
      <c r="I1353" s="17" t="s">
        <v>4</v>
      </c>
      <c r="J1353" s="17" t="s">
        <v>4</v>
      </c>
      <c r="K1353" s="17">
        <v>95</v>
      </c>
    </row>
    <row r="1354" spans="1:15" ht="18" x14ac:dyDescent="0.2">
      <c r="A1354" s="1" t="str">
        <f t="shared" si="23"/>
        <v/>
      </c>
      <c r="B1354" s="17" t="s">
        <v>4</v>
      </c>
      <c r="C1354" s="17" t="s">
        <v>4</v>
      </c>
      <c r="D1354" s="17" t="s">
        <v>4</v>
      </c>
      <c r="E1354" s="17" t="s">
        <v>4</v>
      </c>
      <c r="F1354" s="17" t="s">
        <v>4</v>
      </c>
      <c r="G1354" s="17">
        <v>1</v>
      </c>
      <c r="H1354" s="17" t="s">
        <v>4</v>
      </c>
      <c r="I1354" s="17" t="s">
        <v>4</v>
      </c>
      <c r="J1354" s="17" t="s">
        <v>4</v>
      </c>
      <c r="K1354" s="17">
        <v>95</v>
      </c>
    </row>
    <row r="1355" spans="1:15" ht="18" x14ac:dyDescent="0.2">
      <c r="A1355" s="1" t="str">
        <f t="shared" si="23"/>
        <v/>
      </c>
      <c r="B1355" s="16" t="s">
        <v>3197</v>
      </c>
      <c r="C1355" s="16" t="s">
        <v>3231</v>
      </c>
      <c r="D1355" s="16" t="s">
        <v>455</v>
      </c>
      <c r="E1355" s="16" t="s">
        <v>4</v>
      </c>
      <c r="F1355" s="16" t="s">
        <v>4</v>
      </c>
      <c r="G1355" s="16" t="s">
        <v>762</v>
      </c>
      <c r="H1355" s="16" t="s">
        <v>763</v>
      </c>
      <c r="I1355" s="17">
        <v>36950</v>
      </c>
      <c r="J1355" s="17" t="s">
        <v>4</v>
      </c>
      <c r="K1355" s="17">
        <v>36950</v>
      </c>
      <c r="L1355" s="17" t="s">
        <v>4</v>
      </c>
      <c r="M1355" s="17" t="s">
        <v>4</v>
      </c>
      <c r="N1355" s="17">
        <v>36950</v>
      </c>
      <c r="O1355" s="16" t="s">
        <v>178</v>
      </c>
    </row>
    <row r="1356" spans="1:15" ht="18" x14ac:dyDescent="0.2">
      <c r="A1356" s="1" t="str">
        <f t="shared" si="23"/>
        <v>CR1908-00225</v>
      </c>
      <c r="B1356" s="16" t="s">
        <v>242</v>
      </c>
      <c r="C1356" s="16" t="s">
        <v>243</v>
      </c>
      <c r="D1356" s="16" t="s">
        <v>34</v>
      </c>
      <c r="E1356" s="16" t="s">
        <v>51</v>
      </c>
      <c r="F1356" s="16" t="s">
        <v>36</v>
      </c>
      <c r="G1356" s="17">
        <v>15</v>
      </c>
      <c r="H1356" s="17">
        <v>105</v>
      </c>
      <c r="I1356" s="17" t="s">
        <v>4</v>
      </c>
      <c r="J1356" s="17" t="s">
        <v>4</v>
      </c>
      <c r="K1356" s="17">
        <v>1575</v>
      </c>
    </row>
    <row r="1357" spans="1:15" ht="18" x14ac:dyDescent="0.2">
      <c r="A1357" s="1" t="str">
        <f t="shared" si="23"/>
        <v>CR1908-00225</v>
      </c>
      <c r="B1357" s="16" t="s">
        <v>112</v>
      </c>
      <c r="C1357" s="16" t="s">
        <v>113</v>
      </c>
      <c r="D1357" s="16" t="s">
        <v>34</v>
      </c>
      <c r="E1357" s="16" t="s">
        <v>51</v>
      </c>
      <c r="F1357" s="16" t="s">
        <v>36</v>
      </c>
      <c r="G1357" s="17">
        <v>50</v>
      </c>
      <c r="H1357" s="17">
        <v>160</v>
      </c>
      <c r="I1357" s="17" t="s">
        <v>4</v>
      </c>
      <c r="J1357" s="17" t="s">
        <v>4</v>
      </c>
      <c r="K1357" s="17">
        <v>8000</v>
      </c>
    </row>
    <row r="1358" spans="1:15" ht="18" x14ac:dyDescent="0.2">
      <c r="A1358" s="1" t="str">
        <f t="shared" si="23"/>
        <v>CR1908-00225</v>
      </c>
      <c r="B1358" s="16" t="s">
        <v>3232</v>
      </c>
      <c r="C1358" s="16" t="s">
        <v>3233</v>
      </c>
      <c r="D1358" s="16" t="s">
        <v>34</v>
      </c>
      <c r="E1358" s="16" t="s">
        <v>44</v>
      </c>
      <c r="F1358" s="16" t="s">
        <v>52</v>
      </c>
      <c r="G1358" s="17">
        <v>1</v>
      </c>
      <c r="H1358" s="17">
        <v>1125</v>
      </c>
      <c r="I1358" s="17" t="s">
        <v>4</v>
      </c>
      <c r="J1358" s="17" t="s">
        <v>4</v>
      </c>
      <c r="K1358" s="17">
        <v>1125</v>
      </c>
    </row>
    <row r="1359" spans="1:15" ht="18" x14ac:dyDescent="0.2">
      <c r="A1359" s="1" t="str">
        <f t="shared" si="23"/>
        <v>CR1908-00225</v>
      </c>
      <c r="B1359" s="16" t="s">
        <v>179</v>
      </c>
      <c r="C1359" s="16" t="s">
        <v>180</v>
      </c>
      <c r="D1359" s="16" t="s">
        <v>34</v>
      </c>
      <c r="E1359" s="16" t="s">
        <v>35</v>
      </c>
      <c r="F1359" s="16" t="s">
        <v>36</v>
      </c>
      <c r="G1359" s="17">
        <v>120</v>
      </c>
      <c r="H1359" s="17">
        <v>125</v>
      </c>
      <c r="I1359" s="17" t="s">
        <v>4</v>
      </c>
      <c r="J1359" s="17" t="s">
        <v>4</v>
      </c>
      <c r="K1359" s="17">
        <v>15000</v>
      </c>
    </row>
    <row r="1360" spans="1:15" ht="18" x14ac:dyDescent="0.2">
      <c r="A1360" s="1" t="str">
        <f t="shared" si="23"/>
        <v>CR1908-00225</v>
      </c>
      <c r="B1360" s="16" t="s">
        <v>805</v>
      </c>
      <c r="C1360" s="16" t="s">
        <v>806</v>
      </c>
      <c r="D1360" s="16" t="s">
        <v>34</v>
      </c>
      <c r="E1360" s="16" t="s">
        <v>51</v>
      </c>
      <c r="F1360" s="16" t="s">
        <v>36</v>
      </c>
      <c r="G1360" s="17">
        <v>50</v>
      </c>
      <c r="H1360" s="17">
        <v>195</v>
      </c>
      <c r="I1360" s="17" t="s">
        <v>4</v>
      </c>
      <c r="J1360" s="17" t="s">
        <v>4</v>
      </c>
      <c r="K1360" s="17">
        <v>9750</v>
      </c>
    </row>
    <row r="1361" spans="1:15" ht="18" x14ac:dyDescent="0.2">
      <c r="A1361" s="1" t="str">
        <f t="shared" si="23"/>
        <v>CR1908-00225</v>
      </c>
      <c r="B1361" s="16" t="s">
        <v>1254</v>
      </c>
      <c r="C1361" s="16" t="s">
        <v>1255</v>
      </c>
      <c r="D1361" s="16" t="s">
        <v>34</v>
      </c>
      <c r="E1361" s="16" t="s">
        <v>44</v>
      </c>
      <c r="F1361" s="16" t="s">
        <v>52</v>
      </c>
      <c r="G1361" s="17">
        <v>1</v>
      </c>
      <c r="H1361" s="17">
        <v>1500</v>
      </c>
      <c r="I1361" s="17" t="s">
        <v>4</v>
      </c>
      <c r="J1361" s="17" t="s">
        <v>4</v>
      </c>
      <c r="K1361" s="17">
        <v>1500</v>
      </c>
    </row>
    <row r="1362" spans="1:15" ht="18" x14ac:dyDescent="0.2">
      <c r="A1362" s="1" t="str">
        <f t="shared" si="23"/>
        <v/>
      </c>
      <c r="B1362" s="17" t="s">
        <v>4</v>
      </c>
      <c r="C1362" s="17" t="s">
        <v>4</v>
      </c>
      <c r="D1362" s="17" t="s">
        <v>4</v>
      </c>
      <c r="E1362" s="17" t="s">
        <v>4</v>
      </c>
      <c r="F1362" s="17" t="s">
        <v>4</v>
      </c>
      <c r="G1362" s="17">
        <v>237</v>
      </c>
      <c r="H1362" s="17" t="s">
        <v>4</v>
      </c>
      <c r="I1362" s="17" t="s">
        <v>4</v>
      </c>
      <c r="J1362" s="17" t="s">
        <v>4</v>
      </c>
      <c r="K1362" s="17">
        <v>36950</v>
      </c>
    </row>
    <row r="1363" spans="1:15" ht="18" x14ac:dyDescent="0.2">
      <c r="A1363" s="1" t="str">
        <f t="shared" si="23"/>
        <v/>
      </c>
      <c r="B1363" s="16" t="s">
        <v>3197</v>
      </c>
      <c r="C1363" s="16" t="s">
        <v>3234</v>
      </c>
      <c r="D1363" s="16" t="s">
        <v>468</v>
      </c>
      <c r="E1363" s="16" t="s">
        <v>4</v>
      </c>
      <c r="F1363" s="16" t="s">
        <v>4</v>
      </c>
      <c r="G1363" s="16" t="s">
        <v>562</v>
      </c>
      <c r="H1363" s="16" t="s">
        <v>563</v>
      </c>
      <c r="I1363" s="17">
        <v>25345</v>
      </c>
      <c r="J1363" s="17" t="s">
        <v>4</v>
      </c>
      <c r="K1363" s="17">
        <v>25345</v>
      </c>
      <c r="L1363" s="17" t="s">
        <v>4</v>
      </c>
      <c r="M1363" s="17" t="s">
        <v>4</v>
      </c>
      <c r="N1363" s="17">
        <v>25345</v>
      </c>
      <c r="O1363" s="16" t="s">
        <v>102</v>
      </c>
    </row>
    <row r="1364" spans="1:15" ht="18" x14ac:dyDescent="0.2">
      <c r="A1364" s="1" t="str">
        <f t="shared" si="23"/>
        <v>CR1908-00226</v>
      </c>
      <c r="B1364" s="16" t="s">
        <v>1341</v>
      </c>
      <c r="C1364" s="16" t="s">
        <v>1342</v>
      </c>
      <c r="D1364" s="16" t="s">
        <v>34</v>
      </c>
      <c r="E1364" s="16" t="s">
        <v>35</v>
      </c>
      <c r="F1364" s="16" t="s">
        <v>36</v>
      </c>
      <c r="G1364" s="17">
        <v>440</v>
      </c>
      <c r="H1364" s="17">
        <v>7</v>
      </c>
      <c r="I1364" s="17" t="s">
        <v>4</v>
      </c>
      <c r="J1364" s="17" t="s">
        <v>4</v>
      </c>
      <c r="K1364" s="17">
        <v>3080</v>
      </c>
    </row>
    <row r="1365" spans="1:15" ht="18" x14ac:dyDescent="0.2">
      <c r="A1365" s="1" t="str">
        <f t="shared" si="23"/>
        <v>CR1908-00226</v>
      </c>
      <c r="B1365" s="16" t="s">
        <v>62</v>
      </c>
      <c r="C1365" s="16" t="s">
        <v>63</v>
      </c>
      <c r="D1365" s="16" t="s">
        <v>34</v>
      </c>
      <c r="E1365" s="16" t="s">
        <v>35</v>
      </c>
      <c r="F1365" s="16" t="s">
        <v>35</v>
      </c>
      <c r="G1365" s="17">
        <v>50</v>
      </c>
      <c r="H1365" s="17">
        <v>96</v>
      </c>
      <c r="I1365" s="17" t="s">
        <v>4</v>
      </c>
      <c r="J1365" s="17" t="s">
        <v>4</v>
      </c>
      <c r="K1365" s="17">
        <v>4800</v>
      </c>
    </row>
    <row r="1366" spans="1:15" ht="18" x14ac:dyDescent="0.2">
      <c r="A1366" s="1" t="str">
        <f t="shared" si="23"/>
        <v>CR1908-00226</v>
      </c>
      <c r="B1366" s="16" t="s">
        <v>3235</v>
      </c>
      <c r="C1366" s="16" t="s">
        <v>3236</v>
      </c>
      <c r="D1366" s="16" t="s">
        <v>34</v>
      </c>
      <c r="E1366" s="16" t="s">
        <v>34</v>
      </c>
      <c r="F1366" s="16" t="s">
        <v>35</v>
      </c>
      <c r="G1366" s="17">
        <v>47</v>
      </c>
      <c r="H1366" s="17">
        <v>145</v>
      </c>
      <c r="I1366" s="17" t="s">
        <v>4</v>
      </c>
      <c r="J1366" s="17" t="s">
        <v>4</v>
      </c>
      <c r="K1366" s="17">
        <v>6815</v>
      </c>
    </row>
    <row r="1367" spans="1:15" ht="18" x14ac:dyDescent="0.2">
      <c r="A1367" s="1" t="str">
        <f t="shared" si="23"/>
        <v>CR1908-00226</v>
      </c>
      <c r="B1367" s="16" t="s">
        <v>1413</v>
      </c>
      <c r="C1367" s="16" t="s">
        <v>1414</v>
      </c>
      <c r="D1367" s="16" t="s">
        <v>34</v>
      </c>
      <c r="E1367" s="16" t="s">
        <v>34</v>
      </c>
      <c r="F1367" s="16" t="s">
        <v>35</v>
      </c>
      <c r="G1367" s="17">
        <v>50</v>
      </c>
      <c r="H1367" s="17">
        <v>105</v>
      </c>
      <c r="I1367" s="17" t="s">
        <v>4</v>
      </c>
      <c r="J1367" s="17" t="s">
        <v>4</v>
      </c>
      <c r="K1367" s="17">
        <v>5250</v>
      </c>
    </row>
    <row r="1368" spans="1:15" ht="18" x14ac:dyDescent="0.2">
      <c r="A1368" s="1" t="str">
        <f t="shared" si="23"/>
        <v>CR1908-00226</v>
      </c>
      <c r="B1368" s="16" t="s">
        <v>565</v>
      </c>
      <c r="C1368" s="16" t="s">
        <v>566</v>
      </c>
      <c r="D1368" s="16" t="s">
        <v>34</v>
      </c>
      <c r="E1368" s="16" t="s">
        <v>35</v>
      </c>
      <c r="F1368" s="16" t="s">
        <v>35</v>
      </c>
      <c r="G1368" s="17">
        <v>50</v>
      </c>
      <c r="H1368" s="17">
        <v>108</v>
      </c>
      <c r="I1368" s="17" t="s">
        <v>4</v>
      </c>
      <c r="J1368" s="17" t="s">
        <v>4</v>
      </c>
      <c r="K1368" s="17">
        <v>5400</v>
      </c>
    </row>
    <row r="1369" spans="1:15" ht="18" x14ac:dyDescent="0.2">
      <c r="A1369" s="1" t="str">
        <f t="shared" si="23"/>
        <v/>
      </c>
      <c r="B1369" s="17" t="s">
        <v>4</v>
      </c>
      <c r="C1369" s="17" t="s">
        <v>4</v>
      </c>
      <c r="D1369" s="17" t="s">
        <v>4</v>
      </c>
      <c r="E1369" s="17" t="s">
        <v>4</v>
      </c>
      <c r="F1369" s="17" t="s">
        <v>4</v>
      </c>
      <c r="G1369" s="17">
        <v>637</v>
      </c>
      <c r="H1369" s="17" t="s">
        <v>4</v>
      </c>
      <c r="I1369" s="17" t="s">
        <v>4</v>
      </c>
      <c r="J1369" s="17" t="s">
        <v>4</v>
      </c>
      <c r="K1369" s="17">
        <v>25345</v>
      </c>
    </row>
    <row r="1370" spans="1:15" ht="18" x14ac:dyDescent="0.2">
      <c r="A1370" s="1" t="str">
        <f t="shared" si="23"/>
        <v/>
      </c>
      <c r="B1370" s="16" t="s">
        <v>3197</v>
      </c>
      <c r="C1370" s="16" t="s">
        <v>3237</v>
      </c>
      <c r="D1370" s="16" t="s">
        <v>1205</v>
      </c>
      <c r="E1370" s="16" t="s">
        <v>4</v>
      </c>
      <c r="F1370" s="16" t="s">
        <v>4</v>
      </c>
      <c r="G1370" s="16" t="s">
        <v>997</v>
      </c>
      <c r="H1370" s="16" t="s">
        <v>998</v>
      </c>
      <c r="I1370" s="17">
        <v>26800</v>
      </c>
      <c r="J1370" s="17" t="s">
        <v>4</v>
      </c>
      <c r="K1370" s="17">
        <v>26800</v>
      </c>
      <c r="L1370" s="17" t="s">
        <v>4</v>
      </c>
      <c r="M1370" s="17" t="s">
        <v>4</v>
      </c>
      <c r="N1370" s="17">
        <v>26800</v>
      </c>
      <c r="O1370" s="16" t="s">
        <v>102</v>
      </c>
    </row>
    <row r="1371" spans="1:15" ht="18" x14ac:dyDescent="0.2">
      <c r="A1371" s="1" t="str">
        <f t="shared" si="23"/>
        <v>CR1908-00227</v>
      </c>
      <c r="B1371" s="16" t="s">
        <v>47</v>
      </c>
      <c r="C1371" s="16" t="s">
        <v>48</v>
      </c>
      <c r="D1371" s="16" t="s">
        <v>34</v>
      </c>
      <c r="E1371" s="16" t="s">
        <v>35</v>
      </c>
      <c r="F1371" s="16" t="s">
        <v>36</v>
      </c>
      <c r="G1371" s="17">
        <v>200</v>
      </c>
      <c r="H1371" s="17">
        <v>75</v>
      </c>
      <c r="I1371" s="17" t="s">
        <v>4</v>
      </c>
      <c r="J1371" s="17" t="s">
        <v>4</v>
      </c>
      <c r="K1371" s="17">
        <v>15000</v>
      </c>
    </row>
    <row r="1372" spans="1:15" ht="18" x14ac:dyDescent="0.2">
      <c r="A1372" s="1" t="str">
        <f t="shared" si="23"/>
        <v>CR1908-00227</v>
      </c>
      <c r="B1372" s="16" t="s">
        <v>3113</v>
      </c>
      <c r="C1372" s="16" t="s">
        <v>3114</v>
      </c>
      <c r="D1372" s="16" t="s">
        <v>34</v>
      </c>
      <c r="E1372" s="16" t="s">
        <v>35</v>
      </c>
      <c r="F1372" s="16" t="s">
        <v>58</v>
      </c>
      <c r="G1372" s="17">
        <v>1</v>
      </c>
      <c r="H1372" s="17" t="s">
        <v>4</v>
      </c>
      <c r="I1372" s="17" t="s">
        <v>4</v>
      </c>
      <c r="J1372" s="17" t="s">
        <v>4</v>
      </c>
      <c r="K1372" s="17" t="s">
        <v>4</v>
      </c>
    </row>
    <row r="1373" spans="1:15" ht="18" x14ac:dyDescent="0.2">
      <c r="A1373" s="1" t="str">
        <f t="shared" si="23"/>
        <v>CR1908-00227</v>
      </c>
      <c r="B1373" s="16" t="s">
        <v>811</v>
      </c>
      <c r="C1373" s="16" t="s">
        <v>812</v>
      </c>
      <c r="D1373" s="16" t="s">
        <v>34</v>
      </c>
      <c r="E1373" s="16" t="s">
        <v>35</v>
      </c>
      <c r="F1373" s="16" t="s">
        <v>35</v>
      </c>
      <c r="G1373" s="17">
        <v>100</v>
      </c>
      <c r="H1373" s="17">
        <v>118</v>
      </c>
      <c r="I1373" s="17" t="s">
        <v>4</v>
      </c>
      <c r="J1373" s="17" t="s">
        <v>4</v>
      </c>
      <c r="K1373" s="17">
        <v>11800</v>
      </c>
    </row>
    <row r="1374" spans="1:15" ht="18" x14ac:dyDescent="0.2">
      <c r="A1374" s="1" t="str">
        <f t="shared" si="23"/>
        <v/>
      </c>
      <c r="B1374" s="17" t="s">
        <v>4</v>
      </c>
      <c r="C1374" s="17" t="s">
        <v>4</v>
      </c>
      <c r="D1374" s="17" t="s">
        <v>4</v>
      </c>
      <c r="E1374" s="17" t="s">
        <v>4</v>
      </c>
      <c r="F1374" s="17" t="s">
        <v>4</v>
      </c>
      <c r="G1374" s="17">
        <v>301</v>
      </c>
      <c r="H1374" s="17" t="s">
        <v>4</v>
      </c>
      <c r="I1374" s="17" t="s">
        <v>4</v>
      </c>
      <c r="J1374" s="17" t="s">
        <v>4</v>
      </c>
      <c r="K1374" s="17">
        <v>26800</v>
      </c>
    </row>
    <row r="1375" spans="1:15" ht="18" x14ac:dyDescent="0.2">
      <c r="A1375" s="1" t="str">
        <f t="shared" si="23"/>
        <v/>
      </c>
      <c r="B1375" s="16" t="s">
        <v>3197</v>
      </c>
      <c r="C1375" s="16" t="s">
        <v>3238</v>
      </c>
      <c r="D1375" s="16" t="s">
        <v>3239</v>
      </c>
      <c r="E1375" s="16" t="s">
        <v>4</v>
      </c>
      <c r="F1375" s="16" t="s">
        <v>3197</v>
      </c>
      <c r="G1375" s="16" t="s">
        <v>706</v>
      </c>
      <c r="H1375" s="16" t="s">
        <v>707</v>
      </c>
      <c r="I1375" s="17">
        <v>4570</v>
      </c>
      <c r="J1375" s="17" t="s">
        <v>4</v>
      </c>
      <c r="K1375" s="17">
        <v>4570</v>
      </c>
      <c r="L1375" s="17" t="s">
        <v>4</v>
      </c>
      <c r="M1375" s="17" t="s">
        <v>4</v>
      </c>
      <c r="N1375" s="17">
        <v>4570</v>
      </c>
      <c r="O1375" s="16" t="s">
        <v>72</v>
      </c>
    </row>
    <row r="1376" spans="1:15" ht="18" x14ac:dyDescent="0.2">
      <c r="A1376" s="1" t="str">
        <f t="shared" si="23"/>
        <v>CR1908-00228</v>
      </c>
      <c r="B1376" s="16" t="s">
        <v>306</v>
      </c>
      <c r="C1376" s="16" t="s">
        <v>307</v>
      </c>
      <c r="D1376" s="16" t="s">
        <v>34</v>
      </c>
      <c r="E1376" s="16" t="s">
        <v>35</v>
      </c>
      <c r="F1376" s="16" t="s">
        <v>52</v>
      </c>
      <c r="G1376" s="17">
        <v>2</v>
      </c>
      <c r="H1376" s="17">
        <v>195</v>
      </c>
      <c r="I1376" s="17" t="s">
        <v>4</v>
      </c>
      <c r="J1376" s="17" t="s">
        <v>4</v>
      </c>
      <c r="K1376" s="17">
        <v>390</v>
      </c>
    </row>
    <row r="1377" spans="1:15" ht="18" x14ac:dyDescent="0.2">
      <c r="A1377" s="1" t="str">
        <f t="shared" si="23"/>
        <v>CR1908-00228</v>
      </c>
      <c r="B1377" s="16" t="s">
        <v>517</v>
      </c>
      <c r="C1377" s="16" t="s">
        <v>518</v>
      </c>
      <c r="D1377" s="16" t="s">
        <v>34</v>
      </c>
      <c r="E1377" s="16" t="s">
        <v>51</v>
      </c>
      <c r="F1377" s="16" t="s">
        <v>516</v>
      </c>
      <c r="G1377" s="17">
        <v>1</v>
      </c>
      <c r="H1377" s="17">
        <v>700</v>
      </c>
      <c r="I1377" s="17" t="s">
        <v>4</v>
      </c>
      <c r="J1377" s="17" t="s">
        <v>4</v>
      </c>
      <c r="K1377" s="17">
        <v>700</v>
      </c>
    </row>
    <row r="1378" spans="1:15" ht="18" x14ac:dyDescent="0.2">
      <c r="A1378" s="1" t="str">
        <f t="shared" si="23"/>
        <v>CR1908-00228</v>
      </c>
      <c r="B1378" s="16" t="s">
        <v>541</v>
      </c>
      <c r="C1378" s="16" t="s">
        <v>542</v>
      </c>
      <c r="D1378" s="16" t="s">
        <v>34</v>
      </c>
      <c r="E1378" s="16" t="s">
        <v>35</v>
      </c>
      <c r="F1378" s="16" t="s">
        <v>131</v>
      </c>
      <c r="G1378" s="17">
        <v>4</v>
      </c>
      <c r="H1378" s="17">
        <v>130</v>
      </c>
      <c r="I1378" s="17" t="s">
        <v>4</v>
      </c>
      <c r="J1378" s="17" t="s">
        <v>4</v>
      </c>
      <c r="K1378" s="17">
        <v>520</v>
      </c>
    </row>
    <row r="1379" spans="1:15" ht="18" x14ac:dyDescent="0.2">
      <c r="A1379" s="1" t="str">
        <f t="shared" si="23"/>
        <v>CR1908-00228</v>
      </c>
      <c r="B1379" s="16" t="s">
        <v>676</v>
      </c>
      <c r="C1379" s="16" t="s">
        <v>677</v>
      </c>
      <c r="D1379" s="16" t="s">
        <v>34</v>
      </c>
      <c r="E1379" s="16" t="s">
        <v>35</v>
      </c>
      <c r="F1379" s="16" t="s">
        <v>678</v>
      </c>
      <c r="G1379" s="17">
        <v>200</v>
      </c>
      <c r="H1379" s="17">
        <v>6.5</v>
      </c>
      <c r="I1379" s="17" t="s">
        <v>4</v>
      </c>
      <c r="J1379" s="17" t="s">
        <v>4</v>
      </c>
      <c r="K1379" s="17">
        <v>1300</v>
      </c>
    </row>
    <row r="1380" spans="1:15" ht="18" x14ac:dyDescent="0.2">
      <c r="A1380" s="1" t="str">
        <f t="shared" si="23"/>
        <v>CR1908-00228</v>
      </c>
      <c r="B1380" s="16" t="s">
        <v>539</v>
      </c>
      <c r="C1380" s="16" t="s">
        <v>540</v>
      </c>
      <c r="D1380" s="16" t="s">
        <v>34</v>
      </c>
      <c r="E1380" s="16" t="s">
        <v>35</v>
      </c>
      <c r="F1380" s="16" t="s">
        <v>88</v>
      </c>
      <c r="G1380" s="17">
        <v>1</v>
      </c>
      <c r="H1380" s="17">
        <v>60</v>
      </c>
      <c r="I1380" s="17" t="s">
        <v>4</v>
      </c>
      <c r="J1380" s="17" t="s">
        <v>4</v>
      </c>
      <c r="K1380" s="17">
        <v>60</v>
      </c>
    </row>
    <row r="1381" spans="1:15" ht="18" x14ac:dyDescent="0.2">
      <c r="A1381" s="1" t="str">
        <f t="shared" si="23"/>
        <v>CR1908-00228</v>
      </c>
      <c r="B1381" s="16" t="s">
        <v>514</v>
      </c>
      <c r="C1381" s="16" t="s">
        <v>515</v>
      </c>
      <c r="D1381" s="16" t="s">
        <v>34</v>
      </c>
      <c r="E1381" s="16" t="s">
        <v>51</v>
      </c>
      <c r="F1381" s="16" t="s">
        <v>516</v>
      </c>
      <c r="G1381" s="17">
        <v>2</v>
      </c>
      <c r="H1381" s="17">
        <v>500</v>
      </c>
      <c r="I1381" s="17" t="s">
        <v>4</v>
      </c>
      <c r="J1381" s="17" t="s">
        <v>4</v>
      </c>
      <c r="K1381" s="17">
        <v>1000</v>
      </c>
    </row>
    <row r="1382" spans="1:15" ht="18" x14ac:dyDescent="0.2">
      <c r="A1382" s="1" t="str">
        <f t="shared" si="23"/>
        <v>CR1908-00228</v>
      </c>
      <c r="B1382" s="16" t="s">
        <v>129</v>
      </c>
      <c r="C1382" s="16" t="s">
        <v>130</v>
      </c>
      <c r="D1382" s="16" t="s">
        <v>34</v>
      </c>
      <c r="E1382" s="16" t="s">
        <v>35</v>
      </c>
      <c r="F1382" s="16" t="s">
        <v>131</v>
      </c>
      <c r="G1382" s="17">
        <v>5</v>
      </c>
      <c r="H1382" s="17">
        <v>120</v>
      </c>
      <c r="I1382" s="17" t="s">
        <v>4</v>
      </c>
      <c r="J1382" s="17" t="s">
        <v>4</v>
      </c>
      <c r="K1382" s="17">
        <v>600</v>
      </c>
    </row>
    <row r="1383" spans="1:15" ht="18" x14ac:dyDescent="0.2">
      <c r="A1383" s="1" t="str">
        <f t="shared" si="23"/>
        <v/>
      </c>
      <c r="B1383" s="17" t="s">
        <v>4</v>
      </c>
      <c r="C1383" s="17" t="s">
        <v>4</v>
      </c>
      <c r="D1383" s="17" t="s">
        <v>4</v>
      </c>
      <c r="E1383" s="17" t="s">
        <v>4</v>
      </c>
      <c r="F1383" s="17" t="s">
        <v>4</v>
      </c>
      <c r="G1383" s="17">
        <v>215</v>
      </c>
      <c r="H1383" s="17" t="s">
        <v>4</v>
      </c>
      <c r="I1383" s="17" t="s">
        <v>4</v>
      </c>
      <c r="J1383" s="17" t="s">
        <v>4</v>
      </c>
      <c r="K1383" s="17">
        <v>4570</v>
      </c>
    </row>
    <row r="1384" spans="1:15" ht="18" x14ac:dyDescent="0.2">
      <c r="A1384" s="1" t="str">
        <f t="shared" si="23"/>
        <v/>
      </c>
      <c r="B1384" s="16" t="s">
        <v>3197</v>
      </c>
      <c r="C1384" s="16" t="s">
        <v>3240</v>
      </c>
      <c r="D1384" s="16" t="s">
        <v>3241</v>
      </c>
      <c r="E1384" s="16" t="s">
        <v>4</v>
      </c>
      <c r="F1384" s="16" t="s">
        <v>4</v>
      </c>
      <c r="G1384" s="16" t="s">
        <v>915</v>
      </c>
      <c r="H1384" s="16" t="s">
        <v>916</v>
      </c>
      <c r="I1384" s="17">
        <v>64680</v>
      </c>
      <c r="J1384" s="17" t="s">
        <v>4</v>
      </c>
      <c r="K1384" s="17">
        <v>64680</v>
      </c>
      <c r="L1384" s="17" t="s">
        <v>4</v>
      </c>
      <c r="M1384" s="17" t="s">
        <v>4</v>
      </c>
      <c r="N1384" s="17">
        <v>64680</v>
      </c>
      <c r="O1384" s="16" t="s">
        <v>31</v>
      </c>
    </row>
    <row r="1385" spans="1:15" ht="18" x14ac:dyDescent="0.2">
      <c r="A1385" s="1" t="str">
        <f t="shared" si="23"/>
        <v>CR1908-00229</v>
      </c>
      <c r="B1385" s="16" t="s">
        <v>917</v>
      </c>
      <c r="C1385" s="16" t="s">
        <v>918</v>
      </c>
      <c r="D1385" s="16" t="s">
        <v>51</v>
      </c>
      <c r="E1385" s="16" t="s">
        <v>174</v>
      </c>
      <c r="F1385" s="16" t="s">
        <v>131</v>
      </c>
      <c r="G1385" s="17">
        <v>660</v>
      </c>
      <c r="H1385" s="17">
        <v>98</v>
      </c>
      <c r="I1385" s="17" t="s">
        <v>4</v>
      </c>
      <c r="J1385" s="17" t="s">
        <v>4</v>
      </c>
      <c r="K1385" s="17">
        <v>64680</v>
      </c>
    </row>
    <row r="1386" spans="1:15" ht="18" x14ac:dyDescent="0.2">
      <c r="A1386" s="1" t="str">
        <f t="shared" si="23"/>
        <v/>
      </c>
      <c r="B1386" s="17" t="s">
        <v>4</v>
      </c>
      <c r="C1386" s="17" t="s">
        <v>4</v>
      </c>
      <c r="D1386" s="17" t="s">
        <v>4</v>
      </c>
      <c r="E1386" s="17" t="s">
        <v>4</v>
      </c>
      <c r="F1386" s="17" t="s">
        <v>4</v>
      </c>
      <c r="G1386" s="17">
        <v>660</v>
      </c>
      <c r="H1386" s="17" t="s">
        <v>4</v>
      </c>
      <c r="I1386" s="17" t="s">
        <v>4</v>
      </c>
      <c r="J1386" s="17" t="s">
        <v>4</v>
      </c>
      <c r="K1386" s="17">
        <v>64680</v>
      </c>
    </row>
    <row r="1387" spans="1:15" ht="18" x14ac:dyDescent="0.2">
      <c r="A1387" s="1" t="str">
        <f t="shared" si="23"/>
        <v/>
      </c>
      <c r="B1387" s="16" t="s">
        <v>3197</v>
      </c>
      <c r="C1387" s="16" t="s">
        <v>3242</v>
      </c>
      <c r="D1387" s="16" t="s">
        <v>2693</v>
      </c>
      <c r="E1387" s="16" t="s">
        <v>3243</v>
      </c>
      <c r="F1387" s="16" t="s">
        <v>4</v>
      </c>
      <c r="G1387" s="16" t="s">
        <v>3244</v>
      </c>
      <c r="H1387" s="16" t="s">
        <v>3245</v>
      </c>
      <c r="I1387" s="17">
        <v>283771.38</v>
      </c>
      <c r="J1387" s="17" t="s">
        <v>4</v>
      </c>
      <c r="K1387" s="17">
        <v>283771.38</v>
      </c>
      <c r="L1387" s="17" t="s">
        <v>4</v>
      </c>
      <c r="M1387" s="17" t="s">
        <v>4</v>
      </c>
      <c r="N1387" s="17">
        <v>283771.38</v>
      </c>
      <c r="O1387" s="16" t="s">
        <v>178</v>
      </c>
    </row>
    <row r="1388" spans="1:15" ht="18" x14ac:dyDescent="0.2">
      <c r="A1388" s="1" t="str">
        <f t="shared" si="23"/>
        <v>CR1908-00230</v>
      </c>
      <c r="B1388" s="16" t="s">
        <v>946</v>
      </c>
      <c r="C1388" s="16" t="s">
        <v>947</v>
      </c>
      <c r="D1388" s="16" t="s">
        <v>35</v>
      </c>
      <c r="E1388" s="16" t="s">
        <v>1324</v>
      </c>
      <c r="F1388" s="16" t="s">
        <v>35</v>
      </c>
      <c r="G1388" s="17">
        <v>660</v>
      </c>
      <c r="H1388" s="17">
        <v>38.57</v>
      </c>
      <c r="I1388" s="17" t="s">
        <v>4</v>
      </c>
      <c r="J1388" s="17">
        <v>254.56</v>
      </c>
      <c r="K1388" s="17">
        <v>25201.64</v>
      </c>
    </row>
    <row r="1389" spans="1:15" ht="18" x14ac:dyDescent="0.2">
      <c r="A1389" s="1" t="str">
        <f t="shared" ref="A1389:A1452" si="24">IFERROR(IF(B1389="","",IF(ISNUMBER(SEARCH("2019-08",B1388)),C1388,_xlfn.IFS(A1388=C1387,A1388,A1388=C1386,A1388,A1388=C1385,A1388,A1388=C1384,A1388,A1388=C1383,A1388,A1388=C1382,A1388,A1388=C1381,A1388,A1388=C1380,A1388,A1388=C1379,A1388,A1388=C1378,A1388,A1388=C1377,A1388,A1388=C1376,A1388,A1388=C1375,A1388,A1388=C1374,A1388,A1388=C1373,A1388,A1388=C1372,A1388,A1388=C1371,A1388,A1388=C1370,A1388,A1388=C1369,A1388,A1388=C1368,A1388,A1388=C1367,A1388,A1388=C1366,A1388,A1388=C1365,A1388,A1388=C1364,A1388,A1388=C1363,A1388,A1388=C1362,A1388,A1388=C1361,A1388,A1388=C1360,A1388,A1388=C1359,A1388))),"")</f>
        <v>CR1908-00230</v>
      </c>
      <c r="B1389" s="16" t="s">
        <v>3246</v>
      </c>
      <c r="C1389" s="16" t="s">
        <v>3247</v>
      </c>
      <c r="D1389" s="16" t="s">
        <v>35</v>
      </c>
      <c r="E1389" s="16" t="s">
        <v>1324</v>
      </c>
      <c r="F1389" s="16" t="s">
        <v>35</v>
      </c>
      <c r="G1389" s="17">
        <v>440</v>
      </c>
      <c r="H1389" s="17">
        <v>26.65</v>
      </c>
      <c r="I1389" s="17" t="s">
        <v>4</v>
      </c>
      <c r="J1389" s="17" t="s">
        <v>4</v>
      </c>
      <c r="K1389" s="17">
        <v>11726</v>
      </c>
    </row>
    <row r="1390" spans="1:15" ht="18" x14ac:dyDescent="0.2">
      <c r="A1390" s="1" t="str">
        <f t="shared" si="24"/>
        <v>CR1908-00230</v>
      </c>
      <c r="B1390" s="16" t="s">
        <v>3248</v>
      </c>
      <c r="C1390" s="16" t="s">
        <v>3249</v>
      </c>
      <c r="D1390" s="16" t="s">
        <v>35</v>
      </c>
      <c r="E1390" s="16" t="s">
        <v>1324</v>
      </c>
      <c r="F1390" s="16" t="s">
        <v>35</v>
      </c>
      <c r="G1390" s="17">
        <v>160</v>
      </c>
      <c r="H1390" s="17">
        <v>57.5</v>
      </c>
      <c r="I1390" s="17" t="s">
        <v>4</v>
      </c>
      <c r="J1390" s="17" t="s">
        <v>4</v>
      </c>
      <c r="K1390" s="17">
        <v>9200</v>
      </c>
    </row>
    <row r="1391" spans="1:15" ht="18" x14ac:dyDescent="0.2">
      <c r="A1391" s="1" t="str">
        <f t="shared" si="24"/>
        <v>CR1908-00230</v>
      </c>
      <c r="B1391" s="16" t="s">
        <v>3250</v>
      </c>
      <c r="C1391" s="16" t="s">
        <v>3251</v>
      </c>
      <c r="D1391" s="16" t="s">
        <v>35</v>
      </c>
      <c r="E1391" s="16" t="s">
        <v>1324</v>
      </c>
      <c r="F1391" s="16" t="s">
        <v>35</v>
      </c>
      <c r="G1391" s="17">
        <v>10</v>
      </c>
      <c r="H1391" s="17">
        <v>57.5</v>
      </c>
      <c r="I1391" s="17" t="s">
        <v>4</v>
      </c>
      <c r="J1391" s="17" t="s">
        <v>4</v>
      </c>
      <c r="K1391" s="17">
        <v>575</v>
      </c>
    </row>
    <row r="1392" spans="1:15" ht="18" x14ac:dyDescent="0.2">
      <c r="A1392" s="1" t="str">
        <f t="shared" si="24"/>
        <v>CR1908-00230</v>
      </c>
      <c r="B1392" s="16" t="s">
        <v>3252</v>
      </c>
      <c r="C1392" s="16" t="s">
        <v>3253</v>
      </c>
      <c r="D1392" s="16" t="s">
        <v>35</v>
      </c>
      <c r="E1392" s="16" t="s">
        <v>1324</v>
      </c>
      <c r="F1392" s="16" t="s">
        <v>35</v>
      </c>
      <c r="G1392" s="17">
        <v>10</v>
      </c>
      <c r="H1392" s="17">
        <v>57.5</v>
      </c>
      <c r="I1392" s="17" t="s">
        <v>4</v>
      </c>
      <c r="J1392" s="17" t="s">
        <v>4</v>
      </c>
      <c r="K1392" s="17">
        <v>575</v>
      </c>
    </row>
    <row r="1393" spans="1:15" ht="18" x14ac:dyDescent="0.2">
      <c r="A1393" s="1" t="str">
        <f t="shared" si="24"/>
        <v>CR1908-00230</v>
      </c>
      <c r="B1393" s="16" t="s">
        <v>3254</v>
      </c>
      <c r="C1393" s="16" t="s">
        <v>3255</v>
      </c>
      <c r="D1393" s="16" t="s">
        <v>35</v>
      </c>
      <c r="E1393" s="16" t="s">
        <v>1324</v>
      </c>
      <c r="F1393" s="16" t="s">
        <v>35</v>
      </c>
      <c r="G1393" s="17">
        <v>1890</v>
      </c>
      <c r="H1393" s="17">
        <v>43.84</v>
      </c>
      <c r="I1393" s="17" t="s">
        <v>4</v>
      </c>
      <c r="J1393" s="17" t="s">
        <v>4</v>
      </c>
      <c r="K1393" s="17">
        <v>82857.600000000006</v>
      </c>
    </row>
    <row r="1394" spans="1:15" ht="18" x14ac:dyDescent="0.2">
      <c r="A1394" s="1" t="str">
        <f t="shared" si="24"/>
        <v>CR1908-00230</v>
      </c>
      <c r="B1394" s="16" t="s">
        <v>1175</v>
      </c>
      <c r="C1394" s="16" t="s">
        <v>1176</v>
      </c>
      <c r="D1394" s="16" t="s">
        <v>35</v>
      </c>
      <c r="E1394" s="16" t="s">
        <v>1324</v>
      </c>
      <c r="F1394" s="16" t="s">
        <v>35</v>
      </c>
      <c r="G1394" s="17">
        <v>264</v>
      </c>
      <c r="H1394" s="17">
        <v>304.49</v>
      </c>
      <c r="I1394" s="17" t="s">
        <v>4</v>
      </c>
      <c r="J1394" s="17">
        <v>803.85</v>
      </c>
      <c r="K1394" s="17">
        <v>79581.509999999995</v>
      </c>
    </row>
    <row r="1395" spans="1:15" ht="18" x14ac:dyDescent="0.2">
      <c r="A1395" s="1" t="str">
        <f t="shared" si="24"/>
        <v>CR1908-00230</v>
      </c>
      <c r="B1395" s="16" t="s">
        <v>3256</v>
      </c>
      <c r="C1395" s="16" t="s">
        <v>3257</v>
      </c>
      <c r="D1395" s="16" t="s">
        <v>35</v>
      </c>
      <c r="E1395" s="16" t="s">
        <v>1324</v>
      </c>
      <c r="F1395" s="16" t="s">
        <v>35</v>
      </c>
      <c r="G1395" s="17">
        <v>1080</v>
      </c>
      <c r="H1395" s="17">
        <v>43.84</v>
      </c>
      <c r="I1395" s="17" t="s">
        <v>4</v>
      </c>
      <c r="J1395" s="17" t="s">
        <v>4</v>
      </c>
      <c r="K1395" s="17">
        <v>47347.199999999997</v>
      </c>
    </row>
    <row r="1396" spans="1:15" ht="18" x14ac:dyDescent="0.2">
      <c r="A1396" s="1" t="str">
        <f t="shared" si="24"/>
        <v>CR1908-00230</v>
      </c>
      <c r="B1396" s="16" t="s">
        <v>3258</v>
      </c>
      <c r="C1396" s="16" t="s">
        <v>3259</v>
      </c>
      <c r="D1396" s="16" t="s">
        <v>35</v>
      </c>
      <c r="E1396" s="16" t="s">
        <v>1324</v>
      </c>
      <c r="F1396" s="16" t="s">
        <v>35</v>
      </c>
      <c r="G1396" s="17">
        <v>120</v>
      </c>
      <c r="H1396" s="17">
        <v>224.81</v>
      </c>
      <c r="I1396" s="17" t="s">
        <v>4</v>
      </c>
      <c r="J1396" s="17">
        <v>269.77</v>
      </c>
      <c r="K1396" s="17">
        <v>26707.43</v>
      </c>
    </row>
    <row r="1397" spans="1:15" ht="18" x14ac:dyDescent="0.2">
      <c r="A1397" s="1" t="str">
        <f t="shared" si="24"/>
        <v/>
      </c>
      <c r="B1397" s="17" t="s">
        <v>4</v>
      </c>
      <c r="C1397" s="17" t="s">
        <v>4</v>
      </c>
      <c r="D1397" s="17" t="s">
        <v>4</v>
      </c>
      <c r="E1397" s="17" t="s">
        <v>4</v>
      </c>
      <c r="F1397" s="17" t="s">
        <v>4</v>
      </c>
      <c r="G1397" s="17">
        <v>4634</v>
      </c>
      <c r="H1397" s="17" t="s">
        <v>4</v>
      </c>
      <c r="I1397" s="17" t="s">
        <v>4</v>
      </c>
      <c r="J1397" s="17">
        <v>1328.18</v>
      </c>
      <c r="K1397" s="17">
        <v>283771.38</v>
      </c>
    </row>
    <row r="1398" spans="1:15" ht="18" x14ac:dyDescent="0.2">
      <c r="A1398" s="1" t="str">
        <f t="shared" si="24"/>
        <v/>
      </c>
      <c r="B1398" s="16" t="s">
        <v>3197</v>
      </c>
      <c r="C1398" s="16" t="s">
        <v>3260</v>
      </c>
      <c r="D1398" s="16" t="s">
        <v>607</v>
      </c>
      <c r="E1398" s="16" t="s">
        <v>4</v>
      </c>
      <c r="F1398" s="16" t="s">
        <v>4</v>
      </c>
      <c r="G1398" s="16" t="s">
        <v>1399</v>
      </c>
      <c r="H1398" s="16" t="s">
        <v>1400</v>
      </c>
      <c r="I1398" s="17">
        <v>9205</v>
      </c>
      <c r="J1398" s="17" t="s">
        <v>4</v>
      </c>
      <c r="K1398" s="17">
        <v>9205</v>
      </c>
      <c r="L1398" s="17" t="s">
        <v>4</v>
      </c>
      <c r="M1398" s="17" t="s">
        <v>4</v>
      </c>
      <c r="N1398" s="17">
        <v>9205</v>
      </c>
      <c r="O1398" s="16" t="s">
        <v>102</v>
      </c>
    </row>
    <row r="1399" spans="1:15" ht="18" x14ac:dyDescent="0.2">
      <c r="A1399" s="1" t="str">
        <f t="shared" si="24"/>
        <v>CR1908-00231</v>
      </c>
      <c r="B1399" s="16" t="s">
        <v>183</v>
      </c>
      <c r="C1399" s="16" t="s">
        <v>184</v>
      </c>
      <c r="D1399" s="16" t="s">
        <v>34</v>
      </c>
      <c r="E1399" s="16" t="s">
        <v>51</v>
      </c>
      <c r="F1399" s="16" t="s">
        <v>36</v>
      </c>
      <c r="G1399" s="17">
        <v>11</v>
      </c>
      <c r="H1399" s="17">
        <v>380</v>
      </c>
      <c r="I1399" s="17" t="s">
        <v>4</v>
      </c>
      <c r="J1399" s="17" t="s">
        <v>4</v>
      </c>
      <c r="K1399" s="17">
        <v>4180</v>
      </c>
    </row>
    <row r="1400" spans="1:15" ht="18" x14ac:dyDescent="0.2">
      <c r="A1400" s="1" t="str">
        <f t="shared" si="24"/>
        <v>CR1908-00231</v>
      </c>
      <c r="B1400" s="16" t="s">
        <v>3261</v>
      </c>
      <c r="C1400" s="16" t="s">
        <v>3262</v>
      </c>
      <c r="D1400" s="16" t="s">
        <v>34</v>
      </c>
      <c r="E1400" s="16" t="s">
        <v>51</v>
      </c>
      <c r="F1400" s="16" t="s">
        <v>36</v>
      </c>
      <c r="G1400" s="17">
        <v>1</v>
      </c>
      <c r="H1400" s="17">
        <v>685</v>
      </c>
      <c r="I1400" s="17" t="s">
        <v>4</v>
      </c>
      <c r="J1400" s="17" t="s">
        <v>4</v>
      </c>
      <c r="K1400" s="17">
        <v>685</v>
      </c>
    </row>
    <row r="1401" spans="1:15" ht="18" x14ac:dyDescent="0.2">
      <c r="A1401" s="1" t="str">
        <f t="shared" si="24"/>
        <v>CR1908-00231</v>
      </c>
      <c r="B1401" s="16" t="s">
        <v>67</v>
      </c>
      <c r="C1401" s="16" t="s">
        <v>68</v>
      </c>
      <c r="D1401" s="16" t="s">
        <v>34</v>
      </c>
      <c r="E1401" s="16" t="s">
        <v>51</v>
      </c>
      <c r="F1401" s="16" t="s">
        <v>35</v>
      </c>
      <c r="G1401" s="17">
        <v>14</v>
      </c>
      <c r="H1401" s="17">
        <v>310</v>
      </c>
      <c r="I1401" s="17" t="s">
        <v>4</v>
      </c>
      <c r="J1401" s="17" t="s">
        <v>4</v>
      </c>
      <c r="K1401" s="17">
        <v>4340</v>
      </c>
    </row>
    <row r="1402" spans="1:15" ht="18" x14ac:dyDescent="0.2">
      <c r="A1402" s="1" t="str">
        <f t="shared" si="24"/>
        <v/>
      </c>
      <c r="B1402" s="17" t="s">
        <v>4</v>
      </c>
      <c r="C1402" s="17" t="s">
        <v>4</v>
      </c>
      <c r="D1402" s="17" t="s">
        <v>4</v>
      </c>
      <c r="E1402" s="17" t="s">
        <v>4</v>
      </c>
      <c r="F1402" s="17" t="s">
        <v>4</v>
      </c>
      <c r="G1402" s="17">
        <v>26</v>
      </c>
      <c r="H1402" s="17" t="s">
        <v>4</v>
      </c>
      <c r="I1402" s="17" t="s">
        <v>4</v>
      </c>
      <c r="J1402" s="17" t="s">
        <v>4</v>
      </c>
      <c r="K1402" s="17">
        <v>9205</v>
      </c>
    </row>
    <row r="1403" spans="1:15" ht="18" x14ac:dyDescent="0.2">
      <c r="A1403" s="1" t="str">
        <f t="shared" si="24"/>
        <v/>
      </c>
      <c r="B1403" s="16" t="s">
        <v>3263</v>
      </c>
      <c r="C1403" s="16" t="s">
        <v>3264</v>
      </c>
      <c r="D1403" s="16" t="s">
        <v>2233</v>
      </c>
      <c r="E1403" s="16" t="s">
        <v>4</v>
      </c>
      <c r="F1403" s="16" t="s">
        <v>4</v>
      </c>
      <c r="G1403" s="16" t="s">
        <v>3265</v>
      </c>
      <c r="H1403" s="16" t="s">
        <v>3266</v>
      </c>
      <c r="I1403" s="17">
        <v>6500</v>
      </c>
      <c r="J1403" s="17" t="s">
        <v>4</v>
      </c>
      <c r="K1403" s="17">
        <v>6500</v>
      </c>
      <c r="L1403" s="17" t="s">
        <v>4</v>
      </c>
      <c r="M1403" s="17" t="s">
        <v>4</v>
      </c>
      <c r="N1403" s="17">
        <v>6500</v>
      </c>
      <c r="O1403" s="16" t="s">
        <v>178</v>
      </c>
    </row>
    <row r="1404" spans="1:15" ht="18" x14ac:dyDescent="0.2">
      <c r="A1404" s="1" t="str">
        <f t="shared" si="24"/>
        <v>CR1908-00232</v>
      </c>
      <c r="B1404" s="16" t="s">
        <v>49</v>
      </c>
      <c r="C1404" s="16" t="s">
        <v>50</v>
      </c>
      <c r="D1404" s="16" t="s">
        <v>34</v>
      </c>
      <c r="E1404" s="16" t="s">
        <v>35</v>
      </c>
      <c r="F1404" s="16" t="s">
        <v>52</v>
      </c>
      <c r="G1404" s="17">
        <v>100</v>
      </c>
      <c r="H1404" s="17">
        <v>65</v>
      </c>
      <c r="I1404" s="17" t="s">
        <v>4</v>
      </c>
      <c r="J1404" s="17" t="s">
        <v>4</v>
      </c>
      <c r="K1404" s="17">
        <v>6500</v>
      </c>
    </row>
    <row r="1405" spans="1:15" ht="18" x14ac:dyDescent="0.2">
      <c r="A1405" s="1" t="str">
        <f t="shared" si="24"/>
        <v/>
      </c>
      <c r="B1405" s="17" t="s">
        <v>4</v>
      </c>
      <c r="C1405" s="17" t="s">
        <v>4</v>
      </c>
      <c r="D1405" s="17" t="s">
        <v>4</v>
      </c>
      <c r="E1405" s="17" t="s">
        <v>4</v>
      </c>
      <c r="F1405" s="17" t="s">
        <v>4</v>
      </c>
      <c r="G1405" s="17">
        <v>100</v>
      </c>
      <c r="H1405" s="17" t="s">
        <v>4</v>
      </c>
      <c r="I1405" s="17" t="s">
        <v>4</v>
      </c>
      <c r="J1405" s="17" t="s">
        <v>4</v>
      </c>
      <c r="K1405" s="17">
        <v>6500</v>
      </c>
    </row>
    <row r="1406" spans="1:15" ht="18" x14ac:dyDescent="0.2">
      <c r="A1406" s="1" t="str">
        <f t="shared" si="24"/>
        <v/>
      </c>
      <c r="B1406" s="16" t="s">
        <v>3263</v>
      </c>
      <c r="C1406" s="16" t="s">
        <v>3267</v>
      </c>
      <c r="D1406" s="16" t="s">
        <v>3130</v>
      </c>
      <c r="E1406" s="16" t="s">
        <v>4</v>
      </c>
      <c r="F1406" s="16" t="s">
        <v>3263</v>
      </c>
      <c r="G1406" s="16" t="s">
        <v>706</v>
      </c>
      <c r="H1406" s="16" t="s">
        <v>707</v>
      </c>
      <c r="I1406" s="17">
        <v>290</v>
      </c>
      <c r="J1406" s="17" t="s">
        <v>4</v>
      </c>
      <c r="K1406" s="17">
        <v>290</v>
      </c>
      <c r="L1406" s="17" t="s">
        <v>4</v>
      </c>
      <c r="M1406" s="17" t="s">
        <v>4</v>
      </c>
      <c r="N1406" s="17">
        <v>290</v>
      </c>
      <c r="O1406" s="16" t="s">
        <v>72</v>
      </c>
    </row>
    <row r="1407" spans="1:15" ht="18" x14ac:dyDescent="0.2">
      <c r="A1407" s="1" t="str">
        <f t="shared" si="24"/>
        <v>CR1908-00233</v>
      </c>
      <c r="B1407" s="16" t="s">
        <v>3268</v>
      </c>
      <c r="C1407" s="16" t="s">
        <v>3269</v>
      </c>
      <c r="D1407" s="16" t="s">
        <v>34</v>
      </c>
      <c r="E1407" s="16" t="s">
        <v>3177</v>
      </c>
      <c r="F1407" s="16" t="s">
        <v>1365</v>
      </c>
      <c r="G1407" s="17">
        <v>2</v>
      </c>
      <c r="H1407" s="17">
        <v>145</v>
      </c>
      <c r="I1407" s="17" t="s">
        <v>4</v>
      </c>
      <c r="J1407" s="17" t="s">
        <v>4</v>
      </c>
      <c r="K1407" s="17">
        <v>290</v>
      </c>
    </row>
    <row r="1408" spans="1:15" ht="18" x14ac:dyDescent="0.2">
      <c r="A1408" s="1" t="str">
        <f t="shared" si="24"/>
        <v/>
      </c>
      <c r="B1408" s="17" t="s">
        <v>4</v>
      </c>
      <c r="C1408" s="17" t="s">
        <v>4</v>
      </c>
      <c r="D1408" s="17" t="s">
        <v>4</v>
      </c>
      <c r="E1408" s="17" t="s">
        <v>4</v>
      </c>
      <c r="F1408" s="17" t="s">
        <v>4</v>
      </c>
      <c r="G1408" s="17">
        <v>2</v>
      </c>
      <c r="H1408" s="17" t="s">
        <v>4</v>
      </c>
      <c r="I1408" s="17" t="s">
        <v>4</v>
      </c>
      <c r="J1408" s="17" t="s">
        <v>4</v>
      </c>
      <c r="K1408" s="17">
        <v>290</v>
      </c>
    </row>
    <row r="1409" spans="1:15" ht="18" x14ac:dyDescent="0.2">
      <c r="A1409" s="1" t="str">
        <f t="shared" si="24"/>
        <v/>
      </c>
      <c r="B1409" s="16" t="s">
        <v>3263</v>
      </c>
      <c r="C1409" s="16" t="s">
        <v>3270</v>
      </c>
      <c r="D1409" s="16" t="s">
        <v>1071</v>
      </c>
      <c r="E1409" s="16" t="s">
        <v>4</v>
      </c>
      <c r="F1409" s="16" t="s">
        <v>3263</v>
      </c>
      <c r="G1409" s="16" t="s">
        <v>3110</v>
      </c>
      <c r="H1409" s="16" t="s">
        <v>3111</v>
      </c>
      <c r="I1409" s="17">
        <v>13710</v>
      </c>
      <c r="J1409" s="17" t="s">
        <v>4</v>
      </c>
      <c r="K1409" s="17">
        <v>13710</v>
      </c>
      <c r="L1409" s="17" t="s">
        <v>4</v>
      </c>
      <c r="M1409" s="17" t="s">
        <v>4</v>
      </c>
      <c r="N1409" s="17">
        <v>13710</v>
      </c>
      <c r="O1409" s="16" t="s">
        <v>72</v>
      </c>
    </row>
    <row r="1410" spans="1:15" ht="18" x14ac:dyDescent="0.2">
      <c r="A1410" s="1" t="str">
        <f t="shared" si="24"/>
        <v>CR1908-00234</v>
      </c>
      <c r="B1410" s="16" t="s">
        <v>3261</v>
      </c>
      <c r="C1410" s="16" t="s">
        <v>3262</v>
      </c>
      <c r="D1410" s="16" t="s">
        <v>34</v>
      </c>
      <c r="E1410" s="16" t="s">
        <v>51</v>
      </c>
      <c r="F1410" s="16" t="s">
        <v>36</v>
      </c>
      <c r="G1410" s="17">
        <v>2</v>
      </c>
      <c r="H1410" s="17">
        <v>790</v>
      </c>
      <c r="I1410" s="17" t="s">
        <v>4</v>
      </c>
      <c r="J1410" s="17" t="s">
        <v>4</v>
      </c>
      <c r="K1410" s="17">
        <v>1580</v>
      </c>
    </row>
    <row r="1411" spans="1:15" ht="18" x14ac:dyDescent="0.2">
      <c r="A1411" s="1" t="str">
        <f t="shared" si="24"/>
        <v>CR1908-00234</v>
      </c>
      <c r="B1411" s="16" t="s">
        <v>249</v>
      </c>
      <c r="C1411" s="16" t="s">
        <v>250</v>
      </c>
      <c r="D1411" s="16" t="s">
        <v>34</v>
      </c>
      <c r="E1411" s="16" t="s">
        <v>51</v>
      </c>
      <c r="F1411" s="16" t="s">
        <v>36</v>
      </c>
      <c r="G1411" s="17">
        <v>15</v>
      </c>
      <c r="H1411" s="17">
        <v>245</v>
      </c>
      <c r="I1411" s="17" t="s">
        <v>4</v>
      </c>
      <c r="J1411" s="17" t="s">
        <v>4</v>
      </c>
      <c r="K1411" s="17">
        <v>3675</v>
      </c>
    </row>
    <row r="1412" spans="1:15" ht="18" x14ac:dyDescent="0.2">
      <c r="A1412" s="1" t="str">
        <f t="shared" si="24"/>
        <v>CR1908-00234</v>
      </c>
      <c r="B1412" s="16" t="s">
        <v>3271</v>
      </c>
      <c r="C1412" s="16" t="s">
        <v>3272</v>
      </c>
      <c r="D1412" s="16" t="s">
        <v>34</v>
      </c>
      <c r="E1412" s="16" t="s">
        <v>51</v>
      </c>
      <c r="F1412" s="16" t="s">
        <v>36</v>
      </c>
      <c r="G1412" s="17">
        <v>10</v>
      </c>
      <c r="H1412" s="17">
        <v>400</v>
      </c>
      <c r="I1412" s="17" t="s">
        <v>4</v>
      </c>
      <c r="J1412" s="17" t="s">
        <v>4</v>
      </c>
      <c r="K1412" s="17">
        <v>4000</v>
      </c>
    </row>
    <row r="1413" spans="1:15" ht="18" x14ac:dyDescent="0.2">
      <c r="A1413" s="1" t="str">
        <f t="shared" si="24"/>
        <v>CR1908-00234</v>
      </c>
      <c r="B1413" s="16" t="s">
        <v>247</v>
      </c>
      <c r="C1413" s="16" t="s">
        <v>248</v>
      </c>
      <c r="D1413" s="16" t="s">
        <v>34</v>
      </c>
      <c r="E1413" s="16" t="s">
        <v>51</v>
      </c>
      <c r="F1413" s="16" t="s">
        <v>36</v>
      </c>
      <c r="G1413" s="17">
        <v>8</v>
      </c>
      <c r="H1413" s="17">
        <v>485</v>
      </c>
      <c r="I1413" s="17" t="s">
        <v>4</v>
      </c>
      <c r="J1413" s="17" t="s">
        <v>4</v>
      </c>
      <c r="K1413" s="17">
        <v>3880</v>
      </c>
    </row>
    <row r="1414" spans="1:15" ht="18" x14ac:dyDescent="0.2">
      <c r="A1414" s="1" t="str">
        <f t="shared" si="24"/>
        <v>CR1908-00234</v>
      </c>
      <c r="B1414" s="16" t="s">
        <v>129</v>
      </c>
      <c r="C1414" s="16" t="s">
        <v>130</v>
      </c>
      <c r="D1414" s="16" t="s">
        <v>34</v>
      </c>
      <c r="E1414" s="16" t="s">
        <v>35</v>
      </c>
      <c r="F1414" s="16" t="s">
        <v>131</v>
      </c>
      <c r="G1414" s="17">
        <v>5</v>
      </c>
      <c r="H1414" s="17">
        <v>115</v>
      </c>
      <c r="I1414" s="17" t="s">
        <v>4</v>
      </c>
      <c r="J1414" s="17" t="s">
        <v>4</v>
      </c>
      <c r="K1414" s="17">
        <v>575</v>
      </c>
    </row>
    <row r="1415" spans="1:15" ht="18" x14ac:dyDescent="0.2">
      <c r="A1415" s="1" t="str">
        <f t="shared" si="24"/>
        <v/>
      </c>
      <c r="B1415" s="17" t="s">
        <v>4</v>
      </c>
      <c r="C1415" s="17" t="s">
        <v>4</v>
      </c>
      <c r="D1415" s="17" t="s">
        <v>4</v>
      </c>
      <c r="E1415" s="17" t="s">
        <v>4</v>
      </c>
      <c r="F1415" s="17" t="s">
        <v>4</v>
      </c>
      <c r="G1415" s="17">
        <v>40</v>
      </c>
      <c r="H1415" s="17" t="s">
        <v>4</v>
      </c>
      <c r="I1415" s="17" t="s">
        <v>4</v>
      </c>
      <c r="J1415" s="17" t="s">
        <v>4</v>
      </c>
      <c r="K1415" s="17">
        <v>13710</v>
      </c>
    </row>
    <row r="1416" spans="1:15" ht="18" x14ac:dyDescent="0.2">
      <c r="A1416" s="1" t="str">
        <f t="shared" si="24"/>
        <v/>
      </c>
      <c r="B1416" s="16" t="s">
        <v>3263</v>
      </c>
      <c r="C1416" s="16" t="s">
        <v>3273</v>
      </c>
      <c r="D1416" s="16" t="s">
        <v>351</v>
      </c>
      <c r="E1416" s="16" t="s">
        <v>4</v>
      </c>
      <c r="F1416" s="16" t="s">
        <v>4</v>
      </c>
      <c r="G1416" s="16" t="s">
        <v>84</v>
      </c>
      <c r="H1416" s="16" t="s">
        <v>85</v>
      </c>
      <c r="I1416" s="17">
        <v>48240</v>
      </c>
      <c r="J1416" s="17" t="s">
        <v>4</v>
      </c>
      <c r="K1416" s="17">
        <v>48240</v>
      </c>
      <c r="L1416" s="17" t="s">
        <v>4</v>
      </c>
      <c r="M1416" s="17" t="s">
        <v>4</v>
      </c>
      <c r="N1416" s="17">
        <v>48240</v>
      </c>
      <c r="O1416" s="16" t="s">
        <v>72</v>
      </c>
    </row>
    <row r="1417" spans="1:15" ht="18" x14ac:dyDescent="0.2">
      <c r="A1417" s="1" t="str">
        <f t="shared" si="24"/>
        <v>CR1908-00235</v>
      </c>
      <c r="B1417" s="16" t="s">
        <v>384</v>
      </c>
      <c r="C1417" s="16" t="s">
        <v>385</v>
      </c>
      <c r="D1417" s="16" t="s">
        <v>34</v>
      </c>
      <c r="E1417" s="16" t="s">
        <v>35</v>
      </c>
      <c r="F1417" s="16" t="s">
        <v>122</v>
      </c>
      <c r="G1417" s="17">
        <v>1</v>
      </c>
      <c r="H1417" s="17">
        <v>130</v>
      </c>
      <c r="I1417" s="17" t="s">
        <v>4</v>
      </c>
      <c r="J1417" s="17" t="s">
        <v>4</v>
      </c>
      <c r="K1417" s="17">
        <v>130</v>
      </c>
    </row>
    <row r="1418" spans="1:15" ht="18" x14ac:dyDescent="0.2">
      <c r="A1418" s="1" t="str">
        <f t="shared" si="24"/>
        <v>CR1908-00235</v>
      </c>
      <c r="B1418" s="16" t="s">
        <v>746</v>
      </c>
      <c r="C1418" s="16" t="s">
        <v>747</v>
      </c>
      <c r="D1418" s="16" t="s">
        <v>34</v>
      </c>
      <c r="E1418" s="16" t="s">
        <v>51</v>
      </c>
      <c r="F1418" s="16" t="s">
        <v>36</v>
      </c>
      <c r="G1418" s="17">
        <v>27</v>
      </c>
      <c r="H1418" s="17">
        <v>330</v>
      </c>
      <c r="I1418" s="17" t="s">
        <v>4</v>
      </c>
      <c r="J1418" s="17" t="s">
        <v>4</v>
      </c>
      <c r="K1418" s="17">
        <v>8910</v>
      </c>
    </row>
    <row r="1419" spans="1:15" ht="18" x14ac:dyDescent="0.2">
      <c r="A1419" s="1" t="str">
        <f t="shared" si="24"/>
        <v>CR1908-00235</v>
      </c>
      <c r="B1419" s="16" t="s">
        <v>278</v>
      </c>
      <c r="C1419" s="16" t="s">
        <v>279</v>
      </c>
      <c r="D1419" s="16" t="s">
        <v>34</v>
      </c>
      <c r="E1419" s="16" t="s">
        <v>51</v>
      </c>
      <c r="F1419" s="16" t="s">
        <v>36</v>
      </c>
      <c r="G1419" s="17">
        <v>20</v>
      </c>
      <c r="H1419" s="17">
        <v>450</v>
      </c>
      <c r="I1419" s="17" t="s">
        <v>4</v>
      </c>
      <c r="J1419" s="17" t="s">
        <v>4</v>
      </c>
      <c r="K1419" s="17">
        <v>9000</v>
      </c>
    </row>
    <row r="1420" spans="1:15" ht="18" x14ac:dyDescent="0.2">
      <c r="A1420" s="1" t="str">
        <f t="shared" si="24"/>
        <v>CR1908-00235</v>
      </c>
      <c r="B1420" s="16" t="s">
        <v>191</v>
      </c>
      <c r="C1420" s="16" t="s">
        <v>3274</v>
      </c>
      <c r="D1420" s="16" t="s">
        <v>34</v>
      </c>
      <c r="E1420" s="16" t="s">
        <v>35</v>
      </c>
      <c r="F1420" s="16" t="s">
        <v>88</v>
      </c>
      <c r="G1420" s="17">
        <v>32</v>
      </c>
      <c r="H1420" s="17">
        <v>75</v>
      </c>
      <c r="I1420" s="17" t="s">
        <v>4</v>
      </c>
      <c r="J1420" s="17" t="s">
        <v>4</v>
      </c>
      <c r="K1420" s="17">
        <v>2400</v>
      </c>
    </row>
    <row r="1421" spans="1:15" ht="18" x14ac:dyDescent="0.2">
      <c r="A1421" s="1" t="str">
        <f t="shared" si="24"/>
        <v>CR1908-00235</v>
      </c>
      <c r="B1421" s="16" t="s">
        <v>850</v>
      </c>
      <c r="C1421" s="16" t="s">
        <v>851</v>
      </c>
      <c r="D1421" s="16" t="s">
        <v>34</v>
      </c>
      <c r="E1421" s="16" t="s">
        <v>35</v>
      </c>
      <c r="F1421" s="16" t="s">
        <v>131</v>
      </c>
      <c r="G1421" s="17">
        <v>10</v>
      </c>
      <c r="H1421" s="17">
        <v>170</v>
      </c>
      <c r="I1421" s="17" t="s">
        <v>4</v>
      </c>
      <c r="J1421" s="17" t="s">
        <v>4</v>
      </c>
      <c r="K1421" s="17">
        <v>1700</v>
      </c>
    </row>
    <row r="1422" spans="1:15" ht="18" x14ac:dyDescent="0.2">
      <c r="A1422" s="1" t="str">
        <f t="shared" si="24"/>
        <v>CR1908-00235</v>
      </c>
      <c r="B1422" s="16" t="s">
        <v>3275</v>
      </c>
      <c r="C1422" s="16" t="s">
        <v>3276</v>
      </c>
      <c r="D1422" s="16" t="s">
        <v>34</v>
      </c>
      <c r="E1422" s="16" t="s">
        <v>35</v>
      </c>
      <c r="F1422" s="16" t="s">
        <v>122</v>
      </c>
      <c r="G1422" s="17">
        <v>1</v>
      </c>
      <c r="H1422" s="17">
        <v>330</v>
      </c>
      <c r="I1422" s="17" t="s">
        <v>4</v>
      </c>
      <c r="J1422" s="17" t="s">
        <v>4</v>
      </c>
      <c r="K1422" s="17">
        <v>330</v>
      </c>
    </row>
    <row r="1423" spans="1:15" ht="18" x14ac:dyDescent="0.2">
      <c r="A1423" s="1" t="str">
        <f t="shared" si="24"/>
        <v>CR1908-00235</v>
      </c>
      <c r="B1423" s="16" t="s">
        <v>612</v>
      </c>
      <c r="C1423" s="16" t="s">
        <v>613</v>
      </c>
      <c r="D1423" s="16" t="s">
        <v>34</v>
      </c>
      <c r="E1423" s="16" t="s">
        <v>35</v>
      </c>
      <c r="F1423" s="16" t="s">
        <v>36</v>
      </c>
      <c r="G1423" s="17">
        <v>25</v>
      </c>
      <c r="H1423" s="17">
        <v>100</v>
      </c>
      <c r="I1423" s="17" t="s">
        <v>4</v>
      </c>
      <c r="J1423" s="17" t="s">
        <v>4</v>
      </c>
      <c r="K1423" s="17">
        <v>2500</v>
      </c>
    </row>
    <row r="1424" spans="1:15" ht="18" x14ac:dyDescent="0.2">
      <c r="A1424" s="1" t="str">
        <f t="shared" si="24"/>
        <v>CR1908-00235</v>
      </c>
      <c r="B1424" s="16" t="s">
        <v>722</v>
      </c>
      <c r="C1424" s="16" t="s">
        <v>723</v>
      </c>
      <c r="D1424" s="16" t="s">
        <v>34</v>
      </c>
      <c r="E1424" s="16" t="s">
        <v>35</v>
      </c>
      <c r="F1424" s="16" t="s">
        <v>143</v>
      </c>
      <c r="G1424" s="17">
        <v>1</v>
      </c>
      <c r="H1424" s="17">
        <v>30</v>
      </c>
      <c r="I1424" s="17" t="s">
        <v>4</v>
      </c>
      <c r="J1424" s="17" t="s">
        <v>4</v>
      </c>
      <c r="K1424" s="17">
        <v>30</v>
      </c>
    </row>
    <row r="1425" spans="1:15" ht="18" x14ac:dyDescent="0.2">
      <c r="A1425" s="1" t="str">
        <f t="shared" si="24"/>
        <v>CR1908-00235</v>
      </c>
      <c r="B1425" s="16" t="s">
        <v>192</v>
      </c>
      <c r="C1425" s="16" t="s">
        <v>193</v>
      </c>
      <c r="D1425" s="16" t="s">
        <v>34</v>
      </c>
      <c r="E1425" s="16" t="s">
        <v>35</v>
      </c>
      <c r="F1425" s="16" t="s">
        <v>194</v>
      </c>
      <c r="G1425" s="17">
        <v>2</v>
      </c>
      <c r="H1425" s="17">
        <v>120</v>
      </c>
      <c r="I1425" s="17" t="s">
        <v>4</v>
      </c>
      <c r="J1425" s="17" t="s">
        <v>4</v>
      </c>
      <c r="K1425" s="17">
        <v>240</v>
      </c>
    </row>
    <row r="1426" spans="1:15" ht="18" x14ac:dyDescent="0.2">
      <c r="A1426" s="1" t="str">
        <f t="shared" si="24"/>
        <v>CR1908-00235</v>
      </c>
      <c r="B1426" s="16" t="s">
        <v>838</v>
      </c>
      <c r="C1426" s="16" t="s">
        <v>839</v>
      </c>
      <c r="D1426" s="16" t="s">
        <v>34</v>
      </c>
      <c r="E1426" s="16" t="s">
        <v>35</v>
      </c>
      <c r="F1426" s="16" t="s">
        <v>678</v>
      </c>
      <c r="G1426" s="17">
        <v>1100</v>
      </c>
      <c r="H1426" s="17">
        <v>19</v>
      </c>
      <c r="I1426" s="17" t="s">
        <v>4</v>
      </c>
      <c r="J1426" s="17" t="s">
        <v>4</v>
      </c>
      <c r="K1426" s="17">
        <v>20900</v>
      </c>
    </row>
    <row r="1427" spans="1:15" ht="18" x14ac:dyDescent="0.2">
      <c r="A1427" s="1" t="str">
        <f t="shared" si="24"/>
        <v>CR1908-00235</v>
      </c>
      <c r="B1427" s="16" t="s">
        <v>805</v>
      </c>
      <c r="C1427" s="16" t="s">
        <v>806</v>
      </c>
      <c r="D1427" s="16" t="s">
        <v>34</v>
      </c>
      <c r="E1427" s="16" t="s">
        <v>51</v>
      </c>
      <c r="F1427" s="16" t="s">
        <v>36</v>
      </c>
      <c r="G1427" s="17">
        <v>10</v>
      </c>
      <c r="H1427" s="17">
        <v>210</v>
      </c>
      <c r="I1427" s="17" t="s">
        <v>4</v>
      </c>
      <c r="J1427" s="17" t="s">
        <v>4</v>
      </c>
      <c r="K1427" s="17">
        <v>2100</v>
      </c>
    </row>
    <row r="1428" spans="1:15" ht="18" x14ac:dyDescent="0.2">
      <c r="A1428" s="1" t="str">
        <f t="shared" si="24"/>
        <v/>
      </c>
      <c r="B1428" s="17" t="s">
        <v>4</v>
      </c>
      <c r="C1428" s="17" t="s">
        <v>4</v>
      </c>
      <c r="D1428" s="17" t="s">
        <v>4</v>
      </c>
      <c r="E1428" s="17" t="s">
        <v>4</v>
      </c>
      <c r="F1428" s="17" t="s">
        <v>4</v>
      </c>
      <c r="G1428" s="17">
        <v>1229</v>
      </c>
      <c r="H1428" s="17" t="s">
        <v>4</v>
      </c>
      <c r="I1428" s="17" t="s">
        <v>4</v>
      </c>
      <c r="J1428" s="17" t="s">
        <v>4</v>
      </c>
      <c r="K1428" s="17">
        <v>48240</v>
      </c>
    </row>
    <row r="1429" spans="1:15" ht="18" x14ac:dyDescent="0.2">
      <c r="A1429" s="1" t="str">
        <f t="shared" si="24"/>
        <v/>
      </c>
      <c r="B1429" s="16" t="s">
        <v>3263</v>
      </c>
      <c r="C1429" s="16" t="s">
        <v>3277</v>
      </c>
      <c r="D1429" s="16" t="s">
        <v>406</v>
      </c>
      <c r="E1429" s="16" t="s">
        <v>4</v>
      </c>
      <c r="F1429" s="16" t="s">
        <v>3263</v>
      </c>
      <c r="G1429" s="16" t="s">
        <v>706</v>
      </c>
      <c r="H1429" s="16" t="s">
        <v>707</v>
      </c>
      <c r="I1429" s="17">
        <v>905</v>
      </c>
      <c r="J1429" s="17" t="s">
        <v>4</v>
      </c>
      <c r="K1429" s="17">
        <v>905</v>
      </c>
      <c r="L1429" s="17" t="s">
        <v>4</v>
      </c>
      <c r="M1429" s="17" t="s">
        <v>4</v>
      </c>
      <c r="N1429" s="17">
        <v>905</v>
      </c>
      <c r="O1429" s="16" t="s">
        <v>72</v>
      </c>
    </row>
    <row r="1430" spans="1:15" ht="18" x14ac:dyDescent="0.2">
      <c r="A1430" s="1" t="str">
        <f t="shared" si="24"/>
        <v>CR1908-00237</v>
      </c>
      <c r="B1430" s="16" t="s">
        <v>3268</v>
      </c>
      <c r="C1430" s="16" t="s">
        <v>3269</v>
      </c>
      <c r="D1430" s="16" t="s">
        <v>34</v>
      </c>
      <c r="E1430" s="16" t="s">
        <v>3177</v>
      </c>
      <c r="F1430" s="16" t="s">
        <v>1365</v>
      </c>
      <c r="G1430" s="17">
        <v>4</v>
      </c>
      <c r="H1430" s="17">
        <v>145</v>
      </c>
      <c r="I1430" s="17" t="s">
        <v>4</v>
      </c>
      <c r="J1430" s="17" t="s">
        <v>4</v>
      </c>
      <c r="K1430" s="17">
        <v>580</v>
      </c>
    </row>
    <row r="1431" spans="1:15" ht="18" x14ac:dyDescent="0.2">
      <c r="A1431" s="1" t="str">
        <f t="shared" si="24"/>
        <v>CR1908-00237</v>
      </c>
      <c r="B1431" s="16" t="s">
        <v>676</v>
      </c>
      <c r="C1431" s="16" t="s">
        <v>677</v>
      </c>
      <c r="D1431" s="16" t="s">
        <v>34</v>
      </c>
      <c r="E1431" s="16" t="s">
        <v>3177</v>
      </c>
      <c r="F1431" s="16" t="s">
        <v>678</v>
      </c>
      <c r="G1431" s="17">
        <v>50</v>
      </c>
      <c r="H1431" s="17">
        <v>6.5</v>
      </c>
      <c r="I1431" s="17" t="s">
        <v>4</v>
      </c>
      <c r="J1431" s="17" t="s">
        <v>4</v>
      </c>
      <c r="K1431" s="17">
        <v>325</v>
      </c>
    </row>
    <row r="1432" spans="1:15" ht="18" x14ac:dyDescent="0.2">
      <c r="A1432" s="1" t="str">
        <f t="shared" si="24"/>
        <v/>
      </c>
      <c r="B1432" s="17" t="s">
        <v>4</v>
      </c>
      <c r="C1432" s="17" t="s">
        <v>4</v>
      </c>
      <c r="D1432" s="17" t="s">
        <v>4</v>
      </c>
      <c r="E1432" s="17" t="s">
        <v>4</v>
      </c>
      <c r="F1432" s="17" t="s">
        <v>4</v>
      </c>
      <c r="G1432" s="17">
        <v>54</v>
      </c>
      <c r="H1432" s="17" t="s">
        <v>4</v>
      </c>
      <c r="I1432" s="17" t="s">
        <v>4</v>
      </c>
      <c r="J1432" s="17" t="s">
        <v>4</v>
      </c>
      <c r="K1432" s="17">
        <v>905</v>
      </c>
    </row>
    <row r="1433" spans="1:15" ht="18" x14ac:dyDescent="0.2">
      <c r="A1433" s="1" t="str">
        <f t="shared" si="24"/>
        <v/>
      </c>
      <c r="B1433" s="16" t="s">
        <v>3263</v>
      </c>
      <c r="C1433" s="16" t="s">
        <v>3278</v>
      </c>
      <c r="D1433" s="16" t="s">
        <v>1584</v>
      </c>
      <c r="E1433" s="16" t="s">
        <v>4</v>
      </c>
      <c r="F1433" s="16" t="s">
        <v>4</v>
      </c>
      <c r="G1433" s="16" t="s">
        <v>257</v>
      </c>
      <c r="H1433" s="16" t="s">
        <v>258</v>
      </c>
      <c r="I1433" s="17">
        <v>612</v>
      </c>
      <c r="J1433" s="17" t="s">
        <v>4</v>
      </c>
      <c r="K1433" s="17">
        <v>612</v>
      </c>
      <c r="L1433" s="17" t="s">
        <v>4</v>
      </c>
      <c r="M1433" s="17" t="s">
        <v>4</v>
      </c>
      <c r="N1433" s="17">
        <v>612</v>
      </c>
      <c r="O1433" s="16" t="s">
        <v>178</v>
      </c>
    </row>
    <row r="1434" spans="1:15" ht="18" x14ac:dyDescent="0.2">
      <c r="A1434" s="1" t="str">
        <f t="shared" si="24"/>
        <v>CR1908-00238</v>
      </c>
      <c r="B1434" s="16" t="s">
        <v>3279</v>
      </c>
      <c r="C1434" s="16" t="s">
        <v>3280</v>
      </c>
      <c r="D1434" s="16" t="s">
        <v>34</v>
      </c>
      <c r="E1434" s="16" t="s">
        <v>34</v>
      </c>
      <c r="F1434" s="16" t="s">
        <v>51</v>
      </c>
      <c r="G1434" s="17">
        <v>1</v>
      </c>
      <c r="H1434" s="17">
        <v>25</v>
      </c>
      <c r="I1434" s="17" t="s">
        <v>4</v>
      </c>
      <c r="J1434" s="17" t="s">
        <v>4</v>
      </c>
      <c r="K1434" s="17">
        <v>25</v>
      </c>
    </row>
    <row r="1435" spans="1:15" ht="18" x14ac:dyDescent="0.2">
      <c r="A1435" s="1" t="str">
        <f t="shared" si="24"/>
        <v>CR1908-00238</v>
      </c>
      <c r="B1435" s="16" t="s">
        <v>49</v>
      </c>
      <c r="C1435" s="16" t="s">
        <v>50</v>
      </c>
      <c r="D1435" s="16" t="s">
        <v>34</v>
      </c>
      <c r="E1435" s="16" t="s">
        <v>51</v>
      </c>
      <c r="F1435" s="16" t="s">
        <v>52</v>
      </c>
      <c r="G1435" s="17">
        <v>5</v>
      </c>
      <c r="H1435" s="17">
        <v>70</v>
      </c>
      <c r="I1435" s="17" t="s">
        <v>4</v>
      </c>
      <c r="J1435" s="17" t="s">
        <v>4</v>
      </c>
      <c r="K1435" s="17">
        <v>350</v>
      </c>
    </row>
    <row r="1436" spans="1:15" ht="18" x14ac:dyDescent="0.2">
      <c r="A1436" s="1" t="str">
        <f t="shared" si="24"/>
        <v>CR1908-00238</v>
      </c>
      <c r="B1436" s="16" t="s">
        <v>226</v>
      </c>
      <c r="C1436" s="16" t="s">
        <v>227</v>
      </c>
      <c r="D1436" s="16" t="s">
        <v>34</v>
      </c>
      <c r="E1436" s="16" t="s">
        <v>35</v>
      </c>
      <c r="F1436" s="16" t="s">
        <v>51</v>
      </c>
      <c r="G1436" s="17">
        <v>1</v>
      </c>
      <c r="H1436" s="17">
        <v>7</v>
      </c>
      <c r="I1436" s="17" t="s">
        <v>4</v>
      </c>
      <c r="J1436" s="17" t="s">
        <v>4</v>
      </c>
      <c r="K1436" s="17">
        <v>7</v>
      </c>
    </row>
    <row r="1437" spans="1:15" ht="18" x14ac:dyDescent="0.2">
      <c r="A1437" s="1" t="str">
        <f t="shared" si="24"/>
        <v>CR1908-00238</v>
      </c>
      <c r="B1437" s="16" t="s">
        <v>129</v>
      </c>
      <c r="C1437" s="16" t="s">
        <v>130</v>
      </c>
      <c r="D1437" s="16" t="s">
        <v>34</v>
      </c>
      <c r="E1437" s="16" t="s">
        <v>35</v>
      </c>
      <c r="F1437" s="16" t="s">
        <v>131</v>
      </c>
      <c r="G1437" s="17">
        <v>2</v>
      </c>
      <c r="H1437" s="17">
        <v>115</v>
      </c>
      <c r="I1437" s="17" t="s">
        <v>4</v>
      </c>
      <c r="J1437" s="17" t="s">
        <v>4</v>
      </c>
      <c r="K1437" s="17">
        <v>230</v>
      </c>
    </row>
    <row r="1438" spans="1:15" ht="18" x14ac:dyDescent="0.2">
      <c r="A1438" s="1" t="str">
        <f t="shared" si="24"/>
        <v/>
      </c>
      <c r="B1438" s="17" t="s">
        <v>4</v>
      </c>
      <c r="C1438" s="17" t="s">
        <v>4</v>
      </c>
      <c r="D1438" s="17" t="s">
        <v>4</v>
      </c>
      <c r="E1438" s="17" t="s">
        <v>4</v>
      </c>
      <c r="F1438" s="17" t="s">
        <v>4</v>
      </c>
      <c r="G1438" s="17">
        <v>9</v>
      </c>
      <c r="H1438" s="17" t="s">
        <v>4</v>
      </c>
      <c r="I1438" s="17" t="s">
        <v>4</v>
      </c>
      <c r="J1438" s="17" t="s">
        <v>4</v>
      </c>
      <c r="K1438" s="17">
        <v>612</v>
      </c>
    </row>
    <row r="1439" spans="1:15" ht="18" x14ac:dyDescent="0.2">
      <c r="A1439" s="1" t="str">
        <f t="shared" si="24"/>
        <v/>
      </c>
      <c r="B1439" s="16" t="s">
        <v>3263</v>
      </c>
      <c r="C1439" s="16" t="s">
        <v>3281</v>
      </c>
      <c r="D1439" s="16" t="s">
        <v>3050</v>
      </c>
      <c r="E1439" s="16" t="s">
        <v>4</v>
      </c>
      <c r="F1439" s="16" t="s">
        <v>4</v>
      </c>
      <c r="G1439" s="16" t="s">
        <v>1008</v>
      </c>
      <c r="H1439" s="16" t="s">
        <v>1009</v>
      </c>
      <c r="I1439" s="17">
        <v>13426</v>
      </c>
      <c r="J1439" s="17" t="s">
        <v>4</v>
      </c>
      <c r="K1439" s="17">
        <v>13426</v>
      </c>
      <c r="L1439" s="17" t="s">
        <v>4</v>
      </c>
      <c r="M1439" s="17" t="s">
        <v>4</v>
      </c>
      <c r="N1439" s="17">
        <v>13426</v>
      </c>
      <c r="O1439" s="16" t="s">
        <v>102</v>
      </c>
    </row>
    <row r="1440" spans="1:15" ht="18" x14ac:dyDescent="0.2">
      <c r="A1440" s="1" t="str">
        <f t="shared" si="24"/>
        <v>CR1908-00239</v>
      </c>
      <c r="B1440" s="16" t="s">
        <v>928</v>
      </c>
      <c r="C1440" s="16" t="s">
        <v>929</v>
      </c>
      <c r="D1440" s="16" t="s">
        <v>34</v>
      </c>
      <c r="E1440" s="16" t="s">
        <v>35</v>
      </c>
      <c r="F1440" s="16" t="s">
        <v>35</v>
      </c>
      <c r="G1440" s="17">
        <v>137</v>
      </c>
      <c r="H1440" s="17">
        <v>98</v>
      </c>
      <c r="I1440" s="17" t="s">
        <v>4</v>
      </c>
      <c r="J1440" s="17" t="s">
        <v>4</v>
      </c>
      <c r="K1440" s="17">
        <v>13426</v>
      </c>
    </row>
    <row r="1441" spans="1:15" ht="18" x14ac:dyDescent="0.2">
      <c r="A1441" s="1" t="str">
        <f t="shared" si="24"/>
        <v>CR1908-00239</v>
      </c>
      <c r="B1441" s="16" t="s">
        <v>3113</v>
      </c>
      <c r="C1441" s="16" t="s">
        <v>3114</v>
      </c>
      <c r="D1441" s="16" t="s">
        <v>34</v>
      </c>
      <c r="E1441" s="16" t="s">
        <v>35</v>
      </c>
      <c r="F1441" s="16" t="s">
        <v>58</v>
      </c>
      <c r="G1441" s="17">
        <v>1</v>
      </c>
      <c r="H1441" s="17" t="s">
        <v>4</v>
      </c>
      <c r="I1441" s="17" t="s">
        <v>4</v>
      </c>
      <c r="J1441" s="17" t="s">
        <v>4</v>
      </c>
      <c r="K1441" s="17" t="s">
        <v>4</v>
      </c>
    </row>
    <row r="1442" spans="1:15" ht="18" x14ac:dyDescent="0.2">
      <c r="A1442" s="1" t="str">
        <f t="shared" si="24"/>
        <v/>
      </c>
      <c r="B1442" s="17" t="s">
        <v>4</v>
      </c>
      <c r="C1442" s="17" t="s">
        <v>4</v>
      </c>
      <c r="D1442" s="17" t="s">
        <v>4</v>
      </c>
      <c r="E1442" s="17" t="s">
        <v>4</v>
      </c>
      <c r="F1442" s="17" t="s">
        <v>4</v>
      </c>
      <c r="G1442" s="17">
        <v>138</v>
      </c>
      <c r="H1442" s="17" t="s">
        <v>4</v>
      </c>
      <c r="I1442" s="17" t="s">
        <v>4</v>
      </c>
      <c r="J1442" s="17" t="s">
        <v>4</v>
      </c>
      <c r="K1442" s="17">
        <v>13426</v>
      </c>
    </row>
    <row r="1443" spans="1:15" ht="18" x14ac:dyDescent="0.2">
      <c r="A1443" s="1" t="str">
        <f t="shared" si="24"/>
        <v/>
      </c>
      <c r="B1443" s="16" t="s">
        <v>3263</v>
      </c>
      <c r="C1443" s="16" t="s">
        <v>3282</v>
      </c>
      <c r="D1443" s="16" t="s">
        <v>2381</v>
      </c>
      <c r="E1443" s="16" t="s">
        <v>4</v>
      </c>
      <c r="F1443" s="16" t="s">
        <v>4</v>
      </c>
      <c r="G1443" s="16" t="s">
        <v>1487</v>
      </c>
      <c r="H1443" s="16" t="s">
        <v>1488</v>
      </c>
      <c r="I1443" s="17">
        <v>30656</v>
      </c>
      <c r="J1443" s="17" t="s">
        <v>4</v>
      </c>
      <c r="K1443" s="17">
        <v>30656</v>
      </c>
      <c r="L1443" s="17" t="s">
        <v>4</v>
      </c>
      <c r="M1443" s="17" t="s">
        <v>4</v>
      </c>
      <c r="N1443" s="17">
        <v>30656</v>
      </c>
      <c r="O1443" s="16" t="s">
        <v>102</v>
      </c>
    </row>
    <row r="1444" spans="1:15" ht="18" x14ac:dyDescent="0.2">
      <c r="A1444" s="1" t="str">
        <f t="shared" si="24"/>
        <v>CR1908-00240</v>
      </c>
      <c r="B1444" s="16" t="s">
        <v>1339</v>
      </c>
      <c r="C1444" s="16" t="s">
        <v>1340</v>
      </c>
      <c r="D1444" s="16" t="s">
        <v>34</v>
      </c>
      <c r="E1444" s="16" t="s">
        <v>35</v>
      </c>
      <c r="F1444" s="16" t="s">
        <v>35</v>
      </c>
      <c r="G1444" s="17">
        <v>60</v>
      </c>
      <c r="H1444" s="17">
        <v>127.6</v>
      </c>
      <c r="I1444" s="17" t="s">
        <v>4</v>
      </c>
      <c r="J1444" s="17" t="s">
        <v>4</v>
      </c>
      <c r="K1444" s="17">
        <v>7656</v>
      </c>
    </row>
    <row r="1445" spans="1:15" ht="18" x14ac:dyDescent="0.2">
      <c r="A1445" s="1" t="str">
        <f t="shared" si="24"/>
        <v>CR1908-00240</v>
      </c>
      <c r="B1445" s="16" t="s">
        <v>40</v>
      </c>
      <c r="C1445" s="16" t="s">
        <v>41</v>
      </c>
      <c r="D1445" s="16" t="s">
        <v>34</v>
      </c>
      <c r="E1445" s="16" t="s">
        <v>35</v>
      </c>
      <c r="F1445" s="16" t="s">
        <v>36</v>
      </c>
      <c r="G1445" s="17">
        <v>500</v>
      </c>
      <c r="H1445" s="17">
        <v>46</v>
      </c>
      <c r="I1445" s="17" t="s">
        <v>4</v>
      </c>
      <c r="J1445" s="17" t="s">
        <v>4</v>
      </c>
      <c r="K1445" s="17">
        <v>23000</v>
      </c>
    </row>
    <row r="1446" spans="1:15" ht="18" x14ac:dyDescent="0.2">
      <c r="A1446" s="1" t="str">
        <f t="shared" si="24"/>
        <v/>
      </c>
      <c r="B1446" s="17" t="s">
        <v>4</v>
      </c>
      <c r="C1446" s="17" t="s">
        <v>4</v>
      </c>
      <c r="D1446" s="17" t="s">
        <v>4</v>
      </c>
      <c r="E1446" s="17" t="s">
        <v>4</v>
      </c>
      <c r="F1446" s="17" t="s">
        <v>4</v>
      </c>
      <c r="G1446" s="17">
        <v>560</v>
      </c>
      <c r="H1446" s="17" t="s">
        <v>4</v>
      </c>
      <c r="I1446" s="17" t="s">
        <v>4</v>
      </c>
      <c r="J1446" s="17" t="s">
        <v>4</v>
      </c>
      <c r="K1446" s="17">
        <v>30656</v>
      </c>
    </row>
    <row r="1447" spans="1:15" ht="18" x14ac:dyDescent="0.2">
      <c r="A1447" s="1" t="str">
        <f t="shared" si="24"/>
        <v/>
      </c>
      <c r="B1447" s="16" t="s">
        <v>3263</v>
      </c>
      <c r="C1447" s="16" t="s">
        <v>3283</v>
      </c>
      <c r="D1447" s="16" t="s">
        <v>99</v>
      </c>
      <c r="E1447" s="16" t="s">
        <v>4</v>
      </c>
      <c r="F1447" s="16" t="s">
        <v>3263</v>
      </c>
      <c r="G1447" s="16" t="s">
        <v>3110</v>
      </c>
      <c r="H1447" s="16" t="s">
        <v>3111</v>
      </c>
      <c r="I1447" s="17">
        <v>1100</v>
      </c>
      <c r="J1447" s="17" t="s">
        <v>4</v>
      </c>
      <c r="K1447" s="17">
        <v>1100</v>
      </c>
      <c r="L1447" s="17" t="s">
        <v>4</v>
      </c>
      <c r="M1447" s="17" t="s">
        <v>4</v>
      </c>
      <c r="N1447" s="17">
        <v>1100</v>
      </c>
      <c r="O1447" s="16" t="s">
        <v>72</v>
      </c>
    </row>
    <row r="1448" spans="1:15" ht="18" x14ac:dyDescent="0.2">
      <c r="A1448" s="1" t="str">
        <f t="shared" si="24"/>
        <v>CR1908-00241</v>
      </c>
      <c r="B1448" s="16" t="s">
        <v>3284</v>
      </c>
      <c r="C1448" s="16" t="s">
        <v>3285</v>
      </c>
      <c r="D1448" s="16" t="s">
        <v>34</v>
      </c>
      <c r="E1448" s="16" t="s">
        <v>34</v>
      </c>
      <c r="F1448" s="16" t="s">
        <v>1114</v>
      </c>
      <c r="G1448" s="17">
        <v>2</v>
      </c>
      <c r="H1448" s="17">
        <v>550</v>
      </c>
      <c r="I1448" s="17" t="s">
        <v>4</v>
      </c>
      <c r="J1448" s="17" t="s">
        <v>4</v>
      </c>
      <c r="K1448" s="17">
        <v>1100</v>
      </c>
    </row>
    <row r="1449" spans="1:15" ht="18" x14ac:dyDescent="0.2">
      <c r="A1449" s="1" t="str">
        <f t="shared" si="24"/>
        <v/>
      </c>
      <c r="B1449" s="17" t="s">
        <v>4</v>
      </c>
      <c r="C1449" s="17" t="s">
        <v>4</v>
      </c>
      <c r="D1449" s="17" t="s">
        <v>4</v>
      </c>
      <c r="E1449" s="17" t="s">
        <v>4</v>
      </c>
      <c r="F1449" s="17" t="s">
        <v>4</v>
      </c>
      <c r="G1449" s="17">
        <v>2</v>
      </c>
      <c r="H1449" s="17" t="s">
        <v>4</v>
      </c>
      <c r="I1449" s="17" t="s">
        <v>4</v>
      </c>
      <c r="J1449" s="17" t="s">
        <v>4</v>
      </c>
      <c r="K1449" s="17">
        <v>1100</v>
      </c>
    </row>
    <row r="1450" spans="1:15" ht="18" x14ac:dyDescent="0.2">
      <c r="A1450" s="1" t="str">
        <f t="shared" si="24"/>
        <v/>
      </c>
      <c r="B1450" s="16" t="s">
        <v>3263</v>
      </c>
      <c r="C1450" s="16" t="s">
        <v>3286</v>
      </c>
      <c r="D1450" s="16" t="s">
        <v>1412</v>
      </c>
      <c r="E1450" s="16" t="s">
        <v>4</v>
      </c>
      <c r="F1450" s="16" t="s">
        <v>4</v>
      </c>
      <c r="G1450" s="16" t="s">
        <v>1180</v>
      </c>
      <c r="H1450" s="16" t="s">
        <v>1181</v>
      </c>
      <c r="I1450" s="17">
        <v>2603</v>
      </c>
      <c r="J1450" s="17" t="s">
        <v>4</v>
      </c>
      <c r="K1450" s="17">
        <v>2603</v>
      </c>
      <c r="L1450" s="17" t="s">
        <v>4</v>
      </c>
      <c r="M1450" s="17" t="s">
        <v>4</v>
      </c>
      <c r="N1450" s="17">
        <v>2603</v>
      </c>
      <c r="O1450" s="16" t="s">
        <v>178</v>
      </c>
    </row>
    <row r="1451" spans="1:15" ht="18" x14ac:dyDescent="0.2">
      <c r="A1451" s="1" t="str">
        <f t="shared" si="24"/>
        <v>CR1908-00242</v>
      </c>
      <c r="B1451" s="16" t="s">
        <v>129</v>
      </c>
      <c r="C1451" s="16" t="s">
        <v>130</v>
      </c>
      <c r="D1451" s="16" t="s">
        <v>34</v>
      </c>
      <c r="E1451" s="16" t="s">
        <v>35</v>
      </c>
      <c r="F1451" s="16" t="s">
        <v>131</v>
      </c>
      <c r="G1451" s="17">
        <v>1</v>
      </c>
      <c r="H1451" s="17">
        <v>103</v>
      </c>
      <c r="I1451" s="17" t="s">
        <v>4</v>
      </c>
      <c r="J1451" s="17" t="s">
        <v>4</v>
      </c>
      <c r="K1451" s="17">
        <v>103</v>
      </c>
    </row>
    <row r="1452" spans="1:15" ht="18" x14ac:dyDescent="0.2">
      <c r="A1452" s="1" t="str">
        <f t="shared" si="24"/>
        <v>CR1908-00242</v>
      </c>
      <c r="B1452" s="16" t="s">
        <v>3039</v>
      </c>
      <c r="C1452" s="16" t="s">
        <v>3040</v>
      </c>
      <c r="D1452" s="16" t="s">
        <v>34</v>
      </c>
      <c r="E1452" s="16" t="s">
        <v>36</v>
      </c>
      <c r="F1452" s="16" t="s">
        <v>36</v>
      </c>
      <c r="G1452" s="17">
        <v>4</v>
      </c>
      <c r="H1452" s="17">
        <v>250</v>
      </c>
      <c r="I1452" s="17" t="s">
        <v>4</v>
      </c>
      <c r="J1452" s="17" t="s">
        <v>4</v>
      </c>
      <c r="K1452" s="17">
        <v>1000</v>
      </c>
    </row>
    <row r="1453" spans="1:15" ht="18" x14ac:dyDescent="0.2">
      <c r="A1453" s="1" t="str">
        <f t="shared" ref="A1453:A1516" si="25">IFERROR(IF(B1453="","",IF(ISNUMBER(SEARCH("2019-08",B1452)),C1452,_xlfn.IFS(A1452=C1451,A1452,A1452=C1450,A1452,A1452=C1449,A1452,A1452=C1448,A1452,A1452=C1447,A1452,A1452=C1446,A1452,A1452=C1445,A1452,A1452=C1444,A1452,A1452=C1443,A1452,A1452=C1442,A1452,A1452=C1441,A1452,A1452=C1440,A1452,A1452=C1439,A1452,A1452=C1438,A1452,A1452=C1437,A1452,A1452=C1436,A1452,A1452=C1435,A1452,A1452=C1434,A1452,A1452=C1433,A1452,A1452=C1432,A1452,A1452=C1431,A1452,A1452=C1430,A1452,A1452=C1429,A1452,A1452=C1428,A1452,A1452=C1427,A1452,A1452=C1426,A1452,A1452=C1425,A1452,A1452=C1424,A1452,A1452=C1423,A1452))),"")</f>
        <v>CR1908-00242</v>
      </c>
      <c r="B1453" s="16" t="s">
        <v>3039</v>
      </c>
      <c r="C1453" s="16" t="s">
        <v>3040</v>
      </c>
      <c r="D1453" s="16" t="s">
        <v>34</v>
      </c>
      <c r="E1453" s="16" t="s">
        <v>51</v>
      </c>
      <c r="F1453" s="16" t="s">
        <v>36</v>
      </c>
      <c r="G1453" s="17">
        <v>6</v>
      </c>
      <c r="H1453" s="17">
        <v>250</v>
      </c>
      <c r="I1453" s="17" t="s">
        <v>4</v>
      </c>
      <c r="J1453" s="17" t="s">
        <v>4</v>
      </c>
      <c r="K1453" s="17">
        <v>1500</v>
      </c>
    </row>
    <row r="1454" spans="1:15" ht="18" x14ac:dyDescent="0.2">
      <c r="A1454" s="1" t="str">
        <f t="shared" si="25"/>
        <v/>
      </c>
      <c r="B1454" s="17" t="s">
        <v>4</v>
      </c>
      <c r="C1454" s="17" t="s">
        <v>4</v>
      </c>
      <c r="D1454" s="17" t="s">
        <v>4</v>
      </c>
      <c r="E1454" s="17" t="s">
        <v>4</v>
      </c>
      <c r="F1454" s="17" t="s">
        <v>4</v>
      </c>
      <c r="G1454" s="17">
        <v>11</v>
      </c>
      <c r="H1454" s="17" t="s">
        <v>4</v>
      </c>
      <c r="I1454" s="17" t="s">
        <v>4</v>
      </c>
      <c r="J1454" s="17" t="s">
        <v>4</v>
      </c>
      <c r="K1454" s="17">
        <v>2603</v>
      </c>
    </row>
    <row r="1455" spans="1:15" ht="18" x14ac:dyDescent="0.2">
      <c r="A1455" s="1" t="str">
        <f t="shared" si="25"/>
        <v/>
      </c>
      <c r="B1455" s="16" t="s">
        <v>3263</v>
      </c>
      <c r="C1455" s="16" t="s">
        <v>3287</v>
      </c>
      <c r="D1455" s="16" t="s">
        <v>1257</v>
      </c>
      <c r="E1455" s="16" t="s">
        <v>4</v>
      </c>
      <c r="F1455" s="16" t="s">
        <v>3263</v>
      </c>
      <c r="G1455" s="16" t="s">
        <v>3288</v>
      </c>
      <c r="H1455" s="16" t="s">
        <v>3289</v>
      </c>
      <c r="I1455" s="17">
        <v>954</v>
      </c>
      <c r="J1455" s="17" t="s">
        <v>4</v>
      </c>
      <c r="K1455" s="17">
        <v>954</v>
      </c>
      <c r="L1455" s="17" t="s">
        <v>4</v>
      </c>
      <c r="M1455" s="17" t="s">
        <v>4</v>
      </c>
      <c r="N1455" s="17">
        <v>954</v>
      </c>
      <c r="O1455" s="16" t="s">
        <v>72</v>
      </c>
    </row>
    <row r="1456" spans="1:15" ht="18" x14ac:dyDescent="0.2">
      <c r="A1456" s="1" t="str">
        <f t="shared" si="25"/>
        <v>CR1908-00243</v>
      </c>
      <c r="B1456" s="16" t="s">
        <v>364</v>
      </c>
      <c r="C1456" s="16" t="s">
        <v>365</v>
      </c>
      <c r="D1456" s="16" t="s">
        <v>34</v>
      </c>
      <c r="E1456" s="16" t="s">
        <v>34</v>
      </c>
      <c r="F1456" s="16" t="s">
        <v>122</v>
      </c>
      <c r="G1456" s="17">
        <v>2</v>
      </c>
      <c r="H1456" s="17">
        <v>477</v>
      </c>
      <c r="I1456" s="17" t="s">
        <v>4</v>
      </c>
      <c r="J1456" s="17" t="s">
        <v>4</v>
      </c>
      <c r="K1456" s="17">
        <v>954</v>
      </c>
    </row>
    <row r="1457" spans="1:15" ht="18" x14ac:dyDescent="0.2">
      <c r="A1457" s="1" t="str">
        <f t="shared" si="25"/>
        <v/>
      </c>
      <c r="B1457" s="17" t="s">
        <v>4</v>
      </c>
      <c r="C1457" s="17" t="s">
        <v>4</v>
      </c>
      <c r="D1457" s="17" t="s">
        <v>4</v>
      </c>
      <c r="E1457" s="17" t="s">
        <v>4</v>
      </c>
      <c r="F1457" s="17" t="s">
        <v>4</v>
      </c>
      <c r="G1457" s="17">
        <v>2</v>
      </c>
      <c r="H1457" s="17" t="s">
        <v>4</v>
      </c>
      <c r="I1457" s="17" t="s">
        <v>4</v>
      </c>
      <c r="J1457" s="17" t="s">
        <v>4</v>
      </c>
      <c r="K1457" s="17">
        <v>954</v>
      </c>
    </row>
    <row r="1458" spans="1:15" ht="18" x14ac:dyDescent="0.2">
      <c r="A1458" s="1" t="str">
        <f t="shared" si="25"/>
        <v/>
      </c>
      <c r="B1458" s="16" t="s">
        <v>3263</v>
      </c>
      <c r="C1458" s="16" t="s">
        <v>3290</v>
      </c>
      <c r="D1458" s="16" t="s">
        <v>3291</v>
      </c>
      <c r="E1458" s="16" t="s">
        <v>4</v>
      </c>
      <c r="F1458" s="16" t="s">
        <v>3263</v>
      </c>
      <c r="G1458" s="16" t="s">
        <v>674</v>
      </c>
      <c r="H1458" s="16" t="s">
        <v>675</v>
      </c>
      <c r="I1458" s="17">
        <v>14089</v>
      </c>
      <c r="J1458" s="17" t="s">
        <v>4</v>
      </c>
      <c r="K1458" s="17">
        <v>14089</v>
      </c>
      <c r="L1458" s="17" t="s">
        <v>4</v>
      </c>
      <c r="M1458" s="17" t="s">
        <v>4</v>
      </c>
      <c r="N1458" s="17">
        <v>14089</v>
      </c>
      <c r="O1458" s="16" t="s">
        <v>72</v>
      </c>
    </row>
    <row r="1459" spans="1:15" ht="18" x14ac:dyDescent="0.2">
      <c r="A1459" s="1" t="str">
        <f t="shared" si="25"/>
        <v>CR1908-00244</v>
      </c>
      <c r="B1459" s="16" t="s">
        <v>881</v>
      </c>
      <c r="C1459" s="16" t="s">
        <v>882</v>
      </c>
      <c r="D1459" s="16" t="s">
        <v>34</v>
      </c>
      <c r="E1459" s="16" t="s">
        <v>35</v>
      </c>
      <c r="F1459" s="16" t="s">
        <v>51</v>
      </c>
      <c r="G1459" s="17">
        <v>1</v>
      </c>
      <c r="H1459" s="17">
        <v>25</v>
      </c>
      <c r="I1459" s="17" t="s">
        <v>4</v>
      </c>
      <c r="J1459" s="17" t="s">
        <v>4</v>
      </c>
      <c r="K1459" s="17">
        <v>25</v>
      </c>
    </row>
    <row r="1460" spans="1:15" ht="18" x14ac:dyDescent="0.2">
      <c r="A1460" s="1" t="str">
        <f t="shared" si="25"/>
        <v>CR1908-00244</v>
      </c>
      <c r="B1460" s="16" t="s">
        <v>863</v>
      </c>
      <c r="C1460" s="16" t="s">
        <v>864</v>
      </c>
      <c r="D1460" s="16" t="s">
        <v>34</v>
      </c>
      <c r="E1460" s="16" t="s">
        <v>35</v>
      </c>
      <c r="F1460" s="16" t="s">
        <v>51</v>
      </c>
      <c r="G1460" s="17">
        <v>4</v>
      </c>
      <c r="H1460" s="17">
        <v>6</v>
      </c>
      <c r="I1460" s="17" t="s">
        <v>4</v>
      </c>
      <c r="J1460" s="17" t="s">
        <v>4</v>
      </c>
      <c r="K1460" s="17">
        <v>24</v>
      </c>
    </row>
    <row r="1461" spans="1:15" ht="18" x14ac:dyDescent="0.2">
      <c r="A1461" s="1" t="str">
        <f t="shared" si="25"/>
        <v>CR1908-00244</v>
      </c>
      <c r="B1461" s="16" t="s">
        <v>734</v>
      </c>
      <c r="C1461" s="16" t="s">
        <v>735</v>
      </c>
      <c r="D1461" s="16" t="s">
        <v>34</v>
      </c>
      <c r="E1461" s="16" t="s">
        <v>35</v>
      </c>
      <c r="F1461" s="16" t="s">
        <v>122</v>
      </c>
      <c r="G1461" s="17">
        <v>2</v>
      </c>
      <c r="H1461" s="17">
        <v>350</v>
      </c>
      <c r="I1461" s="17" t="s">
        <v>4</v>
      </c>
      <c r="J1461" s="17" t="s">
        <v>4</v>
      </c>
      <c r="K1461" s="17">
        <v>700</v>
      </c>
    </row>
    <row r="1462" spans="1:15" ht="18" x14ac:dyDescent="0.2">
      <c r="A1462" s="1" t="str">
        <f t="shared" si="25"/>
        <v>CR1908-00244</v>
      </c>
      <c r="B1462" s="16" t="s">
        <v>3292</v>
      </c>
      <c r="C1462" s="16" t="s">
        <v>3293</v>
      </c>
      <c r="D1462" s="16" t="s">
        <v>34</v>
      </c>
      <c r="E1462" s="16" t="s">
        <v>34</v>
      </c>
      <c r="F1462" s="16" t="s">
        <v>119</v>
      </c>
      <c r="G1462" s="17">
        <v>1</v>
      </c>
      <c r="H1462" s="17">
        <v>1100</v>
      </c>
      <c r="I1462" s="17" t="s">
        <v>4</v>
      </c>
      <c r="J1462" s="17" t="s">
        <v>4</v>
      </c>
      <c r="K1462" s="17">
        <v>1100</v>
      </c>
    </row>
    <row r="1463" spans="1:15" ht="18" x14ac:dyDescent="0.2">
      <c r="A1463" s="1" t="str">
        <f t="shared" si="25"/>
        <v>CR1908-00244</v>
      </c>
      <c r="B1463" s="16" t="s">
        <v>226</v>
      </c>
      <c r="C1463" s="16" t="s">
        <v>227</v>
      </c>
      <c r="D1463" s="16" t="s">
        <v>34</v>
      </c>
      <c r="E1463" s="16" t="s">
        <v>35</v>
      </c>
      <c r="F1463" s="16" t="s">
        <v>51</v>
      </c>
      <c r="G1463" s="17">
        <v>4</v>
      </c>
      <c r="H1463" s="17">
        <v>10</v>
      </c>
      <c r="I1463" s="17" t="s">
        <v>4</v>
      </c>
      <c r="J1463" s="17" t="s">
        <v>4</v>
      </c>
      <c r="K1463" s="17">
        <v>40</v>
      </c>
    </row>
    <row r="1464" spans="1:15" ht="18" x14ac:dyDescent="0.2">
      <c r="A1464" s="1" t="str">
        <f t="shared" si="25"/>
        <v>CR1908-00244</v>
      </c>
      <c r="B1464" s="16" t="s">
        <v>384</v>
      </c>
      <c r="C1464" s="16" t="s">
        <v>385</v>
      </c>
      <c r="D1464" s="16" t="s">
        <v>34</v>
      </c>
      <c r="E1464" s="16" t="s">
        <v>35</v>
      </c>
      <c r="F1464" s="16" t="s">
        <v>122</v>
      </c>
      <c r="G1464" s="17">
        <v>2</v>
      </c>
      <c r="H1464" s="17">
        <v>150</v>
      </c>
      <c r="I1464" s="17" t="s">
        <v>4</v>
      </c>
      <c r="J1464" s="17" t="s">
        <v>4</v>
      </c>
      <c r="K1464" s="17">
        <v>300</v>
      </c>
    </row>
    <row r="1465" spans="1:15" ht="18" x14ac:dyDescent="0.2">
      <c r="A1465" s="1" t="str">
        <f t="shared" si="25"/>
        <v>CR1908-00244</v>
      </c>
      <c r="B1465" s="16" t="s">
        <v>3294</v>
      </c>
      <c r="C1465" s="16" t="s">
        <v>3295</v>
      </c>
      <c r="D1465" s="16" t="s">
        <v>34</v>
      </c>
      <c r="E1465" s="16" t="s">
        <v>34</v>
      </c>
      <c r="F1465" s="16" t="s">
        <v>51</v>
      </c>
      <c r="G1465" s="17">
        <v>1</v>
      </c>
      <c r="H1465" s="17">
        <v>20</v>
      </c>
      <c r="I1465" s="17" t="s">
        <v>4</v>
      </c>
      <c r="J1465" s="17" t="s">
        <v>4</v>
      </c>
      <c r="K1465" s="17">
        <v>20</v>
      </c>
    </row>
    <row r="1466" spans="1:15" ht="18" x14ac:dyDescent="0.2">
      <c r="A1466" s="1" t="str">
        <f t="shared" si="25"/>
        <v>CR1908-00244</v>
      </c>
      <c r="B1466" s="16" t="s">
        <v>464</v>
      </c>
      <c r="C1466" s="16" t="s">
        <v>465</v>
      </c>
      <c r="D1466" s="16" t="s">
        <v>34</v>
      </c>
      <c r="E1466" s="16" t="s">
        <v>35</v>
      </c>
      <c r="F1466" s="16" t="s">
        <v>35</v>
      </c>
      <c r="G1466" s="17">
        <v>10</v>
      </c>
      <c r="H1466" s="17">
        <v>5</v>
      </c>
      <c r="I1466" s="17" t="s">
        <v>4</v>
      </c>
      <c r="J1466" s="17" t="s">
        <v>4</v>
      </c>
      <c r="K1466" s="17">
        <v>50</v>
      </c>
    </row>
    <row r="1467" spans="1:15" ht="18" x14ac:dyDescent="0.2">
      <c r="A1467" s="1" t="str">
        <f t="shared" si="25"/>
        <v>CR1908-00244</v>
      </c>
      <c r="B1467" s="16" t="s">
        <v>151</v>
      </c>
      <c r="C1467" s="16" t="s">
        <v>152</v>
      </c>
      <c r="D1467" s="16" t="s">
        <v>34</v>
      </c>
      <c r="E1467" s="16" t="s">
        <v>35</v>
      </c>
      <c r="F1467" s="16" t="s">
        <v>44</v>
      </c>
      <c r="G1467" s="17">
        <v>2</v>
      </c>
      <c r="H1467" s="17">
        <v>85</v>
      </c>
      <c r="I1467" s="17" t="s">
        <v>4</v>
      </c>
      <c r="J1467" s="17" t="s">
        <v>4</v>
      </c>
      <c r="K1467" s="17">
        <v>170</v>
      </c>
    </row>
    <row r="1468" spans="1:15" ht="18" x14ac:dyDescent="0.2">
      <c r="A1468" s="1" t="str">
        <f t="shared" si="25"/>
        <v>CR1908-00244</v>
      </c>
      <c r="B1468" s="16" t="s">
        <v>1737</v>
      </c>
      <c r="C1468" s="16" t="s">
        <v>1738</v>
      </c>
      <c r="D1468" s="16" t="s">
        <v>34</v>
      </c>
      <c r="E1468" s="16" t="s">
        <v>35</v>
      </c>
      <c r="F1468" s="16" t="s">
        <v>122</v>
      </c>
      <c r="G1468" s="17">
        <v>2</v>
      </c>
      <c r="H1468" s="17">
        <v>350</v>
      </c>
      <c r="I1468" s="17" t="s">
        <v>4</v>
      </c>
      <c r="J1468" s="17" t="s">
        <v>4</v>
      </c>
      <c r="K1468" s="17">
        <v>700</v>
      </c>
    </row>
    <row r="1469" spans="1:15" ht="18" x14ac:dyDescent="0.2">
      <c r="A1469" s="1" t="str">
        <f t="shared" si="25"/>
        <v>CR1908-00244</v>
      </c>
      <c r="B1469" s="16" t="s">
        <v>3296</v>
      </c>
      <c r="C1469" s="16" t="s">
        <v>3297</v>
      </c>
      <c r="D1469" s="16" t="s">
        <v>34</v>
      </c>
      <c r="E1469" s="16" t="s">
        <v>34</v>
      </c>
      <c r="F1469" s="16" t="s">
        <v>51</v>
      </c>
      <c r="G1469" s="17">
        <v>1</v>
      </c>
      <c r="H1469" s="17">
        <v>25</v>
      </c>
      <c r="I1469" s="17" t="s">
        <v>4</v>
      </c>
      <c r="J1469" s="17" t="s">
        <v>4</v>
      </c>
      <c r="K1469" s="17">
        <v>25</v>
      </c>
    </row>
    <row r="1470" spans="1:15" ht="18" x14ac:dyDescent="0.2">
      <c r="A1470" s="1" t="str">
        <f t="shared" si="25"/>
        <v>CR1908-00244</v>
      </c>
      <c r="B1470" s="16" t="s">
        <v>879</v>
      </c>
      <c r="C1470" s="16" t="s">
        <v>880</v>
      </c>
      <c r="D1470" s="16" t="s">
        <v>34</v>
      </c>
      <c r="E1470" s="16" t="s">
        <v>35</v>
      </c>
      <c r="F1470" s="16" t="s">
        <v>51</v>
      </c>
      <c r="G1470" s="17">
        <v>1</v>
      </c>
      <c r="H1470" s="17">
        <v>165</v>
      </c>
      <c r="I1470" s="17" t="s">
        <v>4</v>
      </c>
      <c r="J1470" s="17" t="s">
        <v>4</v>
      </c>
      <c r="K1470" s="17">
        <v>165</v>
      </c>
    </row>
    <row r="1471" spans="1:15" ht="18" x14ac:dyDescent="0.2">
      <c r="A1471" s="1" t="str">
        <f t="shared" si="25"/>
        <v>CR1908-00244</v>
      </c>
      <c r="B1471" s="16" t="s">
        <v>129</v>
      </c>
      <c r="C1471" s="16" t="s">
        <v>130</v>
      </c>
      <c r="D1471" s="16" t="s">
        <v>34</v>
      </c>
      <c r="E1471" s="16" t="s">
        <v>35</v>
      </c>
      <c r="F1471" s="16" t="s">
        <v>131</v>
      </c>
      <c r="G1471" s="17">
        <v>20</v>
      </c>
      <c r="H1471" s="17">
        <v>120</v>
      </c>
      <c r="I1471" s="17" t="s">
        <v>4</v>
      </c>
      <c r="J1471" s="17" t="s">
        <v>4</v>
      </c>
      <c r="K1471" s="17">
        <v>2400</v>
      </c>
    </row>
    <row r="1472" spans="1:15" ht="18" x14ac:dyDescent="0.2">
      <c r="A1472" s="1" t="str">
        <f t="shared" si="25"/>
        <v>CR1908-00244</v>
      </c>
      <c r="B1472" s="16" t="s">
        <v>807</v>
      </c>
      <c r="C1472" s="16" t="s">
        <v>808</v>
      </c>
      <c r="D1472" s="16" t="s">
        <v>34</v>
      </c>
      <c r="E1472" s="16" t="s">
        <v>51</v>
      </c>
      <c r="F1472" s="16" t="s">
        <v>36</v>
      </c>
      <c r="G1472" s="17">
        <v>20</v>
      </c>
      <c r="H1472" s="17">
        <v>45</v>
      </c>
      <c r="I1472" s="17" t="s">
        <v>4</v>
      </c>
      <c r="J1472" s="17" t="s">
        <v>4</v>
      </c>
      <c r="K1472" s="17">
        <v>900</v>
      </c>
    </row>
    <row r="1473" spans="1:15" ht="18" x14ac:dyDescent="0.2">
      <c r="A1473" s="1" t="str">
        <f t="shared" si="25"/>
        <v>CR1908-00244</v>
      </c>
      <c r="B1473" s="16" t="s">
        <v>3298</v>
      </c>
      <c r="C1473" s="16" t="s">
        <v>3299</v>
      </c>
      <c r="D1473" s="16" t="s">
        <v>34</v>
      </c>
      <c r="E1473" s="16" t="s">
        <v>34</v>
      </c>
      <c r="F1473" s="16" t="s">
        <v>119</v>
      </c>
      <c r="G1473" s="17">
        <v>1</v>
      </c>
      <c r="H1473" s="17">
        <v>1200</v>
      </c>
      <c r="I1473" s="17" t="s">
        <v>4</v>
      </c>
      <c r="J1473" s="17" t="s">
        <v>4</v>
      </c>
      <c r="K1473" s="17">
        <v>1200</v>
      </c>
    </row>
    <row r="1474" spans="1:15" ht="18" x14ac:dyDescent="0.2">
      <c r="A1474" s="1" t="str">
        <f t="shared" si="25"/>
        <v>CR1908-00244</v>
      </c>
      <c r="B1474" s="16" t="s">
        <v>289</v>
      </c>
      <c r="C1474" s="16" t="s">
        <v>290</v>
      </c>
      <c r="D1474" s="16" t="s">
        <v>34</v>
      </c>
      <c r="E1474" s="16" t="s">
        <v>35</v>
      </c>
      <c r="F1474" s="16" t="s">
        <v>109</v>
      </c>
      <c r="G1474" s="17">
        <v>1</v>
      </c>
      <c r="H1474" s="17">
        <v>60</v>
      </c>
      <c r="I1474" s="17" t="s">
        <v>4</v>
      </c>
      <c r="J1474" s="17" t="s">
        <v>4</v>
      </c>
      <c r="K1474" s="17">
        <v>60</v>
      </c>
    </row>
    <row r="1475" spans="1:15" ht="18" x14ac:dyDescent="0.2">
      <c r="A1475" s="1" t="str">
        <f t="shared" si="25"/>
        <v>CR1908-00244</v>
      </c>
      <c r="B1475" s="16" t="s">
        <v>79</v>
      </c>
      <c r="C1475" s="16" t="s">
        <v>80</v>
      </c>
      <c r="D1475" s="16" t="s">
        <v>34</v>
      </c>
      <c r="E1475" s="16" t="s">
        <v>35</v>
      </c>
      <c r="F1475" s="16" t="s">
        <v>35</v>
      </c>
      <c r="G1475" s="17">
        <v>51</v>
      </c>
      <c r="H1475" s="17">
        <v>75</v>
      </c>
      <c r="I1475" s="17" t="s">
        <v>4</v>
      </c>
      <c r="J1475" s="17" t="s">
        <v>4</v>
      </c>
      <c r="K1475" s="17">
        <v>3825</v>
      </c>
    </row>
    <row r="1476" spans="1:15" ht="18" x14ac:dyDescent="0.2">
      <c r="A1476" s="1" t="str">
        <f t="shared" si="25"/>
        <v>CR1908-00244</v>
      </c>
      <c r="B1476" s="16" t="s">
        <v>1686</v>
      </c>
      <c r="C1476" s="16" t="s">
        <v>1687</v>
      </c>
      <c r="D1476" s="16" t="s">
        <v>34</v>
      </c>
      <c r="E1476" s="16" t="s">
        <v>35</v>
      </c>
      <c r="F1476" s="16" t="s">
        <v>140</v>
      </c>
      <c r="G1476" s="17">
        <v>2</v>
      </c>
      <c r="H1476" s="17">
        <v>25</v>
      </c>
      <c r="I1476" s="17" t="s">
        <v>4</v>
      </c>
      <c r="J1476" s="17" t="s">
        <v>4</v>
      </c>
      <c r="K1476" s="17">
        <v>50</v>
      </c>
    </row>
    <row r="1477" spans="1:15" ht="18" x14ac:dyDescent="0.2">
      <c r="A1477" s="1" t="str">
        <f t="shared" si="25"/>
        <v>CR1908-00244</v>
      </c>
      <c r="B1477" s="16" t="s">
        <v>3300</v>
      </c>
      <c r="C1477" s="16" t="s">
        <v>3301</v>
      </c>
      <c r="D1477" s="16" t="s">
        <v>34</v>
      </c>
      <c r="E1477" s="16" t="s">
        <v>35</v>
      </c>
      <c r="F1477" s="16" t="s">
        <v>36</v>
      </c>
      <c r="G1477" s="17">
        <v>39</v>
      </c>
      <c r="H1477" s="17">
        <v>55</v>
      </c>
      <c r="I1477" s="17" t="s">
        <v>4</v>
      </c>
      <c r="J1477" s="17" t="s">
        <v>4</v>
      </c>
      <c r="K1477" s="17">
        <v>2145</v>
      </c>
    </row>
    <row r="1478" spans="1:15" ht="18" x14ac:dyDescent="0.2">
      <c r="A1478" s="1" t="str">
        <f t="shared" si="25"/>
        <v>CR1908-00244</v>
      </c>
      <c r="B1478" s="16" t="s">
        <v>842</v>
      </c>
      <c r="C1478" s="16" t="s">
        <v>843</v>
      </c>
      <c r="D1478" s="16" t="s">
        <v>34</v>
      </c>
      <c r="E1478" s="16" t="s">
        <v>35</v>
      </c>
      <c r="F1478" s="16" t="s">
        <v>286</v>
      </c>
      <c r="G1478" s="17">
        <v>1</v>
      </c>
      <c r="H1478" s="17">
        <v>190</v>
      </c>
      <c r="I1478" s="17" t="s">
        <v>4</v>
      </c>
      <c r="J1478" s="17" t="s">
        <v>4</v>
      </c>
      <c r="K1478" s="17">
        <v>190</v>
      </c>
    </row>
    <row r="1479" spans="1:15" ht="18" x14ac:dyDescent="0.2">
      <c r="A1479" s="1" t="str">
        <f t="shared" si="25"/>
        <v/>
      </c>
      <c r="B1479" s="17" t="s">
        <v>4</v>
      </c>
      <c r="C1479" s="17" t="s">
        <v>4</v>
      </c>
      <c r="D1479" s="17" t="s">
        <v>4</v>
      </c>
      <c r="E1479" s="17" t="s">
        <v>4</v>
      </c>
      <c r="F1479" s="17" t="s">
        <v>4</v>
      </c>
      <c r="G1479" s="17">
        <v>166</v>
      </c>
      <c r="H1479" s="17" t="s">
        <v>4</v>
      </c>
      <c r="I1479" s="17" t="s">
        <v>4</v>
      </c>
      <c r="J1479" s="17" t="s">
        <v>4</v>
      </c>
      <c r="K1479" s="17">
        <v>14089</v>
      </c>
    </row>
    <row r="1480" spans="1:15" ht="18" x14ac:dyDescent="0.2">
      <c r="A1480" s="1" t="str">
        <f t="shared" si="25"/>
        <v/>
      </c>
      <c r="B1480" s="16" t="s">
        <v>3263</v>
      </c>
      <c r="C1480" s="16" t="s">
        <v>3302</v>
      </c>
      <c r="D1480" s="16" t="s">
        <v>3303</v>
      </c>
      <c r="E1480" s="16" t="s">
        <v>4</v>
      </c>
      <c r="F1480" s="16" t="s">
        <v>4</v>
      </c>
      <c r="G1480" s="16" t="s">
        <v>1180</v>
      </c>
      <c r="H1480" s="16" t="s">
        <v>1181</v>
      </c>
      <c r="I1480" s="17">
        <v>430</v>
      </c>
      <c r="J1480" s="17" t="s">
        <v>4</v>
      </c>
      <c r="K1480" s="17">
        <v>430</v>
      </c>
      <c r="L1480" s="17" t="s">
        <v>4</v>
      </c>
      <c r="M1480" s="17" t="s">
        <v>4</v>
      </c>
      <c r="N1480" s="17">
        <v>430</v>
      </c>
      <c r="O1480" s="16" t="s">
        <v>178</v>
      </c>
    </row>
    <row r="1481" spans="1:15" ht="18" x14ac:dyDescent="0.2">
      <c r="A1481" s="1" t="str">
        <f t="shared" si="25"/>
        <v>CR1908-00246</v>
      </c>
      <c r="B1481" s="16" t="s">
        <v>1644</v>
      </c>
      <c r="C1481" s="16" t="s">
        <v>1645</v>
      </c>
      <c r="D1481" s="16" t="s">
        <v>34</v>
      </c>
      <c r="E1481" s="16" t="s">
        <v>35</v>
      </c>
      <c r="F1481" s="16" t="s">
        <v>122</v>
      </c>
      <c r="G1481" s="17">
        <v>1</v>
      </c>
      <c r="H1481" s="17">
        <v>300</v>
      </c>
      <c r="I1481" s="17" t="s">
        <v>4</v>
      </c>
      <c r="J1481" s="17" t="s">
        <v>4</v>
      </c>
      <c r="K1481" s="17">
        <v>300</v>
      </c>
    </row>
    <row r="1482" spans="1:15" ht="18" x14ac:dyDescent="0.2">
      <c r="A1482" s="1" t="str">
        <f t="shared" si="25"/>
        <v>CR1908-00246</v>
      </c>
      <c r="B1482" s="16" t="s">
        <v>384</v>
      </c>
      <c r="C1482" s="16" t="s">
        <v>385</v>
      </c>
      <c r="D1482" s="16" t="s">
        <v>34</v>
      </c>
      <c r="E1482" s="16" t="s">
        <v>35</v>
      </c>
      <c r="F1482" s="16" t="s">
        <v>122</v>
      </c>
      <c r="G1482" s="17">
        <v>1</v>
      </c>
      <c r="H1482" s="17">
        <v>130</v>
      </c>
      <c r="I1482" s="17" t="s">
        <v>4</v>
      </c>
      <c r="J1482" s="17" t="s">
        <v>4</v>
      </c>
      <c r="K1482" s="17">
        <v>130</v>
      </c>
    </row>
    <row r="1483" spans="1:15" ht="18" x14ac:dyDescent="0.2">
      <c r="A1483" s="1" t="str">
        <f t="shared" si="25"/>
        <v/>
      </c>
      <c r="B1483" s="17" t="s">
        <v>4</v>
      </c>
      <c r="C1483" s="17" t="s">
        <v>4</v>
      </c>
      <c r="D1483" s="17" t="s">
        <v>4</v>
      </c>
      <c r="E1483" s="17" t="s">
        <v>4</v>
      </c>
      <c r="F1483" s="17" t="s">
        <v>4</v>
      </c>
      <c r="G1483" s="17">
        <v>2</v>
      </c>
      <c r="H1483" s="17" t="s">
        <v>4</v>
      </c>
      <c r="I1483" s="17" t="s">
        <v>4</v>
      </c>
      <c r="J1483" s="17" t="s">
        <v>4</v>
      </c>
      <c r="K1483" s="17">
        <v>430</v>
      </c>
    </row>
    <row r="1484" spans="1:15" ht="18" x14ac:dyDescent="0.2">
      <c r="A1484" s="1" t="str">
        <f t="shared" si="25"/>
        <v/>
      </c>
      <c r="B1484" s="16" t="s">
        <v>3263</v>
      </c>
      <c r="C1484" s="16" t="s">
        <v>3304</v>
      </c>
      <c r="D1484" s="16" t="s">
        <v>1188</v>
      </c>
      <c r="E1484" s="16" t="s">
        <v>4</v>
      </c>
      <c r="F1484" s="16" t="s">
        <v>4</v>
      </c>
      <c r="G1484" s="16" t="s">
        <v>1862</v>
      </c>
      <c r="H1484" s="16" t="s">
        <v>1863</v>
      </c>
      <c r="I1484" s="17">
        <v>2000</v>
      </c>
      <c r="J1484" s="17" t="s">
        <v>4</v>
      </c>
      <c r="K1484" s="17">
        <v>2000</v>
      </c>
      <c r="L1484" s="17" t="s">
        <v>4</v>
      </c>
      <c r="M1484" s="17" t="s">
        <v>4</v>
      </c>
      <c r="N1484" s="17">
        <v>2000</v>
      </c>
      <c r="O1484" s="16" t="s">
        <v>178</v>
      </c>
    </row>
    <row r="1485" spans="1:15" ht="18" x14ac:dyDescent="0.2">
      <c r="A1485" s="1" t="str">
        <f t="shared" si="25"/>
        <v>CR1908-00247</v>
      </c>
      <c r="B1485" s="16" t="s">
        <v>40</v>
      </c>
      <c r="C1485" s="16" t="s">
        <v>41</v>
      </c>
      <c r="D1485" s="16" t="s">
        <v>34</v>
      </c>
      <c r="E1485" s="16" t="s">
        <v>35</v>
      </c>
      <c r="F1485" s="16" t="s">
        <v>36</v>
      </c>
      <c r="G1485" s="17">
        <v>40</v>
      </c>
      <c r="H1485" s="17">
        <v>50</v>
      </c>
      <c r="I1485" s="17" t="s">
        <v>4</v>
      </c>
      <c r="J1485" s="17" t="s">
        <v>4</v>
      </c>
      <c r="K1485" s="17">
        <v>2000</v>
      </c>
    </row>
    <row r="1486" spans="1:15" ht="18" x14ac:dyDescent="0.2">
      <c r="A1486" s="1" t="str">
        <f t="shared" si="25"/>
        <v/>
      </c>
      <c r="B1486" s="17" t="s">
        <v>4</v>
      </c>
      <c r="C1486" s="17" t="s">
        <v>4</v>
      </c>
      <c r="D1486" s="17" t="s">
        <v>4</v>
      </c>
      <c r="E1486" s="17" t="s">
        <v>4</v>
      </c>
      <c r="F1486" s="17" t="s">
        <v>4</v>
      </c>
      <c r="G1486" s="17">
        <v>40</v>
      </c>
      <c r="H1486" s="17" t="s">
        <v>4</v>
      </c>
      <c r="I1486" s="17" t="s">
        <v>4</v>
      </c>
      <c r="J1486" s="17" t="s">
        <v>4</v>
      </c>
      <c r="K1486" s="17">
        <v>2000</v>
      </c>
    </row>
    <row r="1487" spans="1:15" ht="18" x14ac:dyDescent="0.2">
      <c r="A1487" s="1" t="str">
        <f t="shared" si="25"/>
        <v/>
      </c>
      <c r="B1487" s="16" t="s">
        <v>3263</v>
      </c>
      <c r="C1487" s="16" t="s">
        <v>3305</v>
      </c>
      <c r="D1487" s="16" t="s">
        <v>609</v>
      </c>
      <c r="E1487" s="16" t="s">
        <v>4</v>
      </c>
      <c r="F1487" s="16" t="s">
        <v>4</v>
      </c>
      <c r="G1487" s="16" t="s">
        <v>3306</v>
      </c>
      <c r="H1487" s="16" t="s">
        <v>3307</v>
      </c>
      <c r="I1487" s="17">
        <v>20080</v>
      </c>
      <c r="J1487" s="17" t="s">
        <v>4</v>
      </c>
      <c r="K1487" s="17">
        <v>20080</v>
      </c>
      <c r="L1487" s="17" t="s">
        <v>4</v>
      </c>
      <c r="M1487" s="17" t="s">
        <v>4</v>
      </c>
      <c r="N1487" s="17">
        <v>20080</v>
      </c>
      <c r="O1487" s="16" t="s">
        <v>178</v>
      </c>
    </row>
    <row r="1488" spans="1:15" ht="18" x14ac:dyDescent="0.2">
      <c r="A1488" s="1" t="str">
        <f t="shared" si="25"/>
        <v>CR1908-00248</v>
      </c>
      <c r="B1488" s="16" t="s">
        <v>3308</v>
      </c>
      <c r="C1488" s="16" t="s">
        <v>3309</v>
      </c>
      <c r="D1488" s="16" t="s">
        <v>34</v>
      </c>
      <c r="E1488" s="16" t="s">
        <v>35</v>
      </c>
      <c r="F1488" s="16" t="s">
        <v>1365</v>
      </c>
      <c r="G1488" s="17">
        <v>9</v>
      </c>
      <c r="H1488" s="17">
        <v>1100</v>
      </c>
      <c r="I1488" s="17" t="s">
        <v>4</v>
      </c>
      <c r="J1488" s="17" t="s">
        <v>4</v>
      </c>
      <c r="K1488" s="17">
        <v>9900</v>
      </c>
    </row>
    <row r="1489" spans="1:15" ht="18" x14ac:dyDescent="0.2">
      <c r="A1489" s="1" t="str">
        <f t="shared" si="25"/>
        <v>CR1908-00248</v>
      </c>
      <c r="B1489" s="16" t="s">
        <v>45</v>
      </c>
      <c r="C1489" s="16" t="s">
        <v>46</v>
      </c>
      <c r="D1489" s="16" t="s">
        <v>34</v>
      </c>
      <c r="E1489" s="16" t="s">
        <v>35</v>
      </c>
      <c r="F1489" s="16" t="s">
        <v>36</v>
      </c>
      <c r="G1489" s="17">
        <v>20</v>
      </c>
      <c r="H1489" s="17">
        <v>120</v>
      </c>
      <c r="I1489" s="17" t="s">
        <v>4</v>
      </c>
      <c r="J1489" s="17" t="s">
        <v>4</v>
      </c>
      <c r="K1489" s="17">
        <v>2400</v>
      </c>
    </row>
    <row r="1490" spans="1:15" ht="18" x14ac:dyDescent="0.2">
      <c r="A1490" s="1" t="str">
        <f t="shared" si="25"/>
        <v>CR1908-00248</v>
      </c>
      <c r="B1490" s="16" t="s">
        <v>514</v>
      </c>
      <c r="C1490" s="16" t="s">
        <v>515</v>
      </c>
      <c r="D1490" s="16" t="s">
        <v>34</v>
      </c>
      <c r="E1490" s="16" t="s">
        <v>51</v>
      </c>
      <c r="F1490" s="16" t="s">
        <v>516</v>
      </c>
      <c r="G1490" s="17">
        <v>4</v>
      </c>
      <c r="H1490" s="17">
        <v>500</v>
      </c>
      <c r="I1490" s="17" t="s">
        <v>4</v>
      </c>
      <c r="J1490" s="17" t="s">
        <v>4</v>
      </c>
      <c r="K1490" s="17">
        <v>2000</v>
      </c>
    </row>
    <row r="1491" spans="1:15" ht="18" x14ac:dyDescent="0.2">
      <c r="A1491" s="1" t="str">
        <f t="shared" si="25"/>
        <v>CR1908-00248</v>
      </c>
      <c r="B1491" s="16" t="s">
        <v>517</v>
      </c>
      <c r="C1491" s="16" t="s">
        <v>518</v>
      </c>
      <c r="D1491" s="16" t="s">
        <v>34</v>
      </c>
      <c r="E1491" s="16" t="s">
        <v>51</v>
      </c>
      <c r="F1491" s="16" t="s">
        <v>516</v>
      </c>
      <c r="G1491" s="17">
        <v>2</v>
      </c>
      <c r="H1491" s="17">
        <v>700</v>
      </c>
      <c r="I1491" s="17" t="s">
        <v>4</v>
      </c>
      <c r="J1491" s="17" t="s">
        <v>4</v>
      </c>
      <c r="K1491" s="17">
        <v>1400</v>
      </c>
    </row>
    <row r="1492" spans="1:15" ht="18" x14ac:dyDescent="0.2">
      <c r="A1492" s="1" t="str">
        <f t="shared" si="25"/>
        <v>CR1908-00248</v>
      </c>
      <c r="B1492" s="16" t="s">
        <v>49</v>
      </c>
      <c r="C1492" s="16" t="s">
        <v>50</v>
      </c>
      <c r="D1492" s="16" t="s">
        <v>34</v>
      </c>
      <c r="E1492" s="16" t="s">
        <v>51</v>
      </c>
      <c r="F1492" s="16" t="s">
        <v>52</v>
      </c>
      <c r="G1492" s="17">
        <v>1</v>
      </c>
      <c r="H1492" s="17">
        <v>130</v>
      </c>
      <c r="I1492" s="17" t="s">
        <v>4</v>
      </c>
      <c r="J1492" s="17" t="s">
        <v>4</v>
      </c>
      <c r="K1492" s="17">
        <v>130</v>
      </c>
    </row>
    <row r="1493" spans="1:15" ht="18" x14ac:dyDescent="0.2">
      <c r="A1493" s="1" t="str">
        <f t="shared" si="25"/>
        <v>CR1908-00248</v>
      </c>
      <c r="B1493" s="16" t="s">
        <v>224</v>
      </c>
      <c r="C1493" s="16" t="s">
        <v>225</v>
      </c>
      <c r="D1493" s="16" t="s">
        <v>34</v>
      </c>
      <c r="E1493" s="16" t="s">
        <v>35</v>
      </c>
      <c r="F1493" s="16" t="s">
        <v>131</v>
      </c>
      <c r="G1493" s="17">
        <v>10</v>
      </c>
      <c r="H1493" s="17">
        <v>135</v>
      </c>
      <c r="I1493" s="17" t="s">
        <v>4</v>
      </c>
      <c r="J1493" s="17" t="s">
        <v>4</v>
      </c>
      <c r="K1493" s="17">
        <v>1350</v>
      </c>
    </row>
    <row r="1494" spans="1:15" ht="18" x14ac:dyDescent="0.2">
      <c r="A1494" s="1" t="str">
        <f t="shared" si="25"/>
        <v>CR1908-00248</v>
      </c>
      <c r="B1494" s="16" t="s">
        <v>771</v>
      </c>
      <c r="C1494" s="16" t="s">
        <v>3310</v>
      </c>
      <c r="D1494" s="16" t="s">
        <v>34</v>
      </c>
      <c r="E1494" s="16" t="s">
        <v>51</v>
      </c>
      <c r="F1494" s="16" t="s">
        <v>36</v>
      </c>
      <c r="G1494" s="17">
        <v>10</v>
      </c>
      <c r="H1494" s="17">
        <v>290</v>
      </c>
      <c r="I1494" s="17" t="s">
        <v>4</v>
      </c>
      <c r="J1494" s="17" t="s">
        <v>4</v>
      </c>
      <c r="K1494" s="17">
        <v>2900</v>
      </c>
    </row>
    <row r="1495" spans="1:15" ht="18" x14ac:dyDescent="0.2">
      <c r="A1495" s="1" t="str">
        <f t="shared" si="25"/>
        <v/>
      </c>
      <c r="B1495" s="17" t="s">
        <v>4</v>
      </c>
      <c r="C1495" s="17" t="s">
        <v>4</v>
      </c>
      <c r="D1495" s="17" t="s">
        <v>4</v>
      </c>
      <c r="E1495" s="17" t="s">
        <v>4</v>
      </c>
      <c r="F1495" s="17" t="s">
        <v>4</v>
      </c>
      <c r="G1495" s="17">
        <v>56</v>
      </c>
      <c r="H1495" s="17" t="s">
        <v>4</v>
      </c>
      <c r="I1495" s="17" t="s">
        <v>4</v>
      </c>
      <c r="J1495" s="17" t="s">
        <v>4</v>
      </c>
      <c r="K1495" s="17">
        <v>20080</v>
      </c>
    </row>
    <row r="1496" spans="1:15" ht="18" x14ac:dyDescent="0.2">
      <c r="A1496" s="1" t="str">
        <f t="shared" si="25"/>
        <v/>
      </c>
      <c r="B1496" s="16" t="s">
        <v>3263</v>
      </c>
      <c r="C1496" s="16" t="s">
        <v>3311</v>
      </c>
      <c r="D1496" s="16" t="s">
        <v>907</v>
      </c>
      <c r="E1496" s="16" t="s">
        <v>4</v>
      </c>
      <c r="F1496" s="16" t="s">
        <v>4</v>
      </c>
      <c r="G1496" s="16" t="s">
        <v>1180</v>
      </c>
      <c r="H1496" s="16" t="s">
        <v>1181</v>
      </c>
      <c r="I1496" s="17">
        <v>37</v>
      </c>
      <c r="J1496" s="17" t="s">
        <v>4</v>
      </c>
      <c r="K1496" s="17">
        <v>37</v>
      </c>
      <c r="L1496" s="17" t="s">
        <v>4</v>
      </c>
      <c r="M1496" s="17" t="s">
        <v>4</v>
      </c>
      <c r="N1496" s="17">
        <v>37</v>
      </c>
      <c r="O1496" s="16" t="s">
        <v>178</v>
      </c>
    </row>
    <row r="1497" spans="1:15" ht="18" x14ac:dyDescent="0.2">
      <c r="A1497" s="1" t="str">
        <f t="shared" si="25"/>
        <v>CR1908-00249</v>
      </c>
      <c r="B1497" s="16" t="s">
        <v>161</v>
      </c>
      <c r="C1497" s="16" t="s">
        <v>162</v>
      </c>
      <c r="D1497" s="16" t="s">
        <v>34</v>
      </c>
      <c r="E1497" s="16" t="s">
        <v>35</v>
      </c>
      <c r="F1497" s="16" t="s">
        <v>35</v>
      </c>
      <c r="G1497" s="17">
        <v>1</v>
      </c>
      <c r="H1497" s="17">
        <v>5</v>
      </c>
      <c r="I1497" s="17" t="s">
        <v>4</v>
      </c>
      <c r="J1497" s="17" t="s">
        <v>4</v>
      </c>
      <c r="K1497" s="17">
        <v>5</v>
      </c>
    </row>
    <row r="1498" spans="1:15" ht="18" x14ac:dyDescent="0.2">
      <c r="A1498" s="1" t="str">
        <f t="shared" si="25"/>
        <v>CR1908-00249</v>
      </c>
      <c r="B1498" s="16" t="s">
        <v>3312</v>
      </c>
      <c r="C1498" s="16" t="s">
        <v>3313</v>
      </c>
      <c r="D1498" s="16" t="s">
        <v>34</v>
      </c>
      <c r="E1498" s="16" t="s">
        <v>34</v>
      </c>
      <c r="F1498" s="16" t="s">
        <v>109</v>
      </c>
      <c r="G1498" s="17">
        <v>1</v>
      </c>
      <c r="H1498" s="17">
        <v>32</v>
      </c>
      <c r="I1498" s="17" t="s">
        <v>4</v>
      </c>
      <c r="J1498" s="17" t="s">
        <v>4</v>
      </c>
      <c r="K1498" s="17">
        <v>32</v>
      </c>
    </row>
    <row r="1499" spans="1:15" ht="18" x14ac:dyDescent="0.2">
      <c r="A1499" s="1" t="str">
        <f t="shared" si="25"/>
        <v/>
      </c>
      <c r="B1499" s="17" t="s">
        <v>4</v>
      </c>
      <c r="C1499" s="17" t="s">
        <v>4</v>
      </c>
      <c r="D1499" s="17" t="s">
        <v>4</v>
      </c>
      <c r="E1499" s="17" t="s">
        <v>4</v>
      </c>
      <c r="F1499" s="17" t="s">
        <v>4</v>
      </c>
      <c r="G1499" s="17">
        <v>2</v>
      </c>
      <c r="H1499" s="17" t="s">
        <v>4</v>
      </c>
      <c r="I1499" s="17" t="s">
        <v>4</v>
      </c>
      <c r="J1499" s="17" t="s">
        <v>4</v>
      </c>
      <c r="K1499" s="17">
        <v>37</v>
      </c>
    </row>
    <row r="1500" spans="1:15" ht="18" x14ac:dyDescent="0.2">
      <c r="A1500" s="1" t="str">
        <f t="shared" si="25"/>
        <v/>
      </c>
      <c r="B1500" s="16" t="s">
        <v>3263</v>
      </c>
      <c r="C1500" s="16" t="s">
        <v>3314</v>
      </c>
      <c r="D1500" s="16" t="s">
        <v>914</v>
      </c>
      <c r="E1500" s="16" t="s">
        <v>4</v>
      </c>
      <c r="F1500" s="16" t="s">
        <v>4</v>
      </c>
      <c r="G1500" s="16" t="s">
        <v>257</v>
      </c>
      <c r="H1500" s="16" t="s">
        <v>258</v>
      </c>
      <c r="I1500" s="17">
        <v>375</v>
      </c>
      <c r="J1500" s="17" t="s">
        <v>4</v>
      </c>
      <c r="K1500" s="17">
        <v>375</v>
      </c>
      <c r="L1500" s="17" t="s">
        <v>4</v>
      </c>
      <c r="M1500" s="17" t="s">
        <v>4</v>
      </c>
      <c r="N1500" s="17">
        <v>375</v>
      </c>
      <c r="O1500" s="16" t="s">
        <v>178</v>
      </c>
    </row>
    <row r="1501" spans="1:15" ht="18" x14ac:dyDescent="0.2">
      <c r="A1501" s="1" t="str">
        <f t="shared" si="25"/>
        <v>CR1908-00250</v>
      </c>
      <c r="B1501" s="16" t="s">
        <v>224</v>
      </c>
      <c r="C1501" s="16" t="s">
        <v>225</v>
      </c>
      <c r="D1501" s="16" t="s">
        <v>34</v>
      </c>
      <c r="E1501" s="16" t="s">
        <v>35</v>
      </c>
      <c r="F1501" s="16" t="s">
        <v>131</v>
      </c>
      <c r="G1501" s="17">
        <v>3</v>
      </c>
      <c r="H1501" s="17">
        <v>125</v>
      </c>
      <c r="I1501" s="17" t="s">
        <v>4</v>
      </c>
      <c r="J1501" s="17" t="s">
        <v>4</v>
      </c>
      <c r="K1501" s="17">
        <v>375</v>
      </c>
    </row>
    <row r="1502" spans="1:15" ht="18" x14ac:dyDescent="0.2">
      <c r="A1502" s="1" t="str">
        <f t="shared" si="25"/>
        <v/>
      </c>
      <c r="B1502" s="17" t="s">
        <v>4</v>
      </c>
      <c r="C1502" s="17" t="s">
        <v>4</v>
      </c>
      <c r="D1502" s="17" t="s">
        <v>4</v>
      </c>
      <c r="E1502" s="17" t="s">
        <v>4</v>
      </c>
      <c r="F1502" s="17" t="s">
        <v>4</v>
      </c>
      <c r="G1502" s="17">
        <v>3</v>
      </c>
      <c r="H1502" s="17" t="s">
        <v>4</v>
      </c>
      <c r="I1502" s="17" t="s">
        <v>4</v>
      </c>
      <c r="J1502" s="17" t="s">
        <v>4</v>
      </c>
      <c r="K1502" s="17">
        <v>375</v>
      </c>
    </row>
    <row r="1503" spans="1:15" ht="18" x14ac:dyDescent="0.2">
      <c r="A1503" s="1" t="str">
        <f t="shared" si="25"/>
        <v/>
      </c>
      <c r="B1503" s="16" t="s">
        <v>3263</v>
      </c>
      <c r="C1503" s="16" t="s">
        <v>3315</v>
      </c>
      <c r="D1503" s="16" t="s">
        <v>3316</v>
      </c>
      <c r="E1503" s="16" t="s">
        <v>4</v>
      </c>
      <c r="F1503" s="16" t="s">
        <v>3263</v>
      </c>
      <c r="G1503" s="16" t="s">
        <v>3317</v>
      </c>
      <c r="H1503" s="16" t="s">
        <v>3318</v>
      </c>
      <c r="I1503" s="17">
        <v>720</v>
      </c>
      <c r="J1503" s="17" t="s">
        <v>4</v>
      </c>
      <c r="K1503" s="17">
        <v>720</v>
      </c>
      <c r="L1503" s="17" t="s">
        <v>4</v>
      </c>
      <c r="M1503" s="17" t="s">
        <v>4</v>
      </c>
      <c r="N1503" s="17">
        <v>720</v>
      </c>
      <c r="O1503" s="16" t="s">
        <v>72</v>
      </c>
    </row>
    <row r="1504" spans="1:15" ht="18" x14ac:dyDescent="0.2">
      <c r="A1504" s="1" t="str">
        <f t="shared" si="25"/>
        <v>CR1908-00251</v>
      </c>
      <c r="B1504" s="16" t="s">
        <v>2533</v>
      </c>
      <c r="C1504" s="16" t="s">
        <v>2534</v>
      </c>
      <c r="D1504" s="16" t="s">
        <v>34</v>
      </c>
      <c r="E1504" s="16" t="s">
        <v>34</v>
      </c>
      <c r="F1504" s="16" t="s">
        <v>128</v>
      </c>
      <c r="G1504" s="17">
        <v>4</v>
      </c>
      <c r="H1504" s="17">
        <v>180</v>
      </c>
      <c r="I1504" s="17" t="s">
        <v>4</v>
      </c>
      <c r="J1504" s="17" t="s">
        <v>4</v>
      </c>
      <c r="K1504" s="17">
        <v>720</v>
      </c>
    </row>
    <row r="1505" spans="1:15" ht="18" x14ac:dyDescent="0.2">
      <c r="A1505" s="1" t="str">
        <f t="shared" si="25"/>
        <v/>
      </c>
      <c r="B1505" s="17" t="s">
        <v>4</v>
      </c>
      <c r="C1505" s="17" t="s">
        <v>4</v>
      </c>
      <c r="D1505" s="17" t="s">
        <v>4</v>
      </c>
      <c r="E1505" s="17" t="s">
        <v>4</v>
      </c>
      <c r="F1505" s="17" t="s">
        <v>4</v>
      </c>
      <c r="G1505" s="17">
        <v>4</v>
      </c>
      <c r="H1505" s="17" t="s">
        <v>4</v>
      </c>
      <c r="I1505" s="17" t="s">
        <v>4</v>
      </c>
      <c r="J1505" s="17" t="s">
        <v>4</v>
      </c>
      <c r="K1505" s="17">
        <v>720</v>
      </c>
    </row>
    <row r="1506" spans="1:15" ht="18" x14ac:dyDescent="0.2">
      <c r="A1506" s="1" t="str">
        <f t="shared" si="25"/>
        <v/>
      </c>
      <c r="B1506" s="16" t="s">
        <v>3263</v>
      </c>
      <c r="C1506" s="16" t="s">
        <v>3319</v>
      </c>
      <c r="D1506" s="16" t="s">
        <v>3320</v>
      </c>
      <c r="E1506" s="16" t="s">
        <v>4</v>
      </c>
      <c r="F1506" s="16" t="s">
        <v>4</v>
      </c>
      <c r="G1506" s="16" t="s">
        <v>1180</v>
      </c>
      <c r="H1506" s="16" t="s">
        <v>1181</v>
      </c>
      <c r="I1506" s="17">
        <v>32</v>
      </c>
      <c r="J1506" s="17" t="s">
        <v>4</v>
      </c>
      <c r="K1506" s="17">
        <v>32</v>
      </c>
      <c r="L1506" s="17" t="s">
        <v>4</v>
      </c>
      <c r="M1506" s="17" t="s">
        <v>4</v>
      </c>
      <c r="N1506" s="17">
        <v>32</v>
      </c>
      <c r="O1506" s="16" t="s">
        <v>178</v>
      </c>
    </row>
    <row r="1507" spans="1:15" ht="18" x14ac:dyDescent="0.2">
      <c r="A1507" s="1" t="str">
        <f t="shared" si="25"/>
        <v>CR1908-00252</v>
      </c>
      <c r="B1507" s="16" t="s">
        <v>3294</v>
      </c>
      <c r="C1507" s="16" t="s">
        <v>3295</v>
      </c>
      <c r="D1507" s="16" t="s">
        <v>34</v>
      </c>
      <c r="E1507" s="16" t="s">
        <v>35</v>
      </c>
      <c r="F1507" s="16" t="s">
        <v>51</v>
      </c>
      <c r="G1507" s="17">
        <v>1</v>
      </c>
      <c r="H1507" s="17">
        <v>20</v>
      </c>
      <c r="I1507" s="17" t="s">
        <v>4</v>
      </c>
      <c r="J1507" s="17" t="s">
        <v>4</v>
      </c>
      <c r="K1507" s="17">
        <v>20</v>
      </c>
    </row>
    <row r="1508" spans="1:15" ht="18" x14ac:dyDescent="0.2">
      <c r="A1508" s="1" t="str">
        <f t="shared" si="25"/>
        <v>CR1908-00252</v>
      </c>
      <c r="B1508" s="16" t="s">
        <v>649</v>
      </c>
      <c r="C1508" s="16" t="s">
        <v>650</v>
      </c>
      <c r="D1508" s="16" t="s">
        <v>34</v>
      </c>
      <c r="E1508" s="16" t="s">
        <v>35</v>
      </c>
      <c r="F1508" s="16" t="s">
        <v>51</v>
      </c>
      <c r="G1508" s="17">
        <v>1</v>
      </c>
      <c r="H1508" s="17">
        <v>12</v>
      </c>
      <c r="I1508" s="17" t="s">
        <v>4</v>
      </c>
      <c r="J1508" s="17" t="s">
        <v>4</v>
      </c>
      <c r="K1508" s="17">
        <v>12</v>
      </c>
    </row>
    <row r="1509" spans="1:15" ht="18" x14ac:dyDescent="0.2">
      <c r="A1509" s="1" t="str">
        <f t="shared" si="25"/>
        <v/>
      </c>
      <c r="B1509" s="17" t="s">
        <v>4</v>
      </c>
      <c r="C1509" s="17" t="s">
        <v>4</v>
      </c>
      <c r="D1509" s="17" t="s">
        <v>4</v>
      </c>
      <c r="E1509" s="17" t="s">
        <v>4</v>
      </c>
      <c r="F1509" s="17" t="s">
        <v>4</v>
      </c>
      <c r="G1509" s="17">
        <v>2</v>
      </c>
      <c r="H1509" s="17" t="s">
        <v>4</v>
      </c>
      <c r="I1509" s="17" t="s">
        <v>4</v>
      </c>
      <c r="J1509" s="17" t="s">
        <v>4</v>
      </c>
      <c r="K1509" s="17">
        <v>32</v>
      </c>
    </row>
    <row r="1510" spans="1:15" ht="18" x14ac:dyDescent="0.2">
      <c r="A1510" s="1" t="str">
        <f t="shared" si="25"/>
        <v/>
      </c>
      <c r="B1510" s="16" t="s">
        <v>3321</v>
      </c>
      <c r="C1510" s="16" t="s">
        <v>3322</v>
      </c>
      <c r="D1510" s="16" t="s">
        <v>3130</v>
      </c>
      <c r="E1510" s="16" t="s">
        <v>4</v>
      </c>
      <c r="F1510" s="16" t="s">
        <v>4</v>
      </c>
      <c r="G1510" s="16" t="s">
        <v>124</v>
      </c>
      <c r="H1510" s="16" t="s">
        <v>125</v>
      </c>
      <c r="I1510" s="17">
        <v>4350</v>
      </c>
      <c r="J1510" s="17" t="s">
        <v>4</v>
      </c>
      <c r="K1510" s="17">
        <v>4350</v>
      </c>
      <c r="L1510" s="17" t="s">
        <v>4</v>
      </c>
      <c r="M1510" s="17" t="s">
        <v>4</v>
      </c>
      <c r="N1510" s="17">
        <v>4350</v>
      </c>
      <c r="O1510" s="16" t="s">
        <v>31</v>
      </c>
    </row>
    <row r="1511" spans="1:15" ht="18" x14ac:dyDescent="0.2">
      <c r="A1511" s="1" t="str">
        <f t="shared" si="25"/>
        <v>CR1908-00253</v>
      </c>
      <c r="B1511" s="16" t="s">
        <v>676</v>
      </c>
      <c r="C1511" s="16" t="s">
        <v>677</v>
      </c>
      <c r="D1511" s="16" t="s">
        <v>34</v>
      </c>
      <c r="E1511" s="16" t="s">
        <v>35</v>
      </c>
      <c r="F1511" s="16" t="s">
        <v>678</v>
      </c>
      <c r="G1511" s="17">
        <v>300</v>
      </c>
      <c r="H1511" s="17">
        <v>6.5</v>
      </c>
      <c r="I1511" s="17" t="s">
        <v>4</v>
      </c>
      <c r="J1511" s="17" t="s">
        <v>4</v>
      </c>
      <c r="K1511" s="17">
        <v>1950</v>
      </c>
    </row>
    <row r="1512" spans="1:15" ht="18" x14ac:dyDescent="0.2">
      <c r="A1512" s="1" t="str">
        <f t="shared" si="25"/>
        <v>CR1908-00253</v>
      </c>
      <c r="B1512" s="16" t="s">
        <v>514</v>
      </c>
      <c r="C1512" s="16" t="s">
        <v>515</v>
      </c>
      <c r="D1512" s="16" t="s">
        <v>34</v>
      </c>
      <c r="E1512" s="16" t="s">
        <v>51</v>
      </c>
      <c r="F1512" s="16" t="s">
        <v>516</v>
      </c>
      <c r="G1512" s="17">
        <v>2</v>
      </c>
      <c r="H1512" s="17">
        <v>500</v>
      </c>
      <c r="I1512" s="17" t="s">
        <v>4</v>
      </c>
      <c r="J1512" s="17" t="s">
        <v>4</v>
      </c>
      <c r="K1512" s="17">
        <v>1000</v>
      </c>
    </row>
    <row r="1513" spans="1:15" ht="18" x14ac:dyDescent="0.2">
      <c r="A1513" s="1" t="str">
        <f t="shared" si="25"/>
        <v>CR1908-00253</v>
      </c>
      <c r="B1513" s="16" t="s">
        <v>980</v>
      </c>
      <c r="C1513" s="16" t="s">
        <v>981</v>
      </c>
      <c r="D1513" s="16" t="s">
        <v>34</v>
      </c>
      <c r="E1513" s="16" t="s">
        <v>35</v>
      </c>
      <c r="F1513" s="16" t="s">
        <v>678</v>
      </c>
      <c r="G1513" s="17">
        <v>100</v>
      </c>
      <c r="H1513" s="17">
        <v>2.5</v>
      </c>
      <c r="I1513" s="17" t="s">
        <v>4</v>
      </c>
      <c r="J1513" s="17" t="s">
        <v>4</v>
      </c>
      <c r="K1513" s="17">
        <v>250</v>
      </c>
    </row>
    <row r="1514" spans="1:15" ht="18" x14ac:dyDescent="0.2">
      <c r="A1514" s="1" t="str">
        <f t="shared" si="25"/>
        <v>CR1908-00253</v>
      </c>
      <c r="B1514" s="16" t="s">
        <v>129</v>
      </c>
      <c r="C1514" s="16" t="s">
        <v>130</v>
      </c>
      <c r="D1514" s="16" t="s">
        <v>34</v>
      </c>
      <c r="E1514" s="16" t="s">
        <v>35</v>
      </c>
      <c r="F1514" s="16" t="s">
        <v>131</v>
      </c>
      <c r="G1514" s="17">
        <v>10</v>
      </c>
      <c r="H1514" s="17">
        <v>115</v>
      </c>
      <c r="I1514" s="17" t="s">
        <v>4</v>
      </c>
      <c r="J1514" s="17" t="s">
        <v>4</v>
      </c>
      <c r="K1514" s="17">
        <v>1150</v>
      </c>
    </row>
    <row r="1515" spans="1:15" ht="18" x14ac:dyDescent="0.2">
      <c r="A1515" s="1" t="str">
        <f t="shared" si="25"/>
        <v/>
      </c>
      <c r="B1515" s="17" t="s">
        <v>4</v>
      </c>
      <c r="C1515" s="17" t="s">
        <v>4</v>
      </c>
      <c r="D1515" s="17" t="s">
        <v>4</v>
      </c>
      <c r="E1515" s="17" t="s">
        <v>4</v>
      </c>
      <c r="F1515" s="17" t="s">
        <v>4</v>
      </c>
      <c r="G1515" s="17">
        <v>412</v>
      </c>
      <c r="H1515" s="17" t="s">
        <v>4</v>
      </c>
      <c r="I1515" s="17" t="s">
        <v>4</v>
      </c>
      <c r="J1515" s="17" t="s">
        <v>4</v>
      </c>
      <c r="K1515" s="17">
        <v>4350</v>
      </c>
    </row>
    <row r="1516" spans="1:15" ht="18" x14ac:dyDescent="0.2">
      <c r="A1516" s="1" t="str">
        <f t="shared" si="25"/>
        <v/>
      </c>
      <c r="B1516" s="16" t="s">
        <v>3321</v>
      </c>
      <c r="C1516" s="16" t="s">
        <v>3323</v>
      </c>
      <c r="D1516" s="16" t="s">
        <v>789</v>
      </c>
      <c r="E1516" s="16" t="s">
        <v>4</v>
      </c>
      <c r="F1516" s="16" t="s">
        <v>4</v>
      </c>
      <c r="G1516" s="16" t="s">
        <v>546</v>
      </c>
      <c r="H1516" s="16" t="s">
        <v>547</v>
      </c>
      <c r="I1516" s="17">
        <v>2100</v>
      </c>
      <c r="J1516" s="17" t="s">
        <v>4</v>
      </c>
      <c r="K1516" s="17">
        <v>2100</v>
      </c>
      <c r="L1516" s="17" t="s">
        <v>4</v>
      </c>
      <c r="M1516" s="17" t="s">
        <v>4</v>
      </c>
      <c r="N1516" s="17">
        <v>2100</v>
      </c>
      <c r="O1516" s="16" t="s">
        <v>31</v>
      </c>
    </row>
    <row r="1517" spans="1:15" ht="18" x14ac:dyDescent="0.2">
      <c r="A1517" s="1" t="str">
        <f t="shared" ref="A1517:A1580" si="26">IFERROR(IF(B1517="","",IF(ISNUMBER(SEARCH("2019-08",B1516)),C1516,_xlfn.IFS(A1516=C1515,A1516,A1516=C1514,A1516,A1516=C1513,A1516,A1516=C1512,A1516,A1516=C1511,A1516,A1516=C1510,A1516,A1516=C1509,A1516,A1516=C1508,A1516,A1516=C1507,A1516,A1516=C1506,A1516,A1516=C1505,A1516,A1516=C1504,A1516,A1516=C1503,A1516,A1516=C1502,A1516,A1516=C1501,A1516,A1516=C1500,A1516,A1516=C1499,A1516,A1516=C1498,A1516,A1516=C1497,A1516,A1516=C1496,A1516,A1516=C1495,A1516,A1516=C1494,A1516,A1516=C1493,A1516,A1516=C1492,A1516,A1516=C1491,A1516,A1516=C1490,A1516,A1516=C1489,A1516,A1516=C1488,A1516,A1516=C1487,A1516))),"")</f>
        <v>CR1908-00254</v>
      </c>
      <c r="B1517" s="16" t="s">
        <v>114</v>
      </c>
      <c r="C1517" s="16" t="s">
        <v>115</v>
      </c>
      <c r="D1517" s="16" t="s">
        <v>34</v>
      </c>
      <c r="E1517" s="16" t="s">
        <v>51</v>
      </c>
      <c r="F1517" s="16" t="s">
        <v>35</v>
      </c>
      <c r="G1517" s="17">
        <v>20</v>
      </c>
      <c r="H1517" s="17">
        <v>45</v>
      </c>
      <c r="I1517" s="17" t="s">
        <v>4</v>
      </c>
      <c r="J1517" s="17" t="s">
        <v>4</v>
      </c>
      <c r="K1517" s="17">
        <v>900</v>
      </c>
    </row>
    <row r="1518" spans="1:15" ht="18" x14ac:dyDescent="0.2">
      <c r="A1518" s="1" t="str">
        <f t="shared" si="26"/>
        <v>CR1908-00254</v>
      </c>
      <c r="B1518" s="16" t="s">
        <v>240</v>
      </c>
      <c r="C1518" s="16" t="s">
        <v>241</v>
      </c>
      <c r="D1518" s="16" t="s">
        <v>34</v>
      </c>
      <c r="E1518" s="16" t="s">
        <v>51</v>
      </c>
      <c r="F1518" s="16" t="s">
        <v>35</v>
      </c>
      <c r="G1518" s="17">
        <v>20</v>
      </c>
      <c r="H1518" s="17">
        <v>60</v>
      </c>
      <c r="I1518" s="17" t="s">
        <v>4</v>
      </c>
      <c r="J1518" s="17" t="s">
        <v>4</v>
      </c>
      <c r="K1518" s="17">
        <v>1200</v>
      </c>
    </row>
    <row r="1519" spans="1:15" ht="18" x14ac:dyDescent="0.2">
      <c r="A1519" s="1" t="str">
        <f t="shared" si="26"/>
        <v/>
      </c>
      <c r="B1519" s="17" t="s">
        <v>4</v>
      </c>
      <c r="C1519" s="17" t="s">
        <v>4</v>
      </c>
      <c r="D1519" s="17" t="s">
        <v>4</v>
      </c>
      <c r="E1519" s="17" t="s">
        <v>4</v>
      </c>
      <c r="F1519" s="17" t="s">
        <v>4</v>
      </c>
      <c r="G1519" s="17">
        <v>40</v>
      </c>
      <c r="H1519" s="17" t="s">
        <v>4</v>
      </c>
      <c r="I1519" s="17" t="s">
        <v>4</v>
      </c>
      <c r="J1519" s="17" t="s">
        <v>4</v>
      </c>
      <c r="K1519" s="17">
        <v>2100</v>
      </c>
    </row>
    <row r="1520" spans="1:15" ht="18" x14ac:dyDescent="0.2">
      <c r="A1520" s="1" t="str">
        <f t="shared" si="26"/>
        <v/>
      </c>
      <c r="B1520" s="16" t="s">
        <v>3321</v>
      </c>
      <c r="C1520" s="16" t="s">
        <v>3324</v>
      </c>
      <c r="D1520" s="16" t="s">
        <v>2349</v>
      </c>
      <c r="E1520" s="16" t="s">
        <v>4</v>
      </c>
      <c r="F1520" s="16" t="s">
        <v>3321</v>
      </c>
      <c r="G1520" s="16" t="s">
        <v>70</v>
      </c>
      <c r="H1520" s="16" t="s">
        <v>71</v>
      </c>
      <c r="I1520" s="17">
        <v>2710</v>
      </c>
      <c r="J1520" s="17" t="s">
        <v>4</v>
      </c>
      <c r="K1520" s="17">
        <v>2710</v>
      </c>
      <c r="L1520" s="17" t="s">
        <v>4</v>
      </c>
      <c r="M1520" s="17" t="s">
        <v>4</v>
      </c>
      <c r="N1520" s="17">
        <v>2710</v>
      </c>
      <c r="O1520" s="16" t="s">
        <v>72</v>
      </c>
    </row>
    <row r="1521" spans="1:15" ht="18" x14ac:dyDescent="0.2">
      <c r="A1521" s="1" t="str">
        <f t="shared" si="26"/>
        <v>CR1908-00255</v>
      </c>
      <c r="B1521" s="16" t="s">
        <v>1048</v>
      </c>
      <c r="C1521" s="16" t="s">
        <v>1049</v>
      </c>
      <c r="D1521" s="16" t="s">
        <v>34</v>
      </c>
      <c r="E1521" s="16" t="s">
        <v>51</v>
      </c>
      <c r="F1521" s="16" t="s">
        <v>35</v>
      </c>
      <c r="G1521" s="17">
        <v>5</v>
      </c>
      <c r="H1521" s="17">
        <v>180</v>
      </c>
      <c r="I1521" s="17" t="s">
        <v>4</v>
      </c>
      <c r="J1521" s="17" t="s">
        <v>4</v>
      </c>
      <c r="K1521" s="17">
        <v>900</v>
      </c>
    </row>
    <row r="1522" spans="1:15" ht="18" x14ac:dyDescent="0.2">
      <c r="A1522" s="1" t="str">
        <f t="shared" si="26"/>
        <v>CR1908-00255</v>
      </c>
      <c r="B1522" s="16" t="s">
        <v>151</v>
      </c>
      <c r="C1522" s="16" t="s">
        <v>152</v>
      </c>
      <c r="D1522" s="16" t="s">
        <v>34</v>
      </c>
      <c r="E1522" s="16" t="s">
        <v>35</v>
      </c>
      <c r="F1522" s="16" t="s">
        <v>44</v>
      </c>
      <c r="G1522" s="17">
        <v>1</v>
      </c>
      <c r="H1522" s="17">
        <v>70</v>
      </c>
      <c r="I1522" s="17" t="s">
        <v>4</v>
      </c>
      <c r="J1522" s="17" t="s">
        <v>4</v>
      </c>
      <c r="K1522" s="17">
        <v>70</v>
      </c>
    </row>
    <row r="1523" spans="1:15" ht="18" x14ac:dyDescent="0.2">
      <c r="A1523" s="1" t="str">
        <f t="shared" si="26"/>
        <v>CR1908-00255</v>
      </c>
      <c r="B1523" s="16" t="s">
        <v>959</v>
      </c>
      <c r="C1523" s="16" t="s">
        <v>960</v>
      </c>
      <c r="D1523" s="16" t="s">
        <v>34</v>
      </c>
      <c r="E1523" s="16" t="s">
        <v>51</v>
      </c>
      <c r="F1523" s="16" t="s">
        <v>35</v>
      </c>
      <c r="G1523" s="17">
        <v>15</v>
      </c>
      <c r="H1523" s="17">
        <v>116</v>
      </c>
      <c r="I1523" s="17" t="s">
        <v>4</v>
      </c>
      <c r="J1523" s="17" t="s">
        <v>4</v>
      </c>
      <c r="K1523" s="17">
        <v>1740</v>
      </c>
    </row>
    <row r="1524" spans="1:15" ht="18" x14ac:dyDescent="0.2">
      <c r="A1524" s="1" t="str">
        <f t="shared" si="26"/>
        <v/>
      </c>
      <c r="B1524" s="17" t="s">
        <v>4</v>
      </c>
      <c r="C1524" s="17" t="s">
        <v>4</v>
      </c>
      <c r="D1524" s="17" t="s">
        <v>4</v>
      </c>
      <c r="E1524" s="17" t="s">
        <v>4</v>
      </c>
      <c r="F1524" s="17" t="s">
        <v>4</v>
      </c>
      <c r="G1524" s="17">
        <v>21</v>
      </c>
      <c r="H1524" s="17" t="s">
        <v>4</v>
      </c>
      <c r="I1524" s="17" t="s">
        <v>4</v>
      </c>
      <c r="J1524" s="17" t="s">
        <v>4</v>
      </c>
      <c r="K1524" s="17">
        <v>2710</v>
      </c>
    </row>
    <row r="1525" spans="1:15" ht="18" x14ac:dyDescent="0.2">
      <c r="A1525" s="1" t="str">
        <f t="shared" si="26"/>
        <v/>
      </c>
      <c r="B1525" s="16" t="s">
        <v>3321</v>
      </c>
      <c r="C1525" s="16" t="s">
        <v>3325</v>
      </c>
      <c r="D1525" s="16" t="s">
        <v>396</v>
      </c>
      <c r="E1525" s="16" t="s">
        <v>4</v>
      </c>
      <c r="F1525" s="16" t="s">
        <v>4</v>
      </c>
      <c r="G1525" s="16" t="s">
        <v>236</v>
      </c>
      <c r="H1525" s="16" t="s">
        <v>237</v>
      </c>
      <c r="I1525" s="17">
        <v>4130</v>
      </c>
      <c r="J1525" s="17" t="s">
        <v>4</v>
      </c>
      <c r="K1525" s="17">
        <v>4130</v>
      </c>
      <c r="L1525" s="17" t="s">
        <v>4</v>
      </c>
      <c r="M1525" s="17" t="s">
        <v>4</v>
      </c>
      <c r="N1525" s="17">
        <v>4130</v>
      </c>
      <c r="O1525" s="16" t="s">
        <v>31</v>
      </c>
    </row>
    <row r="1526" spans="1:15" ht="18" x14ac:dyDescent="0.2">
      <c r="A1526" s="1" t="str">
        <f t="shared" si="26"/>
        <v>CR1908-00256</v>
      </c>
      <c r="B1526" s="16" t="s">
        <v>3326</v>
      </c>
      <c r="C1526" s="16" t="s">
        <v>3327</v>
      </c>
      <c r="D1526" s="16" t="s">
        <v>34</v>
      </c>
      <c r="E1526" s="16" t="s">
        <v>35</v>
      </c>
      <c r="F1526" s="16" t="s">
        <v>75</v>
      </c>
      <c r="G1526" s="17">
        <v>3</v>
      </c>
      <c r="H1526" s="17">
        <v>560</v>
      </c>
      <c r="I1526" s="17" t="s">
        <v>4</v>
      </c>
      <c r="J1526" s="17" t="s">
        <v>4</v>
      </c>
      <c r="K1526" s="17">
        <v>1680</v>
      </c>
    </row>
    <row r="1527" spans="1:15" ht="18" x14ac:dyDescent="0.2">
      <c r="A1527" s="1" t="str">
        <f t="shared" si="26"/>
        <v>CR1908-00256</v>
      </c>
      <c r="B1527" s="16" t="s">
        <v>1016</v>
      </c>
      <c r="C1527" s="16" t="s">
        <v>1017</v>
      </c>
      <c r="D1527" s="16" t="s">
        <v>34</v>
      </c>
      <c r="E1527" s="16" t="s">
        <v>35</v>
      </c>
      <c r="F1527" s="16" t="s">
        <v>75</v>
      </c>
      <c r="G1527" s="17">
        <v>5</v>
      </c>
      <c r="H1527" s="17">
        <v>490</v>
      </c>
      <c r="I1527" s="17" t="s">
        <v>4</v>
      </c>
      <c r="J1527" s="17" t="s">
        <v>4</v>
      </c>
      <c r="K1527" s="17">
        <v>2450</v>
      </c>
    </row>
    <row r="1528" spans="1:15" ht="18" x14ac:dyDescent="0.2">
      <c r="A1528" s="1" t="str">
        <f t="shared" si="26"/>
        <v/>
      </c>
      <c r="B1528" s="17" t="s">
        <v>4</v>
      </c>
      <c r="C1528" s="17" t="s">
        <v>4</v>
      </c>
      <c r="D1528" s="17" t="s">
        <v>4</v>
      </c>
      <c r="E1528" s="17" t="s">
        <v>4</v>
      </c>
      <c r="F1528" s="17" t="s">
        <v>4</v>
      </c>
      <c r="G1528" s="17">
        <v>8</v>
      </c>
      <c r="H1528" s="17" t="s">
        <v>4</v>
      </c>
      <c r="I1528" s="17" t="s">
        <v>4</v>
      </c>
      <c r="J1528" s="17" t="s">
        <v>4</v>
      </c>
      <c r="K1528" s="17">
        <v>4130</v>
      </c>
    </row>
    <row r="1529" spans="1:15" ht="18" x14ac:dyDescent="0.2">
      <c r="A1529" s="1" t="str">
        <f t="shared" si="26"/>
        <v/>
      </c>
      <c r="B1529" s="16" t="s">
        <v>3321</v>
      </c>
      <c r="C1529" s="16" t="s">
        <v>3328</v>
      </c>
      <c r="D1529" s="16" t="s">
        <v>1584</v>
      </c>
      <c r="E1529" s="16" t="s">
        <v>4</v>
      </c>
      <c r="F1529" s="16" t="s">
        <v>3321</v>
      </c>
      <c r="G1529" s="16" t="s">
        <v>304</v>
      </c>
      <c r="H1529" s="16" t="s">
        <v>305</v>
      </c>
      <c r="I1529" s="17">
        <v>1494</v>
      </c>
      <c r="J1529" s="17" t="s">
        <v>4</v>
      </c>
      <c r="K1529" s="17">
        <v>1494</v>
      </c>
      <c r="L1529" s="17" t="s">
        <v>4</v>
      </c>
      <c r="M1529" s="17" t="s">
        <v>4</v>
      </c>
      <c r="N1529" s="17">
        <v>1494</v>
      </c>
      <c r="O1529" s="16" t="s">
        <v>72</v>
      </c>
    </row>
    <row r="1530" spans="1:15" ht="18" x14ac:dyDescent="0.2">
      <c r="A1530" s="1" t="str">
        <f t="shared" si="26"/>
        <v>CR1908-00257</v>
      </c>
      <c r="B1530" s="16" t="s">
        <v>1301</v>
      </c>
      <c r="C1530" s="16" t="s">
        <v>1302</v>
      </c>
      <c r="D1530" s="16" t="s">
        <v>34</v>
      </c>
      <c r="E1530" s="16" t="s">
        <v>35</v>
      </c>
      <c r="F1530" s="16" t="s">
        <v>35</v>
      </c>
      <c r="G1530" s="17">
        <v>8</v>
      </c>
      <c r="H1530" s="17">
        <v>140</v>
      </c>
      <c r="I1530" s="17" t="s">
        <v>4</v>
      </c>
      <c r="J1530" s="17" t="s">
        <v>4</v>
      </c>
      <c r="K1530" s="17">
        <v>1120</v>
      </c>
    </row>
    <row r="1531" spans="1:15" ht="18" x14ac:dyDescent="0.2">
      <c r="A1531" s="1" t="str">
        <f t="shared" si="26"/>
        <v>CR1908-00257</v>
      </c>
      <c r="B1531" s="16" t="s">
        <v>3329</v>
      </c>
      <c r="C1531" s="16" t="s">
        <v>3330</v>
      </c>
      <c r="D1531" s="16" t="s">
        <v>34</v>
      </c>
      <c r="E1531" s="16" t="s">
        <v>35</v>
      </c>
      <c r="F1531" s="16" t="s">
        <v>35</v>
      </c>
      <c r="G1531" s="17">
        <v>3</v>
      </c>
      <c r="H1531" s="17">
        <v>98</v>
      </c>
      <c r="I1531" s="17" t="s">
        <v>4</v>
      </c>
      <c r="J1531" s="17" t="s">
        <v>4</v>
      </c>
      <c r="K1531" s="17">
        <v>294</v>
      </c>
    </row>
    <row r="1532" spans="1:15" ht="18" x14ac:dyDescent="0.2">
      <c r="A1532" s="1" t="str">
        <f t="shared" si="26"/>
        <v>CR1908-00257</v>
      </c>
      <c r="B1532" s="16" t="s">
        <v>1521</v>
      </c>
      <c r="C1532" s="16" t="s">
        <v>1522</v>
      </c>
      <c r="D1532" s="16" t="s">
        <v>34</v>
      </c>
      <c r="E1532" s="16" t="s">
        <v>34</v>
      </c>
      <c r="F1532" s="16" t="s">
        <v>88</v>
      </c>
      <c r="G1532" s="17">
        <v>1</v>
      </c>
      <c r="H1532" s="17">
        <v>80</v>
      </c>
      <c r="I1532" s="17" t="s">
        <v>4</v>
      </c>
      <c r="J1532" s="17" t="s">
        <v>4</v>
      </c>
      <c r="K1532" s="17">
        <v>80</v>
      </c>
    </row>
    <row r="1533" spans="1:15" ht="18" x14ac:dyDescent="0.2">
      <c r="A1533" s="1" t="str">
        <f t="shared" si="26"/>
        <v/>
      </c>
      <c r="B1533" s="17" t="s">
        <v>4</v>
      </c>
      <c r="C1533" s="17" t="s">
        <v>4</v>
      </c>
      <c r="D1533" s="17" t="s">
        <v>4</v>
      </c>
      <c r="E1533" s="17" t="s">
        <v>4</v>
      </c>
      <c r="F1533" s="17" t="s">
        <v>4</v>
      </c>
      <c r="G1533" s="17">
        <v>12</v>
      </c>
      <c r="H1533" s="17" t="s">
        <v>4</v>
      </c>
      <c r="I1533" s="17" t="s">
        <v>4</v>
      </c>
      <c r="J1533" s="17" t="s">
        <v>4</v>
      </c>
      <c r="K1533" s="17">
        <v>1494</v>
      </c>
    </row>
    <row r="1534" spans="1:15" ht="18" x14ac:dyDescent="0.2">
      <c r="A1534" s="1" t="str">
        <f t="shared" si="26"/>
        <v/>
      </c>
      <c r="B1534" s="16" t="s">
        <v>3321</v>
      </c>
      <c r="C1534" s="16" t="s">
        <v>3331</v>
      </c>
      <c r="D1534" s="16" t="s">
        <v>415</v>
      </c>
      <c r="E1534" s="16" t="s">
        <v>4</v>
      </c>
      <c r="F1534" s="16" t="s">
        <v>4</v>
      </c>
      <c r="G1534" s="16" t="s">
        <v>814</v>
      </c>
      <c r="H1534" s="16" t="s">
        <v>815</v>
      </c>
      <c r="I1534" s="17">
        <v>40</v>
      </c>
      <c r="J1534" s="17" t="s">
        <v>4</v>
      </c>
      <c r="K1534" s="17">
        <v>40</v>
      </c>
      <c r="L1534" s="17" t="s">
        <v>4</v>
      </c>
      <c r="M1534" s="17" t="s">
        <v>4</v>
      </c>
      <c r="N1534" s="17">
        <v>40</v>
      </c>
      <c r="O1534" s="16" t="s">
        <v>102</v>
      </c>
    </row>
    <row r="1535" spans="1:15" ht="18" x14ac:dyDescent="0.2">
      <c r="A1535" s="1" t="str">
        <f t="shared" si="26"/>
        <v>CR1908-00259</v>
      </c>
      <c r="B1535" s="16" t="s">
        <v>3332</v>
      </c>
      <c r="C1535" s="16" t="s">
        <v>3333</v>
      </c>
      <c r="D1535" s="16" t="s">
        <v>34</v>
      </c>
      <c r="E1535" s="16" t="s">
        <v>34</v>
      </c>
      <c r="F1535" s="16" t="s">
        <v>3334</v>
      </c>
      <c r="G1535" s="17">
        <v>1</v>
      </c>
      <c r="H1535" s="17">
        <v>40</v>
      </c>
      <c r="I1535" s="17" t="s">
        <v>4</v>
      </c>
      <c r="J1535" s="17" t="s">
        <v>4</v>
      </c>
      <c r="K1535" s="17">
        <v>40</v>
      </c>
    </row>
    <row r="1536" spans="1:15" ht="18" x14ac:dyDescent="0.2">
      <c r="A1536" s="1" t="str">
        <f t="shared" si="26"/>
        <v/>
      </c>
      <c r="B1536" s="17" t="s">
        <v>4</v>
      </c>
      <c r="C1536" s="17" t="s">
        <v>4</v>
      </c>
      <c r="D1536" s="17" t="s">
        <v>4</v>
      </c>
      <c r="E1536" s="17" t="s">
        <v>4</v>
      </c>
      <c r="F1536" s="17" t="s">
        <v>4</v>
      </c>
      <c r="G1536" s="17">
        <v>1</v>
      </c>
      <c r="H1536" s="17" t="s">
        <v>4</v>
      </c>
      <c r="I1536" s="17" t="s">
        <v>4</v>
      </c>
      <c r="J1536" s="17" t="s">
        <v>4</v>
      </c>
      <c r="K1536" s="17">
        <v>40</v>
      </c>
    </row>
    <row r="1537" spans="1:15" ht="18" x14ac:dyDescent="0.2">
      <c r="A1537" s="1" t="str">
        <f t="shared" si="26"/>
        <v/>
      </c>
      <c r="B1537" s="16" t="s">
        <v>3321</v>
      </c>
      <c r="C1537" s="16" t="s">
        <v>3335</v>
      </c>
      <c r="D1537" s="16" t="s">
        <v>625</v>
      </c>
      <c r="E1537" s="16" t="s">
        <v>4</v>
      </c>
      <c r="F1537" s="16" t="s">
        <v>3321</v>
      </c>
      <c r="G1537" s="16" t="s">
        <v>3336</v>
      </c>
      <c r="H1537" s="16" t="s">
        <v>3337</v>
      </c>
      <c r="I1537" s="17">
        <v>4160</v>
      </c>
      <c r="J1537" s="17" t="s">
        <v>4</v>
      </c>
      <c r="K1537" s="17">
        <v>4160</v>
      </c>
      <c r="L1537" s="17" t="s">
        <v>4</v>
      </c>
      <c r="M1537" s="17" t="s">
        <v>4</v>
      </c>
      <c r="N1537" s="17">
        <v>4160</v>
      </c>
      <c r="O1537" s="16" t="s">
        <v>72</v>
      </c>
    </row>
    <row r="1538" spans="1:15" ht="18" x14ac:dyDescent="0.2">
      <c r="A1538" s="1" t="str">
        <f t="shared" si="26"/>
        <v>CR1908-00260</v>
      </c>
      <c r="B1538" s="16" t="s">
        <v>1493</v>
      </c>
      <c r="C1538" s="16" t="s">
        <v>1494</v>
      </c>
      <c r="D1538" s="16" t="s">
        <v>34</v>
      </c>
      <c r="E1538" s="16" t="s">
        <v>34</v>
      </c>
      <c r="F1538" s="16" t="s">
        <v>1492</v>
      </c>
      <c r="G1538" s="17">
        <v>5</v>
      </c>
      <c r="H1538" s="17">
        <v>320</v>
      </c>
      <c r="I1538" s="17" t="s">
        <v>4</v>
      </c>
      <c r="J1538" s="17" t="s">
        <v>4</v>
      </c>
      <c r="K1538" s="17">
        <v>1600</v>
      </c>
    </row>
    <row r="1539" spans="1:15" ht="18" x14ac:dyDescent="0.2">
      <c r="A1539" s="1" t="str">
        <f t="shared" si="26"/>
        <v>CR1908-00260</v>
      </c>
      <c r="B1539" s="16" t="s">
        <v>3338</v>
      </c>
      <c r="C1539" s="16" t="s">
        <v>3339</v>
      </c>
      <c r="D1539" s="16" t="s">
        <v>34</v>
      </c>
      <c r="E1539" s="16" t="s">
        <v>34</v>
      </c>
      <c r="F1539" s="16" t="s">
        <v>1492</v>
      </c>
      <c r="G1539" s="17">
        <v>3</v>
      </c>
      <c r="H1539" s="17">
        <v>320</v>
      </c>
      <c r="I1539" s="17" t="s">
        <v>4</v>
      </c>
      <c r="J1539" s="17" t="s">
        <v>4</v>
      </c>
      <c r="K1539" s="17">
        <v>960</v>
      </c>
    </row>
    <row r="1540" spans="1:15" ht="18" x14ac:dyDescent="0.2">
      <c r="A1540" s="1" t="str">
        <f t="shared" si="26"/>
        <v>CR1908-00260</v>
      </c>
      <c r="B1540" s="16" t="s">
        <v>3340</v>
      </c>
      <c r="C1540" s="16" t="s">
        <v>3341</v>
      </c>
      <c r="D1540" s="16" t="s">
        <v>34</v>
      </c>
      <c r="E1540" s="16" t="s">
        <v>34</v>
      </c>
      <c r="F1540" s="16" t="s">
        <v>1492</v>
      </c>
      <c r="G1540" s="17">
        <v>5</v>
      </c>
      <c r="H1540" s="17">
        <v>320</v>
      </c>
      <c r="I1540" s="17" t="s">
        <v>4</v>
      </c>
      <c r="J1540" s="17" t="s">
        <v>4</v>
      </c>
      <c r="K1540" s="17">
        <v>1600</v>
      </c>
    </row>
    <row r="1541" spans="1:15" ht="18" x14ac:dyDescent="0.2">
      <c r="A1541" s="1" t="str">
        <f t="shared" si="26"/>
        <v/>
      </c>
      <c r="B1541" s="17" t="s">
        <v>4</v>
      </c>
      <c r="C1541" s="17" t="s">
        <v>4</v>
      </c>
      <c r="D1541" s="17" t="s">
        <v>4</v>
      </c>
      <c r="E1541" s="17" t="s">
        <v>4</v>
      </c>
      <c r="F1541" s="17" t="s">
        <v>4</v>
      </c>
      <c r="G1541" s="17">
        <v>13</v>
      </c>
      <c r="H1541" s="17" t="s">
        <v>4</v>
      </c>
      <c r="I1541" s="17" t="s">
        <v>4</v>
      </c>
      <c r="J1541" s="17" t="s">
        <v>4</v>
      </c>
      <c r="K1541" s="17">
        <v>4160</v>
      </c>
    </row>
    <row r="1542" spans="1:15" ht="18" x14ac:dyDescent="0.2">
      <c r="A1542" s="1" t="str">
        <f t="shared" si="26"/>
        <v/>
      </c>
      <c r="B1542" s="16" t="s">
        <v>3321</v>
      </c>
      <c r="C1542" s="16" t="s">
        <v>3342</v>
      </c>
      <c r="D1542" s="16" t="s">
        <v>1884</v>
      </c>
      <c r="E1542" s="16" t="s">
        <v>4</v>
      </c>
      <c r="F1542" s="16" t="s">
        <v>4</v>
      </c>
      <c r="G1542" s="16" t="s">
        <v>70</v>
      </c>
      <c r="H1542" s="16" t="s">
        <v>71</v>
      </c>
      <c r="I1542" s="17">
        <v>1400</v>
      </c>
      <c r="J1542" s="17" t="s">
        <v>4</v>
      </c>
      <c r="K1542" s="17">
        <v>1400</v>
      </c>
      <c r="L1542" s="17" t="s">
        <v>4</v>
      </c>
      <c r="M1542" s="17" t="s">
        <v>4</v>
      </c>
      <c r="N1542" s="17">
        <v>1400</v>
      </c>
      <c r="O1542" s="16" t="s">
        <v>564</v>
      </c>
    </row>
    <row r="1543" spans="1:15" ht="18" x14ac:dyDescent="0.2">
      <c r="A1543" s="1" t="str">
        <f t="shared" si="26"/>
        <v>CR1908-00261</v>
      </c>
      <c r="B1543" s="16" t="s">
        <v>3343</v>
      </c>
      <c r="C1543" s="16" t="s">
        <v>3344</v>
      </c>
      <c r="D1543" s="16" t="s">
        <v>34</v>
      </c>
      <c r="E1543" s="16" t="s">
        <v>51</v>
      </c>
      <c r="F1543" s="16" t="s">
        <v>35</v>
      </c>
      <c r="G1543" s="17">
        <v>5</v>
      </c>
      <c r="H1543" s="17">
        <v>280</v>
      </c>
      <c r="I1543" s="17" t="s">
        <v>4</v>
      </c>
      <c r="J1543" s="17" t="s">
        <v>4</v>
      </c>
      <c r="K1543" s="17">
        <v>1400</v>
      </c>
    </row>
    <row r="1544" spans="1:15" ht="18" x14ac:dyDescent="0.2">
      <c r="A1544" s="1" t="str">
        <f t="shared" si="26"/>
        <v/>
      </c>
      <c r="B1544" s="17" t="s">
        <v>4</v>
      </c>
      <c r="C1544" s="17" t="s">
        <v>4</v>
      </c>
      <c r="D1544" s="17" t="s">
        <v>4</v>
      </c>
      <c r="E1544" s="17" t="s">
        <v>4</v>
      </c>
      <c r="F1544" s="17" t="s">
        <v>4</v>
      </c>
      <c r="G1544" s="17">
        <v>5</v>
      </c>
      <c r="H1544" s="17" t="s">
        <v>4</v>
      </c>
      <c r="I1544" s="17" t="s">
        <v>4</v>
      </c>
      <c r="J1544" s="17" t="s">
        <v>4</v>
      </c>
      <c r="K1544" s="17">
        <v>1400</v>
      </c>
    </row>
    <row r="1545" spans="1:15" ht="18" x14ac:dyDescent="0.2">
      <c r="A1545" s="1" t="str">
        <f t="shared" si="26"/>
        <v/>
      </c>
      <c r="B1545" s="16" t="s">
        <v>3321</v>
      </c>
      <c r="C1545" s="16" t="s">
        <v>3345</v>
      </c>
      <c r="D1545" s="16" t="s">
        <v>1998</v>
      </c>
      <c r="E1545" s="16" t="s">
        <v>4</v>
      </c>
      <c r="F1545" s="16" t="s">
        <v>3321</v>
      </c>
      <c r="G1545" s="16" t="s">
        <v>674</v>
      </c>
      <c r="H1545" s="16" t="s">
        <v>675</v>
      </c>
      <c r="I1545" s="17">
        <v>13450</v>
      </c>
      <c r="J1545" s="17" t="s">
        <v>4</v>
      </c>
      <c r="K1545" s="17">
        <v>13450</v>
      </c>
      <c r="L1545" s="17" t="s">
        <v>4</v>
      </c>
      <c r="M1545" s="17" t="s">
        <v>4</v>
      </c>
      <c r="N1545" s="17">
        <v>13450</v>
      </c>
      <c r="O1545" s="16" t="s">
        <v>72</v>
      </c>
    </row>
    <row r="1546" spans="1:15" ht="18" x14ac:dyDescent="0.2">
      <c r="A1546" s="1" t="str">
        <f t="shared" si="26"/>
        <v>CR1908-00262</v>
      </c>
      <c r="B1546" s="16" t="s">
        <v>888</v>
      </c>
      <c r="C1546" s="16" t="s">
        <v>3346</v>
      </c>
      <c r="D1546" s="16" t="s">
        <v>34</v>
      </c>
      <c r="E1546" s="16" t="s">
        <v>3177</v>
      </c>
      <c r="F1546" s="16" t="s">
        <v>890</v>
      </c>
      <c r="G1546" s="17">
        <v>60</v>
      </c>
      <c r="H1546" s="17">
        <v>220</v>
      </c>
      <c r="I1546" s="17" t="s">
        <v>4</v>
      </c>
      <c r="J1546" s="17" t="s">
        <v>4</v>
      </c>
      <c r="K1546" s="17">
        <v>13200</v>
      </c>
    </row>
    <row r="1547" spans="1:15" ht="18" x14ac:dyDescent="0.2">
      <c r="A1547" s="1" t="str">
        <f t="shared" si="26"/>
        <v>CR1908-00262</v>
      </c>
      <c r="B1547" s="16" t="s">
        <v>3347</v>
      </c>
      <c r="C1547" s="16" t="s">
        <v>3348</v>
      </c>
      <c r="D1547" s="16" t="s">
        <v>34</v>
      </c>
      <c r="E1547" s="16" t="s">
        <v>3177</v>
      </c>
      <c r="F1547" s="16" t="s">
        <v>131</v>
      </c>
      <c r="G1547" s="17">
        <v>5</v>
      </c>
      <c r="H1547" s="17">
        <v>50</v>
      </c>
      <c r="I1547" s="17" t="s">
        <v>4</v>
      </c>
      <c r="J1547" s="17" t="s">
        <v>4</v>
      </c>
      <c r="K1547" s="17">
        <v>250</v>
      </c>
    </row>
    <row r="1548" spans="1:15" ht="18" x14ac:dyDescent="0.2">
      <c r="A1548" s="1" t="str">
        <f t="shared" si="26"/>
        <v/>
      </c>
      <c r="B1548" s="17" t="s">
        <v>4</v>
      </c>
      <c r="C1548" s="17" t="s">
        <v>4</v>
      </c>
      <c r="D1548" s="17" t="s">
        <v>4</v>
      </c>
      <c r="E1548" s="17" t="s">
        <v>4</v>
      </c>
      <c r="F1548" s="17" t="s">
        <v>4</v>
      </c>
      <c r="G1548" s="17">
        <v>65</v>
      </c>
      <c r="H1548" s="17" t="s">
        <v>4</v>
      </c>
      <c r="I1548" s="17" t="s">
        <v>4</v>
      </c>
      <c r="J1548" s="17" t="s">
        <v>4</v>
      </c>
      <c r="K1548" s="17">
        <v>13450</v>
      </c>
    </row>
    <row r="1549" spans="1:15" ht="18" x14ac:dyDescent="0.2">
      <c r="A1549" s="1" t="str">
        <f t="shared" si="26"/>
        <v/>
      </c>
      <c r="B1549" s="16" t="s">
        <v>3321</v>
      </c>
      <c r="C1549" s="16" t="s">
        <v>3349</v>
      </c>
      <c r="D1549" s="16" t="s">
        <v>287</v>
      </c>
      <c r="E1549" s="16" t="s">
        <v>4</v>
      </c>
      <c r="F1549" s="16" t="s">
        <v>3321</v>
      </c>
      <c r="G1549" s="16" t="s">
        <v>167</v>
      </c>
      <c r="H1549" s="16" t="s">
        <v>168</v>
      </c>
      <c r="I1549" s="17">
        <v>4720</v>
      </c>
      <c r="J1549" s="17" t="s">
        <v>4</v>
      </c>
      <c r="K1549" s="17">
        <v>4720</v>
      </c>
      <c r="L1549" s="17" t="s">
        <v>4</v>
      </c>
      <c r="M1549" s="17" t="s">
        <v>4</v>
      </c>
      <c r="N1549" s="17">
        <v>4720</v>
      </c>
      <c r="O1549" s="16" t="s">
        <v>72</v>
      </c>
    </row>
    <row r="1550" spans="1:15" ht="18" x14ac:dyDescent="0.2">
      <c r="A1550" s="1" t="str">
        <f t="shared" si="26"/>
        <v>CR1908-00263</v>
      </c>
      <c r="B1550" s="16" t="s">
        <v>3347</v>
      </c>
      <c r="C1550" s="16" t="s">
        <v>3350</v>
      </c>
      <c r="D1550" s="16" t="s">
        <v>34</v>
      </c>
      <c r="E1550" s="16" t="s">
        <v>3177</v>
      </c>
      <c r="F1550" s="16" t="s">
        <v>131</v>
      </c>
      <c r="G1550" s="17">
        <v>2</v>
      </c>
      <c r="H1550" s="17">
        <v>50</v>
      </c>
      <c r="I1550" s="17" t="s">
        <v>4</v>
      </c>
      <c r="J1550" s="17" t="s">
        <v>4</v>
      </c>
      <c r="K1550" s="17">
        <v>100</v>
      </c>
    </row>
    <row r="1551" spans="1:15" ht="18" x14ac:dyDescent="0.2">
      <c r="A1551" s="1" t="str">
        <f t="shared" si="26"/>
        <v>CR1908-00263</v>
      </c>
      <c r="B1551" s="16" t="s">
        <v>888</v>
      </c>
      <c r="C1551" s="16" t="s">
        <v>1432</v>
      </c>
      <c r="D1551" s="16" t="s">
        <v>34</v>
      </c>
      <c r="E1551" s="16" t="s">
        <v>3177</v>
      </c>
      <c r="F1551" s="16" t="s">
        <v>890</v>
      </c>
      <c r="G1551" s="17">
        <v>21</v>
      </c>
      <c r="H1551" s="17">
        <v>220</v>
      </c>
      <c r="I1551" s="17" t="s">
        <v>4</v>
      </c>
      <c r="J1551" s="17" t="s">
        <v>4</v>
      </c>
      <c r="K1551" s="17">
        <v>4620</v>
      </c>
    </row>
    <row r="1552" spans="1:15" ht="18" x14ac:dyDescent="0.2">
      <c r="A1552" s="1" t="str">
        <f t="shared" si="26"/>
        <v/>
      </c>
      <c r="B1552" s="17" t="s">
        <v>4</v>
      </c>
      <c r="C1552" s="17" t="s">
        <v>4</v>
      </c>
      <c r="D1552" s="17" t="s">
        <v>4</v>
      </c>
      <c r="E1552" s="17" t="s">
        <v>4</v>
      </c>
      <c r="F1552" s="17" t="s">
        <v>4</v>
      </c>
      <c r="G1552" s="17">
        <v>23</v>
      </c>
      <c r="H1552" s="17" t="s">
        <v>4</v>
      </c>
      <c r="I1552" s="17" t="s">
        <v>4</v>
      </c>
      <c r="J1552" s="17" t="s">
        <v>4</v>
      </c>
      <c r="K1552" s="17">
        <v>4720</v>
      </c>
    </row>
    <row r="1553" spans="1:15" ht="18" x14ac:dyDescent="0.2">
      <c r="A1553" s="1" t="str">
        <f t="shared" si="26"/>
        <v/>
      </c>
      <c r="B1553" s="16" t="s">
        <v>3321</v>
      </c>
      <c r="C1553" s="16" t="s">
        <v>3351</v>
      </c>
      <c r="D1553" s="16" t="s">
        <v>3352</v>
      </c>
      <c r="E1553" s="16" t="s">
        <v>4</v>
      </c>
      <c r="F1553" s="16" t="s">
        <v>4</v>
      </c>
      <c r="G1553" s="16" t="s">
        <v>3353</v>
      </c>
      <c r="H1553" s="16" t="s">
        <v>3354</v>
      </c>
      <c r="I1553" s="17">
        <v>151120</v>
      </c>
      <c r="J1553" s="17" t="s">
        <v>4</v>
      </c>
      <c r="K1553" s="17">
        <v>151120</v>
      </c>
      <c r="L1553" s="17" t="s">
        <v>4</v>
      </c>
      <c r="M1553" s="17" t="s">
        <v>4</v>
      </c>
      <c r="N1553" s="17">
        <v>151120</v>
      </c>
      <c r="O1553" s="16" t="s">
        <v>102</v>
      </c>
    </row>
    <row r="1554" spans="1:15" ht="18" x14ac:dyDescent="0.2">
      <c r="A1554" s="1" t="str">
        <f t="shared" si="26"/>
        <v>CR1908-00264</v>
      </c>
      <c r="B1554" s="16" t="s">
        <v>1059</v>
      </c>
      <c r="C1554" s="16" t="s">
        <v>1060</v>
      </c>
      <c r="D1554" s="16" t="s">
        <v>34</v>
      </c>
      <c r="E1554" s="16" t="s">
        <v>44</v>
      </c>
      <c r="F1554" s="16" t="s">
        <v>36</v>
      </c>
      <c r="G1554" s="17">
        <v>100</v>
      </c>
      <c r="H1554" s="17">
        <v>300</v>
      </c>
      <c r="I1554" s="17" t="s">
        <v>4</v>
      </c>
      <c r="J1554" s="17" t="s">
        <v>4</v>
      </c>
      <c r="K1554" s="17">
        <v>30000</v>
      </c>
    </row>
    <row r="1555" spans="1:15" ht="18" x14ac:dyDescent="0.2">
      <c r="A1555" s="1" t="str">
        <f t="shared" si="26"/>
        <v>CR1908-00264</v>
      </c>
      <c r="B1555" s="16" t="s">
        <v>183</v>
      </c>
      <c r="C1555" s="16" t="s">
        <v>184</v>
      </c>
      <c r="D1555" s="16" t="s">
        <v>34</v>
      </c>
      <c r="E1555" s="16" t="s">
        <v>51</v>
      </c>
      <c r="F1555" s="16" t="s">
        <v>36</v>
      </c>
      <c r="G1555" s="17">
        <v>39</v>
      </c>
      <c r="H1555" s="17">
        <v>380</v>
      </c>
      <c r="I1555" s="17" t="s">
        <v>4</v>
      </c>
      <c r="J1555" s="17" t="s">
        <v>4</v>
      </c>
      <c r="K1555" s="17">
        <v>14820</v>
      </c>
    </row>
    <row r="1556" spans="1:15" ht="18" x14ac:dyDescent="0.2">
      <c r="A1556" s="1" t="str">
        <f t="shared" si="26"/>
        <v>CR1908-00264</v>
      </c>
      <c r="B1556" s="16" t="s">
        <v>3355</v>
      </c>
      <c r="C1556" s="16" t="s">
        <v>3356</v>
      </c>
      <c r="D1556" s="16" t="s">
        <v>34</v>
      </c>
      <c r="E1556" s="16" t="s">
        <v>35</v>
      </c>
      <c r="F1556" s="16" t="s">
        <v>58</v>
      </c>
      <c r="G1556" s="17">
        <v>2</v>
      </c>
      <c r="H1556" s="17" t="s">
        <v>4</v>
      </c>
      <c r="I1556" s="17" t="s">
        <v>4</v>
      </c>
      <c r="J1556" s="17" t="s">
        <v>4</v>
      </c>
      <c r="K1556" s="17" t="s">
        <v>4</v>
      </c>
    </row>
    <row r="1557" spans="1:15" ht="18" x14ac:dyDescent="0.2">
      <c r="A1557" s="1" t="str">
        <f t="shared" si="26"/>
        <v>CR1908-00264</v>
      </c>
      <c r="B1557" s="16" t="s">
        <v>181</v>
      </c>
      <c r="C1557" s="16" t="s">
        <v>182</v>
      </c>
      <c r="D1557" s="16" t="s">
        <v>34</v>
      </c>
      <c r="E1557" s="16" t="s">
        <v>35</v>
      </c>
      <c r="F1557" s="16" t="s">
        <v>58</v>
      </c>
      <c r="G1557" s="17">
        <v>1</v>
      </c>
      <c r="H1557" s="17" t="s">
        <v>4</v>
      </c>
      <c r="I1557" s="17" t="s">
        <v>4</v>
      </c>
      <c r="J1557" s="17" t="s">
        <v>4</v>
      </c>
      <c r="K1557" s="17" t="s">
        <v>4</v>
      </c>
    </row>
    <row r="1558" spans="1:15" ht="18" x14ac:dyDescent="0.2">
      <c r="A1558" s="1" t="str">
        <f t="shared" si="26"/>
        <v>CR1908-00264</v>
      </c>
      <c r="B1558" s="16" t="s">
        <v>233</v>
      </c>
      <c r="C1558" s="16" t="s">
        <v>234</v>
      </c>
      <c r="D1558" s="16" t="s">
        <v>34</v>
      </c>
      <c r="E1558" s="16" t="s">
        <v>35</v>
      </c>
      <c r="F1558" s="16" t="s">
        <v>36</v>
      </c>
      <c r="G1558" s="17">
        <v>60</v>
      </c>
      <c r="H1558" s="17">
        <v>260</v>
      </c>
      <c r="I1558" s="17" t="s">
        <v>4</v>
      </c>
      <c r="J1558" s="17" t="s">
        <v>4</v>
      </c>
      <c r="K1558" s="17">
        <v>15600</v>
      </c>
    </row>
    <row r="1559" spans="1:15" ht="18" x14ac:dyDescent="0.2">
      <c r="A1559" s="1" t="str">
        <f t="shared" si="26"/>
        <v>CR1908-00264</v>
      </c>
      <c r="B1559" s="16" t="s">
        <v>112</v>
      </c>
      <c r="C1559" s="16" t="s">
        <v>113</v>
      </c>
      <c r="D1559" s="16" t="s">
        <v>34</v>
      </c>
      <c r="E1559" s="16" t="s">
        <v>35</v>
      </c>
      <c r="F1559" s="16" t="s">
        <v>36</v>
      </c>
      <c r="G1559" s="17">
        <v>120</v>
      </c>
      <c r="H1559" s="17">
        <v>160</v>
      </c>
      <c r="I1559" s="17" t="s">
        <v>4</v>
      </c>
      <c r="J1559" s="17" t="s">
        <v>4</v>
      </c>
      <c r="K1559" s="17">
        <v>19200</v>
      </c>
    </row>
    <row r="1560" spans="1:15" ht="18" x14ac:dyDescent="0.2">
      <c r="A1560" s="1" t="str">
        <f t="shared" si="26"/>
        <v>CR1908-00264</v>
      </c>
      <c r="B1560" s="16" t="s">
        <v>3261</v>
      </c>
      <c r="C1560" s="16" t="s">
        <v>3262</v>
      </c>
      <c r="D1560" s="16" t="s">
        <v>34</v>
      </c>
      <c r="E1560" s="16" t="s">
        <v>51</v>
      </c>
      <c r="F1560" s="16" t="s">
        <v>36</v>
      </c>
      <c r="G1560" s="17">
        <v>10</v>
      </c>
      <c r="H1560" s="17">
        <v>685</v>
      </c>
      <c r="I1560" s="17" t="s">
        <v>4</v>
      </c>
      <c r="J1560" s="17" t="s">
        <v>4</v>
      </c>
      <c r="K1560" s="17">
        <v>6850</v>
      </c>
    </row>
    <row r="1561" spans="1:15" ht="18" x14ac:dyDescent="0.2">
      <c r="A1561" s="1" t="str">
        <f t="shared" si="26"/>
        <v>CR1908-00264</v>
      </c>
      <c r="B1561" s="16" t="s">
        <v>1409</v>
      </c>
      <c r="C1561" s="16" t="s">
        <v>1410</v>
      </c>
      <c r="D1561" s="16" t="s">
        <v>34</v>
      </c>
      <c r="E1561" s="16" t="s">
        <v>35</v>
      </c>
      <c r="F1561" s="16" t="s">
        <v>36</v>
      </c>
      <c r="G1561" s="17">
        <v>50</v>
      </c>
      <c r="H1561" s="17">
        <v>390</v>
      </c>
      <c r="I1561" s="17" t="s">
        <v>4</v>
      </c>
      <c r="J1561" s="17" t="s">
        <v>4</v>
      </c>
      <c r="K1561" s="17">
        <v>19500</v>
      </c>
    </row>
    <row r="1562" spans="1:15" ht="18" x14ac:dyDescent="0.2">
      <c r="A1562" s="1" t="str">
        <f t="shared" si="26"/>
        <v>CR1908-00264</v>
      </c>
      <c r="B1562" s="16" t="s">
        <v>200</v>
      </c>
      <c r="C1562" s="16" t="s">
        <v>201</v>
      </c>
      <c r="D1562" s="16" t="s">
        <v>34</v>
      </c>
      <c r="E1562" s="16" t="s">
        <v>35</v>
      </c>
      <c r="F1562" s="16" t="s">
        <v>36</v>
      </c>
      <c r="G1562" s="17">
        <v>60</v>
      </c>
      <c r="H1562" s="17">
        <v>270</v>
      </c>
      <c r="I1562" s="17" t="s">
        <v>4</v>
      </c>
      <c r="J1562" s="17" t="s">
        <v>4</v>
      </c>
      <c r="K1562" s="17">
        <v>16200</v>
      </c>
    </row>
    <row r="1563" spans="1:15" ht="18" x14ac:dyDescent="0.2">
      <c r="A1563" s="1" t="str">
        <f t="shared" si="26"/>
        <v>CR1908-00264</v>
      </c>
      <c r="B1563" s="16" t="s">
        <v>1054</v>
      </c>
      <c r="C1563" s="16" t="s">
        <v>1055</v>
      </c>
      <c r="D1563" s="16" t="s">
        <v>34</v>
      </c>
      <c r="E1563" s="16" t="s">
        <v>35</v>
      </c>
      <c r="F1563" s="16" t="s">
        <v>36</v>
      </c>
      <c r="G1563" s="17">
        <v>120</v>
      </c>
      <c r="H1563" s="17">
        <v>165</v>
      </c>
      <c r="I1563" s="17" t="s">
        <v>4</v>
      </c>
      <c r="J1563" s="17" t="s">
        <v>4</v>
      </c>
      <c r="K1563" s="17">
        <v>19800</v>
      </c>
    </row>
    <row r="1564" spans="1:15" ht="18" x14ac:dyDescent="0.2">
      <c r="A1564" s="1" t="str">
        <f t="shared" si="26"/>
        <v>CR1908-00264</v>
      </c>
      <c r="B1564" s="16" t="s">
        <v>242</v>
      </c>
      <c r="C1564" s="16" t="s">
        <v>243</v>
      </c>
      <c r="D1564" s="16" t="s">
        <v>34</v>
      </c>
      <c r="E1564" s="16" t="s">
        <v>35</v>
      </c>
      <c r="F1564" s="16" t="s">
        <v>36</v>
      </c>
      <c r="G1564" s="17">
        <v>50</v>
      </c>
      <c r="H1564" s="17">
        <v>105</v>
      </c>
      <c r="I1564" s="17" t="s">
        <v>4</v>
      </c>
      <c r="J1564" s="17" t="s">
        <v>4</v>
      </c>
      <c r="K1564" s="17">
        <v>5250</v>
      </c>
    </row>
    <row r="1565" spans="1:15" ht="18" x14ac:dyDescent="0.2">
      <c r="A1565" s="1" t="str">
        <f t="shared" si="26"/>
        <v>CR1908-00264</v>
      </c>
      <c r="B1565" s="16" t="s">
        <v>3357</v>
      </c>
      <c r="C1565" s="16" t="s">
        <v>3358</v>
      </c>
      <c r="D1565" s="16" t="s">
        <v>34</v>
      </c>
      <c r="E1565" s="16" t="s">
        <v>51</v>
      </c>
      <c r="F1565" s="16" t="s">
        <v>36</v>
      </c>
      <c r="G1565" s="17">
        <v>20</v>
      </c>
      <c r="H1565" s="17">
        <v>195</v>
      </c>
      <c r="I1565" s="17" t="s">
        <v>4</v>
      </c>
      <c r="J1565" s="17" t="s">
        <v>4</v>
      </c>
      <c r="K1565" s="17">
        <v>3900</v>
      </c>
    </row>
    <row r="1566" spans="1:15" ht="18" x14ac:dyDescent="0.2">
      <c r="A1566" s="1" t="str">
        <f t="shared" si="26"/>
        <v/>
      </c>
      <c r="B1566" s="17" t="s">
        <v>4</v>
      </c>
      <c r="C1566" s="17" t="s">
        <v>4</v>
      </c>
      <c r="D1566" s="17" t="s">
        <v>4</v>
      </c>
      <c r="E1566" s="17" t="s">
        <v>4</v>
      </c>
      <c r="F1566" s="17" t="s">
        <v>4</v>
      </c>
      <c r="G1566" s="17">
        <v>632</v>
      </c>
      <c r="H1566" s="17" t="s">
        <v>4</v>
      </c>
      <c r="I1566" s="17" t="s">
        <v>4</v>
      </c>
      <c r="J1566" s="17" t="s">
        <v>4</v>
      </c>
      <c r="K1566" s="17">
        <v>151120</v>
      </c>
    </row>
    <row r="1567" spans="1:15" ht="18" x14ac:dyDescent="0.2">
      <c r="A1567" s="1" t="str">
        <f t="shared" si="26"/>
        <v/>
      </c>
      <c r="B1567" s="16" t="s">
        <v>3321</v>
      </c>
      <c r="C1567" s="16" t="s">
        <v>3359</v>
      </c>
      <c r="D1567" s="16" t="s">
        <v>2439</v>
      </c>
      <c r="E1567" s="16" t="s">
        <v>4</v>
      </c>
      <c r="F1567" s="16" t="s">
        <v>4</v>
      </c>
      <c r="G1567" s="16" t="s">
        <v>674</v>
      </c>
      <c r="H1567" s="16" t="s">
        <v>675</v>
      </c>
      <c r="I1567" s="17">
        <v>6980</v>
      </c>
      <c r="J1567" s="17" t="s">
        <v>4</v>
      </c>
      <c r="K1567" s="17">
        <v>6980</v>
      </c>
      <c r="L1567" s="17" t="s">
        <v>4</v>
      </c>
      <c r="M1567" s="17" t="s">
        <v>4</v>
      </c>
      <c r="N1567" s="17">
        <v>6980</v>
      </c>
      <c r="O1567" s="16" t="s">
        <v>118</v>
      </c>
    </row>
    <row r="1568" spans="1:15" ht="18" x14ac:dyDescent="0.2">
      <c r="A1568" s="1" t="str">
        <f t="shared" si="26"/>
        <v>CR1908-00265</v>
      </c>
      <c r="B1568" s="16" t="s">
        <v>3360</v>
      </c>
      <c r="C1568" s="16" t="s">
        <v>3361</v>
      </c>
      <c r="D1568" s="16" t="s">
        <v>34</v>
      </c>
      <c r="E1568" s="16" t="s">
        <v>35</v>
      </c>
      <c r="F1568" s="16" t="s">
        <v>51</v>
      </c>
      <c r="G1568" s="17">
        <v>40</v>
      </c>
      <c r="H1568" s="17">
        <v>32</v>
      </c>
      <c r="I1568" s="17" t="s">
        <v>4</v>
      </c>
      <c r="J1568" s="17" t="s">
        <v>4</v>
      </c>
      <c r="K1568" s="17">
        <v>1280</v>
      </c>
    </row>
    <row r="1569" spans="1:15" ht="18" x14ac:dyDescent="0.2">
      <c r="A1569" s="1" t="str">
        <f t="shared" si="26"/>
        <v>CR1908-00265</v>
      </c>
      <c r="B1569" s="16" t="s">
        <v>514</v>
      </c>
      <c r="C1569" s="16" t="s">
        <v>515</v>
      </c>
      <c r="D1569" s="16" t="s">
        <v>34</v>
      </c>
      <c r="E1569" s="16" t="s">
        <v>51</v>
      </c>
      <c r="F1569" s="16" t="s">
        <v>516</v>
      </c>
      <c r="G1569" s="17">
        <v>5</v>
      </c>
      <c r="H1569" s="17">
        <v>500</v>
      </c>
      <c r="I1569" s="17" t="s">
        <v>4</v>
      </c>
      <c r="J1569" s="17" t="s">
        <v>4</v>
      </c>
      <c r="K1569" s="17">
        <v>2500</v>
      </c>
    </row>
    <row r="1570" spans="1:15" ht="18" x14ac:dyDescent="0.2">
      <c r="A1570" s="1" t="str">
        <f t="shared" si="26"/>
        <v>CR1908-00265</v>
      </c>
      <c r="B1570" s="16" t="s">
        <v>129</v>
      </c>
      <c r="C1570" s="16" t="s">
        <v>130</v>
      </c>
      <c r="D1570" s="16" t="s">
        <v>34</v>
      </c>
      <c r="E1570" s="16" t="s">
        <v>35</v>
      </c>
      <c r="F1570" s="16" t="s">
        <v>131</v>
      </c>
      <c r="G1570" s="17">
        <v>15</v>
      </c>
      <c r="H1570" s="17">
        <v>120</v>
      </c>
      <c r="I1570" s="17" t="s">
        <v>4</v>
      </c>
      <c r="J1570" s="17" t="s">
        <v>4</v>
      </c>
      <c r="K1570" s="17">
        <v>1800</v>
      </c>
    </row>
    <row r="1571" spans="1:15" ht="18" x14ac:dyDescent="0.2">
      <c r="A1571" s="1" t="str">
        <f t="shared" si="26"/>
        <v>CR1908-00265</v>
      </c>
      <c r="B1571" s="16" t="s">
        <v>517</v>
      </c>
      <c r="C1571" s="16" t="s">
        <v>518</v>
      </c>
      <c r="D1571" s="16" t="s">
        <v>34</v>
      </c>
      <c r="E1571" s="16" t="s">
        <v>51</v>
      </c>
      <c r="F1571" s="16" t="s">
        <v>516</v>
      </c>
      <c r="G1571" s="17">
        <v>2</v>
      </c>
      <c r="H1571" s="17">
        <v>700</v>
      </c>
      <c r="I1571" s="17" t="s">
        <v>4</v>
      </c>
      <c r="J1571" s="17" t="s">
        <v>4</v>
      </c>
      <c r="K1571" s="17">
        <v>1400</v>
      </c>
    </row>
    <row r="1572" spans="1:15" ht="18" x14ac:dyDescent="0.2">
      <c r="A1572" s="1" t="str">
        <f t="shared" si="26"/>
        <v/>
      </c>
      <c r="B1572" s="17" t="s">
        <v>4</v>
      </c>
      <c r="C1572" s="17" t="s">
        <v>4</v>
      </c>
      <c r="D1572" s="17" t="s">
        <v>4</v>
      </c>
      <c r="E1572" s="17" t="s">
        <v>4</v>
      </c>
      <c r="F1572" s="17" t="s">
        <v>4</v>
      </c>
      <c r="G1572" s="17">
        <v>62</v>
      </c>
      <c r="H1572" s="17" t="s">
        <v>4</v>
      </c>
      <c r="I1572" s="17" t="s">
        <v>4</v>
      </c>
      <c r="J1572" s="17" t="s">
        <v>4</v>
      </c>
      <c r="K1572" s="17">
        <v>6980</v>
      </c>
    </row>
    <row r="1573" spans="1:15" ht="18" x14ac:dyDescent="0.2">
      <c r="A1573" s="1" t="str">
        <f t="shared" si="26"/>
        <v/>
      </c>
      <c r="B1573" s="16" t="s">
        <v>3321</v>
      </c>
      <c r="C1573" s="16" t="s">
        <v>3362</v>
      </c>
      <c r="D1573" s="16" t="s">
        <v>2060</v>
      </c>
      <c r="E1573" s="16" t="s">
        <v>4</v>
      </c>
      <c r="F1573" s="16" t="s">
        <v>4</v>
      </c>
      <c r="G1573" s="16" t="s">
        <v>100</v>
      </c>
      <c r="H1573" s="16" t="s">
        <v>101</v>
      </c>
      <c r="I1573" s="17">
        <v>496</v>
      </c>
      <c r="J1573" s="17" t="s">
        <v>4</v>
      </c>
      <c r="K1573" s="17">
        <v>496</v>
      </c>
      <c r="L1573" s="17" t="s">
        <v>4</v>
      </c>
      <c r="M1573" s="17" t="s">
        <v>4</v>
      </c>
      <c r="N1573" s="17">
        <v>496</v>
      </c>
      <c r="O1573" s="16" t="s">
        <v>102</v>
      </c>
    </row>
    <row r="1574" spans="1:15" ht="18" x14ac:dyDescent="0.2">
      <c r="A1574" s="1" t="str">
        <f t="shared" si="26"/>
        <v>CR1908-00266</v>
      </c>
      <c r="B1574" s="16" t="s">
        <v>222</v>
      </c>
      <c r="C1574" s="16" t="s">
        <v>223</v>
      </c>
      <c r="D1574" s="16" t="s">
        <v>34</v>
      </c>
      <c r="E1574" s="16" t="s">
        <v>34</v>
      </c>
      <c r="F1574" s="16" t="s">
        <v>51</v>
      </c>
      <c r="G1574" s="17">
        <v>10</v>
      </c>
      <c r="H1574" s="17">
        <v>5</v>
      </c>
      <c r="I1574" s="17" t="s">
        <v>4</v>
      </c>
      <c r="J1574" s="17" t="s">
        <v>4</v>
      </c>
      <c r="K1574" s="17">
        <v>50</v>
      </c>
    </row>
    <row r="1575" spans="1:15" ht="18" x14ac:dyDescent="0.2">
      <c r="A1575" s="1" t="str">
        <f t="shared" si="26"/>
        <v>CR1908-00266</v>
      </c>
      <c r="B1575" s="16" t="s">
        <v>276</v>
      </c>
      <c r="C1575" s="16" t="s">
        <v>277</v>
      </c>
      <c r="D1575" s="16" t="s">
        <v>34</v>
      </c>
      <c r="E1575" s="16" t="s">
        <v>34</v>
      </c>
      <c r="F1575" s="16" t="s">
        <v>109</v>
      </c>
      <c r="G1575" s="17">
        <v>1</v>
      </c>
      <c r="H1575" s="17">
        <v>100</v>
      </c>
      <c r="I1575" s="17" t="s">
        <v>4</v>
      </c>
      <c r="J1575" s="17" t="s">
        <v>4</v>
      </c>
      <c r="K1575" s="17">
        <v>100</v>
      </c>
    </row>
    <row r="1576" spans="1:15" ht="18" x14ac:dyDescent="0.2">
      <c r="A1576" s="1" t="str">
        <f t="shared" si="26"/>
        <v>CR1908-00266</v>
      </c>
      <c r="B1576" s="16" t="s">
        <v>112</v>
      </c>
      <c r="C1576" s="16" t="s">
        <v>113</v>
      </c>
      <c r="D1576" s="16" t="s">
        <v>34</v>
      </c>
      <c r="E1576" s="16" t="s">
        <v>51</v>
      </c>
      <c r="F1576" s="16" t="s">
        <v>36</v>
      </c>
      <c r="G1576" s="17">
        <v>2</v>
      </c>
      <c r="H1576" s="17">
        <v>173</v>
      </c>
      <c r="I1576" s="17" t="s">
        <v>4</v>
      </c>
      <c r="J1576" s="17" t="s">
        <v>4</v>
      </c>
      <c r="K1576" s="17">
        <v>346</v>
      </c>
    </row>
    <row r="1577" spans="1:15" ht="18" x14ac:dyDescent="0.2">
      <c r="A1577" s="1" t="str">
        <f t="shared" si="26"/>
        <v/>
      </c>
      <c r="B1577" s="17" t="s">
        <v>4</v>
      </c>
      <c r="C1577" s="17" t="s">
        <v>4</v>
      </c>
      <c r="D1577" s="17" t="s">
        <v>4</v>
      </c>
      <c r="E1577" s="17" t="s">
        <v>4</v>
      </c>
      <c r="F1577" s="17" t="s">
        <v>4</v>
      </c>
      <c r="G1577" s="17">
        <v>13</v>
      </c>
      <c r="H1577" s="17" t="s">
        <v>4</v>
      </c>
      <c r="I1577" s="17" t="s">
        <v>4</v>
      </c>
      <c r="J1577" s="17" t="s">
        <v>4</v>
      </c>
      <c r="K1577" s="17">
        <v>496</v>
      </c>
    </row>
    <row r="1578" spans="1:15" ht="18" x14ac:dyDescent="0.2">
      <c r="A1578" s="1" t="str">
        <f t="shared" si="26"/>
        <v/>
      </c>
      <c r="B1578" s="16" t="s">
        <v>3321</v>
      </c>
      <c r="C1578" s="16" t="s">
        <v>3363</v>
      </c>
      <c r="D1578" s="16" t="s">
        <v>2675</v>
      </c>
      <c r="E1578" s="16" t="s">
        <v>4</v>
      </c>
      <c r="F1578" s="16" t="s">
        <v>4</v>
      </c>
      <c r="G1578" s="16" t="s">
        <v>562</v>
      </c>
      <c r="H1578" s="16" t="s">
        <v>563</v>
      </c>
      <c r="I1578" s="17">
        <v>2520</v>
      </c>
      <c r="J1578" s="17" t="s">
        <v>4</v>
      </c>
      <c r="K1578" s="17">
        <v>2520</v>
      </c>
      <c r="L1578" s="17" t="s">
        <v>4</v>
      </c>
      <c r="M1578" s="17" t="s">
        <v>4</v>
      </c>
      <c r="N1578" s="17">
        <v>2520</v>
      </c>
      <c r="O1578" s="16" t="s">
        <v>102</v>
      </c>
    </row>
    <row r="1579" spans="1:15" ht="18" x14ac:dyDescent="0.2">
      <c r="A1579" s="1" t="str">
        <f t="shared" si="26"/>
        <v>CR1908-00267</v>
      </c>
      <c r="B1579" s="16" t="s">
        <v>3329</v>
      </c>
      <c r="C1579" s="16" t="s">
        <v>3330</v>
      </c>
      <c r="D1579" s="16" t="s">
        <v>34</v>
      </c>
      <c r="E1579" s="16" t="s">
        <v>35</v>
      </c>
      <c r="F1579" s="16" t="s">
        <v>35</v>
      </c>
      <c r="G1579" s="17">
        <v>30</v>
      </c>
      <c r="H1579" s="17">
        <v>84</v>
      </c>
      <c r="I1579" s="17" t="s">
        <v>4</v>
      </c>
      <c r="J1579" s="17" t="s">
        <v>4</v>
      </c>
      <c r="K1579" s="17">
        <v>2520</v>
      </c>
    </row>
    <row r="1580" spans="1:15" ht="18" x14ac:dyDescent="0.2">
      <c r="A1580" s="1" t="str">
        <f t="shared" si="26"/>
        <v/>
      </c>
      <c r="B1580" s="17" t="s">
        <v>4</v>
      </c>
      <c r="C1580" s="17" t="s">
        <v>4</v>
      </c>
      <c r="D1580" s="17" t="s">
        <v>4</v>
      </c>
      <c r="E1580" s="17" t="s">
        <v>4</v>
      </c>
      <c r="F1580" s="17" t="s">
        <v>4</v>
      </c>
      <c r="G1580" s="17">
        <v>30</v>
      </c>
      <c r="H1580" s="17" t="s">
        <v>4</v>
      </c>
      <c r="I1580" s="17" t="s">
        <v>4</v>
      </c>
      <c r="J1580" s="17" t="s">
        <v>4</v>
      </c>
      <c r="K1580" s="17">
        <v>2520</v>
      </c>
    </row>
    <row r="1581" spans="1:15" ht="18" x14ac:dyDescent="0.2">
      <c r="A1581" s="1" t="str">
        <f t="shared" ref="A1581:A1644" si="27">IFERROR(IF(B1581="","",IF(ISNUMBER(SEARCH("2019-08",B1580)),C1580,_xlfn.IFS(A1580=C1579,A1580,A1580=C1578,A1580,A1580=C1577,A1580,A1580=C1576,A1580,A1580=C1575,A1580,A1580=C1574,A1580,A1580=C1573,A1580,A1580=C1572,A1580,A1580=C1571,A1580,A1580=C1570,A1580,A1580=C1569,A1580,A1580=C1568,A1580,A1580=C1567,A1580,A1580=C1566,A1580,A1580=C1565,A1580,A1580=C1564,A1580,A1580=C1563,A1580,A1580=C1562,A1580,A1580=C1561,A1580,A1580=C1560,A1580,A1580=C1559,A1580,A1580=C1558,A1580,A1580=C1557,A1580,A1580=C1556,A1580,A1580=C1555,A1580,A1580=C1554,A1580,A1580=C1553,A1580,A1580=C1552,A1580,A1580=C1551,A1580))),"")</f>
        <v/>
      </c>
      <c r="B1581" s="16" t="s">
        <v>3321</v>
      </c>
      <c r="C1581" s="16" t="s">
        <v>3364</v>
      </c>
      <c r="D1581" s="16" t="s">
        <v>1423</v>
      </c>
      <c r="E1581" s="16" t="s">
        <v>4</v>
      </c>
      <c r="F1581" s="16" t="s">
        <v>4</v>
      </c>
      <c r="G1581" s="16" t="s">
        <v>257</v>
      </c>
      <c r="H1581" s="16" t="s">
        <v>258</v>
      </c>
      <c r="I1581" s="17">
        <v>480</v>
      </c>
      <c r="J1581" s="17" t="s">
        <v>4</v>
      </c>
      <c r="K1581" s="17">
        <v>480</v>
      </c>
      <c r="L1581" s="17" t="s">
        <v>4</v>
      </c>
      <c r="M1581" s="17" t="s">
        <v>4</v>
      </c>
      <c r="N1581" s="17">
        <v>480</v>
      </c>
      <c r="O1581" s="16" t="s">
        <v>178</v>
      </c>
    </row>
    <row r="1582" spans="1:15" ht="18" x14ac:dyDescent="0.2">
      <c r="A1582" s="1" t="str">
        <f t="shared" si="27"/>
        <v>CR1908-00268</v>
      </c>
      <c r="B1582" s="16" t="s">
        <v>265</v>
      </c>
      <c r="C1582" s="16" t="s">
        <v>266</v>
      </c>
      <c r="D1582" s="16" t="s">
        <v>34</v>
      </c>
      <c r="E1582" s="16" t="s">
        <v>35</v>
      </c>
      <c r="F1582" s="16" t="s">
        <v>109</v>
      </c>
      <c r="G1582" s="17">
        <v>1</v>
      </c>
      <c r="H1582" s="17">
        <v>250</v>
      </c>
      <c r="I1582" s="17" t="s">
        <v>4</v>
      </c>
      <c r="J1582" s="17" t="s">
        <v>4</v>
      </c>
      <c r="K1582" s="17">
        <v>250</v>
      </c>
    </row>
    <row r="1583" spans="1:15" ht="18" x14ac:dyDescent="0.2">
      <c r="A1583" s="1" t="str">
        <f t="shared" si="27"/>
        <v>CR1908-00268</v>
      </c>
      <c r="B1583" s="16" t="s">
        <v>263</v>
      </c>
      <c r="C1583" s="16" t="s">
        <v>264</v>
      </c>
      <c r="D1583" s="16" t="s">
        <v>34</v>
      </c>
      <c r="E1583" s="16" t="s">
        <v>35</v>
      </c>
      <c r="F1583" s="16" t="s">
        <v>51</v>
      </c>
      <c r="G1583" s="17">
        <v>30</v>
      </c>
      <c r="H1583" s="17">
        <v>6</v>
      </c>
      <c r="I1583" s="17" t="s">
        <v>4</v>
      </c>
      <c r="J1583" s="17" t="s">
        <v>4</v>
      </c>
      <c r="K1583" s="17">
        <v>180</v>
      </c>
    </row>
    <row r="1584" spans="1:15" ht="18" x14ac:dyDescent="0.2">
      <c r="A1584" s="1" t="str">
        <f t="shared" si="27"/>
        <v>CR1908-00268</v>
      </c>
      <c r="B1584" s="16" t="s">
        <v>1791</v>
      </c>
      <c r="C1584" s="16" t="s">
        <v>1792</v>
      </c>
      <c r="D1584" s="16" t="s">
        <v>34</v>
      </c>
      <c r="E1584" s="16" t="s">
        <v>35</v>
      </c>
      <c r="F1584" s="16" t="s">
        <v>58</v>
      </c>
      <c r="G1584" s="17">
        <v>5</v>
      </c>
      <c r="H1584" s="17">
        <v>10</v>
      </c>
      <c r="I1584" s="17" t="s">
        <v>4</v>
      </c>
      <c r="J1584" s="17" t="s">
        <v>4</v>
      </c>
      <c r="K1584" s="17">
        <v>50</v>
      </c>
    </row>
    <row r="1585" spans="1:15" ht="18" x14ac:dyDescent="0.2">
      <c r="A1585" s="1" t="str">
        <f t="shared" si="27"/>
        <v/>
      </c>
      <c r="B1585" s="17" t="s">
        <v>4</v>
      </c>
      <c r="C1585" s="17" t="s">
        <v>4</v>
      </c>
      <c r="D1585" s="17" t="s">
        <v>4</v>
      </c>
      <c r="E1585" s="17" t="s">
        <v>4</v>
      </c>
      <c r="F1585" s="17" t="s">
        <v>4</v>
      </c>
      <c r="G1585" s="17">
        <v>36</v>
      </c>
      <c r="H1585" s="17" t="s">
        <v>4</v>
      </c>
      <c r="I1585" s="17" t="s">
        <v>4</v>
      </c>
      <c r="J1585" s="17" t="s">
        <v>4</v>
      </c>
      <c r="K1585" s="17">
        <v>480</v>
      </c>
    </row>
    <row r="1586" spans="1:15" ht="18" x14ac:dyDescent="0.2">
      <c r="A1586" s="1" t="str">
        <f t="shared" si="27"/>
        <v/>
      </c>
      <c r="B1586" s="16" t="s">
        <v>3321</v>
      </c>
      <c r="C1586" s="16" t="s">
        <v>3365</v>
      </c>
      <c r="D1586" s="16" t="s">
        <v>609</v>
      </c>
      <c r="E1586" s="16" t="s">
        <v>4</v>
      </c>
      <c r="F1586" s="16" t="s">
        <v>4</v>
      </c>
      <c r="G1586" s="16" t="s">
        <v>257</v>
      </c>
      <c r="H1586" s="16" t="s">
        <v>258</v>
      </c>
      <c r="I1586" s="17">
        <v>500</v>
      </c>
      <c r="J1586" s="17" t="s">
        <v>4</v>
      </c>
      <c r="K1586" s="17">
        <v>500</v>
      </c>
      <c r="L1586" s="17" t="s">
        <v>4</v>
      </c>
      <c r="M1586" s="17" t="s">
        <v>4</v>
      </c>
      <c r="N1586" s="17">
        <v>500</v>
      </c>
      <c r="O1586" s="16" t="s">
        <v>178</v>
      </c>
    </row>
    <row r="1587" spans="1:15" ht="18" x14ac:dyDescent="0.2">
      <c r="A1587" s="1" t="str">
        <f t="shared" si="27"/>
        <v>CR1908-00269</v>
      </c>
      <c r="B1587" s="16" t="s">
        <v>1016</v>
      </c>
      <c r="C1587" s="16" t="s">
        <v>1017</v>
      </c>
      <c r="D1587" s="16" t="s">
        <v>34</v>
      </c>
      <c r="E1587" s="16" t="s">
        <v>35</v>
      </c>
      <c r="F1587" s="16" t="s">
        <v>75</v>
      </c>
      <c r="G1587" s="17">
        <v>1</v>
      </c>
      <c r="H1587" s="17">
        <v>500</v>
      </c>
      <c r="I1587" s="17" t="s">
        <v>4</v>
      </c>
      <c r="J1587" s="17" t="s">
        <v>4</v>
      </c>
      <c r="K1587" s="17">
        <v>500</v>
      </c>
    </row>
    <row r="1588" spans="1:15" ht="18" x14ac:dyDescent="0.2">
      <c r="A1588" s="1" t="str">
        <f t="shared" si="27"/>
        <v/>
      </c>
      <c r="B1588" s="17" t="s">
        <v>4</v>
      </c>
      <c r="C1588" s="17" t="s">
        <v>4</v>
      </c>
      <c r="D1588" s="17" t="s">
        <v>4</v>
      </c>
      <c r="E1588" s="17" t="s">
        <v>4</v>
      </c>
      <c r="F1588" s="17" t="s">
        <v>4</v>
      </c>
      <c r="G1588" s="17">
        <v>1</v>
      </c>
      <c r="H1588" s="17" t="s">
        <v>4</v>
      </c>
      <c r="I1588" s="17" t="s">
        <v>4</v>
      </c>
      <c r="J1588" s="17" t="s">
        <v>4</v>
      </c>
      <c r="K1588" s="17">
        <v>500</v>
      </c>
    </row>
    <row r="1589" spans="1:15" ht="18" x14ac:dyDescent="0.2">
      <c r="A1589" s="1" t="str">
        <f t="shared" si="27"/>
        <v/>
      </c>
      <c r="B1589" s="16" t="s">
        <v>3321</v>
      </c>
      <c r="C1589" s="16" t="s">
        <v>3366</v>
      </c>
      <c r="D1589" s="16" t="s">
        <v>2480</v>
      </c>
      <c r="E1589" s="16" t="s">
        <v>4</v>
      </c>
      <c r="F1589" s="16" t="s">
        <v>4</v>
      </c>
      <c r="G1589" s="16" t="s">
        <v>195</v>
      </c>
      <c r="H1589" s="16" t="s">
        <v>196</v>
      </c>
      <c r="I1589" s="17">
        <v>19200</v>
      </c>
      <c r="J1589" s="17" t="s">
        <v>4</v>
      </c>
      <c r="K1589" s="17">
        <v>19200</v>
      </c>
      <c r="L1589" s="17" t="s">
        <v>4</v>
      </c>
      <c r="M1589" s="17" t="s">
        <v>4</v>
      </c>
      <c r="N1589" s="17">
        <v>19200</v>
      </c>
      <c r="O1589" s="16" t="s">
        <v>178</v>
      </c>
    </row>
    <row r="1590" spans="1:15" ht="18" x14ac:dyDescent="0.2">
      <c r="A1590" s="1" t="str">
        <f t="shared" si="27"/>
        <v>CR1908-00270</v>
      </c>
      <c r="B1590" s="16" t="s">
        <v>204</v>
      </c>
      <c r="C1590" s="16" t="s">
        <v>205</v>
      </c>
      <c r="D1590" s="16" t="s">
        <v>34</v>
      </c>
      <c r="E1590" s="16" t="s">
        <v>35</v>
      </c>
      <c r="F1590" s="16" t="s">
        <v>36</v>
      </c>
      <c r="G1590" s="17">
        <v>160</v>
      </c>
      <c r="H1590" s="17">
        <v>120</v>
      </c>
      <c r="I1590" s="17" t="s">
        <v>4</v>
      </c>
      <c r="J1590" s="17" t="s">
        <v>4</v>
      </c>
      <c r="K1590" s="17">
        <v>19200</v>
      </c>
    </row>
    <row r="1591" spans="1:15" ht="18" x14ac:dyDescent="0.2">
      <c r="A1591" s="1" t="str">
        <f t="shared" si="27"/>
        <v/>
      </c>
      <c r="B1591" s="17" t="s">
        <v>4</v>
      </c>
      <c r="C1591" s="17" t="s">
        <v>4</v>
      </c>
      <c r="D1591" s="17" t="s">
        <v>4</v>
      </c>
      <c r="E1591" s="17" t="s">
        <v>4</v>
      </c>
      <c r="F1591" s="17" t="s">
        <v>4</v>
      </c>
      <c r="G1591" s="17">
        <v>160</v>
      </c>
      <c r="H1591" s="17" t="s">
        <v>4</v>
      </c>
      <c r="I1591" s="17" t="s">
        <v>4</v>
      </c>
      <c r="J1591" s="17" t="s">
        <v>4</v>
      </c>
      <c r="K1591" s="17">
        <v>19200</v>
      </c>
    </row>
    <row r="1592" spans="1:15" ht="18" x14ac:dyDescent="0.2">
      <c r="A1592" s="1" t="str">
        <f t="shared" si="27"/>
        <v/>
      </c>
      <c r="B1592" s="16" t="s">
        <v>3321</v>
      </c>
      <c r="C1592" s="16" t="s">
        <v>3367</v>
      </c>
      <c r="D1592" s="16" t="s">
        <v>3368</v>
      </c>
      <c r="E1592" s="16" t="s">
        <v>4</v>
      </c>
      <c r="F1592" s="16" t="s">
        <v>4</v>
      </c>
      <c r="G1592" s="16" t="s">
        <v>167</v>
      </c>
      <c r="H1592" s="16" t="s">
        <v>168</v>
      </c>
      <c r="I1592" s="17">
        <v>23860</v>
      </c>
      <c r="J1592" s="17" t="s">
        <v>4</v>
      </c>
      <c r="K1592" s="17">
        <v>23860</v>
      </c>
      <c r="L1592" s="17" t="s">
        <v>4</v>
      </c>
      <c r="M1592" s="17" t="s">
        <v>4</v>
      </c>
      <c r="N1592" s="17">
        <v>23860</v>
      </c>
      <c r="O1592" s="16" t="s">
        <v>118</v>
      </c>
    </row>
    <row r="1593" spans="1:15" ht="18" x14ac:dyDescent="0.2">
      <c r="A1593" s="1" t="str">
        <f t="shared" si="27"/>
        <v>CR1908-00272</v>
      </c>
      <c r="B1593" s="16" t="s">
        <v>3369</v>
      </c>
      <c r="C1593" s="16" t="s">
        <v>3370</v>
      </c>
      <c r="D1593" s="16" t="s">
        <v>34</v>
      </c>
      <c r="E1593" s="16" t="s">
        <v>34</v>
      </c>
      <c r="F1593" s="16" t="s">
        <v>1193</v>
      </c>
      <c r="G1593" s="17">
        <v>3</v>
      </c>
      <c r="H1593" s="17">
        <v>1350</v>
      </c>
      <c r="I1593" s="17" t="s">
        <v>4</v>
      </c>
      <c r="J1593" s="17" t="s">
        <v>4</v>
      </c>
      <c r="K1593" s="17">
        <v>4050</v>
      </c>
    </row>
    <row r="1594" spans="1:15" ht="18" x14ac:dyDescent="0.2">
      <c r="A1594" s="1" t="str">
        <f t="shared" si="27"/>
        <v>CR1908-00272</v>
      </c>
      <c r="B1594" s="16" t="s">
        <v>3371</v>
      </c>
      <c r="C1594" s="16" t="s">
        <v>3372</v>
      </c>
      <c r="D1594" s="16" t="s">
        <v>34</v>
      </c>
      <c r="E1594" s="16" t="s">
        <v>34</v>
      </c>
      <c r="F1594" s="16" t="s">
        <v>1193</v>
      </c>
      <c r="G1594" s="17">
        <v>3</v>
      </c>
      <c r="H1594" s="17">
        <v>850</v>
      </c>
      <c r="I1594" s="17" t="s">
        <v>4</v>
      </c>
      <c r="J1594" s="17" t="s">
        <v>4</v>
      </c>
      <c r="K1594" s="17">
        <v>2550</v>
      </c>
    </row>
    <row r="1595" spans="1:15" ht="18" x14ac:dyDescent="0.2">
      <c r="A1595" s="1" t="str">
        <f t="shared" si="27"/>
        <v>CR1908-00272</v>
      </c>
      <c r="B1595" s="16" t="s">
        <v>3373</v>
      </c>
      <c r="C1595" s="16" t="s">
        <v>3374</v>
      </c>
      <c r="D1595" s="16" t="s">
        <v>34</v>
      </c>
      <c r="E1595" s="16" t="s">
        <v>34</v>
      </c>
      <c r="F1595" s="16" t="s">
        <v>1193</v>
      </c>
      <c r="G1595" s="17">
        <v>4</v>
      </c>
      <c r="H1595" s="17">
        <v>1200</v>
      </c>
      <c r="I1595" s="17" t="s">
        <v>4</v>
      </c>
      <c r="J1595" s="17" t="s">
        <v>4</v>
      </c>
      <c r="K1595" s="17">
        <v>4800</v>
      </c>
    </row>
    <row r="1596" spans="1:15" ht="18" x14ac:dyDescent="0.2">
      <c r="A1596" s="1" t="str">
        <f t="shared" si="27"/>
        <v>CR1908-00272</v>
      </c>
      <c r="B1596" s="16" t="s">
        <v>129</v>
      </c>
      <c r="C1596" s="16" t="s">
        <v>130</v>
      </c>
      <c r="D1596" s="16" t="s">
        <v>34</v>
      </c>
      <c r="E1596" s="16" t="s">
        <v>35</v>
      </c>
      <c r="F1596" s="16" t="s">
        <v>131</v>
      </c>
      <c r="G1596" s="17">
        <v>3</v>
      </c>
      <c r="H1596" s="17">
        <v>120</v>
      </c>
      <c r="I1596" s="17" t="s">
        <v>4</v>
      </c>
      <c r="J1596" s="17" t="s">
        <v>4</v>
      </c>
      <c r="K1596" s="17">
        <v>360</v>
      </c>
    </row>
    <row r="1597" spans="1:15" ht="18" x14ac:dyDescent="0.2">
      <c r="A1597" s="1" t="str">
        <f t="shared" si="27"/>
        <v>CR1908-00272</v>
      </c>
      <c r="B1597" s="16" t="s">
        <v>3375</v>
      </c>
      <c r="C1597" s="16" t="s">
        <v>3376</v>
      </c>
      <c r="D1597" s="16" t="s">
        <v>34</v>
      </c>
      <c r="E1597" s="16" t="s">
        <v>34</v>
      </c>
      <c r="F1597" s="16" t="s">
        <v>140</v>
      </c>
      <c r="G1597" s="17">
        <v>12</v>
      </c>
      <c r="H1597" s="17">
        <v>165</v>
      </c>
      <c r="I1597" s="17" t="s">
        <v>4</v>
      </c>
      <c r="J1597" s="17" t="s">
        <v>4</v>
      </c>
      <c r="K1597" s="17">
        <v>1980</v>
      </c>
    </row>
    <row r="1598" spans="1:15" ht="18" x14ac:dyDescent="0.2">
      <c r="A1598" s="1" t="str">
        <f t="shared" si="27"/>
        <v>CR1908-00272</v>
      </c>
      <c r="B1598" s="16" t="s">
        <v>3377</v>
      </c>
      <c r="C1598" s="16" t="s">
        <v>3378</v>
      </c>
      <c r="D1598" s="16" t="s">
        <v>34</v>
      </c>
      <c r="E1598" s="16" t="s">
        <v>34</v>
      </c>
      <c r="F1598" s="16" t="s">
        <v>51</v>
      </c>
      <c r="G1598" s="17">
        <v>8</v>
      </c>
      <c r="H1598" s="17">
        <v>1200</v>
      </c>
      <c r="I1598" s="17" t="s">
        <v>4</v>
      </c>
      <c r="J1598" s="17" t="s">
        <v>4</v>
      </c>
      <c r="K1598" s="17">
        <v>9600</v>
      </c>
    </row>
    <row r="1599" spans="1:15" ht="18" x14ac:dyDescent="0.2">
      <c r="A1599" s="1" t="str">
        <f t="shared" si="27"/>
        <v>CR1908-00272</v>
      </c>
      <c r="B1599" s="16" t="s">
        <v>3379</v>
      </c>
      <c r="C1599" s="16" t="s">
        <v>3380</v>
      </c>
      <c r="D1599" s="16" t="s">
        <v>34</v>
      </c>
      <c r="E1599" s="16" t="s">
        <v>34</v>
      </c>
      <c r="F1599" s="16" t="s">
        <v>1193</v>
      </c>
      <c r="G1599" s="17">
        <v>4</v>
      </c>
      <c r="H1599" s="17">
        <v>130</v>
      </c>
      <c r="I1599" s="17" t="s">
        <v>4</v>
      </c>
      <c r="J1599" s="17" t="s">
        <v>4</v>
      </c>
      <c r="K1599" s="17">
        <v>520</v>
      </c>
    </row>
    <row r="1600" spans="1:15" ht="18" x14ac:dyDescent="0.2">
      <c r="A1600" s="1" t="str">
        <f t="shared" si="27"/>
        <v/>
      </c>
      <c r="B1600" s="17" t="s">
        <v>4</v>
      </c>
      <c r="C1600" s="17" t="s">
        <v>4</v>
      </c>
      <c r="D1600" s="17" t="s">
        <v>4</v>
      </c>
      <c r="E1600" s="17" t="s">
        <v>4</v>
      </c>
      <c r="F1600" s="17" t="s">
        <v>4</v>
      </c>
      <c r="G1600" s="17">
        <v>37</v>
      </c>
      <c r="H1600" s="17" t="s">
        <v>4</v>
      </c>
      <c r="I1600" s="17" t="s">
        <v>4</v>
      </c>
      <c r="J1600" s="17" t="s">
        <v>4</v>
      </c>
      <c r="K1600" s="17">
        <v>23860</v>
      </c>
    </row>
    <row r="1601" spans="1:15" ht="18" x14ac:dyDescent="0.2">
      <c r="A1601" s="1" t="str">
        <f t="shared" si="27"/>
        <v/>
      </c>
      <c r="B1601" s="16" t="s">
        <v>3321</v>
      </c>
      <c r="C1601" s="16" t="s">
        <v>3381</v>
      </c>
      <c r="D1601" s="16" t="s">
        <v>3382</v>
      </c>
      <c r="E1601" s="16" t="s">
        <v>4</v>
      </c>
      <c r="F1601" s="16" t="s">
        <v>4</v>
      </c>
      <c r="G1601" s="16" t="s">
        <v>38</v>
      </c>
      <c r="H1601" s="16" t="s">
        <v>39</v>
      </c>
      <c r="I1601" s="17">
        <v>4070</v>
      </c>
      <c r="J1601" s="17" t="s">
        <v>4</v>
      </c>
      <c r="K1601" s="17">
        <v>4070</v>
      </c>
      <c r="L1601" s="17" t="s">
        <v>4</v>
      </c>
      <c r="M1601" s="17" t="s">
        <v>4</v>
      </c>
      <c r="N1601" s="17">
        <v>4070</v>
      </c>
      <c r="O1601" s="16" t="s">
        <v>31</v>
      </c>
    </row>
    <row r="1602" spans="1:15" ht="18" x14ac:dyDescent="0.2">
      <c r="A1602" s="1" t="str">
        <f t="shared" si="27"/>
        <v>CR1908-00273</v>
      </c>
      <c r="B1602" s="16" t="s">
        <v>40</v>
      </c>
      <c r="C1602" s="16" t="s">
        <v>41</v>
      </c>
      <c r="D1602" s="16" t="s">
        <v>34</v>
      </c>
      <c r="E1602" s="16" t="s">
        <v>51</v>
      </c>
      <c r="F1602" s="16" t="s">
        <v>36</v>
      </c>
      <c r="G1602" s="17">
        <v>20</v>
      </c>
      <c r="H1602" s="17">
        <v>52</v>
      </c>
      <c r="I1602" s="17" t="s">
        <v>4</v>
      </c>
      <c r="J1602" s="17" t="s">
        <v>4</v>
      </c>
      <c r="K1602" s="17">
        <v>1040</v>
      </c>
    </row>
    <row r="1603" spans="1:15" ht="18" x14ac:dyDescent="0.2">
      <c r="A1603" s="1" t="str">
        <f t="shared" si="27"/>
        <v>CR1908-00273</v>
      </c>
      <c r="B1603" s="16" t="s">
        <v>335</v>
      </c>
      <c r="C1603" s="16" t="s">
        <v>336</v>
      </c>
      <c r="D1603" s="16" t="s">
        <v>34</v>
      </c>
      <c r="E1603" s="16" t="s">
        <v>35</v>
      </c>
      <c r="F1603" s="16" t="s">
        <v>35</v>
      </c>
      <c r="G1603" s="17">
        <v>20</v>
      </c>
      <c r="H1603" s="17">
        <v>44</v>
      </c>
      <c r="I1603" s="17" t="s">
        <v>4</v>
      </c>
      <c r="J1603" s="17" t="s">
        <v>4</v>
      </c>
      <c r="K1603" s="17">
        <v>880</v>
      </c>
    </row>
    <row r="1604" spans="1:15" ht="18" x14ac:dyDescent="0.2">
      <c r="A1604" s="1" t="str">
        <f t="shared" si="27"/>
        <v>CR1908-00273</v>
      </c>
      <c r="B1604" s="16" t="s">
        <v>708</v>
      </c>
      <c r="C1604" s="16" t="s">
        <v>709</v>
      </c>
      <c r="D1604" s="16" t="s">
        <v>34</v>
      </c>
      <c r="E1604" s="16" t="s">
        <v>34</v>
      </c>
      <c r="F1604" s="16" t="s">
        <v>88</v>
      </c>
      <c r="G1604" s="17">
        <v>4</v>
      </c>
      <c r="H1604" s="17">
        <v>60</v>
      </c>
      <c r="I1604" s="17" t="s">
        <v>4</v>
      </c>
      <c r="J1604" s="17" t="s">
        <v>4</v>
      </c>
      <c r="K1604" s="17">
        <v>240</v>
      </c>
    </row>
    <row r="1605" spans="1:15" ht="18" x14ac:dyDescent="0.2">
      <c r="A1605" s="1" t="str">
        <f t="shared" si="27"/>
        <v>CR1908-00273</v>
      </c>
      <c r="B1605" s="16" t="s">
        <v>3275</v>
      </c>
      <c r="C1605" s="16" t="s">
        <v>3276</v>
      </c>
      <c r="D1605" s="16" t="s">
        <v>34</v>
      </c>
      <c r="E1605" s="16" t="s">
        <v>35</v>
      </c>
      <c r="F1605" s="16" t="s">
        <v>122</v>
      </c>
      <c r="G1605" s="17">
        <v>2</v>
      </c>
      <c r="H1605" s="17">
        <v>320</v>
      </c>
      <c r="I1605" s="17" t="s">
        <v>4</v>
      </c>
      <c r="J1605" s="17" t="s">
        <v>4</v>
      </c>
      <c r="K1605" s="17">
        <v>640</v>
      </c>
    </row>
    <row r="1606" spans="1:15" ht="18" x14ac:dyDescent="0.2">
      <c r="A1606" s="1" t="str">
        <f t="shared" si="27"/>
        <v>CR1908-00273</v>
      </c>
      <c r="B1606" s="16" t="s">
        <v>276</v>
      </c>
      <c r="C1606" s="16" t="s">
        <v>277</v>
      </c>
      <c r="D1606" s="16" t="s">
        <v>34</v>
      </c>
      <c r="E1606" s="16" t="s">
        <v>35</v>
      </c>
      <c r="F1606" s="16" t="s">
        <v>109</v>
      </c>
      <c r="G1606" s="17">
        <v>5</v>
      </c>
      <c r="H1606" s="17">
        <v>90</v>
      </c>
      <c r="I1606" s="17" t="s">
        <v>4</v>
      </c>
      <c r="J1606" s="17" t="s">
        <v>4</v>
      </c>
      <c r="K1606" s="17">
        <v>450</v>
      </c>
    </row>
    <row r="1607" spans="1:15" ht="18" x14ac:dyDescent="0.2">
      <c r="A1607" s="1" t="str">
        <f t="shared" si="27"/>
        <v>CR1908-00273</v>
      </c>
      <c r="B1607" s="16" t="s">
        <v>3383</v>
      </c>
      <c r="C1607" s="16" t="s">
        <v>3384</v>
      </c>
      <c r="D1607" s="16" t="s">
        <v>34</v>
      </c>
      <c r="E1607" s="16" t="s">
        <v>35</v>
      </c>
      <c r="F1607" s="16" t="s">
        <v>122</v>
      </c>
      <c r="G1607" s="17">
        <v>2</v>
      </c>
      <c r="H1607" s="17">
        <v>320</v>
      </c>
      <c r="I1607" s="17" t="s">
        <v>4</v>
      </c>
      <c r="J1607" s="17" t="s">
        <v>4</v>
      </c>
      <c r="K1607" s="17">
        <v>640</v>
      </c>
    </row>
    <row r="1608" spans="1:15" ht="18" x14ac:dyDescent="0.2">
      <c r="A1608" s="1" t="str">
        <f t="shared" si="27"/>
        <v>CR1908-00273</v>
      </c>
      <c r="B1608" s="16" t="s">
        <v>3385</v>
      </c>
      <c r="C1608" s="16" t="s">
        <v>3386</v>
      </c>
      <c r="D1608" s="16" t="s">
        <v>34</v>
      </c>
      <c r="E1608" s="16" t="s">
        <v>35</v>
      </c>
      <c r="F1608" s="16" t="s">
        <v>109</v>
      </c>
      <c r="G1608" s="17">
        <v>2</v>
      </c>
      <c r="H1608" s="17">
        <v>90</v>
      </c>
      <c r="I1608" s="17" t="s">
        <v>4</v>
      </c>
      <c r="J1608" s="17" t="s">
        <v>4</v>
      </c>
      <c r="K1608" s="17">
        <v>180</v>
      </c>
    </row>
    <row r="1609" spans="1:15" ht="18" x14ac:dyDescent="0.2">
      <c r="A1609" s="1" t="str">
        <f t="shared" si="27"/>
        <v/>
      </c>
      <c r="B1609" s="17" t="s">
        <v>4</v>
      </c>
      <c r="C1609" s="17" t="s">
        <v>4</v>
      </c>
      <c r="D1609" s="17" t="s">
        <v>4</v>
      </c>
      <c r="E1609" s="17" t="s">
        <v>4</v>
      </c>
      <c r="F1609" s="17" t="s">
        <v>4</v>
      </c>
      <c r="G1609" s="17">
        <v>55</v>
      </c>
      <c r="H1609" s="17" t="s">
        <v>4</v>
      </c>
      <c r="I1609" s="17" t="s">
        <v>4</v>
      </c>
      <c r="J1609" s="17" t="s">
        <v>4</v>
      </c>
      <c r="K1609" s="17">
        <v>4070</v>
      </c>
    </row>
    <row r="1610" spans="1:15" ht="18" x14ac:dyDescent="0.2">
      <c r="A1610" s="1" t="str">
        <f t="shared" si="27"/>
        <v/>
      </c>
      <c r="B1610" s="16" t="s">
        <v>3321</v>
      </c>
      <c r="C1610" s="16" t="s">
        <v>3387</v>
      </c>
      <c r="D1610" s="16" t="s">
        <v>1372</v>
      </c>
      <c r="E1610" s="16" t="s">
        <v>4</v>
      </c>
      <c r="F1610" s="16" t="s">
        <v>4</v>
      </c>
      <c r="G1610" s="16" t="s">
        <v>100</v>
      </c>
      <c r="H1610" s="16" t="s">
        <v>101</v>
      </c>
      <c r="I1610" s="17">
        <v>2835</v>
      </c>
      <c r="J1610" s="17" t="s">
        <v>4</v>
      </c>
      <c r="K1610" s="17">
        <v>2835</v>
      </c>
      <c r="L1610" s="17" t="s">
        <v>4</v>
      </c>
      <c r="M1610" s="17" t="s">
        <v>4</v>
      </c>
      <c r="N1610" s="17">
        <v>2835</v>
      </c>
      <c r="O1610" s="16" t="s">
        <v>102</v>
      </c>
    </row>
    <row r="1611" spans="1:15" ht="18" x14ac:dyDescent="0.2">
      <c r="A1611" s="1" t="str">
        <f t="shared" si="27"/>
        <v>CR1908-00274</v>
      </c>
      <c r="B1611" s="16" t="s">
        <v>1900</v>
      </c>
      <c r="C1611" s="16" t="s">
        <v>1901</v>
      </c>
      <c r="D1611" s="16" t="s">
        <v>34</v>
      </c>
      <c r="E1611" s="16" t="s">
        <v>34</v>
      </c>
      <c r="F1611" s="16" t="s">
        <v>122</v>
      </c>
      <c r="G1611" s="17">
        <v>2</v>
      </c>
      <c r="H1611" s="17">
        <v>390</v>
      </c>
      <c r="I1611" s="17" t="s">
        <v>4</v>
      </c>
      <c r="J1611" s="17" t="s">
        <v>4</v>
      </c>
      <c r="K1611" s="17">
        <v>780</v>
      </c>
    </row>
    <row r="1612" spans="1:15" ht="18" x14ac:dyDescent="0.2">
      <c r="A1612" s="1" t="str">
        <f t="shared" si="27"/>
        <v>CR1908-00274</v>
      </c>
      <c r="B1612" s="16" t="s">
        <v>3388</v>
      </c>
      <c r="C1612" s="16" t="s">
        <v>3389</v>
      </c>
      <c r="D1612" s="16" t="s">
        <v>34</v>
      </c>
      <c r="E1612" s="16" t="s">
        <v>34</v>
      </c>
      <c r="F1612" s="16" t="s">
        <v>119</v>
      </c>
      <c r="G1612" s="17">
        <v>1</v>
      </c>
      <c r="H1612" s="17">
        <v>1950</v>
      </c>
      <c r="I1612" s="17" t="s">
        <v>4</v>
      </c>
      <c r="J1612" s="17" t="s">
        <v>4</v>
      </c>
      <c r="K1612" s="17">
        <v>1950</v>
      </c>
    </row>
    <row r="1613" spans="1:15" ht="18" x14ac:dyDescent="0.2">
      <c r="A1613" s="1" t="str">
        <f t="shared" si="27"/>
        <v>CR1908-00274</v>
      </c>
      <c r="B1613" s="16" t="s">
        <v>138</v>
      </c>
      <c r="C1613" s="16" t="s">
        <v>139</v>
      </c>
      <c r="D1613" s="16" t="s">
        <v>34</v>
      </c>
      <c r="E1613" s="16" t="s">
        <v>34</v>
      </c>
      <c r="F1613" s="16" t="s">
        <v>140</v>
      </c>
      <c r="G1613" s="17">
        <v>1</v>
      </c>
      <c r="H1613" s="17">
        <v>65</v>
      </c>
      <c r="I1613" s="17" t="s">
        <v>4</v>
      </c>
      <c r="J1613" s="17" t="s">
        <v>4</v>
      </c>
      <c r="K1613" s="17">
        <v>65</v>
      </c>
    </row>
    <row r="1614" spans="1:15" ht="18" x14ac:dyDescent="0.2">
      <c r="A1614" s="1" t="str">
        <f t="shared" si="27"/>
        <v>CR1908-00274</v>
      </c>
      <c r="B1614" s="16" t="s">
        <v>3390</v>
      </c>
      <c r="C1614" s="16" t="s">
        <v>3391</v>
      </c>
      <c r="D1614" s="16" t="s">
        <v>34</v>
      </c>
      <c r="E1614" s="16" t="s">
        <v>34</v>
      </c>
      <c r="F1614" s="16" t="s">
        <v>326</v>
      </c>
      <c r="G1614" s="17">
        <v>2</v>
      </c>
      <c r="H1614" s="17">
        <v>20</v>
      </c>
      <c r="I1614" s="17" t="s">
        <v>4</v>
      </c>
      <c r="J1614" s="17" t="s">
        <v>4</v>
      </c>
      <c r="K1614" s="17">
        <v>40</v>
      </c>
    </row>
    <row r="1615" spans="1:15" ht="18" x14ac:dyDescent="0.2">
      <c r="A1615" s="1" t="str">
        <f t="shared" si="27"/>
        <v/>
      </c>
      <c r="B1615" s="17" t="s">
        <v>4</v>
      </c>
      <c r="C1615" s="17" t="s">
        <v>4</v>
      </c>
      <c r="D1615" s="17" t="s">
        <v>4</v>
      </c>
      <c r="E1615" s="17" t="s">
        <v>4</v>
      </c>
      <c r="F1615" s="17" t="s">
        <v>4</v>
      </c>
      <c r="G1615" s="17">
        <v>6</v>
      </c>
      <c r="H1615" s="17" t="s">
        <v>4</v>
      </c>
      <c r="I1615" s="17" t="s">
        <v>4</v>
      </c>
      <c r="J1615" s="17" t="s">
        <v>4</v>
      </c>
      <c r="K1615" s="17">
        <v>2835</v>
      </c>
    </row>
    <row r="1616" spans="1:15" ht="18" x14ac:dyDescent="0.2">
      <c r="A1616" s="1" t="str">
        <f t="shared" si="27"/>
        <v/>
      </c>
      <c r="B1616" s="16" t="s">
        <v>3321</v>
      </c>
      <c r="C1616" s="16" t="s">
        <v>3392</v>
      </c>
      <c r="D1616" s="16" t="s">
        <v>2923</v>
      </c>
      <c r="E1616" s="16" t="s">
        <v>4</v>
      </c>
      <c r="F1616" s="16" t="s">
        <v>4</v>
      </c>
      <c r="G1616" s="16" t="s">
        <v>100</v>
      </c>
      <c r="H1616" s="16" t="s">
        <v>101</v>
      </c>
      <c r="I1616" s="17">
        <v>1260</v>
      </c>
      <c r="J1616" s="17" t="s">
        <v>4</v>
      </c>
      <c r="K1616" s="17">
        <v>1260</v>
      </c>
      <c r="L1616" s="17" t="s">
        <v>4</v>
      </c>
      <c r="M1616" s="17" t="s">
        <v>4</v>
      </c>
      <c r="N1616" s="17">
        <v>1260</v>
      </c>
      <c r="O1616" s="16" t="s">
        <v>102</v>
      </c>
    </row>
    <row r="1617" spans="1:15" ht="18" x14ac:dyDescent="0.2">
      <c r="A1617" s="1" t="str">
        <f t="shared" si="27"/>
        <v>CR1908-00275</v>
      </c>
      <c r="B1617" s="16" t="s">
        <v>3393</v>
      </c>
      <c r="C1617" s="16" t="s">
        <v>3394</v>
      </c>
      <c r="D1617" s="16" t="s">
        <v>34</v>
      </c>
      <c r="E1617" s="16" t="s">
        <v>34</v>
      </c>
      <c r="F1617" s="16" t="s">
        <v>122</v>
      </c>
      <c r="G1617" s="17">
        <v>3</v>
      </c>
      <c r="H1617" s="17">
        <v>420</v>
      </c>
      <c r="I1617" s="17" t="s">
        <v>4</v>
      </c>
      <c r="J1617" s="17" t="s">
        <v>4</v>
      </c>
      <c r="K1617" s="17">
        <v>1260</v>
      </c>
    </row>
    <row r="1618" spans="1:15" ht="18" x14ac:dyDescent="0.2">
      <c r="A1618" s="1" t="str">
        <f t="shared" si="27"/>
        <v/>
      </c>
      <c r="B1618" s="17" t="s">
        <v>4</v>
      </c>
      <c r="C1618" s="17" t="s">
        <v>4</v>
      </c>
      <c r="D1618" s="17" t="s">
        <v>4</v>
      </c>
      <c r="E1618" s="17" t="s">
        <v>4</v>
      </c>
      <c r="F1618" s="17" t="s">
        <v>4</v>
      </c>
      <c r="G1618" s="17">
        <v>3</v>
      </c>
      <c r="H1618" s="17" t="s">
        <v>4</v>
      </c>
      <c r="I1618" s="17" t="s">
        <v>4</v>
      </c>
      <c r="J1618" s="17" t="s">
        <v>4</v>
      </c>
      <c r="K1618" s="17">
        <v>1260</v>
      </c>
    </row>
    <row r="1619" spans="1:15" ht="18" x14ac:dyDescent="0.2">
      <c r="A1619" s="1" t="str">
        <f t="shared" si="27"/>
        <v/>
      </c>
      <c r="B1619" s="16" t="s">
        <v>3321</v>
      </c>
      <c r="C1619" s="16" t="s">
        <v>3395</v>
      </c>
      <c r="D1619" s="16" t="s">
        <v>1382</v>
      </c>
      <c r="E1619" s="16" t="s">
        <v>4</v>
      </c>
      <c r="F1619" s="16" t="s">
        <v>4</v>
      </c>
      <c r="G1619" s="16" t="s">
        <v>124</v>
      </c>
      <c r="H1619" s="16" t="s">
        <v>125</v>
      </c>
      <c r="I1619" s="17">
        <v>2300</v>
      </c>
      <c r="J1619" s="17" t="s">
        <v>4</v>
      </c>
      <c r="K1619" s="17">
        <v>2300</v>
      </c>
      <c r="L1619" s="17" t="s">
        <v>4</v>
      </c>
      <c r="M1619" s="17" t="s">
        <v>4</v>
      </c>
      <c r="N1619" s="17">
        <v>2300</v>
      </c>
      <c r="O1619" s="16" t="s">
        <v>31</v>
      </c>
    </row>
    <row r="1620" spans="1:15" ht="18" x14ac:dyDescent="0.2">
      <c r="A1620" s="1" t="str">
        <f t="shared" si="27"/>
        <v>CR1908-00276</v>
      </c>
      <c r="B1620" s="16" t="s">
        <v>129</v>
      </c>
      <c r="C1620" s="16" t="s">
        <v>130</v>
      </c>
      <c r="D1620" s="16" t="s">
        <v>34</v>
      </c>
      <c r="E1620" s="16" t="s">
        <v>35</v>
      </c>
      <c r="F1620" s="16" t="s">
        <v>131</v>
      </c>
      <c r="G1620" s="17">
        <v>20</v>
      </c>
      <c r="H1620" s="17">
        <v>115</v>
      </c>
      <c r="I1620" s="17" t="s">
        <v>4</v>
      </c>
      <c r="J1620" s="17" t="s">
        <v>4</v>
      </c>
      <c r="K1620" s="17">
        <v>2300</v>
      </c>
    </row>
    <row r="1621" spans="1:15" ht="18" x14ac:dyDescent="0.2">
      <c r="A1621" s="1" t="str">
        <f t="shared" si="27"/>
        <v/>
      </c>
      <c r="B1621" s="17" t="s">
        <v>4</v>
      </c>
      <c r="C1621" s="17" t="s">
        <v>4</v>
      </c>
      <c r="D1621" s="17" t="s">
        <v>4</v>
      </c>
      <c r="E1621" s="17" t="s">
        <v>4</v>
      </c>
      <c r="F1621" s="17" t="s">
        <v>4</v>
      </c>
      <c r="G1621" s="17">
        <v>20</v>
      </c>
      <c r="H1621" s="17" t="s">
        <v>4</v>
      </c>
      <c r="I1621" s="17" t="s">
        <v>4</v>
      </c>
      <c r="J1621" s="17" t="s">
        <v>4</v>
      </c>
      <c r="K1621" s="17">
        <v>2300</v>
      </c>
    </row>
    <row r="1622" spans="1:15" ht="18" x14ac:dyDescent="0.2">
      <c r="A1622" s="1" t="str">
        <f t="shared" si="27"/>
        <v/>
      </c>
      <c r="B1622" s="16" t="s">
        <v>3321</v>
      </c>
      <c r="C1622" s="16" t="s">
        <v>3396</v>
      </c>
      <c r="D1622" s="16" t="s">
        <v>3397</v>
      </c>
      <c r="E1622" s="16" t="s">
        <v>4</v>
      </c>
      <c r="F1622" s="16" t="s">
        <v>4</v>
      </c>
      <c r="G1622" s="16" t="s">
        <v>1180</v>
      </c>
      <c r="H1622" s="16" t="s">
        <v>1181</v>
      </c>
      <c r="I1622" s="17">
        <v>110</v>
      </c>
      <c r="J1622" s="17" t="s">
        <v>4</v>
      </c>
      <c r="K1622" s="17">
        <v>110</v>
      </c>
      <c r="L1622" s="17" t="s">
        <v>4</v>
      </c>
      <c r="M1622" s="17" t="s">
        <v>4</v>
      </c>
      <c r="N1622" s="17">
        <v>110</v>
      </c>
      <c r="O1622" s="16" t="s">
        <v>178</v>
      </c>
    </row>
    <row r="1623" spans="1:15" ht="18" x14ac:dyDescent="0.2">
      <c r="A1623" s="1" t="str">
        <f t="shared" si="27"/>
        <v>CR1908-00277</v>
      </c>
      <c r="B1623" s="16" t="s">
        <v>2063</v>
      </c>
      <c r="C1623" s="16" t="s">
        <v>2064</v>
      </c>
      <c r="D1623" s="16" t="s">
        <v>34</v>
      </c>
      <c r="E1623" s="16" t="s">
        <v>35</v>
      </c>
      <c r="F1623" s="16" t="s">
        <v>58</v>
      </c>
      <c r="G1623" s="17">
        <v>4</v>
      </c>
      <c r="H1623" s="17">
        <v>20</v>
      </c>
      <c r="I1623" s="17" t="s">
        <v>4</v>
      </c>
      <c r="J1623" s="17" t="s">
        <v>4</v>
      </c>
      <c r="K1623" s="17">
        <v>80</v>
      </c>
    </row>
    <row r="1624" spans="1:15" ht="18" x14ac:dyDescent="0.2">
      <c r="A1624" s="1" t="str">
        <f t="shared" si="27"/>
        <v>CR1908-00277</v>
      </c>
      <c r="B1624" s="16" t="s">
        <v>1712</v>
      </c>
      <c r="C1624" s="16" t="s">
        <v>1713</v>
      </c>
      <c r="D1624" s="16" t="s">
        <v>34</v>
      </c>
      <c r="E1624" s="16" t="s">
        <v>35</v>
      </c>
      <c r="F1624" s="16" t="s">
        <v>109</v>
      </c>
      <c r="G1624" s="17">
        <v>1</v>
      </c>
      <c r="H1624" s="17">
        <v>15</v>
      </c>
      <c r="I1624" s="17" t="s">
        <v>4</v>
      </c>
      <c r="J1624" s="17" t="s">
        <v>4</v>
      </c>
      <c r="K1624" s="17">
        <v>15</v>
      </c>
    </row>
    <row r="1625" spans="1:15" ht="18" x14ac:dyDescent="0.2">
      <c r="A1625" s="1" t="str">
        <f t="shared" si="27"/>
        <v>CR1908-00277</v>
      </c>
      <c r="B1625" s="16" t="s">
        <v>881</v>
      </c>
      <c r="C1625" s="16" t="s">
        <v>882</v>
      </c>
      <c r="D1625" s="16" t="s">
        <v>34</v>
      </c>
      <c r="E1625" s="16" t="s">
        <v>35</v>
      </c>
      <c r="F1625" s="16" t="s">
        <v>51</v>
      </c>
      <c r="G1625" s="17">
        <v>1</v>
      </c>
      <c r="H1625" s="17">
        <v>15</v>
      </c>
      <c r="I1625" s="17" t="s">
        <v>4</v>
      </c>
      <c r="J1625" s="17" t="s">
        <v>4</v>
      </c>
      <c r="K1625" s="17">
        <v>15</v>
      </c>
    </row>
    <row r="1626" spans="1:15" ht="18" x14ac:dyDescent="0.2">
      <c r="A1626" s="1" t="str">
        <f t="shared" si="27"/>
        <v/>
      </c>
      <c r="B1626" s="17" t="s">
        <v>4</v>
      </c>
      <c r="C1626" s="17" t="s">
        <v>4</v>
      </c>
      <c r="D1626" s="17" t="s">
        <v>4</v>
      </c>
      <c r="E1626" s="17" t="s">
        <v>4</v>
      </c>
      <c r="F1626" s="17" t="s">
        <v>4</v>
      </c>
      <c r="G1626" s="17">
        <v>6</v>
      </c>
      <c r="H1626" s="17" t="s">
        <v>4</v>
      </c>
      <c r="I1626" s="17" t="s">
        <v>4</v>
      </c>
      <c r="J1626" s="17" t="s">
        <v>4</v>
      </c>
      <c r="K1626" s="17">
        <v>110</v>
      </c>
    </row>
    <row r="1627" spans="1:15" ht="18" x14ac:dyDescent="0.2">
      <c r="A1627" s="1" t="str">
        <f t="shared" si="27"/>
        <v/>
      </c>
      <c r="B1627" s="16" t="s">
        <v>3398</v>
      </c>
      <c r="C1627" s="16" t="s">
        <v>3399</v>
      </c>
      <c r="D1627" s="16" t="s">
        <v>1747</v>
      </c>
      <c r="E1627" s="16" t="s">
        <v>4</v>
      </c>
      <c r="F1627" s="16" t="s">
        <v>4</v>
      </c>
      <c r="G1627" s="16" t="s">
        <v>3120</v>
      </c>
      <c r="H1627" s="16" t="s">
        <v>3121</v>
      </c>
      <c r="I1627" s="17">
        <v>5595.5</v>
      </c>
      <c r="J1627" s="17" t="s">
        <v>4</v>
      </c>
      <c r="K1627" s="17">
        <v>5595.5</v>
      </c>
      <c r="L1627" s="17" t="s">
        <v>4</v>
      </c>
      <c r="M1627" s="17" t="s">
        <v>4</v>
      </c>
      <c r="N1627" s="17">
        <v>5595.5</v>
      </c>
      <c r="O1627" s="16" t="s">
        <v>102</v>
      </c>
    </row>
    <row r="1628" spans="1:15" ht="18" x14ac:dyDescent="0.2">
      <c r="A1628" s="1" t="str">
        <f t="shared" si="27"/>
        <v>CR1908-00278</v>
      </c>
      <c r="B1628" s="16" t="s">
        <v>3400</v>
      </c>
      <c r="C1628" s="16" t="s">
        <v>3401</v>
      </c>
      <c r="D1628" s="16" t="s">
        <v>34</v>
      </c>
      <c r="E1628" s="16" t="s">
        <v>35</v>
      </c>
      <c r="F1628" s="16" t="s">
        <v>35</v>
      </c>
      <c r="G1628" s="17">
        <v>20</v>
      </c>
      <c r="H1628" s="17">
        <v>124</v>
      </c>
      <c r="I1628" s="17" t="s">
        <v>4</v>
      </c>
      <c r="J1628" s="17" t="s">
        <v>4</v>
      </c>
      <c r="K1628" s="17">
        <v>2480</v>
      </c>
    </row>
    <row r="1629" spans="1:15" ht="18" x14ac:dyDescent="0.2">
      <c r="A1629" s="1" t="str">
        <f t="shared" si="27"/>
        <v>CR1908-00278</v>
      </c>
      <c r="B1629" s="16" t="s">
        <v>1474</v>
      </c>
      <c r="C1629" s="16" t="s">
        <v>1475</v>
      </c>
      <c r="D1629" s="16" t="s">
        <v>34</v>
      </c>
      <c r="E1629" s="16" t="s">
        <v>35</v>
      </c>
      <c r="F1629" s="16" t="s">
        <v>35</v>
      </c>
      <c r="G1629" s="17">
        <v>22</v>
      </c>
      <c r="H1629" s="17">
        <v>124</v>
      </c>
      <c r="I1629" s="17" t="s">
        <v>4</v>
      </c>
      <c r="J1629" s="17" t="s">
        <v>4</v>
      </c>
      <c r="K1629" s="17">
        <v>2728</v>
      </c>
    </row>
    <row r="1630" spans="1:15" ht="18" x14ac:dyDescent="0.2">
      <c r="A1630" s="1" t="str">
        <f t="shared" si="27"/>
        <v>CR1908-00278</v>
      </c>
      <c r="B1630" s="16" t="s">
        <v>3402</v>
      </c>
      <c r="C1630" s="16" t="s">
        <v>3403</v>
      </c>
      <c r="D1630" s="16" t="s">
        <v>34</v>
      </c>
      <c r="E1630" s="16" t="s">
        <v>35</v>
      </c>
      <c r="F1630" s="16" t="s">
        <v>35</v>
      </c>
      <c r="G1630" s="17">
        <v>5</v>
      </c>
      <c r="H1630" s="17">
        <v>77.5</v>
      </c>
      <c r="I1630" s="17" t="s">
        <v>4</v>
      </c>
      <c r="J1630" s="17" t="s">
        <v>4</v>
      </c>
      <c r="K1630" s="17">
        <v>387.5</v>
      </c>
    </row>
    <row r="1631" spans="1:15" ht="18" x14ac:dyDescent="0.2">
      <c r="A1631" s="1" t="str">
        <f t="shared" si="27"/>
        <v/>
      </c>
      <c r="B1631" s="17" t="s">
        <v>4</v>
      </c>
      <c r="C1631" s="17" t="s">
        <v>4</v>
      </c>
      <c r="D1631" s="17" t="s">
        <v>4</v>
      </c>
      <c r="E1631" s="17" t="s">
        <v>4</v>
      </c>
      <c r="F1631" s="17" t="s">
        <v>4</v>
      </c>
      <c r="G1631" s="17">
        <v>47</v>
      </c>
      <c r="H1631" s="17" t="s">
        <v>4</v>
      </c>
      <c r="I1631" s="17" t="s">
        <v>4</v>
      </c>
      <c r="J1631" s="17" t="s">
        <v>4</v>
      </c>
      <c r="K1631" s="17">
        <v>5595.5</v>
      </c>
    </row>
    <row r="1632" spans="1:15" ht="18" x14ac:dyDescent="0.2">
      <c r="A1632" s="1" t="str">
        <f t="shared" si="27"/>
        <v/>
      </c>
      <c r="B1632" s="16" t="s">
        <v>3398</v>
      </c>
      <c r="C1632" s="16" t="s">
        <v>3404</v>
      </c>
      <c r="D1632" s="16" t="s">
        <v>1947</v>
      </c>
      <c r="E1632" s="16" t="s">
        <v>4</v>
      </c>
      <c r="F1632" s="16" t="s">
        <v>3398</v>
      </c>
      <c r="G1632" s="16" t="s">
        <v>84</v>
      </c>
      <c r="H1632" s="16" t="s">
        <v>85</v>
      </c>
      <c r="I1632" s="17">
        <v>19833</v>
      </c>
      <c r="J1632" s="17" t="s">
        <v>4</v>
      </c>
      <c r="K1632" s="17">
        <v>19833</v>
      </c>
      <c r="L1632" s="17" t="s">
        <v>4</v>
      </c>
      <c r="M1632" s="17" t="s">
        <v>4</v>
      </c>
      <c r="N1632" s="17">
        <v>19833</v>
      </c>
      <c r="O1632" s="16" t="s">
        <v>72</v>
      </c>
    </row>
    <row r="1633" spans="1:15" ht="18" x14ac:dyDescent="0.2">
      <c r="A1633" s="1" t="str">
        <f t="shared" si="27"/>
        <v>CR1908-00279</v>
      </c>
      <c r="B1633" s="16" t="s">
        <v>240</v>
      </c>
      <c r="C1633" s="16" t="s">
        <v>241</v>
      </c>
      <c r="D1633" s="16" t="s">
        <v>34</v>
      </c>
      <c r="E1633" s="16" t="s">
        <v>51</v>
      </c>
      <c r="F1633" s="16" t="s">
        <v>35</v>
      </c>
      <c r="G1633" s="17">
        <v>30</v>
      </c>
      <c r="H1633" s="17">
        <v>64</v>
      </c>
      <c r="I1633" s="17" t="s">
        <v>4</v>
      </c>
      <c r="J1633" s="17" t="s">
        <v>4</v>
      </c>
      <c r="K1633" s="17">
        <v>1920</v>
      </c>
    </row>
    <row r="1634" spans="1:15" ht="18" x14ac:dyDescent="0.2">
      <c r="A1634" s="1" t="str">
        <f t="shared" si="27"/>
        <v>CR1908-00279</v>
      </c>
      <c r="B1634" s="16" t="s">
        <v>192</v>
      </c>
      <c r="C1634" s="16" t="s">
        <v>193</v>
      </c>
      <c r="D1634" s="16" t="s">
        <v>34</v>
      </c>
      <c r="E1634" s="16" t="s">
        <v>35</v>
      </c>
      <c r="F1634" s="16" t="s">
        <v>194</v>
      </c>
      <c r="G1634" s="17">
        <v>2</v>
      </c>
      <c r="H1634" s="17">
        <v>120</v>
      </c>
      <c r="I1634" s="17" t="s">
        <v>4</v>
      </c>
      <c r="J1634" s="17" t="s">
        <v>4</v>
      </c>
      <c r="K1634" s="17">
        <v>240</v>
      </c>
    </row>
    <row r="1635" spans="1:15" ht="18" x14ac:dyDescent="0.2">
      <c r="A1635" s="1" t="str">
        <f t="shared" si="27"/>
        <v>CR1908-00279</v>
      </c>
      <c r="B1635" s="16" t="s">
        <v>89</v>
      </c>
      <c r="C1635" s="16" t="s">
        <v>90</v>
      </c>
      <c r="D1635" s="16" t="s">
        <v>34</v>
      </c>
      <c r="E1635" s="16" t="s">
        <v>35</v>
      </c>
      <c r="F1635" s="16" t="s">
        <v>58</v>
      </c>
      <c r="G1635" s="17">
        <v>2</v>
      </c>
      <c r="H1635" s="17">
        <v>95</v>
      </c>
      <c r="I1635" s="17" t="s">
        <v>4</v>
      </c>
      <c r="J1635" s="17" t="s">
        <v>4</v>
      </c>
      <c r="K1635" s="17">
        <v>190</v>
      </c>
    </row>
    <row r="1636" spans="1:15" ht="18" x14ac:dyDescent="0.2">
      <c r="A1636" s="1" t="str">
        <f t="shared" si="27"/>
        <v>CR1908-00279</v>
      </c>
      <c r="B1636" s="16" t="s">
        <v>1038</v>
      </c>
      <c r="C1636" s="16" t="s">
        <v>1039</v>
      </c>
      <c r="D1636" s="16" t="s">
        <v>34</v>
      </c>
      <c r="E1636" s="16" t="s">
        <v>35</v>
      </c>
      <c r="F1636" s="16" t="s">
        <v>35</v>
      </c>
      <c r="G1636" s="17">
        <v>2</v>
      </c>
      <c r="H1636" s="17">
        <v>650</v>
      </c>
      <c r="I1636" s="17" t="s">
        <v>4</v>
      </c>
      <c r="J1636" s="17" t="s">
        <v>4</v>
      </c>
      <c r="K1636" s="17">
        <v>1300</v>
      </c>
    </row>
    <row r="1637" spans="1:15" ht="18" x14ac:dyDescent="0.2">
      <c r="A1637" s="1" t="str">
        <f t="shared" si="27"/>
        <v>CR1908-00279</v>
      </c>
      <c r="B1637" s="16" t="s">
        <v>254</v>
      </c>
      <c r="C1637" s="16" t="s">
        <v>3405</v>
      </c>
      <c r="D1637" s="16" t="s">
        <v>34</v>
      </c>
      <c r="E1637" s="16" t="s">
        <v>35</v>
      </c>
      <c r="F1637" s="16" t="s">
        <v>111</v>
      </c>
      <c r="G1637" s="17">
        <v>3</v>
      </c>
      <c r="H1637" s="17">
        <v>145</v>
      </c>
      <c r="I1637" s="17" t="s">
        <v>4</v>
      </c>
      <c r="J1637" s="17" t="s">
        <v>4</v>
      </c>
      <c r="K1637" s="17">
        <v>435</v>
      </c>
    </row>
    <row r="1638" spans="1:15" ht="18" x14ac:dyDescent="0.2">
      <c r="A1638" s="1" t="str">
        <f t="shared" si="27"/>
        <v>CR1908-00279</v>
      </c>
      <c r="B1638" s="16" t="s">
        <v>3406</v>
      </c>
      <c r="C1638" s="16" t="s">
        <v>3407</v>
      </c>
      <c r="D1638" s="16" t="s">
        <v>34</v>
      </c>
      <c r="E1638" s="16" t="s">
        <v>35</v>
      </c>
      <c r="F1638" s="16" t="s">
        <v>286</v>
      </c>
      <c r="G1638" s="17">
        <v>1</v>
      </c>
      <c r="H1638" s="17">
        <v>150</v>
      </c>
      <c r="I1638" s="17" t="s">
        <v>4</v>
      </c>
      <c r="J1638" s="17" t="s">
        <v>4</v>
      </c>
      <c r="K1638" s="17">
        <v>150</v>
      </c>
    </row>
    <row r="1639" spans="1:15" ht="18" x14ac:dyDescent="0.2">
      <c r="A1639" s="1" t="str">
        <f t="shared" si="27"/>
        <v>CR1908-00279</v>
      </c>
      <c r="B1639" s="16" t="s">
        <v>1166</v>
      </c>
      <c r="C1639" s="16" t="s">
        <v>1167</v>
      </c>
      <c r="D1639" s="16" t="s">
        <v>34</v>
      </c>
      <c r="E1639" s="16" t="s">
        <v>3177</v>
      </c>
      <c r="F1639" s="16" t="s">
        <v>326</v>
      </c>
      <c r="G1639" s="17">
        <v>1</v>
      </c>
      <c r="H1639" s="17">
        <v>790</v>
      </c>
      <c r="I1639" s="17" t="s">
        <v>4</v>
      </c>
      <c r="J1639" s="17" t="s">
        <v>4</v>
      </c>
      <c r="K1639" s="17">
        <v>790</v>
      </c>
    </row>
    <row r="1640" spans="1:15" ht="18" x14ac:dyDescent="0.2">
      <c r="A1640" s="1" t="str">
        <f t="shared" si="27"/>
        <v>CR1908-00279</v>
      </c>
      <c r="B1640" s="16" t="s">
        <v>1166</v>
      </c>
      <c r="C1640" s="16" t="s">
        <v>1167</v>
      </c>
      <c r="D1640" s="16" t="s">
        <v>34</v>
      </c>
      <c r="E1640" s="16" t="s">
        <v>35</v>
      </c>
      <c r="F1640" s="16" t="s">
        <v>326</v>
      </c>
      <c r="G1640" s="17">
        <v>4</v>
      </c>
      <c r="H1640" s="17">
        <v>790</v>
      </c>
      <c r="I1640" s="17" t="s">
        <v>4</v>
      </c>
      <c r="J1640" s="17" t="s">
        <v>4</v>
      </c>
      <c r="K1640" s="17">
        <v>3160</v>
      </c>
    </row>
    <row r="1641" spans="1:15" ht="18" x14ac:dyDescent="0.2">
      <c r="A1641" s="1" t="str">
        <f t="shared" si="27"/>
        <v>CR1908-00279</v>
      </c>
      <c r="B1641" s="16" t="s">
        <v>1173</v>
      </c>
      <c r="C1641" s="16" t="s">
        <v>1174</v>
      </c>
      <c r="D1641" s="16" t="s">
        <v>34</v>
      </c>
      <c r="E1641" s="16" t="s">
        <v>51</v>
      </c>
      <c r="F1641" s="16" t="s">
        <v>35</v>
      </c>
      <c r="G1641" s="17">
        <v>22</v>
      </c>
      <c r="H1641" s="17">
        <v>224</v>
      </c>
      <c r="I1641" s="17" t="s">
        <v>4</v>
      </c>
      <c r="J1641" s="17" t="s">
        <v>4</v>
      </c>
      <c r="K1641" s="17">
        <v>4928</v>
      </c>
    </row>
    <row r="1642" spans="1:15" ht="18" x14ac:dyDescent="0.2">
      <c r="A1642" s="1" t="str">
        <f t="shared" si="27"/>
        <v>CR1908-00279</v>
      </c>
      <c r="B1642" s="16" t="s">
        <v>746</v>
      </c>
      <c r="C1642" s="16" t="s">
        <v>747</v>
      </c>
      <c r="D1642" s="16" t="s">
        <v>34</v>
      </c>
      <c r="E1642" s="16" t="s">
        <v>51</v>
      </c>
      <c r="F1642" s="16" t="s">
        <v>36</v>
      </c>
      <c r="G1642" s="17">
        <v>8</v>
      </c>
      <c r="H1642" s="17">
        <v>330</v>
      </c>
      <c r="I1642" s="17" t="s">
        <v>4</v>
      </c>
      <c r="J1642" s="17" t="s">
        <v>4</v>
      </c>
      <c r="K1642" s="17">
        <v>2640</v>
      </c>
    </row>
    <row r="1643" spans="1:15" ht="18" x14ac:dyDescent="0.2">
      <c r="A1643" s="1" t="str">
        <f t="shared" si="27"/>
        <v>CR1908-00279</v>
      </c>
      <c r="B1643" s="16" t="s">
        <v>179</v>
      </c>
      <c r="C1643" s="16" t="s">
        <v>180</v>
      </c>
      <c r="D1643" s="16" t="s">
        <v>34</v>
      </c>
      <c r="E1643" s="16" t="s">
        <v>51</v>
      </c>
      <c r="F1643" s="16" t="s">
        <v>36</v>
      </c>
      <c r="G1643" s="17">
        <v>16</v>
      </c>
      <c r="H1643" s="17">
        <v>135</v>
      </c>
      <c r="I1643" s="17" t="s">
        <v>4</v>
      </c>
      <c r="J1643" s="17" t="s">
        <v>4</v>
      </c>
      <c r="K1643" s="17">
        <v>2160</v>
      </c>
    </row>
    <row r="1644" spans="1:15" ht="18" x14ac:dyDescent="0.2">
      <c r="A1644" s="1" t="str">
        <f t="shared" si="27"/>
        <v>CR1908-00279</v>
      </c>
      <c r="B1644" s="16" t="s">
        <v>114</v>
      </c>
      <c r="C1644" s="16" t="s">
        <v>115</v>
      </c>
      <c r="D1644" s="16" t="s">
        <v>34</v>
      </c>
      <c r="E1644" s="16" t="s">
        <v>51</v>
      </c>
      <c r="F1644" s="16" t="s">
        <v>35</v>
      </c>
      <c r="G1644" s="17">
        <v>40</v>
      </c>
      <c r="H1644" s="17">
        <v>48</v>
      </c>
      <c r="I1644" s="17" t="s">
        <v>4</v>
      </c>
      <c r="J1644" s="17" t="s">
        <v>4</v>
      </c>
      <c r="K1644" s="17">
        <v>1920</v>
      </c>
    </row>
    <row r="1645" spans="1:15" ht="18" x14ac:dyDescent="0.2">
      <c r="A1645" s="1" t="str">
        <f t="shared" ref="A1645:A1708" si="28">IFERROR(IF(B1645="","",IF(ISNUMBER(SEARCH("2019-08",B1644)),C1644,_xlfn.IFS(A1644=C1643,A1644,A1644=C1642,A1644,A1644=C1641,A1644,A1644=C1640,A1644,A1644=C1639,A1644,A1644=C1638,A1644,A1644=C1637,A1644,A1644=C1636,A1644,A1644=C1635,A1644,A1644=C1634,A1644,A1644=C1633,A1644,A1644=C1632,A1644,A1644=C1631,A1644,A1644=C1630,A1644,A1644=C1629,A1644,A1644=C1628,A1644,A1644=C1627,A1644,A1644=C1626,A1644,A1644=C1625,A1644,A1644=C1624,A1644,A1644=C1623,A1644,A1644=C1622,A1644,A1644=C1621,A1644,A1644=C1620,A1644,A1644=C1619,A1644,A1644=C1618,A1644,A1644=C1617,A1644,A1644=C1616,A1644,A1644=C1615,A1644))),"")</f>
        <v/>
      </c>
      <c r="B1645" s="17" t="s">
        <v>4</v>
      </c>
      <c r="C1645" s="17" t="s">
        <v>4</v>
      </c>
      <c r="D1645" s="17" t="s">
        <v>4</v>
      </c>
      <c r="E1645" s="17" t="s">
        <v>4</v>
      </c>
      <c r="F1645" s="17" t="s">
        <v>4</v>
      </c>
      <c r="G1645" s="17">
        <v>131</v>
      </c>
      <c r="H1645" s="17" t="s">
        <v>4</v>
      </c>
      <c r="I1645" s="17" t="s">
        <v>4</v>
      </c>
      <c r="J1645" s="17" t="s">
        <v>4</v>
      </c>
      <c r="K1645" s="17">
        <v>19833</v>
      </c>
    </row>
    <row r="1646" spans="1:15" ht="18" x14ac:dyDescent="0.2">
      <c r="A1646" s="1" t="str">
        <f t="shared" si="28"/>
        <v/>
      </c>
      <c r="B1646" s="16" t="s">
        <v>3398</v>
      </c>
      <c r="C1646" s="16" t="s">
        <v>3408</v>
      </c>
      <c r="D1646" s="16" t="s">
        <v>1245</v>
      </c>
      <c r="E1646" s="16" t="s">
        <v>4</v>
      </c>
      <c r="F1646" s="16" t="s">
        <v>4</v>
      </c>
      <c r="G1646" s="16" t="s">
        <v>84</v>
      </c>
      <c r="H1646" s="16" t="s">
        <v>85</v>
      </c>
      <c r="I1646" s="17">
        <v>945</v>
      </c>
      <c r="J1646" s="17" t="s">
        <v>4</v>
      </c>
      <c r="K1646" s="17">
        <v>945</v>
      </c>
      <c r="L1646" s="17" t="s">
        <v>4</v>
      </c>
      <c r="M1646" s="17" t="s">
        <v>4</v>
      </c>
      <c r="N1646" s="17">
        <v>945</v>
      </c>
      <c r="O1646" s="16" t="s">
        <v>72</v>
      </c>
    </row>
    <row r="1647" spans="1:15" ht="18" x14ac:dyDescent="0.2">
      <c r="A1647" s="1" t="str">
        <f t="shared" si="28"/>
        <v>CR1908-00280</v>
      </c>
      <c r="B1647" s="16" t="s">
        <v>179</v>
      </c>
      <c r="C1647" s="16" t="s">
        <v>180</v>
      </c>
      <c r="D1647" s="16" t="s">
        <v>34</v>
      </c>
      <c r="E1647" s="16" t="s">
        <v>51</v>
      </c>
      <c r="F1647" s="16" t="s">
        <v>36</v>
      </c>
      <c r="G1647" s="17">
        <v>7</v>
      </c>
      <c r="H1647" s="17">
        <v>135</v>
      </c>
      <c r="I1647" s="17" t="s">
        <v>4</v>
      </c>
      <c r="J1647" s="17" t="s">
        <v>4</v>
      </c>
      <c r="K1647" s="17">
        <v>945</v>
      </c>
    </row>
    <row r="1648" spans="1:15" ht="18" x14ac:dyDescent="0.2">
      <c r="A1648" s="1" t="str">
        <f t="shared" si="28"/>
        <v/>
      </c>
      <c r="B1648" s="17" t="s">
        <v>4</v>
      </c>
      <c r="C1648" s="17" t="s">
        <v>4</v>
      </c>
      <c r="D1648" s="17" t="s">
        <v>4</v>
      </c>
      <c r="E1648" s="17" t="s">
        <v>4</v>
      </c>
      <c r="F1648" s="17" t="s">
        <v>4</v>
      </c>
      <c r="G1648" s="17">
        <v>7</v>
      </c>
      <c r="H1648" s="17" t="s">
        <v>4</v>
      </c>
      <c r="I1648" s="17" t="s">
        <v>4</v>
      </c>
      <c r="J1648" s="17" t="s">
        <v>4</v>
      </c>
      <c r="K1648" s="17">
        <v>945</v>
      </c>
    </row>
    <row r="1649" spans="1:15" ht="18" x14ac:dyDescent="0.2">
      <c r="A1649" s="1" t="str">
        <f t="shared" si="28"/>
        <v/>
      </c>
      <c r="B1649" s="16" t="s">
        <v>3398</v>
      </c>
      <c r="C1649" s="16" t="s">
        <v>3409</v>
      </c>
      <c r="D1649" s="16" t="s">
        <v>962</v>
      </c>
      <c r="E1649" s="16" t="s">
        <v>4</v>
      </c>
      <c r="F1649" s="16" t="s">
        <v>3398</v>
      </c>
      <c r="G1649" s="16" t="s">
        <v>706</v>
      </c>
      <c r="H1649" s="16" t="s">
        <v>707</v>
      </c>
      <c r="I1649" s="17">
        <v>1649</v>
      </c>
      <c r="J1649" s="17" t="s">
        <v>4</v>
      </c>
      <c r="K1649" s="17">
        <v>1649</v>
      </c>
      <c r="L1649" s="17" t="s">
        <v>4</v>
      </c>
      <c r="M1649" s="17" t="s">
        <v>4</v>
      </c>
      <c r="N1649" s="17">
        <v>1649</v>
      </c>
      <c r="O1649" s="16" t="s">
        <v>72</v>
      </c>
    </row>
    <row r="1650" spans="1:15" ht="18" x14ac:dyDescent="0.2">
      <c r="A1650" s="1" t="str">
        <f t="shared" si="28"/>
        <v>CR1908-00281</v>
      </c>
      <c r="B1650" s="16" t="s">
        <v>129</v>
      </c>
      <c r="C1650" s="16" t="s">
        <v>130</v>
      </c>
      <c r="D1650" s="16" t="s">
        <v>34</v>
      </c>
      <c r="E1650" s="16" t="s">
        <v>35</v>
      </c>
      <c r="F1650" s="16" t="s">
        <v>131</v>
      </c>
      <c r="G1650" s="17">
        <v>3</v>
      </c>
      <c r="H1650" s="17">
        <v>103</v>
      </c>
      <c r="I1650" s="17" t="s">
        <v>4</v>
      </c>
      <c r="J1650" s="17" t="s">
        <v>4</v>
      </c>
      <c r="K1650" s="17">
        <v>309</v>
      </c>
    </row>
    <row r="1651" spans="1:15" ht="18" x14ac:dyDescent="0.2">
      <c r="A1651" s="1" t="str">
        <f t="shared" si="28"/>
        <v>CR1908-00281</v>
      </c>
      <c r="B1651" s="16" t="s">
        <v>3410</v>
      </c>
      <c r="C1651" s="16" t="s">
        <v>3411</v>
      </c>
      <c r="D1651" s="16" t="s">
        <v>34</v>
      </c>
      <c r="E1651" s="16" t="s">
        <v>35</v>
      </c>
      <c r="F1651" s="16" t="s">
        <v>52</v>
      </c>
      <c r="G1651" s="17">
        <v>2</v>
      </c>
      <c r="H1651" s="17">
        <v>320</v>
      </c>
      <c r="I1651" s="17" t="s">
        <v>4</v>
      </c>
      <c r="J1651" s="17" t="s">
        <v>4</v>
      </c>
      <c r="K1651" s="17">
        <v>640</v>
      </c>
    </row>
    <row r="1652" spans="1:15" ht="18" x14ac:dyDescent="0.2">
      <c r="A1652" s="1" t="str">
        <f t="shared" si="28"/>
        <v>CR1908-00281</v>
      </c>
      <c r="B1652" s="16" t="s">
        <v>517</v>
      </c>
      <c r="C1652" s="16" t="s">
        <v>518</v>
      </c>
      <c r="D1652" s="16" t="s">
        <v>34</v>
      </c>
      <c r="E1652" s="16" t="s">
        <v>51</v>
      </c>
      <c r="F1652" s="16" t="s">
        <v>516</v>
      </c>
      <c r="G1652" s="17">
        <v>1</v>
      </c>
      <c r="H1652" s="17">
        <v>700</v>
      </c>
      <c r="I1652" s="17" t="s">
        <v>4</v>
      </c>
      <c r="J1652" s="17" t="s">
        <v>4</v>
      </c>
      <c r="K1652" s="17">
        <v>700</v>
      </c>
    </row>
    <row r="1653" spans="1:15" ht="18" x14ac:dyDescent="0.2">
      <c r="A1653" s="1" t="str">
        <f t="shared" si="28"/>
        <v/>
      </c>
      <c r="B1653" s="17" t="s">
        <v>4</v>
      </c>
      <c r="C1653" s="17" t="s">
        <v>4</v>
      </c>
      <c r="D1653" s="17" t="s">
        <v>4</v>
      </c>
      <c r="E1653" s="17" t="s">
        <v>4</v>
      </c>
      <c r="F1653" s="17" t="s">
        <v>4</v>
      </c>
      <c r="G1653" s="17">
        <v>6</v>
      </c>
      <c r="H1653" s="17" t="s">
        <v>4</v>
      </c>
      <c r="I1653" s="17" t="s">
        <v>4</v>
      </c>
      <c r="J1653" s="17" t="s">
        <v>4</v>
      </c>
      <c r="K1653" s="17">
        <v>1649</v>
      </c>
    </row>
    <row r="1654" spans="1:15" ht="18" x14ac:dyDescent="0.2">
      <c r="A1654" s="1" t="str">
        <f t="shared" si="28"/>
        <v/>
      </c>
      <c r="B1654" s="16" t="s">
        <v>3398</v>
      </c>
      <c r="C1654" s="16" t="s">
        <v>3412</v>
      </c>
      <c r="D1654" s="16" t="s">
        <v>1534</v>
      </c>
      <c r="E1654" s="16" t="s">
        <v>4</v>
      </c>
      <c r="F1654" s="16" t="s">
        <v>4</v>
      </c>
      <c r="G1654" s="16" t="s">
        <v>100</v>
      </c>
      <c r="H1654" s="16" t="s">
        <v>101</v>
      </c>
      <c r="I1654" s="17">
        <v>3380</v>
      </c>
      <c r="J1654" s="17" t="s">
        <v>4</v>
      </c>
      <c r="K1654" s="17">
        <v>3380</v>
      </c>
      <c r="L1654" s="17" t="s">
        <v>4</v>
      </c>
      <c r="M1654" s="17" t="s">
        <v>4</v>
      </c>
      <c r="N1654" s="17">
        <v>3380</v>
      </c>
      <c r="O1654" s="16" t="s">
        <v>102</v>
      </c>
    </row>
    <row r="1655" spans="1:15" ht="18" x14ac:dyDescent="0.2">
      <c r="A1655" s="1" t="str">
        <f t="shared" si="28"/>
        <v>CR1908-00282</v>
      </c>
      <c r="B1655" s="16" t="s">
        <v>3413</v>
      </c>
      <c r="C1655" s="16" t="s">
        <v>3414</v>
      </c>
      <c r="D1655" s="16" t="s">
        <v>34</v>
      </c>
      <c r="E1655" s="16" t="s">
        <v>34</v>
      </c>
      <c r="F1655" s="16" t="s">
        <v>122</v>
      </c>
      <c r="G1655" s="17">
        <v>2</v>
      </c>
      <c r="H1655" s="17">
        <v>420</v>
      </c>
      <c r="I1655" s="17" t="s">
        <v>4</v>
      </c>
      <c r="J1655" s="17" t="s">
        <v>4</v>
      </c>
      <c r="K1655" s="17">
        <v>840</v>
      </c>
    </row>
    <row r="1656" spans="1:15" ht="18" x14ac:dyDescent="0.2">
      <c r="A1656" s="1" t="str">
        <f t="shared" si="28"/>
        <v>CR1908-00282</v>
      </c>
      <c r="B1656" s="16" t="s">
        <v>3415</v>
      </c>
      <c r="C1656" s="16" t="s">
        <v>3416</v>
      </c>
      <c r="D1656" s="16" t="s">
        <v>34</v>
      </c>
      <c r="E1656" s="16" t="s">
        <v>34</v>
      </c>
      <c r="F1656" s="16" t="s">
        <v>122</v>
      </c>
      <c r="G1656" s="17">
        <v>2</v>
      </c>
      <c r="H1656" s="17">
        <v>420</v>
      </c>
      <c r="I1656" s="17" t="s">
        <v>4</v>
      </c>
      <c r="J1656" s="17" t="s">
        <v>4</v>
      </c>
      <c r="K1656" s="17">
        <v>840</v>
      </c>
    </row>
    <row r="1657" spans="1:15" ht="18" x14ac:dyDescent="0.2">
      <c r="A1657" s="1" t="str">
        <f t="shared" si="28"/>
        <v>CR1908-00282</v>
      </c>
      <c r="B1657" s="16" t="s">
        <v>3417</v>
      </c>
      <c r="C1657" s="16" t="s">
        <v>3418</v>
      </c>
      <c r="D1657" s="16" t="s">
        <v>34</v>
      </c>
      <c r="E1657" s="16" t="s">
        <v>34</v>
      </c>
      <c r="F1657" s="16" t="s">
        <v>122</v>
      </c>
      <c r="G1657" s="17">
        <v>1</v>
      </c>
      <c r="H1657" s="17">
        <v>300</v>
      </c>
      <c r="I1657" s="17" t="s">
        <v>4</v>
      </c>
      <c r="J1657" s="17" t="s">
        <v>4</v>
      </c>
      <c r="K1657" s="17">
        <v>300</v>
      </c>
    </row>
    <row r="1658" spans="1:15" ht="18" x14ac:dyDescent="0.2">
      <c r="A1658" s="1" t="str">
        <f t="shared" si="28"/>
        <v>CR1908-00282</v>
      </c>
      <c r="B1658" s="16" t="s">
        <v>3419</v>
      </c>
      <c r="C1658" s="16" t="s">
        <v>3420</v>
      </c>
      <c r="D1658" s="16" t="s">
        <v>34</v>
      </c>
      <c r="E1658" s="16" t="s">
        <v>34</v>
      </c>
      <c r="F1658" s="16" t="s">
        <v>122</v>
      </c>
      <c r="G1658" s="17">
        <v>1</v>
      </c>
      <c r="H1658" s="17">
        <v>350</v>
      </c>
      <c r="I1658" s="17" t="s">
        <v>4</v>
      </c>
      <c r="J1658" s="17" t="s">
        <v>4</v>
      </c>
      <c r="K1658" s="17">
        <v>350</v>
      </c>
    </row>
    <row r="1659" spans="1:15" ht="18" x14ac:dyDescent="0.2">
      <c r="A1659" s="1" t="str">
        <f t="shared" si="28"/>
        <v>CR1908-00282</v>
      </c>
      <c r="B1659" s="16" t="s">
        <v>1871</v>
      </c>
      <c r="C1659" s="16" t="s">
        <v>1872</v>
      </c>
      <c r="D1659" s="16" t="s">
        <v>34</v>
      </c>
      <c r="E1659" s="16" t="s">
        <v>34</v>
      </c>
      <c r="F1659" s="16" t="s">
        <v>36</v>
      </c>
      <c r="G1659" s="17">
        <v>3</v>
      </c>
      <c r="H1659" s="17">
        <v>90</v>
      </c>
      <c r="I1659" s="17" t="s">
        <v>4</v>
      </c>
      <c r="J1659" s="17" t="s">
        <v>4</v>
      </c>
      <c r="K1659" s="17">
        <v>270</v>
      </c>
    </row>
    <row r="1660" spans="1:15" ht="18" x14ac:dyDescent="0.2">
      <c r="A1660" s="1" t="str">
        <f t="shared" si="28"/>
        <v>CR1908-00282</v>
      </c>
      <c r="B1660" s="16" t="s">
        <v>3189</v>
      </c>
      <c r="C1660" s="16" t="s">
        <v>3190</v>
      </c>
      <c r="D1660" s="16" t="s">
        <v>34</v>
      </c>
      <c r="E1660" s="16" t="s">
        <v>34</v>
      </c>
      <c r="F1660" s="16" t="s">
        <v>51</v>
      </c>
      <c r="G1660" s="17">
        <v>3</v>
      </c>
      <c r="H1660" s="17">
        <v>25</v>
      </c>
      <c r="I1660" s="17" t="s">
        <v>4</v>
      </c>
      <c r="J1660" s="17" t="s">
        <v>4</v>
      </c>
      <c r="K1660" s="17">
        <v>75</v>
      </c>
    </row>
    <row r="1661" spans="1:15" ht="18" x14ac:dyDescent="0.2">
      <c r="A1661" s="1" t="str">
        <f t="shared" si="28"/>
        <v>CR1908-00282</v>
      </c>
      <c r="B1661" s="16" t="s">
        <v>3421</v>
      </c>
      <c r="C1661" s="16" t="s">
        <v>3422</v>
      </c>
      <c r="D1661" s="16" t="s">
        <v>34</v>
      </c>
      <c r="E1661" s="16" t="s">
        <v>34</v>
      </c>
      <c r="F1661" s="16" t="s">
        <v>140</v>
      </c>
      <c r="G1661" s="17">
        <v>2</v>
      </c>
      <c r="H1661" s="17">
        <v>65</v>
      </c>
      <c r="I1661" s="17" t="s">
        <v>4</v>
      </c>
      <c r="J1661" s="17" t="s">
        <v>4</v>
      </c>
      <c r="K1661" s="17">
        <v>130</v>
      </c>
    </row>
    <row r="1662" spans="1:15" ht="18" x14ac:dyDescent="0.2">
      <c r="A1662" s="1" t="str">
        <f t="shared" si="28"/>
        <v>CR1908-00282</v>
      </c>
      <c r="B1662" s="16" t="s">
        <v>1900</v>
      </c>
      <c r="C1662" s="16" t="s">
        <v>1901</v>
      </c>
      <c r="D1662" s="16" t="s">
        <v>34</v>
      </c>
      <c r="E1662" s="16" t="s">
        <v>34</v>
      </c>
      <c r="F1662" s="16" t="s">
        <v>122</v>
      </c>
      <c r="G1662" s="17">
        <v>1</v>
      </c>
      <c r="H1662" s="17">
        <v>390</v>
      </c>
      <c r="I1662" s="17" t="s">
        <v>4</v>
      </c>
      <c r="J1662" s="17" t="s">
        <v>4</v>
      </c>
      <c r="K1662" s="17">
        <v>390</v>
      </c>
    </row>
    <row r="1663" spans="1:15" ht="18" x14ac:dyDescent="0.2">
      <c r="A1663" s="1" t="str">
        <f t="shared" si="28"/>
        <v>CR1908-00282</v>
      </c>
      <c r="B1663" s="16" t="s">
        <v>1032</v>
      </c>
      <c r="C1663" s="16" t="s">
        <v>1033</v>
      </c>
      <c r="D1663" s="16" t="s">
        <v>34</v>
      </c>
      <c r="E1663" s="16" t="s">
        <v>34</v>
      </c>
      <c r="F1663" s="16" t="s">
        <v>110</v>
      </c>
      <c r="G1663" s="17">
        <v>1</v>
      </c>
      <c r="H1663" s="17">
        <v>55</v>
      </c>
      <c r="I1663" s="17" t="s">
        <v>4</v>
      </c>
      <c r="J1663" s="17" t="s">
        <v>4</v>
      </c>
      <c r="K1663" s="17">
        <v>55</v>
      </c>
    </row>
    <row r="1664" spans="1:15" ht="18" x14ac:dyDescent="0.2">
      <c r="A1664" s="1" t="str">
        <f t="shared" si="28"/>
        <v>CR1908-00282</v>
      </c>
      <c r="B1664" s="16" t="s">
        <v>382</v>
      </c>
      <c r="C1664" s="16" t="s">
        <v>383</v>
      </c>
      <c r="D1664" s="16" t="s">
        <v>34</v>
      </c>
      <c r="E1664" s="16" t="s">
        <v>34</v>
      </c>
      <c r="F1664" s="16" t="s">
        <v>109</v>
      </c>
      <c r="G1664" s="17">
        <v>1</v>
      </c>
      <c r="H1664" s="17">
        <v>100</v>
      </c>
      <c r="I1664" s="17" t="s">
        <v>4</v>
      </c>
      <c r="J1664" s="17" t="s">
        <v>4</v>
      </c>
      <c r="K1664" s="17">
        <v>100</v>
      </c>
    </row>
    <row r="1665" spans="1:15" ht="18" x14ac:dyDescent="0.2">
      <c r="A1665" s="1" t="str">
        <f t="shared" si="28"/>
        <v>CR1908-00282</v>
      </c>
      <c r="B1665" s="16" t="s">
        <v>722</v>
      </c>
      <c r="C1665" s="16" t="s">
        <v>723</v>
      </c>
      <c r="D1665" s="16" t="s">
        <v>34</v>
      </c>
      <c r="E1665" s="16" t="s">
        <v>34</v>
      </c>
      <c r="F1665" s="16" t="s">
        <v>143</v>
      </c>
      <c r="G1665" s="17">
        <v>1</v>
      </c>
      <c r="H1665" s="17">
        <v>30</v>
      </c>
      <c r="I1665" s="17" t="s">
        <v>4</v>
      </c>
      <c r="J1665" s="17" t="s">
        <v>4</v>
      </c>
      <c r="K1665" s="17">
        <v>30</v>
      </c>
    </row>
    <row r="1666" spans="1:15" ht="18" x14ac:dyDescent="0.2">
      <c r="A1666" s="1" t="str">
        <f t="shared" si="28"/>
        <v/>
      </c>
      <c r="B1666" s="17" t="s">
        <v>4</v>
      </c>
      <c r="C1666" s="17" t="s">
        <v>4</v>
      </c>
      <c r="D1666" s="17" t="s">
        <v>4</v>
      </c>
      <c r="E1666" s="17" t="s">
        <v>4</v>
      </c>
      <c r="F1666" s="17" t="s">
        <v>4</v>
      </c>
      <c r="G1666" s="17">
        <v>18</v>
      </c>
      <c r="H1666" s="17" t="s">
        <v>4</v>
      </c>
      <c r="I1666" s="17" t="s">
        <v>4</v>
      </c>
      <c r="J1666" s="17" t="s">
        <v>4</v>
      </c>
      <c r="K1666" s="17">
        <v>3380</v>
      </c>
    </row>
    <row r="1667" spans="1:15" ht="18" x14ac:dyDescent="0.2">
      <c r="A1667" s="1" t="str">
        <f t="shared" si="28"/>
        <v/>
      </c>
      <c r="B1667" s="16" t="s">
        <v>3398</v>
      </c>
      <c r="C1667" s="16" t="s">
        <v>3423</v>
      </c>
      <c r="D1667" s="16" t="s">
        <v>251</v>
      </c>
      <c r="E1667" s="16" t="s">
        <v>4</v>
      </c>
      <c r="F1667" s="16" t="s">
        <v>4</v>
      </c>
      <c r="G1667" s="16" t="s">
        <v>1022</v>
      </c>
      <c r="H1667" s="16" t="s">
        <v>1023</v>
      </c>
      <c r="I1667" s="17">
        <v>4560</v>
      </c>
      <c r="J1667" s="17" t="s">
        <v>4</v>
      </c>
      <c r="K1667" s="17">
        <v>4560</v>
      </c>
      <c r="L1667" s="17" t="s">
        <v>4</v>
      </c>
      <c r="M1667" s="17" t="s">
        <v>4</v>
      </c>
      <c r="N1667" s="17">
        <v>4560</v>
      </c>
      <c r="O1667" s="16" t="s">
        <v>72</v>
      </c>
    </row>
    <row r="1668" spans="1:15" ht="18" x14ac:dyDescent="0.2">
      <c r="A1668" s="1" t="str">
        <f t="shared" si="28"/>
        <v>CR1908-00283</v>
      </c>
      <c r="B1668" s="16" t="s">
        <v>3424</v>
      </c>
      <c r="C1668" s="16" t="s">
        <v>3425</v>
      </c>
      <c r="D1668" s="16" t="s">
        <v>34</v>
      </c>
      <c r="E1668" s="16" t="s">
        <v>34</v>
      </c>
      <c r="F1668" s="16" t="s">
        <v>140</v>
      </c>
      <c r="G1668" s="17">
        <v>2</v>
      </c>
      <c r="H1668" s="17">
        <v>45</v>
      </c>
      <c r="I1668" s="17" t="s">
        <v>4</v>
      </c>
      <c r="J1668" s="17" t="s">
        <v>4</v>
      </c>
      <c r="K1668" s="17">
        <v>90</v>
      </c>
    </row>
    <row r="1669" spans="1:15" ht="18" x14ac:dyDescent="0.2">
      <c r="A1669" s="1" t="str">
        <f t="shared" si="28"/>
        <v>CR1908-00283</v>
      </c>
      <c r="B1669" s="16" t="s">
        <v>718</v>
      </c>
      <c r="C1669" s="16" t="s">
        <v>3426</v>
      </c>
      <c r="D1669" s="16" t="s">
        <v>34</v>
      </c>
      <c r="E1669" s="16" t="s">
        <v>34</v>
      </c>
      <c r="F1669" s="16" t="s">
        <v>119</v>
      </c>
      <c r="G1669" s="17">
        <v>2</v>
      </c>
      <c r="H1669" s="17">
        <v>2160</v>
      </c>
      <c r="I1669" s="17" t="s">
        <v>4</v>
      </c>
      <c r="J1669" s="17" t="s">
        <v>4</v>
      </c>
      <c r="K1669" s="17">
        <v>4320</v>
      </c>
    </row>
    <row r="1670" spans="1:15" ht="18" x14ac:dyDescent="0.2">
      <c r="A1670" s="1" t="str">
        <f t="shared" si="28"/>
        <v>CR1908-00283</v>
      </c>
      <c r="B1670" s="16" t="s">
        <v>153</v>
      </c>
      <c r="C1670" s="16" t="s">
        <v>154</v>
      </c>
      <c r="D1670" s="16" t="s">
        <v>34</v>
      </c>
      <c r="E1670" s="16" t="s">
        <v>34</v>
      </c>
      <c r="F1670" s="16" t="s">
        <v>140</v>
      </c>
      <c r="G1670" s="17">
        <v>1</v>
      </c>
      <c r="H1670" s="17">
        <v>85</v>
      </c>
      <c r="I1670" s="17" t="s">
        <v>4</v>
      </c>
      <c r="J1670" s="17" t="s">
        <v>4</v>
      </c>
      <c r="K1670" s="17">
        <v>85</v>
      </c>
    </row>
    <row r="1671" spans="1:15" ht="18" x14ac:dyDescent="0.2">
      <c r="A1671" s="1" t="str">
        <f t="shared" si="28"/>
        <v>CR1908-00283</v>
      </c>
      <c r="B1671" s="16" t="s">
        <v>3421</v>
      </c>
      <c r="C1671" s="16" t="s">
        <v>3422</v>
      </c>
      <c r="D1671" s="16" t="s">
        <v>34</v>
      </c>
      <c r="E1671" s="16" t="s">
        <v>34</v>
      </c>
      <c r="F1671" s="16" t="s">
        <v>140</v>
      </c>
      <c r="G1671" s="17">
        <v>1</v>
      </c>
      <c r="H1671" s="17">
        <v>65</v>
      </c>
      <c r="I1671" s="17" t="s">
        <v>4</v>
      </c>
      <c r="J1671" s="17" t="s">
        <v>4</v>
      </c>
      <c r="K1671" s="17">
        <v>65</v>
      </c>
    </row>
    <row r="1672" spans="1:15" ht="18" x14ac:dyDescent="0.2">
      <c r="A1672" s="1" t="str">
        <f t="shared" si="28"/>
        <v/>
      </c>
      <c r="B1672" s="17" t="s">
        <v>4</v>
      </c>
      <c r="C1672" s="17" t="s">
        <v>4</v>
      </c>
      <c r="D1672" s="17" t="s">
        <v>4</v>
      </c>
      <c r="E1672" s="17" t="s">
        <v>4</v>
      </c>
      <c r="F1672" s="17" t="s">
        <v>4</v>
      </c>
      <c r="G1672" s="17">
        <v>6</v>
      </c>
      <c r="H1672" s="17" t="s">
        <v>4</v>
      </c>
      <c r="I1672" s="17" t="s">
        <v>4</v>
      </c>
      <c r="J1672" s="17" t="s">
        <v>4</v>
      </c>
      <c r="K1672" s="17">
        <v>4560</v>
      </c>
    </row>
    <row r="1673" spans="1:15" ht="18" x14ac:dyDescent="0.2">
      <c r="A1673" s="1" t="str">
        <f t="shared" si="28"/>
        <v/>
      </c>
      <c r="B1673" s="16" t="s">
        <v>3398</v>
      </c>
      <c r="C1673" s="16" t="s">
        <v>3427</v>
      </c>
      <c r="D1673" s="16" t="s">
        <v>1251</v>
      </c>
      <c r="E1673" s="16" t="s">
        <v>4</v>
      </c>
      <c r="F1673" s="16" t="s">
        <v>3398</v>
      </c>
      <c r="G1673" s="16" t="s">
        <v>3428</v>
      </c>
      <c r="H1673" s="16" t="s">
        <v>3429</v>
      </c>
      <c r="I1673" s="17">
        <v>1820</v>
      </c>
      <c r="J1673" s="17" t="s">
        <v>4</v>
      </c>
      <c r="K1673" s="17">
        <v>1820</v>
      </c>
      <c r="L1673" s="17" t="s">
        <v>4</v>
      </c>
      <c r="M1673" s="17" t="s">
        <v>4</v>
      </c>
      <c r="N1673" s="17">
        <v>1820</v>
      </c>
      <c r="O1673" s="16" t="s">
        <v>72</v>
      </c>
    </row>
    <row r="1674" spans="1:15" ht="18" x14ac:dyDescent="0.2">
      <c r="A1674" s="1" t="str">
        <f t="shared" si="28"/>
        <v>CR1908-00284</v>
      </c>
      <c r="B1674" s="16" t="s">
        <v>3430</v>
      </c>
      <c r="C1674" s="16" t="s">
        <v>3431</v>
      </c>
      <c r="D1674" s="16" t="s">
        <v>34</v>
      </c>
      <c r="E1674" s="16" t="s">
        <v>34</v>
      </c>
      <c r="F1674" s="16" t="s">
        <v>109</v>
      </c>
      <c r="G1674" s="17">
        <v>12</v>
      </c>
      <c r="H1674" s="17">
        <v>35</v>
      </c>
      <c r="I1674" s="17" t="s">
        <v>4</v>
      </c>
      <c r="J1674" s="17" t="s">
        <v>4</v>
      </c>
      <c r="K1674" s="17">
        <v>420</v>
      </c>
    </row>
    <row r="1675" spans="1:15" ht="18" x14ac:dyDescent="0.2">
      <c r="A1675" s="1" t="str">
        <f t="shared" si="28"/>
        <v>CR1908-00284</v>
      </c>
      <c r="B1675" s="16" t="s">
        <v>3432</v>
      </c>
      <c r="C1675" s="16" t="s">
        <v>3433</v>
      </c>
      <c r="D1675" s="16" t="s">
        <v>34</v>
      </c>
      <c r="E1675" s="16" t="s">
        <v>34</v>
      </c>
      <c r="F1675" s="16" t="s">
        <v>109</v>
      </c>
      <c r="G1675" s="17">
        <v>12</v>
      </c>
      <c r="H1675" s="17">
        <v>90</v>
      </c>
      <c r="I1675" s="17" t="s">
        <v>4</v>
      </c>
      <c r="J1675" s="17" t="s">
        <v>4</v>
      </c>
      <c r="K1675" s="17">
        <v>1080</v>
      </c>
    </row>
    <row r="1676" spans="1:15" ht="18" x14ac:dyDescent="0.2">
      <c r="A1676" s="1" t="str">
        <f t="shared" si="28"/>
        <v>CR1908-00284</v>
      </c>
      <c r="B1676" s="16" t="s">
        <v>1493</v>
      </c>
      <c r="C1676" s="16" t="s">
        <v>1494</v>
      </c>
      <c r="D1676" s="16" t="s">
        <v>34</v>
      </c>
      <c r="E1676" s="16" t="s">
        <v>34</v>
      </c>
      <c r="F1676" s="16" t="s">
        <v>1492</v>
      </c>
      <c r="G1676" s="17">
        <v>1</v>
      </c>
      <c r="H1676" s="17">
        <v>320</v>
      </c>
      <c r="I1676" s="17" t="s">
        <v>4</v>
      </c>
      <c r="J1676" s="17" t="s">
        <v>4</v>
      </c>
      <c r="K1676" s="17">
        <v>320</v>
      </c>
    </row>
    <row r="1677" spans="1:15" ht="18" x14ac:dyDescent="0.2">
      <c r="A1677" s="1" t="str">
        <f t="shared" si="28"/>
        <v/>
      </c>
      <c r="B1677" s="17" t="s">
        <v>4</v>
      </c>
      <c r="C1677" s="17" t="s">
        <v>4</v>
      </c>
      <c r="D1677" s="17" t="s">
        <v>4</v>
      </c>
      <c r="E1677" s="17" t="s">
        <v>4</v>
      </c>
      <c r="F1677" s="17" t="s">
        <v>4</v>
      </c>
      <c r="G1677" s="17">
        <v>25</v>
      </c>
      <c r="H1677" s="17" t="s">
        <v>4</v>
      </c>
      <c r="I1677" s="17" t="s">
        <v>4</v>
      </c>
      <c r="J1677" s="17" t="s">
        <v>4</v>
      </c>
      <c r="K1677" s="17">
        <v>1820</v>
      </c>
    </row>
    <row r="1678" spans="1:15" ht="18" x14ac:dyDescent="0.2">
      <c r="A1678" s="1" t="str">
        <f t="shared" si="28"/>
        <v/>
      </c>
      <c r="B1678" s="16" t="s">
        <v>3398</v>
      </c>
      <c r="C1678" s="16" t="s">
        <v>3434</v>
      </c>
      <c r="D1678" s="16" t="s">
        <v>2733</v>
      </c>
      <c r="E1678" s="16" t="s">
        <v>4</v>
      </c>
      <c r="F1678" s="16" t="s">
        <v>4</v>
      </c>
      <c r="G1678" s="16" t="s">
        <v>3110</v>
      </c>
      <c r="H1678" s="16" t="s">
        <v>3111</v>
      </c>
      <c r="I1678" s="17">
        <v>1750</v>
      </c>
      <c r="J1678" s="17" t="s">
        <v>4</v>
      </c>
      <c r="K1678" s="17">
        <v>1750</v>
      </c>
      <c r="L1678" s="17" t="s">
        <v>4</v>
      </c>
      <c r="M1678" s="17" t="s">
        <v>4</v>
      </c>
      <c r="N1678" s="17">
        <v>1750</v>
      </c>
      <c r="O1678" s="16" t="s">
        <v>102</v>
      </c>
    </row>
    <row r="1679" spans="1:15" ht="18" x14ac:dyDescent="0.2">
      <c r="A1679" s="1" t="str">
        <f t="shared" si="28"/>
        <v>CR1908-00285</v>
      </c>
      <c r="B1679" s="16" t="s">
        <v>1823</v>
      </c>
      <c r="C1679" s="16" t="s">
        <v>1824</v>
      </c>
      <c r="D1679" s="16" t="s">
        <v>34</v>
      </c>
      <c r="E1679" s="16" t="s">
        <v>34</v>
      </c>
      <c r="F1679" s="16" t="s">
        <v>58</v>
      </c>
      <c r="G1679" s="17">
        <v>5</v>
      </c>
      <c r="H1679" s="17">
        <v>25</v>
      </c>
      <c r="I1679" s="17" t="s">
        <v>4</v>
      </c>
      <c r="J1679" s="17" t="s">
        <v>4</v>
      </c>
      <c r="K1679" s="17">
        <v>125</v>
      </c>
    </row>
    <row r="1680" spans="1:15" ht="18" x14ac:dyDescent="0.2">
      <c r="A1680" s="1" t="str">
        <f t="shared" si="28"/>
        <v>CR1908-00285</v>
      </c>
      <c r="B1680" s="16" t="s">
        <v>89</v>
      </c>
      <c r="C1680" s="16" t="s">
        <v>90</v>
      </c>
      <c r="D1680" s="16" t="s">
        <v>34</v>
      </c>
      <c r="E1680" s="16" t="s">
        <v>34</v>
      </c>
      <c r="F1680" s="16" t="s">
        <v>58</v>
      </c>
      <c r="G1680" s="17">
        <v>5</v>
      </c>
      <c r="H1680" s="17">
        <v>120</v>
      </c>
      <c r="I1680" s="17" t="s">
        <v>4</v>
      </c>
      <c r="J1680" s="17" t="s">
        <v>4</v>
      </c>
      <c r="K1680" s="17">
        <v>600</v>
      </c>
    </row>
    <row r="1681" spans="1:15" ht="18" x14ac:dyDescent="0.2">
      <c r="A1681" s="1" t="str">
        <f t="shared" si="28"/>
        <v>CR1908-00285</v>
      </c>
      <c r="B1681" s="16" t="s">
        <v>141</v>
      </c>
      <c r="C1681" s="16" t="s">
        <v>142</v>
      </c>
      <c r="D1681" s="16" t="s">
        <v>34</v>
      </c>
      <c r="E1681" s="16" t="s">
        <v>34</v>
      </c>
      <c r="F1681" s="16" t="s">
        <v>143</v>
      </c>
      <c r="G1681" s="17">
        <v>1</v>
      </c>
      <c r="H1681" s="17">
        <v>25</v>
      </c>
      <c r="I1681" s="17" t="s">
        <v>4</v>
      </c>
      <c r="J1681" s="17" t="s">
        <v>4</v>
      </c>
      <c r="K1681" s="17">
        <v>25</v>
      </c>
    </row>
    <row r="1682" spans="1:15" ht="18" x14ac:dyDescent="0.2">
      <c r="A1682" s="1" t="str">
        <f t="shared" si="28"/>
        <v>CR1908-00285</v>
      </c>
      <c r="B1682" s="16" t="s">
        <v>1891</v>
      </c>
      <c r="C1682" s="16" t="s">
        <v>1892</v>
      </c>
      <c r="D1682" s="16" t="s">
        <v>34</v>
      </c>
      <c r="E1682" s="16" t="s">
        <v>34</v>
      </c>
      <c r="F1682" s="16" t="s">
        <v>122</v>
      </c>
      <c r="G1682" s="17">
        <v>1</v>
      </c>
      <c r="H1682" s="17">
        <v>350</v>
      </c>
      <c r="I1682" s="17" t="s">
        <v>4</v>
      </c>
      <c r="J1682" s="17" t="s">
        <v>4</v>
      </c>
      <c r="K1682" s="17">
        <v>350</v>
      </c>
    </row>
    <row r="1683" spans="1:15" ht="18" x14ac:dyDescent="0.2">
      <c r="A1683" s="1" t="str">
        <f t="shared" si="28"/>
        <v>CR1908-00285</v>
      </c>
      <c r="B1683" s="16" t="s">
        <v>541</v>
      </c>
      <c r="C1683" s="16" t="s">
        <v>542</v>
      </c>
      <c r="D1683" s="16" t="s">
        <v>34</v>
      </c>
      <c r="E1683" s="16" t="s">
        <v>35</v>
      </c>
      <c r="F1683" s="16" t="s">
        <v>131</v>
      </c>
      <c r="G1683" s="17">
        <v>5</v>
      </c>
      <c r="H1683" s="17">
        <v>130</v>
      </c>
      <c r="I1683" s="17" t="s">
        <v>4</v>
      </c>
      <c r="J1683" s="17" t="s">
        <v>4</v>
      </c>
      <c r="K1683" s="17">
        <v>650</v>
      </c>
    </row>
    <row r="1684" spans="1:15" ht="18" x14ac:dyDescent="0.2">
      <c r="A1684" s="1" t="str">
        <f t="shared" si="28"/>
        <v/>
      </c>
      <c r="B1684" s="17" t="s">
        <v>4</v>
      </c>
      <c r="C1684" s="17" t="s">
        <v>4</v>
      </c>
      <c r="D1684" s="17" t="s">
        <v>4</v>
      </c>
      <c r="E1684" s="17" t="s">
        <v>4</v>
      </c>
      <c r="F1684" s="17" t="s">
        <v>4</v>
      </c>
      <c r="G1684" s="17">
        <v>17</v>
      </c>
      <c r="H1684" s="17" t="s">
        <v>4</v>
      </c>
      <c r="I1684" s="17" t="s">
        <v>4</v>
      </c>
      <c r="J1684" s="17" t="s">
        <v>4</v>
      </c>
      <c r="K1684" s="17">
        <v>1750</v>
      </c>
    </row>
    <row r="1685" spans="1:15" ht="18" x14ac:dyDescent="0.2">
      <c r="A1685" s="1" t="str">
        <f t="shared" si="28"/>
        <v/>
      </c>
      <c r="B1685" s="16" t="s">
        <v>3398</v>
      </c>
      <c r="C1685" s="16" t="s">
        <v>3435</v>
      </c>
      <c r="D1685" s="16" t="s">
        <v>1455</v>
      </c>
      <c r="E1685" s="16" t="s">
        <v>4</v>
      </c>
      <c r="F1685" s="16" t="s">
        <v>3398</v>
      </c>
      <c r="G1685" s="16" t="s">
        <v>1180</v>
      </c>
      <c r="H1685" s="16" t="s">
        <v>1181</v>
      </c>
      <c r="I1685" s="17">
        <v>2412</v>
      </c>
      <c r="J1685" s="17" t="s">
        <v>4</v>
      </c>
      <c r="K1685" s="17">
        <v>2412</v>
      </c>
      <c r="L1685" s="17" t="s">
        <v>4</v>
      </c>
      <c r="M1685" s="17" t="s">
        <v>4</v>
      </c>
      <c r="N1685" s="17">
        <v>2412</v>
      </c>
      <c r="O1685" s="16" t="s">
        <v>3436</v>
      </c>
    </row>
    <row r="1686" spans="1:15" ht="18" x14ac:dyDescent="0.2">
      <c r="A1686" s="1" t="str">
        <f t="shared" si="28"/>
        <v>CR1908-00286</v>
      </c>
      <c r="B1686" s="16" t="s">
        <v>247</v>
      </c>
      <c r="C1686" s="16" t="s">
        <v>248</v>
      </c>
      <c r="D1686" s="16" t="s">
        <v>34</v>
      </c>
      <c r="E1686" s="16" t="s">
        <v>51</v>
      </c>
      <c r="F1686" s="16" t="s">
        <v>36</v>
      </c>
      <c r="G1686" s="17">
        <v>6</v>
      </c>
      <c r="H1686" s="17">
        <v>402</v>
      </c>
      <c r="I1686" s="17" t="s">
        <v>4</v>
      </c>
      <c r="J1686" s="17" t="s">
        <v>4</v>
      </c>
      <c r="K1686" s="17">
        <v>2412</v>
      </c>
    </row>
    <row r="1687" spans="1:15" ht="18" x14ac:dyDescent="0.2">
      <c r="A1687" s="1" t="str">
        <f t="shared" si="28"/>
        <v/>
      </c>
      <c r="B1687" s="17" t="s">
        <v>4</v>
      </c>
      <c r="C1687" s="17" t="s">
        <v>4</v>
      </c>
      <c r="D1687" s="17" t="s">
        <v>4</v>
      </c>
      <c r="E1687" s="17" t="s">
        <v>4</v>
      </c>
      <c r="F1687" s="17" t="s">
        <v>4</v>
      </c>
      <c r="G1687" s="17">
        <v>6</v>
      </c>
      <c r="H1687" s="17" t="s">
        <v>4</v>
      </c>
      <c r="I1687" s="17" t="s">
        <v>4</v>
      </c>
      <c r="J1687" s="17" t="s">
        <v>4</v>
      </c>
      <c r="K1687" s="17">
        <v>2412</v>
      </c>
    </row>
    <row r="1688" spans="1:15" ht="18" x14ac:dyDescent="0.2">
      <c r="A1688" s="1" t="str">
        <f t="shared" si="28"/>
        <v/>
      </c>
      <c r="B1688" s="16" t="s">
        <v>3398</v>
      </c>
      <c r="C1688" s="16" t="s">
        <v>3437</v>
      </c>
      <c r="D1688" s="16" t="s">
        <v>416</v>
      </c>
      <c r="E1688" s="16" t="s">
        <v>4</v>
      </c>
      <c r="F1688" s="16" t="s">
        <v>4</v>
      </c>
      <c r="G1688" s="16" t="s">
        <v>1399</v>
      </c>
      <c r="H1688" s="16" t="s">
        <v>1400</v>
      </c>
      <c r="I1688" s="17">
        <v>50100</v>
      </c>
      <c r="J1688" s="17" t="s">
        <v>4</v>
      </c>
      <c r="K1688" s="17">
        <v>50100</v>
      </c>
      <c r="L1688" s="17" t="s">
        <v>4</v>
      </c>
      <c r="M1688" s="17" t="s">
        <v>4</v>
      </c>
      <c r="N1688" s="17">
        <v>50100</v>
      </c>
      <c r="O1688" s="16" t="s">
        <v>102</v>
      </c>
    </row>
    <row r="1689" spans="1:15" ht="18" x14ac:dyDescent="0.2">
      <c r="A1689" s="1" t="str">
        <f t="shared" si="28"/>
        <v>CR1908-00287</v>
      </c>
      <c r="B1689" s="16" t="s">
        <v>3355</v>
      </c>
      <c r="C1689" s="16" t="s">
        <v>3356</v>
      </c>
      <c r="D1689" s="16" t="s">
        <v>34</v>
      </c>
      <c r="E1689" s="16" t="s">
        <v>35</v>
      </c>
      <c r="F1689" s="16" t="s">
        <v>58</v>
      </c>
      <c r="G1689" s="17">
        <v>1</v>
      </c>
      <c r="H1689" s="17" t="s">
        <v>4</v>
      </c>
      <c r="I1689" s="17" t="s">
        <v>4</v>
      </c>
      <c r="J1689" s="17" t="s">
        <v>4</v>
      </c>
      <c r="K1689" s="17" t="s">
        <v>4</v>
      </c>
    </row>
    <row r="1690" spans="1:15" ht="18" x14ac:dyDescent="0.2">
      <c r="A1690" s="1" t="str">
        <f t="shared" si="28"/>
        <v>CR1908-00287</v>
      </c>
      <c r="B1690" s="16" t="s">
        <v>233</v>
      </c>
      <c r="C1690" s="16" t="s">
        <v>234</v>
      </c>
      <c r="D1690" s="16" t="s">
        <v>34</v>
      </c>
      <c r="E1690" s="16" t="s">
        <v>35</v>
      </c>
      <c r="F1690" s="16" t="s">
        <v>36</v>
      </c>
      <c r="G1690" s="17">
        <v>60</v>
      </c>
      <c r="H1690" s="17">
        <v>260</v>
      </c>
      <c r="I1690" s="17" t="s">
        <v>4</v>
      </c>
      <c r="J1690" s="17" t="s">
        <v>4</v>
      </c>
      <c r="K1690" s="17">
        <v>15600</v>
      </c>
    </row>
    <row r="1691" spans="1:15" ht="18" x14ac:dyDescent="0.2">
      <c r="A1691" s="1" t="str">
        <f t="shared" si="28"/>
        <v>CR1908-00287</v>
      </c>
      <c r="B1691" s="16" t="s">
        <v>1409</v>
      </c>
      <c r="C1691" s="16" t="s">
        <v>1410</v>
      </c>
      <c r="D1691" s="16" t="s">
        <v>34</v>
      </c>
      <c r="E1691" s="16" t="s">
        <v>51</v>
      </c>
      <c r="F1691" s="16" t="s">
        <v>36</v>
      </c>
      <c r="G1691" s="17">
        <v>20</v>
      </c>
      <c r="H1691" s="17">
        <v>395</v>
      </c>
      <c r="I1691" s="17" t="s">
        <v>4</v>
      </c>
      <c r="J1691" s="17" t="s">
        <v>4</v>
      </c>
      <c r="K1691" s="17">
        <v>7900</v>
      </c>
    </row>
    <row r="1692" spans="1:15" ht="18" x14ac:dyDescent="0.2">
      <c r="A1692" s="1" t="str">
        <f t="shared" si="28"/>
        <v>CR1908-00287</v>
      </c>
      <c r="B1692" s="16" t="s">
        <v>112</v>
      </c>
      <c r="C1692" s="16" t="s">
        <v>113</v>
      </c>
      <c r="D1692" s="16" t="s">
        <v>34</v>
      </c>
      <c r="E1692" s="16" t="s">
        <v>35</v>
      </c>
      <c r="F1692" s="16" t="s">
        <v>36</v>
      </c>
      <c r="G1692" s="17">
        <v>120</v>
      </c>
      <c r="H1692" s="17">
        <v>160</v>
      </c>
      <c r="I1692" s="17" t="s">
        <v>4</v>
      </c>
      <c r="J1692" s="17" t="s">
        <v>4</v>
      </c>
      <c r="K1692" s="17">
        <v>19200</v>
      </c>
    </row>
    <row r="1693" spans="1:15" ht="18" x14ac:dyDescent="0.2">
      <c r="A1693" s="1" t="str">
        <f t="shared" si="28"/>
        <v>CR1908-00287</v>
      </c>
      <c r="B1693" s="16" t="s">
        <v>3218</v>
      </c>
      <c r="C1693" s="16" t="s">
        <v>3219</v>
      </c>
      <c r="D1693" s="16" t="s">
        <v>34</v>
      </c>
      <c r="E1693" s="16" t="s">
        <v>51</v>
      </c>
      <c r="F1693" s="16" t="s">
        <v>36</v>
      </c>
      <c r="G1693" s="17">
        <v>20</v>
      </c>
      <c r="H1693" s="17">
        <v>370</v>
      </c>
      <c r="I1693" s="17" t="s">
        <v>4</v>
      </c>
      <c r="J1693" s="17" t="s">
        <v>4</v>
      </c>
      <c r="K1693" s="17">
        <v>7400</v>
      </c>
    </row>
    <row r="1694" spans="1:15" ht="18" x14ac:dyDescent="0.2">
      <c r="A1694" s="1" t="str">
        <f t="shared" si="28"/>
        <v/>
      </c>
      <c r="B1694" s="17" t="s">
        <v>4</v>
      </c>
      <c r="C1694" s="17" t="s">
        <v>4</v>
      </c>
      <c r="D1694" s="17" t="s">
        <v>4</v>
      </c>
      <c r="E1694" s="17" t="s">
        <v>4</v>
      </c>
      <c r="F1694" s="17" t="s">
        <v>4</v>
      </c>
      <c r="G1694" s="17">
        <v>221</v>
      </c>
      <c r="H1694" s="17" t="s">
        <v>4</v>
      </c>
      <c r="I1694" s="17" t="s">
        <v>4</v>
      </c>
      <c r="J1694" s="17" t="s">
        <v>4</v>
      </c>
      <c r="K1694" s="17">
        <v>50100</v>
      </c>
    </row>
    <row r="1695" spans="1:15" ht="18" x14ac:dyDescent="0.2">
      <c r="A1695" s="1" t="str">
        <f t="shared" si="28"/>
        <v/>
      </c>
      <c r="B1695" s="16" t="s">
        <v>3398</v>
      </c>
      <c r="C1695" s="16" t="s">
        <v>3438</v>
      </c>
      <c r="D1695" s="16" t="s">
        <v>3439</v>
      </c>
      <c r="E1695" s="16" t="s">
        <v>4</v>
      </c>
      <c r="F1695" s="16" t="s">
        <v>4</v>
      </c>
      <c r="G1695" s="16" t="s">
        <v>124</v>
      </c>
      <c r="H1695" s="16" t="s">
        <v>125</v>
      </c>
      <c r="I1695" s="17">
        <v>12900</v>
      </c>
      <c r="J1695" s="17" t="s">
        <v>4</v>
      </c>
      <c r="K1695" s="17">
        <v>12900</v>
      </c>
      <c r="L1695" s="17" t="s">
        <v>4</v>
      </c>
      <c r="M1695" s="17" t="s">
        <v>4</v>
      </c>
      <c r="N1695" s="17">
        <v>12900</v>
      </c>
      <c r="O1695" s="16" t="s">
        <v>31</v>
      </c>
    </row>
    <row r="1696" spans="1:15" ht="18" x14ac:dyDescent="0.2">
      <c r="A1696" s="1" t="str">
        <f t="shared" si="28"/>
        <v>CR1908-00288</v>
      </c>
      <c r="B1696" s="16" t="s">
        <v>3440</v>
      </c>
      <c r="C1696" s="16" t="s">
        <v>3441</v>
      </c>
      <c r="D1696" s="16" t="s">
        <v>34</v>
      </c>
      <c r="E1696" s="16" t="s">
        <v>35</v>
      </c>
      <c r="F1696" s="16" t="s">
        <v>51</v>
      </c>
      <c r="G1696" s="17">
        <v>1</v>
      </c>
      <c r="H1696" s="17">
        <v>75</v>
      </c>
      <c r="I1696" s="17" t="s">
        <v>4</v>
      </c>
      <c r="J1696" s="17" t="s">
        <v>4</v>
      </c>
      <c r="K1696" s="17">
        <v>75</v>
      </c>
    </row>
    <row r="1697" spans="1:11" ht="18" x14ac:dyDescent="0.2">
      <c r="A1697" s="1" t="str">
        <f t="shared" si="28"/>
        <v>CR1908-00288</v>
      </c>
      <c r="B1697" s="16" t="s">
        <v>676</v>
      </c>
      <c r="C1697" s="16" t="s">
        <v>677</v>
      </c>
      <c r="D1697" s="16" t="s">
        <v>34</v>
      </c>
      <c r="E1697" s="16" t="s">
        <v>35</v>
      </c>
      <c r="F1697" s="16" t="s">
        <v>678</v>
      </c>
      <c r="G1697" s="17">
        <v>400</v>
      </c>
      <c r="H1697" s="17">
        <v>6.5</v>
      </c>
      <c r="I1697" s="17" t="s">
        <v>4</v>
      </c>
      <c r="J1697" s="17" t="s">
        <v>4</v>
      </c>
      <c r="K1697" s="17">
        <v>2600</v>
      </c>
    </row>
    <row r="1698" spans="1:11" ht="18" x14ac:dyDescent="0.2">
      <c r="A1698" s="1" t="str">
        <f t="shared" si="28"/>
        <v>CR1908-00288</v>
      </c>
      <c r="B1698" s="16" t="s">
        <v>1246</v>
      </c>
      <c r="C1698" s="16" t="s">
        <v>1247</v>
      </c>
      <c r="D1698" s="16" t="s">
        <v>34</v>
      </c>
      <c r="E1698" s="16" t="s">
        <v>35</v>
      </c>
      <c r="F1698" s="16" t="s">
        <v>51</v>
      </c>
      <c r="G1698" s="17">
        <v>3</v>
      </c>
      <c r="H1698" s="17">
        <v>35</v>
      </c>
      <c r="I1698" s="17" t="s">
        <v>4</v>
      </c>
      <c r="J1698" s="17" t="s">
        <v>4</v>
      </c>
      <c r="K1698" s="17">
        <v>105</v>
      </c>
    </row>
    <row r="1699" spans="1:11" ht="18" x14ac:dyDescent="0.2">
      <c r="A1699" s="1" t="str">
        <f t="shared" si="28"/>
        <v>CR1908-00288</v>
      </c>
      <c r="B1699" s="16" t="s">
        <v>271</v>
      </c>
      <c r="C1699" s="16" t="s">
        <v>272</v>
      </c>
      <c r="D1699" s="16" t="s">
        <v>34</v>
      </c>
      <c r="E1699" s="16" t="s">
        <v>35</v>
      </c>
      <c r="F1699" s="16" t="s">
        <v>36</v>
      </c>
      <c r="G1699" s="17">
        <v>1</v>
      </c>
      <c r="H1699" s="17">
        <v>140</v>
      </c>
      <c r="I1699" s="17" t="s">
        <v>4</v>
      </c>
      <c r="J1699" s="17" t="s">
        <v>4</v>
      </c>
      <c r="K1699" s="17">
        <v>140</v>
      </c>
    </row>
    <row r="1700" spans="1:11" ht="18" x14ac:dyDescent="0.2">
      <c r="A1700" s="1" t="str">
        <f t="shared" si="28"/>
        <v>CR1908-00288</v>
      </c>
      <c r="B1700" s="16" t="s">
        <v>129</v>
      </c>
      <c r="C1700" s="16" t="s">
        <v>130</v>
      </c>
      <c r="D1700" s="16" t="s">
        <v>34</v>
      </c>
      <c r="E1700" s="16" t="s">
        <v>35</v>
      </c>
      <c r="F1700" s="16" t="s">
        <v>131</v>
      </c>
      <c r="G1700" s="17">
        <v>5</v>
      </c>
      <c r="H1700" s="17">
        <v>115</v>
      </c>
      <c r="I1700" s="17" t="s">
        <v>4</v>
      </c>
      <c r="J1700" s="17" t="s">
        <v>4</v>
      </c>
      <c r="K1700" s="17">
        <v>575</v>
      </c>
    </row>
    <row r="1701" spans="1:11" ht="18" x14ac:dyDescent="0.2">
      <c r="A1701" s="1" t="str">
        <f t="shared" si="28"/>
        <v>CR1908-00288</v>
      </c>
      <c r="B1701" s="16" t="s">
        <v>3442</v>
      </c>
      <c r="C1701" s="16" t="s">
        <v>3443</v>
      </c>
      <c r="D1701" s="16" t="s">
        <v>34</v>
      </c>
      <c r="E1701" s="16" t="s">
        <v>35</v>
      </c>
      <c r="F1701" s="16" t="s">
        <v>35</v>
      </c>
      <c r="G1701" s="17">
        <v>6</v>
      </c>
      <c r="H1701" s="17">
        <v>45</v>
      </c>
      <c r="I1701" s="17" t="s">
        <v>4</v>
      </c>
      <c r="J1701" s="17" t="s">
        <v>4</v>
      </c>
      <c r="K1701" s="17">
        <v>270</v>
      </c>
    </row>
    <row r="1702" spans="1:11" ht="18" x14ac:dyDescent="0.2">
      <c r="A1702" s="1" t="str">
        <f t="shared" si="28"/>
        <v>CR1908-00288</v>
      </c>
      <c r="B1702" s="16" t="s">
        <v>3261</v>
      </c>
      <c r="C1702" s="16" t="s">
        <v>3262</v>
      </c>
      <c r="D1702" s="16" t="s">
        <v>34</v>
      </c>
      <c r="E1702" s="16" t="s">
        <v>51</v>
      </c>
      <c r="F1702" s="16" t="s">
        <v>36</v>
      </c>
      <c r="G1702" s="17">
        <v>3</v>
      </c>
      <c r="H1702" s="17">
        <v>690</v>
      </c>
      <c r="I1702" s="17" t="s">
        <v>4</v>
      </c>
      <c r="J1702" s="17" t="s">
        <v>4</v>
      </c>
      <c r="K1702" s="17">
        <v>2070</v>
      </c>
    </row>
    <row r="1703" spans="1:11" ht="18" x14ac:dyDescent="0.2">
      <c r="A1703" s="1" t="str">
        <f t="shared" si="28"/>
        <v>CR1908-00288</v>
      </c>
      <c r="B1703" s="16" t="s">
        <v>1401</v>
      </c>
      <c r="C1703" s="16" t="s">
        <v>1402</v>
      </c>
      <c r="D1703" s="16" t="s">
        <v>34</v>
      </c>
      <c r="E1703" s="16" t="s">
        <v>51</v>
      </c>
      <c r="F1703" s="16" t="s">
        <v>36</v>
      </c>
      <c r="G1703" s="17">
        <v>10</v>
      </c>
      <c r="H1703" s="17">
        <v>320</v>
      </c>
      <c r="I1703" s="17" t="s">
        <v>4</v>
      </c>
      <c r="J1703" s="17" t="s">
        <v>4</v>
      </c>
      <c r="K1703" s="17">
        <v>3200</v>
      </c>
    </row>
    <row r="1704" spans="1:11" ht="18" x14ac:dyDescent="0.2">
      <c r="A1704" s="1" t="str">
        <f t="shared" si="28"/>
        <v>CR1908-00288</v>
      </c>
      <c r="B1704" s="16" t="s">
        <v>2597</v>
      </c>
      <c r="C1704" s="16" t="s">
        <v>2598</v>
      </c>
      <c r="D1704" s="16" t="s">
        <v>34</v>
      </c>
      <c r="E1704" s="16" t="s">
        <v>35</v>
      </c>
      <c r="F1704" s="16" t="s">
        <v>52</v>
      </c>
      <c r="G1704" s="17">
        <v>1</v>
      </c>
      <c r="H1704" s="17">
        <v>25</v>
      </c>
      <c r="I1704" s="17" t="s">
        <v>4</v>
      </c>
      <c r="J1704" s="17" t="s">
        <v>4</v>
      </c>
      <c r="K1704" s="17">
        <v>25</v>
      </c>
    </row>
    <row r="1705" spans="1:11" ht="18" x14ac:dyDescent="0.2">
      <c r="A1705" s="1" t="str">
        <f t="shared" si="28"/>
        <v>CR1908-00288</v>
      </c>
      <c r="B1705" s="16" t="s">
        <v>1270</v>
      </c>
      <c r="C1705" s="16" t="s">
        <v>1271</v>
      </c>
      <c r="D1705" s="16" t="s">
        <v>34</v>
      </c>
      <c r="E1705" s="16" t="s">
        <v>35</v>
      </c>
      <c r="F1705" s="16" t="s">
        <v>51</v>
      </c>
      <c r="G1705" s="17">
        <v>1</v>
      </c>
      <c r="H1705" s="17">
        <v>25</v>
      </c>
      <c r="I1705" s="17" t="s">
        <v>4</v>
      </c>
      <c r="J1705" s="17" t="s">
        <v>4</v>
      </c>
      <c r="K1705" s="17">
        <v>25</v>
      </c>
    </row>
    <row r="1706" spans="1:11" ht="18" x14ac:dyDescent="0.2">
      <c r="A1706" s="1" t="str">
        <f t="shared" si="28"/>
        <v>CR1908-00288</v>
      </c>
      <c r="B1706" s="16" t="s">
        <v>3444</v>
      </c>
      <c r="C1706" s="16" t="s">
        <v>3445</v>
      </c>
      <c r="D1706" s="16" t="s">
        <v>34</v>
      </c>
      <c r="E1706" s="16" t="s">
        <v>35</v>
      </c>
      <c r="F1706" s="16" t="s">
        <v>51</v>
      </c>
      <c r="G1706" s="17">
        <v>1</v>
      </c>
      <c r="H1706" s="17">
        <v>35</v>
      </c>
      <c r="I1706" s="17" t="s">
        <v>4</v>
      </c>
      <c r="J1706" s="17" t="s">
        <v>4</v>
      </c>
      <c r="K1706" s="17">
        <v>35</v>
      </c>
    </row>
    <row r="1707" spans="1:11" ht="18" x14ac:dyDescent="0.2">
      <c r="A1707" s="1" t="str">
        <f t="shared" si="28"/>
        <v>CR1908-00288</v>
      </c>
      <c r="B1707" s="16" t="s">
        <v>1054</v>
      </c>
      <c r="C1707" s="16" t="s">
        <v>1055</v>
      </c>
      <c r="D1707" s="16" t="s">
        <v>34</v>
      </c>
      <c r="E1707" s="16" t="s">
        <v>51</v>
      </c>
      <c r="F1707" s="16" t="s">
        <v>36</v>
      </c>
      <c r="G1707" s="17">
        <v>10</v>
      </c>
      <c r="H1707" s="17">
        <v>175</v>
      </c>
      <c r="I1707" s="17" t="s">
        <v>4</v>
      </c>
      <c r="J1707" s="17" t="s">
        <v>4</v>
      </c>
      <c r="K1707" s="17">
        <v>1750</v>
      </c>
    </row>
    <row r="1708" spans="1:11" ht="18" x14ac:dyDescent="0.2">
      <c r="A1708" s="1" t="str">
        <f t="shared" si="28"/>
        <v>CR1908-00288</v>
      </c>
      <c r="B1708" s="16" t="s">
        <v>2571</v>
      </c>
      <c r="C1708" s="16" t="s">
        <v>2572</v>
      </c>
      <c r="D1708" s="16" t="s">
        <v>34</v>
      </c>
      <c r="E1708" s="16" t="s">
        <v>35</v>
      </c>
      <c r="F1708" s="16" t="s">
        <v>35</v>
      </c>
      <c r="G1708" s="17">
        <v>2</v>
      </c>
      <c r="H1708" s="17">
        <v>20</v>
      </c>
      <c r="I1708" s="17" t="s">
        <v>4</v>
      </c>
      <c r="J1708" s="17" t="s">
        <v>4</v>
      </c>
      <c r="K1708" s="17">
        <v>40</v>
      </c>
    </row>
    <row r="1709" spans="1:11" ht="18" x14ac:dyDescent="0.2">
      <c r="A1709" s="1" t="str">
        <f t="shared" ref="A1709:A1772" si="29">IFERROR(IF(B1709="","",IF(ISNUMBER(SEARCH("2019-08",B1708)),C1708,_xlfn.IFS(A1708=C1707,A1708,A1708=C1706,A1708,A1708=C1705,A1708,A1708=C1704,A1708,A1708=C1703,A1708,A1708=C1702,A1708,A1708=C1701,A1708,A1708=C1700,A1708,A1708=C1699,A1708,A1708=C1698,A1708,A1708=C1697,A1708,A1708=C1696,A1708,A1708=C1695,A1708,A1708=C1694,A1708,A1708=C1693,A1708,A1708=C1692,A1708,A1708=C1691,A1708,A1708=C1690,A1708,A1708=C1689,A1708,A1708=C1688,A1708,A1708=C1687,A1708,A1708=C1686,A1708,A1708=C1685,A1708,A1708=C1684,A1708,A1708=C1683,A1708,A1708=C1682,A1708,A1708=C1681,A1708,A1708=C1680,A1708,A1708=C1679,A1708))),"")</f>
        <v>CR1908-00288</v>
      </c>
      <c r="B1709" s="16" t="s">
        <v>1686</v>
      </c>
      <c r="C1709" s="16" t="s">
        <v>1687</v>
      </c>
      <c r="D1709" s="16" t="s">
        <v>34</v>
      </c>
      <c r="E1709" s="16" t="s">
        <v>35</v>
      </c>
      <c r="F1709" s="16" t="s">
        <v>140</v>
      </c>
      <c r="G1709" s="17">
        <v>4</v>
      </c>
      <c r="H1709" s="17">
        <v>35</v>
      </c>
      <c r="I1709" s="17" t="s">
        <v>4</v>
      </c>
      <c r="J1709" s="17" t="s">
        <v>4</v>
      </c>
      <c r="K1709" s="17">
        <v>140</v>
      </c>
    </row>
    <row r="1710" spans="1:11" ht="18" x14ac:dyDescent="0.2">
      <c r="A1710" s="1" t="str">
        <f t="shared" si="29"/>
        <v>CR1908-00288</v>
      </c>
      <c r="B1710" s="16" t="s">
        <v>1688</v>
      </c>
      <c r="C1710" s="16" t="s">
        <v>1689</v>
      </c>
      <c r="D1710" s="16" t="s">
        <v>34</v>
      </c>
      <c r="E1710" s="16" t="s">
        <v>35</v>
      </c>
      <c r="F1710" s="16" t="s">
        <v>35</v>
      </c>
      <c r="G1710" s="17">
        <v>1</v>
      </c>
      <c r="H1710" s="17">
        <v>25</v>
      </c>
      <c r="I1710" s="17" t="s">
        <v>4</v>
      </c>
      <c r="J1710" s="17" t="s">
        <v>4</v>
      </c>
      <c r="K1710" s="17">
        <v>25</v>
      </c>
    </row>
    <row r="1711" spans="1:11" ht="18" x14ac:dyDescent="0.2">
      <c r="A1711" s="1" t="str">
        <f t="shared" si="29"/>
        <v>CR1908-00288</v>
      </c>
      <c r="B1711" s="16" t="s">
        <v>413</v>
      </c>
      <c r="C1711" s="16" t="s">
        <v>414</v>
      </c>
      <c r="D1711" s="16" t="s">
        <v>34</v>
      </c>
      <c r="E1711" s="16" t="s">
        <v>35</v>
      </c>
      <c r="F1711" s="16" t="s">
        <v>51</v>
      </c>
      <c r="G1711" s="17">
        <v>1</v>
      </c>
      <c r="H1711" s="17">
        <v>15</v>
      </c>
      <c r="I1711" s="17" t="s">
        <v>4</v>
      </c>
      <c r="J1711" s="17" t="s">
        <v>4</v>
      </c>
      <c r="K1711" s="17">
        <v>15</v>
      </c>
    </row>
    <row r="1712" spans="1:11" ht="18" x14ac:dyDescent="0.2">
      <c r="A1712" s="1" t="str">
        <f t="shared" si="29"/>
        <v>CR1908-00288</v>
      </c>
      <c r="B1712" s="16" t="s">
        <v>3446</v>
      </c>
      <c r="C1712" s="16" t="s">
        <v>3447</v>
      </c>
      <c r="D1712" s="16" t="s">
        <v>34</v>
      </c>
      <c r="E1712" s="16" t="s">
        <v>35</v>
      </c>
      <c r="F1712" s="16" t="s">
        <v>678</v>
      </c>
      <c r="G1712" s="17">
        <v>250</v>
      </c>
      <c r="H1712" s="17">
        <v>2.5</v>
      </c>
      <c r="I1712" s="17" t="s">
        <v>4</v>
      </c>
      <c r="J1712" s="17" t="s">
        <v>4</v>
      </c>
      <c r="K1712" s="17">
        <v>625</v>
      </c>
    </row>
    <row r="1713" spans="1:15" ht="18" x14ac:dyDescent="0.2">
      <c r="A1713" s="1" t="str">
        <f t="shared" si="29"/>
        <v>CR1908-00288</v>
      </c>
      <c r="B1713" s="16" t="s">
        <v>514</v>
      </c>
      <c r="C1713" s="16" t="s">
        <v>515</v>
      </c>
      <c r="D1713" s="16" t="s">
        <v>34</v>
      </c>
      <c r="E1713" s="16" t="s">
        <v>51</v>
      </c>
      <c r="F1713" s="16" t="s">
        <v>516</v>
      </c>
      <c r="G1713" s="17">
        <v>2</v>
      </c>
      <c r="H1713" s="17">
        <v>500</v>
      </c>
      <c r="I1713" s="17" t="s">
        <v>4</v>
      </c>
      <c r="J1713" s="17" t="s">
        <v>4</v>
      </c>
      <c r="K1713" s="17">
        <v>1000</v>
      </c>
    </row>
    <row r="1714" spans="1:15" ht="18" x14ac:dyDescent="0.2">
      <c r="A1714" s="1" t="str">
        <f t="shared" si="29"/>
        <v>CR1908-00288</v>
      </c>
      <c r="B1714" s="16" t="s">
        <v>3448</v>
      </c>
      <c r="C1714" s="16" t="s">
        <v>3449</v>
      </c>
      <c r="D1714" s="16" t="s">
        <v>34</v>
      </c>
      <c r="E1714" s="16" t="s">
        <v>35</v>
      </c>
      <c r="F1714" s="16" t="s">
        <v>51</v>
      </c>
      <c r="G1714" s="17">
        <v>2</v>
      </c>
      <c r="H1714" s="17">
        <v>15</v>
      </c>
      <c r="I1714" s="17" t="s">
        <v>4</v>
      </c>
      <c r="J1714" s="17" t="s">
        <v>4</v>
      </c>
      <c r="K1714" s="17">
        <v>30</v>
      </c>
    </row>
    <row r="1715" spans="1:15" ht="18" x14ac:dyDescent="0.2">
      <c r="A1715" s="1" t="str">
        <f t="shared" si="29"/>
        <v>CR1908-00288</v>
      </c>
      <c r="B1715" s="16" t="s">
        <v>3450</v>
      </c>
      <c r="C1715" s="16" t="s">
        <v>3451</v>
      </c>
      <c r="D1715" s="16" t="s">
        <v>34</v>
      </c>
      <c r="E1715" s="16" t="s">
        <v>35</v>
      </c>
      <c r="F1715" s="16" t="s">
        <v>51</v>
      </c>
      <c r="G1715" s="17">
        <v>1</v>
      </c>
      <c r="H1715" s="17">
        <v>35</v>
      </c>
      <c r="I1715" s="17" t="s">
        <v>4</v>
      </c>
      <c r="J1715" s="17" t="s">
        <v>4</v>
      </c>
      <c r="K1715" s="17">
        <v>35</v>
      </c>
    </row>
    <row r="1716" spans="1:15" ht="18" x14ac:dyDescent="0.2">
      <c r="A1716" s="1" t="str">
        <f t="shared" si="29"/>
        <v>CR1908-00288</v>
      </c>
      <c r="B1716" s="16" t="s">
        <v>267</v>
      </c>
      <c r="C1716" s="16" t="s">
        <v>268</v>
      </c>
      <c r="D1716" s="16" t="s">
        <v>34</v>
      </c>
      <c r="E1716" s="16" t="s">
        <v>35</v>
      </c>
      <c r="F1716" s="16" t="s">
        <v>140</v>
      </c>
      <c r="G1716" s="17">
        <v>1</v>
      </c>
      <c r="H1716" s="17">
        <v>45</v>
      </c>
      <c r="I1716" s="17" t="s">
        <v>4</v>
      </c>
      <c r="J1716" s="17" t="s">
        <v>4</v>
      </c>
      <c r="K1716" s="17">
        <v>45</v>
      </c>
    </row>
    <row r="1717" spans="1:15" ht="18" x14ac:dyDescent="0.2">
      <c r="A1717" s="1" t="str">
        <f t="shared" si="29"/>
        <v>CR1908-00288</v>
      </c>
      <c r="B1717" s="16" t="s">
        <v>464</v>
      </c>
      <c r="C1717" s="16" t="s">
        <v>465</v>
      </c>
      <c r="D1717" s="16" t="s">
        <v>34</v>
      </c>
      <c r="E1717" s="16" t="s">
        <v>35</v>
      </c>
      <c r="F1717" s="16" t="s">
        <v>35</v>
      </c>
      <c r="G1717" s="17">
        <v>5</v>
      </c>
      <c r="H1717" s="17">
        <v>5</v>
      </c>
      <c r="I1717" s="17" t="s">
        <v>4</v>
      </c>
      <c r="J1717" s="17" t="s">
        <v>4</v>
      </c>
      <c r="K1717" s="17">
        <v>25</v>
      </c>
    </row>
    <row r="1718" spans="1:15" ht="18" x14ac:dyDescent="0.2">
      <c r="A1718" s="1" t="str">
        <f t="shared" si="29"/>
        <v>CR1908-00288</v>
      </c>
      <c r="B1718" s="16" t="s">
        <v>722</v>
      </c>
      <c r="C1718" s="16" t="s">
        <v>723</v>
      </c>
      <c r="D1718" s="16" t="s">
        <v>34</v>
      </c>
      <c r="E1718" s="16" t="s">
        <v>35</v>
      </c>
      <c r="F1718" s="16" t="s">
        <v>143</v>
      </c>
      <c r="G1718" s="17">
        <v>1</v>
      </c>
      <c r="H1718" s="17">
        <v>30</v>
      </c>
      <c r="I1718" s="17" t="s">
        <v>4</v>
      </c>
      <c r="J1718" s="17" t="s">
        <v>4</v>
      </c>
      <c r="K1718" s="17">
        <v>30</v>
      </c>
    </row>
    <row r="1719" spans="1:15" ht="18" x14ac:dyDescent="0.2">
      <c r="A1719" s="1" t="str">
        <f t="shared" si="29"/>
        <v>CR1908-00288</v>
      </c>
      <c r="B1719" s="16" t="s">
        <v>280</v>
      </c>
      <c r="C1719" s="16" t="s">
        <v>281</v>
      </c>
      <c r="D1719" s="16" t="s">
        <v>34</v>
      </c>
      <c r="E1719" s="16" t="s">
        <v>35</v>
      </c>
      <c r="F1719" s="16" t="s">
        <v>143</v>
      </c>
      <c r="G1719" s="17">
        <v>1</v>
      </c>
      <c r="H1719" s="17">
        <v>20</v>
      </c>
      <c r="I1719" s="17" t="s">
        <v>4</v>
      </c>
      <c r="J1719" s="17" t="s">
        <v>4</v>
      </c>
      <c r="K1719" s="17">
        <v>20</v>
      </c>
    </row>
    <row r="1720" spans="1:15" ht="18" x14ac:dyDescent="0.2">
      <c r="A1720" s="1" t="str">
        <f t="shared" si="29"/>
        <v/>
      </c>
      <c r="B1720" s="17" t="s">
        <v>4</v>
      </c>
      <c r="C1720" s="17" t="s">
        <v>4</v>
      </c>
      <c r="D1720" s="17" t="s">
        <v>4</v>
      </c>
      <c r="E1720" s="17" t="s">
        <v>4</v>
      </c>
      <c r="F1720" s="17" t="s">
        <v>4</v>
      </c>
      <c r="G1720" s="17">
        <v>713</v>
      </c>
      <c r="H1720" s="17" t="s">
        <v>4</v>
      </c>
      <c r="I1720" s="17" t="s">
        <v>4</v>
      </c>
      <c r="J1720" s="17" t="s">
        <v>4</v>
      </c>
      <c r="K1720" s="17">
        <v>12900</v>
      </c>
    </row>
    <row r="1721" spans="1:15" ht="18" x14ac:dyDescent="0.2">
      <c r="A1721" s="1" t="str">
        <f t="shared" si="29"/>
        <v/>
      </c>
      <c r="B1721" s="16" t="s">
        <v>3398</v>
      </c>
      <c r="C1721" s="16" t="s">
        <v>3452</v>
      </c>
      <c r="D1721" s="16" t="s">
        <v>1788</v>
      </c>
      <c r="E1721" s="16" t="s">
        <v>4</v>
      </c>
      <c r="F1721" s="16" t="s">
        <v>3398</v>
      </c>
      <c r="G1721" s="16" t="s">
        <v>1600</v>
      </c>
      <c r="H1721" s="16" t="s">
        <v>1601</v>
      </c>
      <c r="I1721" s="17">
        <v>14875</v>
      </c>
      <c r="J1721" s="17" t="s">
        <v>4</v>
      </c>
      <c r="K1721" s="17">
        <v>14875</v>
      </c>
      <c r="L1721" s="17" t="s">
        <v>4</v>
      </c>
      <c r="M1721" s="17" t="s">
        <v>4</v>
      </c>
      <c r="N1721" s="17">
        <v>14875</v>
      </c>
      <c r="O1721" s="16" t="s">
        <v>72</v>
      </c>
    </row>
    <row r="1722" spans="1:15" ht="18" x14ac:dyDescent="0.2">
      <c r="A1722" s="1" t="str">
        <f t="shared" si="29"/>
        <v>CR1908-00289</v>
      </c>
      <c r="B1722" s="16" t="s">
        <v>3113</v>
      </c>
      <c r="C1722" s="16" t="s">
        <v>3114</v>
      </c>
      <c r="D1722" s="16" t="s">
        <v>34</v>
      </c>
      <c r="E1722" s="16" t="s">
        <v>35</v>
      </c>
      <c r="F1722" s="16" t="s">
        <v>58</v>
      </c>
      <c r="G1722" s="17">
        <v>1</v>
      </c>
      <c r="H1722" s="17" t="s">
        <v>4</v>
      </c>
      <c r="I1722" s="17" t="s">
        <v>4</v>
      </c>
      <c r="J1722" s="17" t="s">
        <v>4</v>
      </c>
      <c r="K1722" s="17" t="s">
        <v>4</v>
      </c>
    </row>
    <row r="1723" spans="1:15" ht="18" x14ac:dyDescent="0.2">
      <c r="A1723" s="1" t="str">
        <f t="shared" si="29"/>
        <v>CR1908-00289</v>
      </c>
      <c r="B1723" s="16" t="s">
        <v>3453</v>
      </c>
      <c r="C1723" s="16" t="s">
        <v>3454</v>
      </c>
      <c r="D1723" s="16" t="s">
        <v>34</v>
      </c>
      <c r="E1723" s="16" t="s">
        <v>35</v>
      </c>
      <c r="F1723" s="16" t="s">
        <v>35</v>
      </c>
      <c r="G1723" s="17">
        <v>35</v>
      </c>
      <c r="H1723" s="17">
        <v>425</v>
      </c>
      <c r="I1723" s="17" t="s">
        <v>4</v>
      </c>
      <c r="J1723" s="17" t="s">
        <v>4</v>
      </c>
      <c r="K1723" s="17">
        <v>14875</v>
      </c>
    </row>
    <row r="1724" spans="1:15" ht="18" x14ac:dyDescent="0.2">
      <c r="A1724" s="1" t="str">
        <f t="shared" si="29"/>
        <v/>
      </c>
      <c r="B1724" s="17" t="s">
        <v>4</v>
      </c>
      <c r="C1724" s="17" t="s">
        <v>4</v>
      </c>
      <c r="D1724" s="17" t="s">
        <v>4</v>
      </c>
      <c r="E1724" s="17" t="s">
        <v>4</v>
      </c>
      <c r="F1724" s="17" t="s">
        <v>4</v>
      </c>
      <c r="G1724" s="17">
        <v>36</v>
      </c>
      <c r="H1724" s="17" t="s">
        <v>4</v>
      </c>
      <c r="I1724" s="17" t="s">
        <v>4</v>
      </c>
      <c r="J1724" s="17" t="s">
        <v>4</v>
      </c>
      <c r="K1724" s="17">
        <v>14875</v>
      </c>
    </row>
    <row r="1725" spans="1:15" ht="18" x14ac:dyDescent="0.2">
      <c r="A1725" s="1" t="str">
        <f t="shared" si="29"/>
        <v/>
      </c>
      <c r="B1725" s="16" t="s">
        <v>3398</v>
      </c>
      <c r="C1725" s="16" t="s">
        <v>3455</v>
      </c>
      <c r="D1725" s="16" t="s">
        <v>2266</v>
      </c>
      <c r="E1725" s="16" t="s">
        <v>4</v>
      </c>
      <c r="F1725" s="16" t="s">
        <v>4</v>
      </c>
      <c r="G1725" s="16" t="s">
        <v>124</v>
      </c>
      <c r="H1725" s="16" t="s">
        <v>125</v>
      </c>
      <c r="I1725" s="17">
        <v>690</v>
      </c>
      <c r="J1725" s="17" t="s">
        <v>4</v>
      </c>
      <c r="K1725" s="17">
        <v>690</v>
      </c>
      <c r="L1725" s="17" t="s">
        <v>4</v>
      </c>
      <c r="M1725" s="17" t="s">
        <v>4</v>
      </c>
      <c r="N1725" s="17">
        <v>690</v>
      </c>
      <c r="O1725" s="16" t="s">
        <v>31</v>
      </c>
    </row>
    <row r="1726" spans="1:15" ht="18" x14ac:dyDescent="0.2">
      <c r="A1726" s="1" t="str">
        <f t="shared" si="29"/>
        <v>CR1908-00290</v>
      </c>
      <c r="B1726" s="16" t="s">
        <v>1121</v>
      </c>
      <c r="C1726" s="16" t="s">
        <v>1122</v>
      </c>
      <c r="D1726" s="16" t="s">
        <v>34</v>
      </c>
      <c r="E1726" s="16" t="s">
        <v>35</v>
      </c>
      <c r="F1726" s="16" t="s">
        <v>52</v>
      </c>
      <c r="G1726" s="17">
        <v>1</v>
      </c>
      <c r="H1726" s="17">
        <v>690</v>
      </c>
      <c r="I1726" s="17" t="s">
        <v>4</v>
      </c>
      <c r="J1726" s="17" t="s">
        <v>4</v>
      </c>
      <c r="K1726" s="17">
        <v>690</v>
      </c>
    </row>
    <row r="1727" spans="1:15" ht="18" x14ac:dyDescent="0.2">
      <c r="A1727" s="1" t="str">
        <f t="shared" si="29"/>
        <v/>
      </c>
      <c r="B1727" s="17" t="s">
        <v>4</v>
      </c>
      <c r="C1727" s="17" t="s">
        <v>4</v>
      </c>
      <c r="D1727" s="17" t="s">
        <v>4</v>
      </c>
      <c r="E1727" s="17" t="s">
        <v>4</v>
      </c>
      <c r="F1727" s="17" t="s">
        <v>4</v>
      </c>
      <c r="G1727" s="17">
        <v>1</v>
      </c>
      <c r="H1727" s="17" t="s">
        <v>4</v>
      </c>
      <c r="I1727" s="17" t="s">
        <v>4</v>
      </c>
      <c r="J1727" s="17" t="s">
        <v>4</v>
      </c>
      <c r="K1727" s="17">
        <v>690</v>
      </c>
    </row>
    <row r="1728" spans="1:15" ht="18" x14ac:dyDescent="0.2">
      <c r="A1728" s="1" t="str">
        <f t="shared" si="29"/>
        <v/>
      </c>
      <c r="B1728" s="16" t="s">
        <v>3398</v>
      </c>
      <c r="C1728" s="16" t="s">
        <v>3456</v>
      </c>
      <c r="D1728" s="16" t="s">
        <v>3457</v>
      </c>
      <c r="E1728" s="16" t="s">
        <v>4</v>
      </c>
      <c r="F1728" s="16" t="s">
        <v>4</v>
      </c>
      <c r="G1728" s="16" t="s">
        <v>257</v>
      </c>
      <c r="H1728" s="16" t="s">
        <v>258</v>
      </c>
      <c r="I1728" s="17">
        <v>510</v>
      </c>
      <c r="J1728" s="17" t="s">
        <v>4</v>
      </c>
      <c r="K1728" s="17">
        <v>510</v>
      </c>
      <c r="L1728" s="17" t="s">
        <v>4</v>
      </c>
      <c r="M1728" s="17" t="s">
        <v>4</v>
      </c>
      <c r="N1728" s="17">
        <v>510</v>
      </c>
      <c r="O1728" s="16" t="s">
        <v>31</v>
      </c>
    </row>
    <row r="1729" spans="1:15" ht="18" x14ac:dyDescent="0.2">
      <c r="A1729" s="1" t="str">
        <f t="shared" si="29"/>
        <v>CR1908-00291</v>
      </c>
      <c r="B1729" s="16" t="s">
        <v>865</v>
      </c>
      <c r="C1729" s="16" t="s">
        <v>866</v>
      </c>
      <c r="D1729" s="16" t="s">
        <v>34</v>
      </c>
      <c r="E1729" s="16" t="s">
        <v>35</v>
      </c>
      <c r="F1729" s="16" t="s">
        <v>51</v>
      </c>
      <c r="G1729" s="17">
        <v>2</v>
      </c>
      <c r="H1729" s="17">
        <v>5</v>
      </c>
      <c r="I1729" s="17" t="s">
        <v>4</v>
      </c>
      <c r="J1729" s="17" t="s">
        <v>4</v>
      </c>
      <c r="K1729" s="17">
        <v>10</v>
      </c>
    </row>
    <row r="1730" spans="1:15" ht="18" x14ac:dyDescent="0.2">
      <c r="A1730" s="1" t="str">
        <f t="shared" si="29"/>
        <v>CR1908-00291</v>
      </c>
      <c r="B1730" s="16" t="s">
        <v>265</v>
      </c>
      <c r="C1730" s="16" t="s">
        <v>266</v>
      </c>
      <c r="D1730" s="16" t="s">
        <v>34</v>
      </c>
      <c r="E1730" s="16" t="s">
        <v>35</v>
      </c>
      <c r="F1730" s="16" t="s">
        <v>109</v>
      </c>
      <c r="G1730" s="17">
        <v>2</v>
      </c>
      <c r="H1730" s="17">
        <v>250</v>
      </c>
      <c r="I1730" s="17" t="s">
        <v>4</v>
      </c>
      <c r="J1730" s="17" t="s">
        <v>4</v>
      </c>
      <c r="K1730" s="17">
        <v>500</v>
      </c>
    </row>
    <row r="1731" spans="1:15" ht="18" x14ac:dyDescent="0.2">
      <c r="A1731" s="1" t="str">
        <f t="shared" si="29"/>
        <v/>
      </c>
      <c r="B1731" s="17" t="s">
        <v>4</v>
      </c>
      <c r="C1731" s="17" t="s">
        <v>4</v>
      </c>
      <c r="D1731" s="17" t="s">
        <v>4</v>
      </c>
      <c r="E1731" s="17" t="s">
        <v>4</v>
      </c>
      <c r="F1731" s="17" t="s">
        <v>4</v>
      </c>
      <c r="G1731" s="17">
        <v>4</v>
      </c>
      <c r="H1731" s="17" t="s">
        <v>4</v>
      </c>
      <c r="I1731" s="17" t="s">
        <v>4</v>
      </c>
      <c r="J1731" s="17" t="s">
        <v>4</v>
      </c>
      <c r="K1731" s="17">
        <v>510</v>
      </c>
    </row>
    <row r="1732" spans="1:15" ht="18" x14ac:dyDescent="0.2">
      <c r="A1732" s="1" t="str">
        <f t="shared" si="29"/>
        <v/>
      </c>
      <c r="B1732" s="16" t="s">
        <v>3398</v>
      </c>
      <c r="C1732" s="16" t="s">
        <v>3458</v>
      </c>
      <c r="D1732" s="16" t="s">
        <v>1253</v>
      </c>
      <c r="E1732" s="16" t="s">
        <v>4</v>
      </c>
      <c r="F1732" s="16" t="s">
        <v>4</v>
      </c>
      <c r="G1732" s="16" t="s">
        <v>1424</v>
      </c>
      <c r="H1732" s="16" t="s">
        <v>1425</v>
      </c>
      <c r="I1732" s="17">
        <v>184920</v>
      </c>
      <c r="J1732" s="17">
        <v>2400</v>
      </c>
      <c r="K1732" s="17">
        <v>182520</v>
      </c>
      <c r="L1732" s="17" t="s">
        <v>4</v>
      </c>
      <c r="M1732" s="17" t="s">
        <v>4</v>
      </c>
      <c r="N1732" s="17">
        <v>182520</v>
      </c>
      <c r="O1732" s="16" t="s">
        <v>31</v>
      </c>
    </row>
    <row r="1733" spans="1:15" ht="18" x14ac:dyDescent="0.2">
      <c r="A1733" s="1" t="str">
        <f t="shared" si="29"/>
        <v>CR1908-00292</v>
      </c>
      <c r="B1733" s="16" t="s">
        <v>54</v>
      </c>
      <c r="C1733" s="16" t="s">
        <v>55</v>
      </c>
      <c r="D1733" s="16" t="s">
        <v>34</v>
      </c>
      <c r="E1733" s="16" t="s">
        <v>35</v>
      </c>
      <c r="F1733" s="16" t="s">
        <v>35</v>
      </c>
      <c r="G1733" s="17">
        <v>396</v>
      </c>
      <c r="H1733" s="17">
        <v>460</v>
      </c>
      <c r="I1733" s="17" t="s">
        <v>4</v>
      </c>
      <c r="J1733" s="17" t="s">
        <v>4</v>
      </c>
      <c r="K1733" s="17">
        <v>182160</v>
      </c>
    </row>
    <row r="1734" spans="1:15" ht="18" x14ac:dyDescent="0.2">
      <c r="A1734" s="1" t="str">
        <f t="shared" si="29"/>
        <v>CR1908-00292</v>
      </c>
      <c r="B1734" s="16" t="s">
        <v>54</v>
      </c>
      <c r="C1734" s="16" t="s">
        <v>55</v>
      </c>
      <c r="D1734" s="16" t="s">
        <v>34</v>
      </c>
      <c r="E1734" s="16" t="s">
        <v>51</v>
      </c>
      <c r="F1734" s="16" t="s">
        <v>35</v>
      </c>
      <c r="G1734" s="17">
        <v>6</v>
      </c>
      <c r="H1734" s="17">
        <v>460</v>
      </c>
      <c r="I1734" s="17" t="s">
        <v>4</v>
      </c>
      <c r="J1734" s="17" t="s">
        <v>4</v>
      </c>
      <c r="K1734" s="17">
        <v>2760</v>
      </c>
    </row>
    <row r="1735" spans="1:15" ht="18" x14ac:dyDescent="0.2">
      <c r="A1735" s="1" t="str">
        <f t="shared" si="29"/>
        <v>CR1908-00292</v>
      </c>
      <c r="B1735" s="16" t="s">
        <v>3113</v>
      </c>
      <c r="C1735" s="16" t="s">
        <v>3114</v>
      </c>
      <c r="D1735" s="16" t="s">
        <v>34</v>
      </c>
      <c r="E1735" s="16" t="s">
        <v>35</v>
      </c>
      <c r="F1735" s="16" t="s">
        <v>58</v>
      </c>
      <c r="G1735" s="17">
        <v>16</v>
      </c>
      <c r="H1735" s="17" t="s">
        <v>4</v>
      </c>
      <c r="I1735" s="17" t="s">
        <v>4</v>
      </c>
      <c r="J1735" s="17" t="s">
        <v>4</v>
      </c>
      <c r="K1735" s="17" t="s">
        <v>4</v>
      </c>
    </row>
    <row r="1736" spans="1:15" ht="18" x14ac:dyDescent="0.2">
      <c r="A1736" s="1" t="str">
        <f t="shared" si="29"/>
        <v>CR1908-00292</v>
      </c>
      <c r="B1736" s="16" t="s">
        <v>3459</v>
      </c>
      <c r="C1736" s="16" t="s">
        <v>3460</v>
      </c>
      <c r="D1736" s="16" t="s">
        <v>34</v>
      </c>
      <c r="E1736" s="16" t="s">
        <v>35</v>
      </c>
      <c r="F1736" s="16" t="s">
        <v>58</v>
      </c>
      <c r="G1736" s="17">
        <v>2</v>
      </c>
      <c r="H1736" s="17" t="s">
        <v>4</v>
      </c>
      <c r="I1736" s="17" t="s">
        <v>4</v>
      </c>
      <c r="J1736" s="17" t="s">
        <v>4</v>
      </c>
      <c r="K1736" s="17" t="s">
        <v>4</v>
      </c>
    </row>
    <row r="1737" spans="1:15" ht="18" x14ac:dyDescent="0.2">
      <c r="A1737" s="1" t="str">
        <f t="shared" si="29"/>
        <v/>
      </c>
      <c r="B1737" s="17" t="s">
        <v>4</v>
      </c>
      <c r="C1737" s="17" t="s">
        <v>4</v>
      </c>
      <c r="D1737" s="17" t="s">
        <v>4</v>
      </c>
      <c r="E1737" s="17" t="s">
        <v>4</v>
      </c>
      <c r="F1737" s="17" t="s">
        <v>4</v>
      </c>
      <c r="G1737" s="17">
        <v>420</v>
      </c>
      <c r="H1737" s="17" t="s">
        <v>4</v>
      </c>
      <c r="I1737" s="17" t="s">
        <v>4</v>
      </c>
      <c r="J1737" s="17" t="s">
        <v>4</v>
      </c>
      <c r="K1737" s="17">
        <v>184920</v>
      </c>
    </row>
    <row r="1738" spans="1:15" ht="18" x14ac:dyDescent="0.2">
      <c r="A1738" s="1" t="str">
        <f t="shared" si="29"/>
        <v/>
      </c>
      <c r="B1738" s="16" t="s">
        <v>3398</v>
      </c>
      <c r="C1738" s="16" t="s">
        <v>3461</v>
      </c>
      <c r="D1738" s="16" t="s">
        <v>450</v>
      </c>
      <c r="E1738" s="16" t="s">
        <v>4</v>
      </c>
      <c r="F1738" s="16" t="s">
        <v>4</v>
      </c>
      <c r="G1738" s="16" t="s">
        <v>1022</v>
      </c>
      <c r="H1738" s="16" t="s">
        <v>1023</v>
      </c>
      <c r="I1738" s="17">
        <v>2060</v>
      </c>
      <c r="J1738" s="17" t="s">
        <v>4</v>
      </c>
      <c r="K1738" s="17">
        <v>2060</v>
      </c>
      <c r="L1738" s="17" t="s">
        <v>4</v>
      </c>
      <c r="M1738" s="17" t="s">
        <v>4</v>
      </c>
      <c r="N1738" s="17">
        <v>2060</v>
      </c>
      <c r="O1738" s="16" t="s">
        <v>31</v>
      </c>
    </row>
    <row r="1739" spans="1:15" ht="18" x14ac:dyDescent="0.2">
      <c r="A1739" s="1" t="str">
        <f t="shared" si="29"/>
        <v>CR1908-00293</v>
      </c>
      <c r="B1739" s="16" t="s">
        <v>2111</v>
      </c>
      <c r="C1739" s="16" t="s">
        <v>2112</v>
      </c>
      <c r="D1739" s="16" t="s">
        <v>34</v>
      </c>
      <c r="E1739" s="16" t="s">
        <v>35</v>
      </c>
      <c r="F1739" s="16" t="s">
        <v>110</v>
      </c>
      <c r="G1739" s="17">
        <v>1</v>
      </c>
      <c r="H1739" s="17">
        <v>80</v>
      </c>
      <c r="I1739" s="17" t="s">
        <v>4</v>
      </c>
      <c r="J1739" s="17" t="s">
        <v>4</v>
      </c>
      <c r="K1739" s="17">
        <v>80</v>
      </c>
    </row>
    <row r="1740" spans="1:15" ht="18" x14ac:dyDescent="0.2">
      <c r="A1740" s="1" t="str">
        <f t="shared" si="29"/>
        <v>CR1908-00293</v>
      </c>
      <c r="B1740" s="16" t="s">
        <v>309</v>
      </c>
      <c r="C1740" s="16" t="s">
        <v>310</v>
      </c>
      <c r="D1740" s="16" t="s">
        <v>34</v>
      </c>
      <c r="E1740" s="16" t="s">
        <v>51</v>
      </c>
      <c r="F1740" s="16" t="s">
        <v>35</v>
      </c>
      <c r="G1740" s="17">
        <v>30</v>
      </c>
      <c r="H1740" s="17">
        <v>45</v>
      </c>
      <c r="I1740" s="17" t="s">
        <v>4</v>
      </c>
      <c r="J1740" s="17" t="s">
        <v>4</v>
      </c>
      <c r="K1740" s="17">
        <v>1350</v>
      </c>
    </row>
    <row r="1741" spans="1:15" ht="18" x14ac:dyDescent="0.2">
      <c r="A1741" s="1" t="str">
        <f t="shared" si="29"/>
        <v>CR1908-00293</v>
      </c>
      <c r="B1741" s="16" t="s">
        <v>1032</v>
      </c>
      <c r="C1741" s="16" t="s">
        <v>1033</v>
      </c>
      <c r="D1741" s="16" t="s">
        <v>34</v>
      </c>
      <c r="E1741" s="16" t="s">
        <v>35</v>
      </c>
      <c r="F1741" s="16" t="s">
        <v>110</v>
      </c>
      <c r="G1741" s="17">
        <v>6</v>
      </c>
      <c r="H1741" s="17">
        <v>55</v>
      </c>
      <c r="I1741" s="17" t="s">
        <v>4</v>
      </c>
      <c r="J1741" s="17" t="s">
        <v>4</v>
      </c>
      <c r="K1741" s="17">
        <v>330</v>
      </c>
    </row>
    <row r="1742" spans="1:15" ht="18" x14ac:dyDescent="0.2">
      <c r="A1742" s="1" t="str">
        <f t="shared" si="29"/>
        <v>CR1908-00293</v>
      </c>
      <c r="B1742" s="16" t="s">
        <v>811</v>
      </c>
      <c r="C1742" s="16" t="s">
        <v>812</v>
      </c>
      <c r="D1742" s="16" t="s">
        <v>34</v>
      </c>
      <c r="E1742" s="16" t="s">
        <v>35</v>
      </c>
      <c r="F1742" s="16" t="s">
        <v>35</v>
      </c>
      <c r="G1742" s="17">
        <v>2</v>
      </c>
      <c r="H1742" s="17">
        <v>150</v>
      </c>
      <c r="I1742" s="17" t="s">
        <v>4</v>
      </c>
      <c r="J1742" s="17" t="s">
        <v>4</v>
      </c>
      <c r="K1742" s="17">
        <v>300</v>
      </c>
    </row>
    <row r="1743" spans="1:15" ht="18" x14ac:dyDescent="0.2">
      <c r="A1743" s="1" t="str">
        <f t="shared" si="29"/>
        <v/>
      </c>
      <c r="B1743" s="17" t="s">
        <v>4</v>
      </c>
      <c r="C1743" s="17" t="s">
        <v>4</v>
      </c>
      <c r="D1743" s="17" t="s">
        <v>4</v>
      </c>
      <c r="E1743" s="17" t="s">
        <v>4</v>
      </c>
      <c r="F1743" s="17" t="s">
        <v>4</v>
      </c>
      <c r="G1743" s="17">
        <v>39</v>
      </c>
      <c r="H1743" s="17" t="s">
        <v>4</v>
      </c>
      <c r="I1743" s="17" t="s">
        <v>4</v>
      </c>
      <c r="J1743" s="17" t="s">
        <v>4</v>
      </c>
      <c r="K1743" s="17">
        <v>2060</v>
      </c>
    </row>
    <row r="1744" spans="1:15" ht="18" x14ac:dyDescent="0.2">
      <c r="A1744" s="1" t="str">
        <f t="shared" si="29"/>
        <v/>
      </c>
      <c r="B1744" s="16" t="s">
        <v>3398</v>
      </c>
      <c r="C1744" s="16" t="s">
        <v>3462</v>
      </c>
      <c r="D1744" s="16" t="s">
        <v>451</v>
      </c>
      <c r="E1744" s="16" t="s">
        <v>4</v>
      </c>
      <c r="F1744" s="16" t="s">
        <v>4</v>
      </c>
      <c r="G1744" s="16" t="s">
        <v>674</v>
      </c>
      <c r="H1744" s="16" t="s">
        <v>675</v>
      </c>
      <c r="I1744" s="17">
        <v>10980</v>
      </c>
      <c r="J1744" s="17" t="s">
        <v>4</v>
      </c>
      <c r="K1744" s="17">
        <v>10980</v>
      </c>
      <c r="L1744" s="17" t="s">
        <v>4</v>
      </c>
      <c r="M1744" s="17" t="s">
        <v>4</v>
      </c>
      <c r="N1744" s="17">
        <v>10980</v>
      </c>
      <c r="O1744" s="16" t="s">
        <v>118</v>
      </c>
    </row>
    <row r="1745" spans="1:15" ht="18" x14ac:dyDescent="0.2">
      <c r="A1745" s="1" t="str">
        <f t="shared" si="29"/>
        <v>CR1908-00294</v>
      </c>
      <c r="B1745" s="16" t="s">
        <v>3463</v>
      </c>
      <c r="C1745" s="16" t="s">
        <v>3464</v>
      </c>
      <c r="D1745" s="16" t="s">
        <v>34</v>
      </c>
      <c r="E1745" s="16" t="s">
        <v>34</v>
      </c>
      <c r="F1745" s="16" t="s">
        <v>3334</v>
      </c>
      <c r="G1745" s="17">
        <v>54</v>
      </c>
      <c r="H1745" s="17">
        <v>25</v>
      </c>
      <c r="I1745" s="17" t="s">
        <v>4</v>
      </c>
      <c r="J1745" s="17" t="s">
        <v>4</v>
      </c>
      <c r="K1745" s="17">
        <v>1350</v>
      </c>
    </row>
    <row r="1746" spans="1:15" ht="18" x14ac:dyDescent="0.2">
      <c r="A1746" s="1" t="str">
        <f t="shared" si="29"/>
        <v>CR1908-00294</v>
      </c>
      <c r="B1746" s="16" t="s">
        <v>3465</v>
      </c>
      <c r="C1746" s="16" t="s">
        <v>3466</v>
      </c>
      <c r="D1746" s="16" t="s">
        <v>34</v>
      </c>
      <c r="E1746" s="16" t="s">
        <v>34</v>
      </c>
      <c r="F1746" s="16" t="s">
        <v>140</v>
      </c>
      <c r="G1746" s="17">
        <v>18</v>
      </c>
      <c r="H1746" s="17">
        <v>10</v>
      </c>
      <c r="I1746" s="17" t="s">
        <v>4</v>
      </c>
      <c r="J1746" s="17" t="s">
        <v>4</v>
      </c>
      <c r="K1746" s="17">
        <v>180</v>
      </c>
    </row>
    <row r="1747" spans="1:15" ht="18" x14ac:dyDescent="0.2">
      <c r="A1747" s="1" t="str">
        <f t="shared" si="29"/>
        <v>CR1908-00294</v>
      </c>
      <c r="B1747" s="16" t="s">
        <v>3467</v>
      </c>
      <c r="C1747" s="16" t="s">
        <v>3468</v>
      </c>
      <c r="D1747" s="16" t="s">
        <v>34</v>
      </c>
      <c r="E1747" s="16" t="s">
        <v>34</v>
      </c>
      <c r="F1747" s="16" t="s">
        <v>140</v>
      </c>
      <c r="G1747" s="17">
        <v>18</v>
      </c>
      <c r="H1747" s="17">
        <v>15</v>
      </c>
      <c r="I1747" s="17" t="s">
        <v>4</v>
      </c>
      <c r="J1747" s="17" t="s">
        <v>4</v>
      </c>
      <c r="K1747" s="17">
        <v>270</v>
      </c>
    </row>
    <row r="1748" spans="1:15" ht="18" x14ac:dyDescent="0.2">
      <c r="A1748" s="1" t="str">
        <f t="shared" si="29"/>
        <v>CR1908-00294</v>
      </c>
      <c r="B1748" s="16" t="s">
        <v>1557</v>
      </c>
      <c r="C1748" s="16" t="s">
        <v>1558</v>
      </c>
      <c r="D1748" s="16" t="s">
        <v>34</v>
      </c>
      <c r="E1748" s="16" t="s">
        <v>34</v>
      </c>
      <c r="F1748" s="16" t="s">
        <v>140</v>
      </c>
      <c r="G1748" s="17">
        <v>36</v>
      </c>
      <c r="H1748" s="17">
        <v>15</v>
      </c>
      <c r="I1748" s="17" t="s">
        <v>4</v>
      </c>
      <c r="J1748" s="17" t="s">
        <v>4</v>
      </c>
      <c r="K1748" s="17">
        <v>540</v>
      </c>
    </row>
    <row r="1749" spans="1:15" ht="18" x14ac:dyDescent="0.2">
      <c r="A1749" s="1" t="str">
        <f t="shared" si="29"/>
        <v>CR1908-00294</v>
      </c>
      <c r="B1749" s="16" t="s">
        <v>3469</v>
      </c>
      <c r="C1749" s="16" t="s">
        <v>3470</v>
      </c>
      <c r="D1749" s="16" t="s">
        <v>34</v>
      </c>
      <c r="E1749" s="16" t="s">
        <v>34</v>
      </c>
      <c r="F1749" s="16" t="s">
        <v>98</v>
      </c>
      <c r="G1749" s="17">
        <v>18</v>
      </c>
      <c r="H1749" s="17">
        <v>480</v>
      </c>
      <c r="I1749" s="17" t="s">
        <v>4</v>
      </c>
      <c r="J1749" s="17" t="s">
        <v>4</v>
      </c>
      <c r="K1749" s="17">
        <v>8640</v>
      </c>
    </row>
    <row r="1750" spans="1:15" ht="18" x14ac:dyDescent="0.2">
      <c r="A1750" s="1" t="str">
        <f t="shared" si="29"/>
        <v/>
      </c>
      <c r="B1750" s="17" t="s">
        <v>4</v>
      </c>
      <c r="C1750" s="17" t="s">
        <v>4</v>
      </c>
      <c r="D1750" s="17" t="s">
        <v>4</v>
      </c>
      <c r="E1750" s="17" t="s">
        <v>4</v>
      </c>
      <c r="F1750" s="17" t="s">
        <v>4</v>
      </c>
      <c r="G1750" s="17">
        <v>144</v>
      </c>
      <c r="H1750" s="17" t="s">
        <v>4</v>
      </c>
      <c r="I1750" s="17" t="s">
        <v>4</v>
      </c>
      <c r="J1750" s="17" t="s">
        <v>4</v>
      </c>
      <c r="K1750" s="17">
        <v>10980</v>
      </c>
    </row>
    <row r="1751" spans="1:15" ht="18" x14ac:dyDescent="0.2">
      <c r="A1751" s="1" t="str">
        <f t="shared" si="29"/>
        <v/>
      </c>
      <c r="B1751" s="16" t="s">
        <v>3398</v>
      </c>
      <c r="C1751" s="16" t="s">
        <v>3471</v>
      </c>
      <c r="D1751" s="16" t="s">
        <v>1758</v>
      </c>
      <c r="E1751" s="16" t="s">
        <v>4</v>
      </c>
      <c r="F1751" s="16" t="s">
        <v>4</v>
      </c>
      <c r="G1751" s="16" t="s">
        <v>1317</v>
      </c>
      <c r="H1751" s="16" t="s">
        <v>1318</v>
      </c>
      <c r="I1751" s="17">
        <v>13838</v>
      </c>
      <c r="J1751" s="17" t="s">
        <v>4</v>
      </c>
      <c r="K1751" s="17">
        <v>13838</v>
      </c>
      <c r="L1751" s="17" t="s">
        <v>4</v>
      </c>
      <c r="M1751" s="17" t="s">
        <v>4</v>
      </c>
      <c r="N1751" s="17">
        <v>13838</v>
      </c>
      <c r="O1751" s="16" t="s">
        <v>72</v>
      </c>
    </row>
    <row r="1752" spans="1:15" ht="18" x14ac:dyDescent="0.2">
      <c r="A1752" s="1" t="str">
        <f t="shared" si="29"/>
        <v>CR1908-00295</v>
      </c>
      <c r="B1752" s="16" t="s">
        <v>3472</v>
      </c>
      <c r="C1752" s="16" t="s">
        <v>3473</v>
      </c>
      <c r="D1752" s="16" t="s">
        <v>34</v>
      </c>
      <c r="E1752" s="16" t="s">
        <v>3177</v>
      </c>
      <c r="F1752" s="16" t="s">
        <v>409</v>
      </c>
      <c r="G1752" s="17">
        <v>2.8</v>
      </c>
      <c r="H1752" s="17">
        <v>95</v>
      </c>
      <c r="I1752" s="17" t="s">
        <v>4</v>
      </c>
      <c r="J1752" s="17" t="s">
        <v>4</v>
      </c>
      <c r="K1752" s="17">
        <v>266</v>
      </c>
    </row>
    <row r="1753" spans="1:15" ht="18" x14ac:dyDescent="0.2">
      <c r="A1753" s="1" t="str">
        <f t="shared" si="29"/>
        <v>CR1908-00295</v>
      </c>
      <c r="B1753" s="16" t="s">
        <v>2287</v>
      </c>
      <c r="C1753" s="16" t="s">
        <v>2288</v>
      </c>
      <c r="D1753" s="16" t="s">
        <v>34</v>
      </c>
      <c r="E1753" s="16" t="s">
        <v>34</v>
      </c>
      <c r="F1753" s="16" t="s">
        <v>794</v>
      </c>
      <c r="G1753" s="17">
        <v>4</v>
      </c>
      <c r="H1753" s="17">
        <v>300</v>
      </c>
      <c r="I1753" s="17" t="s">
        <v>4</v>
      </c>
      <c r="J1753" s="17" t="s">
        <v>4</v>
      </c>
      <c r="K1753" s="17">
        <v>1200</v>
      </c>
    </row>
    <row r="1754" spans="1:15" ht="18" x14ac:dyDescent="0.2">
      <c r="A1754" s="1" t="str">
        <f t="shared" si="29"/>
        <v>CR1908-00295</v>
      </c>
      <c r="B1754" s="16" t="s">
        <v>3474</v>
      </c>
      <c r="C1754" s="16" t="s">
        <v>3475</v>
      </c>
      <c r="D1754" s="16" t="s">
        <v>34</v>
      </c>
      <c r="E1754" s="16" t="s">
        <v>34</v>
      </c>
      <c r="F1754" s="16" t="s">
        <v>794</v>
      </c>
      <c r="G1754" s="17">
        <v>1</v>
      </c>
      <c r="H1754" s="17">
        <v>250</v>
      </c>
      <c r="I1754" s="17" t="s">
        <v>4</v>
      </c>
      <c r="J1754" s="17" t="s">
        <v>4</v>
      </c>
      <c r="K1754" s="17">
        <v>250</v>
      </c>
    </row>
    <row r="1755" spans="1:15" ht="18" x14ac:dyDescent="0.2">
      <c r="A1755" s="1" t="str">
        <f t="shared" si="29"/>
        <v>CR1908-00295</v>
      </c>
      <c r="B1755" s="16" t="s">
        <v>801</v>
      </c>
      <c r="C1755" s="16" t="s">
        <v>3476</v>
      </c>
      <c r="D1755" s="16" t="s">
        <v>34</v>
      </c>
      <c r="E1755" s="16" t="s">
        <v>3177</v>
      </c>
      <c r="F1755" s="16" t="s">
        <v>409</v>
      </c>
      <c r="G1755" s="17">
        <v>70.2</v>
      </c>
      <c r="H1755" s="17">
        <v>95</v>
      </c>
      <c r="I1755" s="17" t="s">
        <v>4</v>
      </c>
      <c r="J1755" s="17" t="s">
        <v>4</v>
      </c>
      <c r="K1755" s="17">
        <v>6669</v>
      </c>
    </row>
    <row r="1756" spans="1:15" ht="18" x14ac:dyDescent="0.2">
      <c r="A1756" s="1" t="str">
        <f t="shared" si="29"/>
        <v>CR1908-00295</v>
      </c>
      <c r="B1756" s="16" t="s">
        <v>799</v>
      </c>
      <c r="C1756" s="16" t="s">
        <v>3477</v>
      </c>
      <c r="D1756" s="16" t="s">
        <v>34</v>
      </c>
      <c r="E1756" s="16" t="s">
        <v>3177</v>
      </c>
      <c r="F1756" s="16" t="s">
        <v>409</v>
      </c>
      <c r="G1756" s="17">
        <v>5.8</v>
      </c>
      <c r="H1756" s="17">
        <v>95</v>
      </c>
      <c r="I1756" s="17" t="s">
        <v>4</v>
      </c>
      <c r="J1756" s="17" t="s">
        <v>4</v>
      </c>
      <c r="K1756" s="17">
        <v>551</v>
      </c>
    </row>
    <row r="1757" spans="1:15" ht="18" x14ac:dyDescent="0.2">
      <c r="A1757" s="1" t="str">
        <f t="shared" si="29"/>
        <v>CR1908-00295</v>
      </c>
      <c r="B1757" s="16" t="s">
        <v>799</v>
      </c>
      <c r="C1757" s="16" t="s">
        <v>3478</v>
      </c>
      <c r="D1757" s="16" t="s">
        <v>34</v>
      </c>
      <c r="E1757" s="16" t="s">
        <v>3177</v>
      </c>
      <c r="F1757" s="16" t="s">
        <v>409</v>
      </c>
      <c r="G1757" s="17">
        <v>16</v>
      </c>
      <c r="H1757" s="17">
        <v>95</v>
      </c>
      <c r="I1757" s="17" t="s">
        <v>4</v>
      </c>
      <c r="J1757" s="17" t="s">
        <v>4</v>
      </c>
      <c r="K1757" s="17">
        <v>1520</v>
      </c>
    </row>
    <row r="1758" spans="1:15" ht="18" x14ac:dyDescent="0.2">
      <c r="A1758" s="1" t="str">
        <f t="shared" si="29"/>
        <v>CR1908-00295</v>
      </c>
      <c r="B1758" s="16" t="s">
        <v>797</v>
      </c>
      <c r="C1758" s="16" t="s">
        <v>3479</v>
      </c>
      <c r="D1758" s="16" t="s">
        <v>34</v>
      </c>
      <c r="E1758" s="16" t="s">
        <v>3177</v>
      </c>
      <c r="F1758" s="16" t="s">
        <v>409</v>
      </c>
      <c r="G1758" s="17">
        <v>6.2</v>
      </c>
      <c r="H1758" s="17">
        <v>95</v>
      </c>
      <c r="I1758" s="17" t="s">
        <v>4</v>
      </c>
      <c r="J1758" s="17" t="s">
        <v>4</v>
      </c>
      <c r="K1758" s="17">
        <v>589</v>
      </c>
    </row>
    <row r="1759" spans="1:15" ht="18" x14ac:dyDescent="0.2">
      <c r="A1759" s="1" t="str">
        <f t="shared" si="29"/>
        <v>CR1908-00295</v>
      </c>
      <c r="B1759" s="16" t="s">
        <v>3472</v>
      </c>
      <c r="C1759" s="16" t="s">
        <v>3480</v>
      </c>
      <c r="D1759" s="16" t="s">
        <v>34</v>
      </c>
      <c r="E1759" s="16" t="s">
        <v>3177</v>
      </c>
      <c r="F1759" s="16" t="s">
        <v>409</v>
      </c>
      <c r="G1759" s="17">
        <v>7</v>
      </c>
      <c r="H1759" s="17">
        <v>95</v>
      </c>
      <c r="I1759" s="17" t="s">
        <v>4</v>
      </c>
      <c r="J1759" s="17" t="s">
        <v>4</v>
      </c>
      <c r="K1759" s="17">
        <v>665</v>
      </c>
    </row>
    <row r="1760" spans="1:15" ht="18" x14ac:dyDescent="0.2">
      <c r="A1760" s="1" t="str">
        <f t="shared" si="29"/>
        <v>CR1908-00295</v>
      </c>
      <c r="B1760" s="16" t="s">
        <v>801</v>
      </c>
      <c r="C1760" s="16" t="s">
        <v>3481</v>
      </c>
      <c r="D1760" s="16" t="s">
        <v>34</v>
      </c>
      <c r="E1760" s="16" t="s">
        <v>3177</v>
      </c>
      <c r="F1760" s="16" t="s">
        <v>409</v>
      </c>
      <c r="G1760" s="17">
        <v>22.4</v>
      </c>
      <c r="H1760" s="17">
        <v>95</v>
      </c>
      <c r="I1760" s="17" t="s">
        <v>4</v>
      </c>
      <c r="J1760" s="17" t="s">
        <v>4</v>
      </c>
      <c r="K1760" s="17">
        <v>2128</v>
      </c>
    </row>
    <row r="1761" spans="1:15" ht="18" x14ac:dyDescent="0.2">
      <c r="A1761" s="1" t="str">
        <f t="shared" si="29"/>
        <v/>
      </c>
      <c r="B1761" s="17" t="s">
        <v>4</v>
      </c>
      <c r="C1761" s="17" t="s">
        <v>4</v>
      </c>
      <c r="D1761" s="17" t="s">
        <v>4</v>
      </c>
      <c r="E1761" s="17" t="s">
        <v>4</v>
      </c>
      <c r="F1761" s="17" t="s">
        <v>4</v>
      </c>
      <c r="G1761" s="17">
        <v>135.4</v>
      </c>
      <c r="H1761" s="17" t="s">
        <v>4</v>
      </c>
      <c r="I1761" s="17" t="s">
        <v>4</v>
      </c>
      <c r="J1761" s="17" t="s">
        <v>4</v>
      </c>
      <c r="K1761" s="17">
        <v>13838</v>
      </c>
    </row>
    <row r="1762" spans="1:15" ht="18" x14ac:dyDescent="0.2">
      <c r="A1762" s="1" t="str">
        <f t="shared" si="29"/>
        <v/>
      </c>
      <c r="B1762" s="16" t="s">
        <v>3398</v>
      </c>
      <c r="C1762" s="16" t="s">
        <v>3482</v>
      </c>
      <c r="D1762" s="16" t="s">
        <v>3483</v>
      </c>
      <c r="E1762" s="16" t="s">
        <v>4</v>
      </c>
      <c r="F1762" s="16" t="s">
        <v>4</v>
      </c>
      <c r="G1762" s="16" t="s">
        <v>1307</v>
      </c>
      <c r="H1762" s="16" t="s">
        <v>1308</v>
      </c>
      <c r="I1762" s="17">
        <v>14100</v>
      </c>
      <c r="J1762" s="17" t="s">
        <v>4</v>
      </c>
      <c r="K1762" s="17">
        <v>14100</v>
      </c>
      <c r="L1762" s="17" t="s">
        <v>4</v>
      </c>
      <c r="M1762" s="17" t="s">
        <v>4</v>
      </c>
      <c r="N1762" s="17">
        <v>14100</v>
      </c>
      <c r="O1762" s="16" t="s">
        <v>102</v>
      </c>
    </row>
    <row r="1763" spans="1:15" ht="18" x14ac:dyDescent="0.2">
      <c r="A1763" s="1" t="str">
        <f t="shared" si="29"/>
        <v>CR1908-00296</v>
      </c>
      <c r="B1763" s="16" t="s">
        <v>45</v>
      </c>
      <c r="C1763" s="16" t="s">
        <v>46</v>
      </c>
      <c r="D1763" s="16" t="s">
        <v>34</v>
      </c>
      <c r="E1763" s="16" t="s">
        <v>35</v>
      </c>
      <c r="F1763" s="16" t="s">
        <v>36</v>
      </c>
      <c r="G1763" s="17">
        <v>150</v>
      </c>
      <c r="H1763" s="17">
        <v>94</v>
      </c>
      <c r="I1763" s="17" t="s">
        <v>4</v>
      </c>
      <c r="J1763" s="17" t="s">
        <v>4</v>
      </c>
      <c r="K1763" s="17">
        <v>14100</v>
      </c>
    </row>
    <row r="1764" spans="1:15" ht="18" x14ac:dyDescent="0.2">
      <c r="A1764" s="1" t="str">
        <f t="shared" si="29"/>
        <v/>
      </c>
      <c r="B1764" s="17" t="s">
        <v>4</v>
      </c>
      <c r="C1764" s="17" t="s">
        <v>4</v>
      </c>
      <c r="D1764" s="17" t="s">
        <v>4</v>
      </c>
      <c r="E1764" s="17" t="s">
        <v>4</v>
      </c>
      <c r="F1764" s="17" t="s">
        <v>4</v>
      </c>
      <c r="G1764" s="17">
        <v>150</v>
      </c>
      <c r="H1764" s="17" t="s">
        <v>4</v>
      </c>
      <c r="I1764" s="17" t="s">
        <v>4</v>
      </c>
      <c r="J1764" s="17" t="s">
        <v>4</v>
      </c>
      <c r="K1764" s="17">
        <v>14100</v>
      </c>
    </row>
    <row r="1765" spans="1:15" ht="18" x14ac:dyDescent="0.2">
      <c r="A1765" s="1" t="str">
        <f t="shared" si="29"/>
        <v/>
      </c>
      <c r="B1765" s="16" t="s">
        <v>3398</v>
      </c>
      <c r="C1765" s="16" t="s">
        <v>3484</v>
      </c>
      <c r="D1765" s="16" t="s">
        <v>461</v>
      </c>
      <c r="E1765" s="16" t="s">
        <v>4</v>
      </c>
      <c r="F1765" s="16" t="s">
        <v>4</v>
      </c>
      <c r="G1765" s="16" t="s">
        <v>3485</v>
      </c>
      <c r="H1765" s="16" t="s">
        <v>3486</v>
      </c>
      <c r="I1765" s="17">
        <v>64350</v>
      </c>
      <c r="J1765" s="17" t="s">
        <v>4</v>
      </c>
      <c r="K1765" s="17">
        <v>64350</v>
      </c>
      <c r="L1765" s="17" t="s">
        <v>4</v>
      </c>
      <c r="M1765" s="17" t="s">
        <v>4</v>
      </c>
      <c r="N1765" s="17">
        <v>64350</v>
      </c>
      <c r="O1765" s="16" t="s">
        <v>178</v>
      </c>
    </row>
    <row r="1766" spans="1:15" ht="18" x14ac:dyDescent="0.2">
      <c r="A1766" s="1" t="str">
        <f t="shared" si="29"/>
        <v>CR1908-00297</v>
      </c>
      <c r="B1766" s="16" t="s">
        <v>1937</v>
      </c>
      <c r="C1766" s="16" t="s">
        <v>1938</v>
      </c>
      <c r="D1766" s="16" t="s">
        <v>34</v>
      </c>
      <c r="E1766" s="16" t="s">
        <v>35</v>
      </c>
      <c r="F1766" s="16" t="s">
        <v>326</v>
      </c>
      <c r="G1766" s="17">
        <v>90</v>
      </c>
      <c r="H1766" s="17">
        <v>715</v>
      </c>
      <c r="I1766" s="17" t="s">
        <v>4</v>
      </c>
      <c r="J1766" s="17" t="s">
        <v>4</v>
      </c>
      <c r="K1766" s="17">
        <v>64350</v>
      </c>
    </row>
    <row r="1767" spans="1:15" ht="18" x14ac:dyDescent="0.2">
      <c r="A1767" s="1" t="str">
        <f t="shared" si="29"/>
        <v/>
      </c>
      <c r="B1767" s="17" t="s">
        <v>4</v>
      </c>
      <c r="C1767" s="17" t="s">
        <v>4</v>
      </c>
      <c r="D1767" s="17" t="s">
        <v>4</v>
      </c>
      <c r="E1767" s="17" t="s">
        <v>4</v>
      </c>
      <c r="F1767" s="17" t="s">
        <v>4</v>
      </c>
      <c r="G1767" s="17">
        <v>90</v>
      </c>
      <c r="H1767" s="17" t="s">
        <v>4</v>
      </c>
      <c r="I1767" s="17" t="s">
        <v>4</v>
      </c>
      <c r="J1767" s="17" t="s">
        <v>4</v>
      </c>
      <c r="K1767" s="17">
        <v>64350</v>
      </c>
    </row>
    <row r="1768" spans="1:15" ht="18" x14ac:dyDescent="0.2">
      <c r="A1768" s="1" t="str">
        <f t="shared" si="29"/>
        <v/>
      </c>
      <c r="B1768" s="16" t="s">
        <v>3398</v>
      </c>
      <c r="C1768" s="16" t="s">
        <v>3487</v>
      </c>
      <c r="D1768" s="16" t="s">
        <v>2046</v>
      </c>
      <c r="E1768" s="16" t="s">
        <v>4</v>
      </c>
      <c r="F1768" s="16" t="s">
        <v>4</v>
      </c>
      <c r="G1768" s="16" t="s">
        <v>116</v>
      </c>
      <c r="H1768" s="16" t="s">
        <v>117</v>
      </c>
      <c r="I1768" s="17">
        <v>325</v>
      </c>
      <c r="J1768" s="17" t="s">
        <v>4</v>
      </c>
      <c r="K1768" s="17">
        <v>325</v>
      </c>
      <c r="L1768" s="17" t="s">
        <v>4</v>
      </c>
      <c r="M1768" s="17" t="s">
        <v>4</v>
      </c>
      <c r="N1768" s="17">
        <v>325</v>
      </c>
      <c r="O1768" s="16" t="s">
        <v>178</v>
      </c>
    </row>
    <row r="1769" spans="1:15" ht="18" x14ac:dyDescent="0.2">
      <c r="A1769" s="1" t="str">
        <f t="shared" si="29"/>
        <v>CR1908-00298</v>
      </c>
      <c r="B1769" s="16" t="s">
        <v>120</v>
      </c>
      <c r="C1769" s="16" t="s">
        <v>121</v>
      </c>
      <c r="D1769" s="16" t="s">
        <v>34</v>
      </c>
      <c r="E1769" s="16" t="s">
        <v>34</v>
      </c>
      <c r="F1769" s="16" t="s">
        <v>122</v>
      </c>
      <c r="G1769" s="17">
        <v>1</v>
      </c>
      <c r="H1769" s="17">
        <v>325</v>
      </c>
      <c r="I1769" s="17" t="s">
        <v>4</v>
      </c>
      <c r="J1769" s="17" t="s">
        <v>4</v>
      </c>
      <c r="K1769" s="17">
        <v>325</v>
      </c>
    </row>
    <row r="1770" spans="1:15" ht="18" x14ac:dyDescent="0.2">
      <c r="A1770" s="1" t="str">
        <f t="shared" si="29"/>
        <v/>
      </c>
      <c r="B1770" s="17" t="s">
        <v>4</v>
      </c>
      <c r="C1770" s="17" t="s">
        <v>4</v>
      </c>
      <c r="D1770" s="17" t="s">
        <v>4</v>
      </c>
      <c r="E1770" s="17" t="s">
        <v>4</v>
      </c>
      <c r="F1770" s="17" t="s">
        <v>4</v>
      </c>
      <c r="G1770" s="17">
        <v>1</v>
      </c>
      <c r="H1770" s="17" t="s">
        <v>4</v>
      </c>
      <c r="I1770" s="17" t="s">
        <v>4</v>
      </c>
      <c r="J1770" s="17" t="s">
        <v>4</v>
      </c>
      <c r="K1770" s="17">
        <v>325</v>
      </c>
    </row>
    <row r="1771" spans="1:15" ht="18" x14ac:dyDescent="0.2">
      <c r="A1771" s="1" t="str">
        <f t="shared" si="29"/>
        <v/>
      </c>
      <c r="B1771" s="16" t="s">
        <v>3398</v>
      </c>
      <c r="C1771" s="16" t="s">
        <v>3488</v>
      </c>
      <c r="D1771" s="16" t="s">
        <v>2296</v>
      </c>
      <c r="E1771" s="16" t="s">
        <v>4</v>
      </c>
      <c r="F1771" s="16" t="s">
        <v>3398</v>
      </c>
      <c r="G1771" s="16" t="s">
        <v>635</v>
      </c>
      <c r="H1771" s="16" t="s">
        <v>636</v>
      </c>
      <c r="I1771" s="17">
        <v>4500</v>
      </c>
      <c r="J1771" s="17" t="s">
        <v>4</v>
      </c>
      <c r="K1771" s="17">
        <v>4500</v>
      </c>
      <c r="L1771" s="17" t="s">
        <v>4</v>
      </c>
      <c r="M1771" s="17" t="s">
        <v>4</v>
      </c>
      <c r="N1771" s="17">
        <v>4500</v>
      </c>
      <c r="O1771" s="16" t="s">
        <v>72</v>
      </c>
    </row>
    <row r="1772" spans="1:15" ht="18" x14ac:dyDescent="0.2">
      <c r="A1772" s="1" t="str">
        <f t="shared" si="29"/>
        <v>CR1908-00299</v>
      </c>
      <c r="B1772" s="16" t="s">
        <v>3175</v>
      </c>
      <c r="C1772" s="16" t="s">
        <v>3176</v>
      </c>
      <c r="D1772" s="16" t="s">
        <v>34</v>
      </c>
      <c r="E1772" s="16" t="s">
        <v>3177</v>
      </c>
      <c r="F1772" s="16" t="s">
        <v>516</v>
      </c>
      <c r="G1772" s="17">
        <v>6</v>
      </c>
      <c r="H1772" s="17">
        <v>750</v>
      </c>
      <c r="I1772" s="17" t="s">
        <v>4</v>
      </c>
      <c r="J1772" s="17" t="s">
        <v>4</v>
      </c>
      <c r="K1772" s="17">
        <v>4500</v>
      </c>
    </row>
    <row r="1773" spans="1:15" ht="18" x14ac:dyDescent="0.2">
      <c r="A1773" s="1" t="str">
        <f t="shared" ref="A1773:A1836" si="30">IFERROR(IF(B1773="","",IF(ISNUMBER(SEARCH("2019-08",B1772)),C1772,_xlfn.IFS(A1772=C1771,A1772,A1772=C1770,A1772,A1772=C1769,A1772,A1772=C1768,A1772,A1772=C1767,A1772,A1772=C1766,A1772,A1772=C1765,A1772,A1772=C1764,A1772,A1772=C1763,A1772,A1772=C1762,A1772,A1772=C1761,A1772,A1772=C1760,A1772,A1772=C1759,A1772,A1772=C1758,A1772,A1772=C1757,A1772,A1772=C1756,A1772,A1772=C1755,A1772,A1772=C1754,A1772,A1772=C1753,A1772,A1772=C1752,A1772,A1772=C1751,A1772,A1772=C1750,A1772,A1772=C1749,A1772,A1772=C1748,A1772,A1772=C1747,A1772,A1772=C1746,A1772,A1772=C1745,A1772,A1772=C1744,A1772,A1772=C1743,A1772))),"")</f>
        <v/>
      </c>
      <c r="B1773" s="17" t="s">
        <v>4</v>
      </c>
      <c r="C1773" s="17" t="s">
        <v>4</v>
      </c>
      <c r="D1773" s="17" t="s">
        <v>4</v>
      </c>
      <c r="E1773" s="17" t="s">
        <v>4</v>
      </c>
      <c r="F1773" s="17" t="s">
        <v>4</v>
      </c>
      <c r="G1773" s="17">
        <v>6</v>
      </c>
      <c r="H1773" s="17" t="s">
        <v>4</v>
      </c>
      <c r="I1773" s="17" t="s">
        <v>4</v>
      </c>
      <c r="J1773" s="17" t="s">
        <v>4</v>
      </c>
      <c r="K1773" s="17">
        <v>4500</v>
      </c>
    </row>
    <row r="1774" spans="1:15" ht="18" x14ac:dyDescent="0.2">
      <c r="A1774" s="1" t="str">
        <f t="shared" si="30"/>
        <v/>
      </c>
      <c r="B1774" s="16" t="s">
        <v>3398</v>
      </c>
      <c r="C1774" s="16" t="s">
        <v>3489</v>
      </c>
      <c r="D1774" s="16" t="s">
        <v>3490</v>
      </c>
      <c r="E1774" s="16" t="s">
        <v>4</v>
      </c>
      <c r="F1774" s="16" t="s">
        <v>4</v>
      </c>
      <c r="G1774" s="16" t="s">
        <v>3491</v>
      </c>
      <c r="H1774" s="16" t="s">
        <v>3492</v>
      </c>
      <c r="I1774" s="17">
        <v>38200</v>
      </c>
      <c r="J1774" s="17" t="s">
        <v>4</v>
      </c>
      <c r="K1774" s="17">
        <v>38200</v>
      </c>
      <c r="L1774" s="17" t="s">
        <v>4</v>
      </c>
      <c r="M1774" s="17" t="s">
        <v>4</v>
      </c>
      <c r="N1774" s="17">
        <v>38200</v>
      </c>
      <c r="O1774" s="16" t="s">
        <v>31</v>
      </c>
    </row>
    <row r="1775" spans="1:15" ht="18" x14ac:dyDescent="0.2">
      <c r="A1775" s="1" t="str">
        <f t="shared" si="30"/>
        <v>CR1908-00300</v>
      </c>
      <c r="B1775" s="16" t="s">
        <v>42</v>
      </c>
      <c r="C1775" s="16" t="s">
        <v>43</v>
      </c>
      <c r="D1775" s="16" t="s">
        <v>34</v>
      </c>
      <c r="E1775" s="16" t="s">
        <v>44</v>
      </c>
      <c r="F1775" s="16" t="s">
        <v>36</v>
      </c>
      <c r="G1775" s="17">
        <v>100</v>
      </c>
      <c r="H1775" s="17">
        <v>160</v>
      </c>
      <c r="I1775" s="17" t="s">
        <v>4</v>
      </c>
      <c r="J1775" s="17" t="s">
        <v>4</v>
      </c>
      <c r="K1775" s="17">
        <v>16000</v>
      </c>
    </row>
    <row r="1776" spans="1:15" ht="18" x14ac:dyDescent="0.2">
      <c r="A1776" s="1" t="str">
        <f t="shared" si="30"/>
        <v>CR1908-00300</v>
      </c>
      <c r="B1776" s="16" t="s">
        <v>768</v>
      </c>
      <c r="C1776" s="16" t="s">
        <v>952</v>
      </c>
      <c r="D1776" s="16" t="s">
        <v>34</v>
      </c>
      <c r="E1776" s="16" t="s">
        <v>35</v>
      </c>
      <c r="F1776" s="16" t="s">
        <v>36</v>
      </c>
      <c r="G1776" s="17">
        <v>120</v>
      </c>
      <c r="H1776" s="17">
        <v>185</v>
      </c>
      <c r="I1776" s="17" t="s">
        <v>4</v>
      </c>
      <c r="J1776" s="17" t="s">
        <v>4</v>
      </c>
      <c r="K1776" s="17">
        <v>22200</v>
      </c>
    </row>
    <row r="1777" spans="1:15" ht="18" x14ac:dyDescent="0.2">
      <c r="A1777" s="1" t="str">
        <f t="shared" si="30"/>
        <v/>
      </c>
      <c r="B1777" s="17" t="s">
        <v>4</v>
      </c>
      <c r="C1777" s="17" t="s">
        <v>4</v>
      </c>
      <c r="D1777" s="17" t="s">
        <v>4</v>
      </c>
      <c r="E1777" s="17" t="s">
        <v>4</v>
      </c>
      <c r="F1777" s="17" t="s">
        <v>4</v>
      </c>
      <c r="G1777" s="17">
        <v>220</v>
      </c>
      <c r="H1777" s="17" t="s">
        <v>4</v>
      </c>
      <c r="I1777" s="17" t="s">
        <v>4</v>
      </c>
      <c r="J1777" s="17" t="s">
        <v>4</v>
      </c>
      <c r="K1777" s="17">
        <v>38200</v>
      </c>
    </row>
    <row r="1778" spans="1:15" ht="18" x14ac:dyDescent="0.2">
      <c r="A1778" s="1" t="str">
        <f t="shared" si="30"/>
        <v/>
      </c>
      <c r="B1778" s="16" t="s">
        <v>3398</v>
      </c>
      <c r="C1778" s="16" t="s">
        <v>3493</v>
      </c>
      <c r="D1778" s="16" t="s">
        <v>2477</v>
      </c>
      <c r="E1778" s="16" t="s">
        <v>4</v>
      </c>
      <c r="F1778" s="16" t="s">
        <v>4</v>
      </c>
      <c r="G1778" s="16" t="s">
        <v>236</v>
      </c>
      <c r="H1778" s="16" t="s">
        <v>237</v>
      </c>
      <c r="I1778" s="17">
        <v>6525</v>
      </c>
      <c r="J1778" s="17" t="s">
        <v>4</v>
      </c>
      <c r="K1778" s="17">
        <v>6525</v>
      </c>
      <c r="L1778" s="17" t="s">
        <v>4</v>
      </c>
      <c r="M1778" s="17" t="s">
        <v>4</v>
      </c>
      <c r="N1778" s="17">
        <v>6525</v>
      </c>
      <c r="O1778" s="16" t="s">
        <v>31</v>
      </c>
    </row>
    <row r="1779" spans="1:15" ht="18" x14ac:dyDescent="0.2">
      <c r="A1779" s="1" t="str">
        <f t="shared" si="30"/>
        <v>CR1908-00301</v>
      </c>
      <c r="B1779" s="16" t="s">
        <v>309</v>
      </c>
      <c r="C1779" s="16" t="s">
        <v>310</v>
      </c>
      <c r="D1779" s="16" t="s">
        <v>34</v>
      </c>
      <c r="E1779" s="16" t="s">
        <v>51</v>
      </c>
      <c r="F1779" s="16" t="s">
        <v>35</v>
      </c>
      <c r="G1779" s="17">
        <v>150</v>
      </c>
      <c r="H1779" s="17">
        <v>32</v>
      </c>
      <c r="I1779" s="17" t="s">
        <v>4</v>
      </c>
      <c r="J1779" s="17" t="s">
        <v>4</v>
      </c>
      <c r="K1779" s="17">
        <v>4800</v>
      </c>
    </row>
    <row r="1780" spans="1:15" ht="18" x14ac:dyDescent="0.2">
      <c r="A1780" s="1" t="str">
        <f t="shared" si="30"/>
        <v>CR1908-00301</v>
      </c>
      <c r="B1780" s="16" t="s">
        <v>3494</v>
      </c>
      <c r="C1780" s="16" t="s">
        <v>3495</v>
      </c>
      <c r="D1780" s="16" t="s">
        <v>34</v>
      </c>
      <c r="E1780" s="16" t="s">
        <v>51</v>
      </c>
      <c r="F1780" s="16" t="s">
        <v>36</v>
      </c>
      <c r="G1780" s="17">
        <v>5</v>
      </c>
      <c r="H1780" s="17">
        <v>345</v>
      </c>
      <c r="I1780" s="17" t="s">
        <v>4</v>
      </c>
      <c r="J1780" s="17" t="s">
        <v>4</v>
      </c>
      <c r="K1780" s="17">
        <v>1725</v>
      </c>
    </row>
    <row r="1781" spans="1:15" ht="18" x14ac:dyDescent="0.2">
      <c r="A1781" s="1" t="str">
        <f t="shared" si="30"/>
        <v/>
      </c>
      <c r="B1781" s="17" t="s">
        <v>4</v>
      </c>
      <c r="C1781" s="17" t="s">
        <v>4</v>
      </c>
      <c r="D1781" s="17" t="s">
        <v>4</v>
      </c>
      <c r="E1781" s="17" t="s">
        <v>4</v>
      </c>
      <c r="F1781" s="17" t="s">
        <v>4</v>
      </c>
      <c r="G1781" s="17">
        <v>155</v>
      </c>
      <c r="H1781" s="17" t="s">
        <v>4</v>
      </c>
      <c r="I1781" s="17" t="s">
        <v>4</v>
      </c>
      <c r="J1781" s="17" t="s">
        <v>4</v>
      </c>
      <c r="K1781" s="17">
        <v>6525</v>
      </c>
    </row>
    <row r="1782" spans="1:15" ht="18" x14ac:dyDescent="0.2">
      <c r="A1782" s="1" t="str">
        <f t="shared" si="30"/>
        <v/>
      </c>
      <c r="B1782" s="16" t="s">
        <v>3398</v>
      </c>
      <c r="C1782" s="16" t="s">
        <v>3496</v>
      </c>
      <c r="D1782" s="16" t="s">
        <v>3497</v>
      </c>
      <c r="E1782" s="16" t="s">
        <v>4</v>
      </c>
      <c r="F1782" s="16" t="s">
        <v>4</v>
      </c>
      <c r="G1782" s="16" t="s">
        <v>100</v>
      </c>
      <c r="H1782" s="16" t="s">
        <v>101</v>
      </c>
      <c r="I1782" s="17">
        <v>945</v>
      </c>
      <c r="J1782" s="17" t="s">
        <v>4</v>
      </c>
      <c r="K1782" s="17">
        <v>945</v>
      </c>
      <c r="L1782" s="17" t="s">
        <v>4</v>
      </c>
      <c r="M1782" s="17" t="s">
        <v>4</v>
      </c>
      <c r="N1782" s="17">
        <v>945</v>
      </c>
      <c r="O1782" s="16" t="s">
        <v>102</v>
      </c>
    </row>
    <row r="1783" spans="1:15" ht="18" x14ac:dyDescent="0.2">
      <c r="A1783" s="1" t="str">
        <f t="shared" si="30"/>
        <v>CR1908-00302</v>
      </c>
      <c r="B1783" s="16" t="s">
        <v>3413</v>
      </c>
      <c r="C1783" s="16" t="s">
        <v>3414</v>
      </c>
      <c r="D1783" s="16" t="s">
        <v>34</v>
      </c>
      <c r="E1783" s="16" t="s">
        <v>34</v>
      </c>
      <c r="F1783" s="16" t="s">
        <v>122</v>
      </c>
      <c r="G1783" s="17">
        <v>1</v>
      </c>
      <c r="H1783" s="17">
        <v>420</v>
      </c>
      <c r="I1783" s="17" t="s">
        <v>4</v>
      </c>
      <c r="J1783" s="17" t="s">
        <v>4</v>
      </c>
      <c r="K1783" s="17">
        <v>420</v>
      </c>
    </row>
    <row r="1784" spans="1:15" ht="18" x14ac:dyDescent="0.2">
      <c r="A1784" s="1" t="str">
        <f t="shared" si="30"/>
        <v>CR1908-00302</v>
      </c>
      <c r="B1784" s="16" t="s">
        <v>722</v>
      </c>
      <c r="C1784" s="16" t="s">
        <v>723</v>
      </c>
      <c r="D1784" s="16" t="s">
        <v>34</v>
      </c>
      <c r="E1784" s="16" t="s">
        <v>34</v>
      </c>
      <c r="F1784" s="16" t="s">
        <v>143</v>
      </c>
      <c r="G1784" s="17">
        <v>1</v>
      </c>
      <c r="H1784" s="17">
        <v>30</v>
      </c>
      <c r="I1784" s="17" t="s">
        <v>4</v>
      </c>
      <c r="J1784" s="17" t="s">
        <v>4</v>
      </c>
      <c r="K1784" s="17">
        <v>30</v>
      </c>
    </row>
    <row r="1785" spans="1:15" ht="18" x14ac:dyDescent="0.2">
      <c r="A1785" s="1" t="str">
        <f t="shared" si="30"/>
        <v>CR1908-00302</v>
      </c>
      <c r="B1785" s="16" t="s">
        <v>3415</v>
      </c>
      <c r="C1785" s="16" t="s">
        <v>3416</v>
      </c>
      <c r="D1785" s="16" t="s">
        <v>34</v>
      </c>
      <c r="E1785" s="16" t="s">
        <v>34</v>
      </c>
      <c r="F1785" s="16" t="s">
        <v>122</v>
      </c>
      <c r="G1785" s="17">
        <v>1</v>
      </c>
      <c r="H1785" s="17">
        <v>420</v>
      </c>
      <c r="I1785" s="17" t="s">
        <v>4</v>
      </c>
      <c r="J1785" s="17" t="s">
        <v>4</v>
      </c>
      <c r="K1785" s="17">
        <v>420</v>
      </c>
    </row>
    <row r="1786" spans="1:15" ht="18" x14ac:dyDescent="0.2">
      <c r="A1786" s="1" t="str">
        <f t="shared" si="30"/>
        <v>CR1908-00302</v>
      </c>
      <c r="B1786" s="16" t="s">
        <v>861</v>
      </c>
      <c r="C1786" s="16" t="s">
        <v>862</v>
      </c>
      <c r="D1786" s="16" t="s">
        <v>34</v>
      </c>
      <c r="E1786" s="16" t="s">
        <v>34</v>
      </c>
      <c r="F1786" s="16" t="s">
        <v>51</v>
      </c>
      <c r="G1786" s="17">
        <v>1</v>
      </c>
      <c r="H1786" s="17">
        <v>75</v>
      </c>
      <c r="I1786" s="17" t="s">
        <v>4</v>
      </c>
      <c r="J1786" s="17" t="s">
        <v>4</v>
      </c>
      <c r="K1786" s="17">
        <v>75</v>
      </c>
    </row>
    <row r="1787" spans="1:15" ht="18" x14ac:dyDescent="0.2">
      <c r="A1787" s="1" t="str">
        <f t="shared" si="30"/>
        <v/>
      </c>
      <c r="B1787" s="17" t="s">
        <v>4</v>
      </c>
      <c r="C1787" s="17" t="s">
        <v>4</v>
      </c>
      <c r="D1787" s="17" t="s">
        <v>4</v>
      </c>
      <c r="E1787" s="17" t="s">
        <v>4</v>
      </c>
      <c r="F1787" s="17" t="s">
        <v>4</v>
      </c>
      <c r="G1787" s="17">
        <v>4</v>
      </c>
      <c r="H1787" s="17" t="s">
        <v>4</v>
      </c>
      <c r="I1787" s="17" t="s">
        <v>4</v>
      </c>
      <c r="J1787" s="17" t="s">
        <v>4</v>
      </c>
      <c r="K1787" s="17">
        <v>945</v>
      </c>
    </row>
    <row r="1788" spans="1:15" ht="18" x14ac:dyDescent="0.2">
      <c r="A1788" s="1" t="str">
        <f t="shared" si="30"/>
        <v/>
      </c>
      <c r="B1788" s="16" t="s">
        <v>3398</v>
      </c>
      <c r="C1788" s="16" t="s">
        <v>3498</v>
      </c>
      <c r="D1788" s="16" t="s">
        <v>3499</v>
      </c>
      <c r="E1788" s="16" t="s">
        <v>4</v>
      </c>
      <c r="F1788" s="16" t="s">
        <v>3398</v>
      </c>
      <c r="G1788" s="16" t="s">
        <v>167</v>
      </c>
      <c r="H1788" s="16" t="s">
        <v>168</v>
      </c>
      <c r="I1788" s="17">
        <v>52200</v>
      </c>
      <c r="J1788" s="17" t="s">
        <v>4</v>
      </c>
      <c r="K1788" s="17">
        <v>52200</v>
      </c>
      <c r="L1788" s="17" t="s">
        <v>4</v>
      </c>
      <c r="M1788" s="17" t="s">
        <v>4</v>
      </c>
      <c r="N1788" s="17">
        <v>52200</v>
      </c>
      <c r="O1788" s="16" t="s">
        <v>72</v>
      </c>
    </row>
    <row r="1789" spans="1:15" ht="18" x14ac:dyDescent="0.2">
      <c r="A1789" s="1" t="str">
        <f t="shared" si="30"/>
        <v>CR1908-00303</v>
      </c>
      <c r="B1789" s="16" t="s">
        <v>3500</v>
      </c>
      <c r="C1789" s="16" t="s">
        <v>3501</v>
      </c>
      <c r="D1789" s="16" t="s">
        <v>34</v>
      </c>
      <c r="E1789" s="16" t="s">
        <v>3177</v>
      </c>
      <c r="F1789" s="16" t="s">
        <v>516</v>
      </c>
      <c r="G1789" s="17">
        <v>15</v>
      </c>
      <c r="H1789" s="17">
        <v>2050</v>
      </c>
      <c r="I1789" s="17" t="s">
        <v>4</v>
      </c>
      <c r="J1789" s="17" t="s">
        <v>4</v>
      </c>
      <c r="K1789" s="17">
        <v>30750</v>
      </c>
    </row>
    <row r="1790" spans="1:15" ht="18" x14ac:dyDescent="0.2">
      <c r="A1790" s="1" t="str">
        <f t="shared" si="30"/>
        <v>CR1908-00303</v>
      </c>
      <c r="B1790" s="16" t="s">
        <v>3502</v>
      </c>
      <c r="C1790" s="16" t="s">
        <v>3503</v>
      </c>
      <c r="D1790" s="16" t="s">
        <v>34</v>
      </c>
      <c r="E1790" s="16" t="s">
        <v>3177</v>
      </c>
      <c r="F1790" s="16" t="s">
        <v>516</v>
      </c>
      <c r="G1790" s="17">
        <v>11</v>
      </c>
      <c r="H1790" s="17">
        <v>1950</v>
      </c>
      <c r="I1790" s="17" t="s">
        <v>4</v>
      </c>
      <c r="J1790" s="17" t="s">
        <v>4</v>
      </c>
      <c r="K1790" s="17">
        <v>21450</v>
      </c>
    </row>
    <row r="1791" spans="1:15" ht="18" x14ac:dyDescent="0.2">
      <c r="A1791" s="1" t="str">
        <f t="shared" si="30"/>
        <v/>
      </c>
      <c r="B1791" s="17" t="s">
        <v>4</v>
      </c>
      <c r="C1791" s="17" t="s">
        <v>4</v>
      </c>
      <c r="D1791" s="17" t="s">
        <v>4</v>
      </c>
      <c r="E1791" s="17" t="s">
        <v>4</v>
      </c>
      <c r="F1791" s="17" t="s">
        <v>4</v>
      </c>
      <c r="G1791" s="17">
        <v>26</v>
      </c>
      <c r="H1791" s="17" t="s">
        <v>4</v>
      </c>
      <c r="I1791" s="17" t="s">
        <v>4</v>
      </c>
      <c r="J1791" s="17" t="s">
        <v>4</v>
      </c>
      <c r="K1791" s="17">
        <v>52200</v>
      </c>
    </row>
    <row r="1792" spans="1:15" ht="18" x14ac:dyDescent="0.2">
      <c r="A1792" s="1" t="str">
        <f t="shared" si="30"/>
        <v/>
      </c>
      <c r="B1792" s="16" t="s">
        <v>3398</v>
      </c>
      <c r="C1792" s="16" t="s">
        <v>3504</v>
      </c>
      <c r="D1792" s="16" t="s">
        <v>1767</v>
      </c>
      <c r="E1792" s="16" t="s">
        <v>4</v>
      </c>
      <c r="F1792" s="16" t="s">
        <v>4</v>
      </c>
      <c r="G1792" s="16" t="s">
        <v>3505</v>
      </c>
      <c r="H1792" s="16" t="s">
        <v>3506</v>
      </c>
      <c r="I1792" s="17">
        <v>1875</v>
      </c>
      <c r="J1792" s="17" t="s">
        <v>4</v>
      </c>
      <c r="K1792" s="17">
        <v>1875</v>
      </c>
      <c r="L1792" s="17" t="s">
        <v>4</v>
      </c>
      <c r="M1792" s="17" t="s">
        <v>4</v>
      </c>
      <c r="N1792" s="17">
        <v>1875</v>
      </c>
      <c r="O1792" s="16" t="s">
        <v>178</v>
      </c>
    </row>
    <row r="1793" spans="1:15" ht="18" x14ac:dyDescent="0.2">
      <c r="A1793" s="1" t="str">
        <f t="shared" si="30"/>
        <v>CR1908-00304</v>
      </c>
      <c r="B1793" s="16" t="s">
        <v>2385</v>
      </c>
      <c r="C1793" s="16" t="s">
        <v>2386</v>
      </c>
      <c r="D1793" s="16" t="s">
        <v>34</v>
      </c>
      <c r="E1793" s="16" t="s">
        <v>34</v>
      </c>
      <c r="F1793" s="16" t="s">
        <v>2387</v>
      </c>
      <c r="G1793" s="17">
        <v>5</v>
      </c>
      <c r="H1793" s="17">
        <v>375</v>
      </c>
      <c r="I1793" s="17" t="s">
        <v>4</v>
      </c>
      <c r="J1793" s="17" t="s">
        <v>4</v>
      </c>
      <c r="K1793" s="17">
        <v>1875</v>
      </c>
    </row>
    <row r="1794" spans="1:15" ht="18" x14ac:dyDescent="0.2">
      <c r="A1794" s="1" t="str">
        <f t="shared" si="30"/>
        <v/>
      </c>
      <c r="B1794" s="17" t="s">
        <v>4</v>
      </c>
      <c r="C1794" s="17" t="s">
        <v>4</v>
      </c>
      <c r="D1794" s="17" t="s">
        <v>4</v>
      </c>
      <c r="E1794" s="17" t="s">
        <v>4</v>
      </c>
      <c r="F1794" s="17" t="s">
        <v>4</v>
      </c>
      <c r="G1794" s="17">
        <v>5</v>
      </c>
      <c r="H1794" s="17" t="s">
        <v>4</v>
      </c>
      <c r="I1794" s="17" t="s">
        <v>4</v>
      </c>
      <c r="J1794" s="17" t="s">
        <v>4</v>
      </c>
      <c r="K1794" s="17">
        <v>1875</v>
      </c>
    </row>
    <row r="1795" spans="1:15" ht="18" x14ac:dyDescent="0.2">
      <c r="A1795" s="1" t="str">
        <f t="shared" si="30"/>
        <v/>
      </c>
      <c r="B1795" s="16" t="s">
        <v>3398</v>
      </c>
      <c r="C1795" s="16" t="s">
        <v>3507</v>
      </c>
      <c r="D1795" s="16" t="s">
        <v>2906</v>
      </c>
      <c r="E1795" s="16" t="s">
        <v>4</v>
      </c>
      <c r="F1795" s="16" t="s">
        <v>4</v>
      </c>
      <c r="G1795" s="16" t="s">
        <v>257</v>
      </c>
      <c r="H1795" s="16" t="s">
        <v>258</v>
      </c>
      <c r="I1795" s="17">
        <v>500</v>
      </c>
      <c r="J1795" s="17" t="s">
        <v>4</v>
      </c>
      <c r="K1795" s="17">
        <v>500</v>
      </c>
      <c r="L1795" s="17" t="s">
        <v>4</v>
      </c>
      <c r="M1795" s="17" t="s">
        <v>4</v>
      </c>
      <c r="N1795" s="17">
        <v>500</v>
      </c>
      <c r="O1795" s="16" t="s">
        <v>178</v>
      </c>
    </row>
    <row r="1796" spans="1:15" ht="18" x14ac:dyDescent="0.2">
      <c r="A1796" s="1" t="str">
        <f t="shared" si="30"/>
        <v>CR1908-00305</v>
      </c>
      <c r="B1796" s="16" t="s">
        <v>265</v>
      </c>
      <c r="C1796" s="16" t="s">
        <v>266</v>
      </c>
      <c r="D1796" s="16" t="s">
        <v>34</v>
      </c>
      <c r="E1796" s="16" t="s">
        <v>35</v>
      </c>
      <c r="F1796" s="16" t="s">
        <v>109</v>
      </c>
      <c r="G1796" s="17">
        <v>2</v>
      </c>
      <c r="H1796" s="17">
        <v>250</v>
      </c>
      <c r="I1796" s="17" t="s">
        <v>4</v>
      </c>
      <c r="J1796" s="17" t="s">
        <v>4</v>
      </c>
      <c r="K1796" s="17">
        <v>500</v>
      </c>
    </row>
    <row r="1797" spans="1:15" ht="18" x14ac:dyDescent="0.2">
      <c r="A1797" s="1" t="str">
        <f t="shared" si="30"/>
        <v/>
      </c>
      <c r="B1797" s="17" t="s">
        <v>4</v>
      </c>
      <c r="C1797" s="17" t="s">
        <v>4</v>
      </c>
      <c r="D1797" s="17" t="s">
        <v>4</v>
      </c>
      <c r="E1797" s="17" t="s">
        <v>4</v>
      </c>
      <c r="F1797" s="17" t="s">
        <v>4</v>
      </c>
      <c r="G1797" s="17">
        <v>2</v>
      </c>
      <c r="H1797" s="17" t="s">
        <v>4</v>
      </c>
      <c r="I1797" s="17" t="s">
        <v>4</v>
      </c>
      <c r="J1797" s="17" t="s">
        <v>4</v>
      </c>
      <c r="K1797" s="17">
        <v>500</v>
      </c>
    </row>
    <row r="1798" spans="1:15" ht="18" x14ac:dyDescent="0.2">
      <c r="A1798" s="1" t="str">
        <f t="shared" si="30"/>
        <v/>
      </c>
      <c r="B1798" s="16" t="s">
        <v>3398</v>
      </c>
      <c r="C1798" s="16" t="s">
        <v>3508</v>
      </c>
      <c r="D1798" s="16" t="s">
        <v>2906</v>
      </c>
      <c r="E1798" s="16" t="s">
        <v>4</v>
      </c>
      <c r="F1798" s="16" t="s">
        <v>4</v>
      </c>
      <c r="G1798" s="16" t="s">
        <v>942</v>
      </c>
      <c r="H1798" s="16" t="s">
        <v>943</v>
      </c>
      <c r="I1798" s="17">
        <v>114440</v>
      </c>
      <c r="J1798" s="17" t="s">
        <v>4</v>
      </c>
      <c r="K1798" s="17">
        <v>114440</v>
      </c>
      <c r="L1798" s="17" t="s">
        <v>4</v>
      </c>
      <c r="M1798" s="17" t="s">
        <v>4</v>
      </c>
      <c r="N1798" s="17">
        <v>114440</v>
      </c>
      <c r="O1798" s="16" t="s">
        <v>31</v>
      </c>
    </row>
    <row r="1799" spans="1:15" ht="18" x14ac:dyDescent="0.2">
      <c r="A1799" s="1" t="str">
        <f t="shared" si="30"/>
        <v>CR1908-00306</v>
      </c>
      <c r="B1799" s="16" t="s">
        <v>3355</v>
      </c>
      <c r="C1799" s="16" t="s">
        <v>3356</v>
      </c>
      <c r="D1799" s="16" t="s">
        <v>34</v>
      </c>
      <c r="E1799" s="16" t="s">
        <v>35</v>
      </c>
      <c r="F1799" s="16" t="s">
        <v>58</v>
      </c>
      <c r="G1799" s="17">
        <v>2</v>
      </c>
      <c r="H1799" s="17" t="s">
        <v>4</v>
      </c>
      <c r="I1799" s="17" t="s">
        <v>4</v>
      </c>
      <c r="J1799" s="17" t="s">
        <v>4</v>
      </c>
      <c r="K1799" s="17" t="s">
        <v>4</v>
      </c>
    </row>
    <row r="1800" spans="1:15" ht="18" x14ac:dyDescent="0.2">
      <c r="A1800" s="1" t="str">
        <f t="shared" si="30"/>
        <v>CR1908-00306</v>
      </c>
      <c r="B1800" s="16" t="s">
        <v>3509</v>
      </c>
      <c r="C1800" s="16" t="s">
        <v>3510</v>
      </c>
      <c r="D1800" s="16" t="s">
        <v>34</v>
      </c>
      <c r="E1800" s="16" t="s">
        <v>35</v>
      </c>
      <c r="F1800" s="16" t="s">
        <v>35</v>
      </c>
      <c r="G1800" s="17">
        <v>330</v>
      </c>
      <c r="H1800" s="17">
        <v>30</v>
      </c>
      <c r="I1800" s="17" t="s">
        <v>4</v>
      </c>
      <c r="J1800" s="17" t="s">
        <v>4</v>
      </c>
      <c r="K1800" s="17">
        <v>9900</v>
      </c>
    </row>
    <row r="1801" spans="1:15" ht="18" x14ac:dyDescent="0.2">
      <c r="A1801" s="1" t="str">
        <f t="shared" si="30"/>
        <v>CR1908-00306</v>
      </c>
      <c r="B1801" s="16" t="s">
        <v>204</v>
      </c>
      <c r="C1801" s="16" t="s">
        <v>205</v>
      </c>
      <c r="D1801" s="16" t="s">
        <v>34</v>
      </c>
      <c r="E1801" s="16" t="s">
        <v>35</v>
      </c>
      <c r="F1801" s="16" t="s">
        <v>36</v>
      </c>
      <c r="G1801" s="17">
        <v>160</v>
      </c>
      <c r="H1801" s="17">
        <v>119</v>
      </c>
      <c r="I1801" s="17" t="s">
        <v>4</v>
      </c>
      <c r="J1801" s="17" t="s">
        <v>4</v>
      </c>
      <c r="K1801" s="17">
        <v>19040</v>
      </c>
    </row>
    <row r="1802" spans="1:15" ht="18" x14ac:dyDescent="0.2">
      <c r="A1802" s="1" t="str">
        <f t="shared" si="30"/>
        <v>CR1908-00306</v>
      </c>
      <c r="B1802" s="16" t="s">
        <v>45</v>
      </c>
      <c r="C1802" s="16" t="s">
        <v>46</v>
      </c>
      <c r="D1802" s="16" t="s">
        <v>34</v>
      </c>
      <c r="E1802" s="16" t="s">
        <v>35</v>
      </c>
      <c r="F1802" s="16" t="s">
        <v>36</v>
      </c>
      <c r="G1802" s="17">
        <v>150</v>
      </c>
      <c r="H1802" s="17">
        <v>93</v>
      </c>
      <c r="I1802" s="17" t="s">
        <v>4</v>
      </c>
      <c r="J1802" s="17" t="s">
        <v>4</v>
      </c>
      <c r="K1802" s="17">
        <v>13950</v>
      </c>
    </row>
    <row r="1803" spans="1:15" ht="18" x14ac:dyDescent="0.2">
      <c r="A1803" s="1" t="str">
        <f t="shared" si="30"/>
        <v>CR1908-00306</v>
      </c>
      <c r="B1803" s="16" t="s">
        <v>45</v>
      </c>
      <c r="C1803" s="16" t="s">
        <v>46</v>
      </c>
      <c r="D1803" s="16" t="s">
        <v>34</v>
      </c>
      <c r="E1803" s="16" t="s">
        <v>51</v>
      </c>
      <c r="F1803" s="16" t="s">
        <v>36</v>
      </c>
      <c r="G1803" s="17">
        <v>50</v>
      </c>
      <c r="H1803" s="17">
        <v>93</v>
      </c>
      <c r="I1803" s="17" t="s">
        <v>4</v>
      </c>
      <c r="J1803" s="17" t="s">
        <v>4</v>
      </c>
      <c r="K1803" s="17">
        <v>4650</v>
      </c>
    </row>
    <row r="1804" spans="1:15" ht="18" x14ac:dyDescent="0.2">
      <c r="A1804" s="1" t="str">
        <f t="shared" si="30"/>
        <v>CR1908-00306</v>
      </c>
      <c r="B1804" s="16" t="s">
        <v>1067</v>
      </c>
      <c r="C1804" s="16" t="s">
        <v>1068</v>
      </c>
      <c r="D1804" s="16" t="s">
        <v>34</v>
      </c>
      <c r="E1804" s="16" t="s">
        <v>35</v>
      </c>
      <c r="F1804" s="16" t="s">
        <v>36</v>
      </c>
      <c r="G1804" s="17">
        <v>600</v>
      </c>
      <c r="H1804" s="17">
        <v>74</v>
      </c>
      <c r="I1804" s="17" t="s">
        <v>4</v>
      </c>
      <c r="J1804" s="17" t="s">
        <v>4</v>
      </c>
      <c r="K1804" s="17">
        <v>44400</v>
      </c>
    </row>
    <row r="1805" spans="1:15" ht="18" x14ac:dyDescent="0.2">
      <c r="A1805" s="1" t="str">
        <f t="shared" si="30"/>
        <v>CR1908-00306</v>
      </c>
      <c r="B1805" s="16" t="s">
        <v>40</v>
      </c>
      <c r="C1805" s="16" t="s">
        <v>41</v>
      </c>
      <c r="D1805" s="16" t="s">
        <v>34</v>
      </c>
      <c r="E1805" s="16" t="s">
        <v>35</v>
      </c>
      <c r="F1805" s="16" t="s">
        <v>36</v>
      </c>
      <c r="G1805" s="17">
        <v>500</v>
      </c>
      <c r="H1805" s="17">
        <v>45</v>
      </c>
      <c r="I1805" s="17" t="s">
        <v>4</v>
      </c>
      <c r="J1805" s="17" t="s">
        <v>4</v>
      </c>
      <c r="K1805" s="17">
        <v>22500</v>
      </c>
    </row>
    <row r="1806" spans="1:15" ht="18" x14ac:dyDescent="0.2">
      <c r="A1806" s="1" t="str">
        <f t="shared" si="30"/>
        <v/>
      </c>
      <c r="B1806" s="17" t="s">
        <v>4</v>
      </c>
      <c r="C1806" s="17" t="s">
        <v>4</v>
      </c>
      <c r="D1806" s="17" t="s">
        <v>4</v>
      </c>
      <c r="E1806" s="17" t="s">
        <v>4</v>
      </c>
      <c r="F1806" s="17" t="s">
        <v>4</v>
      </c>
      <c r="G1806" s="17">
        <v>1792</v>
      </c>
      <c r="H1806" s="17" t="s">
        <v>4</v>
      </c>
      <c r="I1806" s="17" t="s">
        <v>4</v>
      </c>
      <c r="J1806" s="17" t="s">
        <v>4</v>
      </c>
      <c r="K1806" s="17">
        <v>114440</v>
      </c>
    </row>
    <row r="1807" spans="1:15" ht="18" x14ac:dyDescent="0.2">
      <c r="A1807" s="1" t="str">
        <f t="shared" si="30"/>
        <v/>
      </c>
      <c r="B1807" s="16" t="s">
        <v>3398</v>
      </c>
      <c r="C1807" s="16" t="s">
        <v>3511</v>
      </c>
      <c r="D1807" s="16" t="s">
        <v>3512</v>
      </c>
      <c r="E1807" s="16" t="s">
        <v>4</v>
      </c>
      <c r="F1807" s="16" t="s">
        <v>4</v>
      </c>
      <c r="G1807" s="16" t="s">
        <v>1593</v>
      </c>
      <c r="H1807" s="16" t="s">
        <v>1594</v>
      </c>
      <c r="I1807" s="17">
        <v>3300</v>
      </c>
      <c r="J1807" s="17" t="s">
        <v>4</v>
      </c>
      <c r="K1807" s="17">
        <v>3300</v>
      </c>
      <c r="L1807" s="17" t="s">
        <v>4</v>
      </c>
      <c r="M1807" s="17" t="s">
        <v>4</v>
      </c>
      <c r="N1807" s="17">
        <v>3300</v>
      </c>
      <c r="O1807" s="16" t="s">
        <v>31</v>
      </c>
    </row>
    <row r="1808" spans="1:15" ht="18" x14ac:dyDescent="0.2">
      <c r="A1808" s="1" t="str">
        <f t="shared" si="30"/>
        <v>CR1908-00307</v>
      </c>
      <c r="B1808" s="16" t="s">
        <v>3068</v>
      </c>
      <c r="C1808" s="16" t="s">
        <v>3069</v>
      </c>
      <c r="D1808" s="16" t="s">
        <v>34</v>
      </c>
      <c r="E1808" s="16" t="s">
        <v>34</v>
      </c>
      <c r="F1808" s="16" t="s">
        <v>119</v>
      </c>
      <c r="G1808" s="17">
        <v>1</v>
      </c>
      <c r="H1808" s="17">
        <v>950</v>
      </c>
      <c r="I1808" s="17" t="s">
        <v>4</v>
      </c>
      <c r="J1808" s="17" t="s">
        <v>4</v>
      </c>
      <c r="K1808" s="17">
        <v>950</v>
      </c>
    </row>
    <row r="1809" spans="1:15" ht="18" x14ac:dyDescent="0.2">
      <c r="A1809" s="1" t="str">
        <f t="shared" si="30"/>
        <v>CR1908-00307</v>
      </c>
      <c r="B1809" s="16" t="s">
        <v>3513</v>
      </c>
      <c r="C1809" s="16" t="s">
        <v>3514</v>
      </c>
      <c r="D1809" s="16" t="s">
        <v>34</v>
      </c>
      <c r="E1809" s="16" t="s">
        <v>35</v>
      </c>
      <c r="F1809" s="16" t="s">
        <v>122</v>
      </c>
      <c r="G1809" s="17">
        <v>1</v>
      </c>
      <c r="H1809" s="17">
        <v>350</v>
      </c>
      <c r="I1809" s="17" t="s">
        <v>4</v>
      </c>
      <c r="J1809" s="17" t="s">
        <v>4</v>
      </c>
      <c r="K1809" s="17">
        <v>350</v>
      </c>
    </row>
    <row r="1810" spans="1:15" ht="18" x14ac:dyDescent="0.2">
      <c r="A1810" s="1" t="str">
        <f t="shared" si="30"/>
        <v>CR1908-00307</v>
      </c>
      <c r="B1810" s="16" t="s">
        <v>734</v>
      </c>
      <c r="C1810" s="16" t="s">
        <v>735</v>
      </c>
      <c r="D1810" s="16" t="s">
        <v>34</v>
      </c>
      <c r="E1810" s="16" t="s">
        <v>35</v>
      </c>
      <c r="F1810" s="16" t="s">
        <v>122</v>
      </c>
      <c r="G1810" s="17">
        <v>2</v>
      </c>
      <c r="H1810" s="17">
        <v>350</v>
      </c>
      <c r="I1810" s="17" t="s">
        <v>4</v>
      </c>
      <c r="J1810" s="17" t="s">
        <v>4</v>
      </c>
      <c r="K1810" s="17">
        <v>700</v>
      </c>
    </row>
    <row r="1811" spans="1:15" ht="18" x14ac:dyDescent="0.2">
      <c r="A1811" s="1" t="str">
        <f t="shared" si="30"/>
        <v>CR1908-00307</v>
      </c>
      <c r="B1811" s="16" t="s">
        <v>96</v>
      </c>
      <c r="C1811" s="16" t="s">
        <v>97</v>
      </c>
      <c r="D1811" s="16" t="s">
        <v>34</v>
      </c>
      <c r="E1811" s="16" t="s">
        <v>35</v>
      </c>
      <c r="F1811" s="16" t="s">
        <v>98</v>
      </c>
      <c r="G1811" s="17">
        <v>1</v>
      </c>
      <c r="H1811" s="17">
        <v>850</v>
      </c>
      <c r="I1811" s="17" t="s">
        <v>4</v>
      </c>
      <c r="J1811" s="17" t="s">
        <v>4</v>
      </c>
      <c r="K1811" s="17">
        <v>850</v>
      </c>
    </row>
    <row r="1812" spans="1:15" ht="18" x14ac:dyDescent="0.2">
      <c r="A1812" s="1" t="str">
        <f t="shared" si="30"/>
        <v>CR1908-00307</v>
      </c>
      <c r="B1812" s="16" t="s">
        <v>3074</v>
      </c>
      <c r="C1812" s="16" t="s">
        <v>3075</v>
      </c>
      <c r="D1812" s="16" t="s">
        <v>34</v>
      </c>
      <c r="E1812" s="16" t="s">
        <v>35</v>
      </c>
      <c r="F1812" s="16" t="s">
        <v>109</v>
      </c>
      <c r="G1812" s="17">
        <v>1</v>
      </c>
      <c r="H1812" s="17">
        <v>300</v>
      </c>
      <c r="I1812" s="17" t="s">
        <v>4</v>
      </c>
      <c r="J1812" s="17" t="s">
        <v>4</v>
      </c>
      <c r="K1812" s="17">
        <v>300</v>
      </c>
    </row>
    <row r="1813" spans="1:15" ht="18" x14ac:dyDescent="0.2">
      <c r="A1813" s="1" t="str">
        <f t="shared" si="30"/>
        <v>CR1908-00307</v>
      </c>
      <c r="B1813" s="16" t="s">
        <v>384</v>
      </c>
      <c r="C1813" s="16" t="s">
        <v>385</v>
      </c>
      <c r="D1813" s="16" t="s">
        <v>34</v>
      </c>
      <c r="E1813" s="16" t="s">
        <v>35</v>
      </c>
      <c r="F1813" s="16" t="s">
        <v>122</v>
      </c>
      <c r="G1813" s="17">
        <v>1</v>
      </c>
      <c r="H1813" s="17">
        <v>150</v>
      </c>
      <c r="I1813" s="17" t="s">
        <v>4</v>
      </c>
      <c r="J1813" s="17" t="s">
        <v>4</v>
      </c>
      <c r="K1813" s="17">
        <v>150</v>
      </c>
    </row>
    <row r="1814" spans="1:15" ht="18" x14ac:dyDescent="0.2">
      <c r="A1814" s="1" t="str">
        <f t="shared" si="30"/>
        <v/>
      </c>
      <c r="B1814" s="17" t="s">
        <v>4</v>
      </c>
      <c r="C1814" s="17" t="s">
        <v>4</v>
      </c>
      <c r="D1814" s="17" t="s">
        <v>4</v>
      </c>
      <c r="E1814" s="17" t="s">
        <v>4</v>
      </c>
      <c r="F1814" s="17" t="s">
        <v>4</v>
      </c>
      <c r="G1814" s="17">
        <v>7</v>
      </c>
      <c r="H1814" s="17" t="s">
        <v>4</v>
      </c>
      <c r="I1814" s="17" t="s">
        <v>4</v>
      </c>
      <c r="J1814" s="17" t="s">
        <v>4</v>
      </c>
      <c r="K1814" s="17">
        <v>3300</v>
      </c>
    </row>
    <row r="1815" spans="1:15" ht="18" x14ac:dyDescent="0.2">
      <c r="A1815" s="1" t="str">
        <f t="shared" si="30"/>
        <v/>
      </c>
      <c r="B1815" s="16" t="s">
        <v>3398</v>
      </c>
      <c r="C1815" s="16" t="s">
        <v>3515</v>
      </c>
      <c r="D1815" s="16" t="s">
        <v>2712</v>
      </c>
      <c r="E1815" s="16" t="s">
        <v>4</v>
      </c>
      <c r="F1815" s="16" t="s">
        <v>4</v>
      </c>
      <c r="G1815" s="16" t="s">
        <v>1151</v>
      </c>
      <c r="H1815" s="16" t="s">
        <v>1152</v>
      </c>
      <c r="I1815" s="17">
        <v>4522</v>
      </c>
      <c r="J1815" s="17" t="s">
        <v>4</v>
      </c>
      <c r="K1815" s="17">
        <v>4522</v>
      </c>
      <c r="L1815" s="17" t="s">
        <v>4</v>
      </c>
      <c r="M1815" s="17" t="s">
        <v>4</v>
      </c>
      <c r="N1815" s="17">
        <v>4522</v>
      </c>
      <c r="O1815" s="16" t="s">
        <v>178</v>
      </c>
    </row>
    <row r="1816" spans="1:15" ht="18" x14ac:dyDescent="0.2">
      <c r="A1816" s="1" t="str">
        <f t="shared" si="30"/>
        <v>CR1908-00308</v>
      </c>
      <c r="B1816" s="16" t="s">
        <v>3516</v>
      </c>
      <c r="C1816" s="16" t="s">
        <v>3517</v>
      </c>
      <c r="D1816" s="16" t="s">
        <v>34</v>
      </c>
      <c r="E1816" s="16" t="s">
        <v>36</v>
      </c>
      <c r="F1816" s="16" t="s">
        <v>119</v>
      </c>
      <c r="G1816" s="17">
        <v>2</v>
      </c>
      <c r="H1816" s="17">
        <v>2660</v>
      </c>
      <c r="I1816" s="17" t="s">
        <v>4</v>
      </c>
      <c r="J1816" s="17">
        <v>798</v>
      </c>
      <c r="K1816" s="17">
        <v>4522</v>
      </c>
    </row>
    <row r="1817" spans="1:15" ht="18" x14ac:dyDescent="0.2">
      <c r="A1817" s="1" t="str">
        <f t="shared" si="30"/>
        <v/>
      </c>
      <c r="B1817" s="17" t="s">
        <v>4</v>
      </c>
      <c r="C1817" s="17" t="s">
        <v>4</v>
      </c>
      <c r="D1817" s="17" t="s">
        <v>4</v>
      </c>
      <c r="E1817" s="17" t="s">
        <v>4</v>
      </c>
      <c r="F1817" s="17" t="s">
        <v>4</v>
      </c>
      <c r="G1817" s="17">
        <v>2</v>
      </c>
      <c r="H1817" s="17" t="s">
        <v>4</v>
      </c>
      <c r="I1817" s="17" t="s">
        <v>4</v>
      </c>
      <c r="J1817" s="17">
        <v>798</v>
      </c>
      <c r="K1817" s="17">
        <v>4522</v>
      </c>
    </row>
    <row r="1818" spans="1:15" ht="18" x14ac:dyDescent="0.2">
      <c r="A1818" s="1" t="str">
        <f t="shared" si="30"/>
        <v/>
      </c>
      <c r="B1818" s="16" t="s">
        <v>3398</v>
      </c>
      <c r="C1818" s="16" t="s">
        <v>3518</v>
      </c>
      <c r="D1818" s="16" t="s">
        <v>3519</v>
      </c>
      <c r="E1818" s="16" t="s">
        <v>4</v>
      </c>
      <c r="F1818" s="16" t="s">
        <v>4</v>
      </c>
      <c r="G1818" s="16" t="s">
        <v>1180</v>
      </c>
      <c r="H1818" s="16" t="s">
        <v>1181</v>
      </c>
      <c r="I1818" s="17">
        <v>3400</v>
      </c>
      <c r="J1818" s="17" t="s">
        <v>4</v>
      </c>
      <c r="K1818" s="17">
        <v>3400</v>
      </c>
      <c r="L1818" s="17" t="s">
        <v>4</v>
      </c>
      <c r="M1818" s="17" t="s">
        <v>4</v>
      </c>
      <c r="N1818" s="17">
        <v>3400</v>
      </c>
      <c r="O1818" s="16" t="s">
        <v>118</v>
      </c>
    </row>
    <row r="1819" spans="1:15" ht="18" x14ac:dyDescent="0.2">
      <c r="A1819" s="1" t="str">
        <f t="shared" si="30"/>
        <v>CR1908-00309</v>
      </c>
      <c r="B1819" s="16" t="s">
        <v>3520</v>
      </c>
      <c r="C1819" s="16" t="s">
        <v>3521</v>
      </c>
      <c r="D1819" s="16" t="s">
        <v>34</v>
      </c>
      <c r="E1819" s="16" t="s">
        <v>35</v>
      </c>
      <c r="F1819" s="16" t="s">
        <v>516</v>
      </c>
      <c r="G1819" s="17">
        <v>2</v>
      </c>
      <c r="H1819" s="17">
        <v>400</v>
      </c>
      <c r="I1819" s="17" t="s">
        <v>4</v>
      </c>
      <c r="J1819" s="17" t="s">
        <v>4</v>
      </c>
      <c r="K1819" s="17">
        <v>800</v>
      </c>
    </row>
    <row r="1820" spans="1:15" ht="18" x14ac:dyDescent="0.2">
      <c r="A1820" s="1" t="str">
        <f t="shared" si="30"/>
        <v>CR1908-00309</v>
      </c>
      <c r="B1820" s="16" t="s">
        <v>3232</v>
      </c>
      <c r="C1820" s="16" t="s">
        <v>3233</v>
      </c>
      <c r="D1820" s="16" t="s">
        <v>34</v>
      </c>
      <c r="E1820" s="16" t="s">
        <v>44</v>
      </c>
      <c r="F1820" s="16" t="s">
        <v>52</v>
      </c>
      <c r="G1820" s="17">
        <v>2</v>
      </c>
      <c r="H1820" s="17">
        <v>1300</v>
      </c>
      <c r="I1820" s="17" t="s">
        <v>4</v>
      </c>
      <c r="J1820" s="17" t="s">
        <v>4</v>
      </c>
      <c r="K1820" s="17">
        <v>2600</v>
      </c>
    </row>
    <row r="1821" spans="1:15" ht="18" x14ac:dyDescent="0.2">
      <c r="A1821" s="1" t="str">
        <f t="shared" si="30"/>
        <v/>
      </c>
      <c r="B1821" s="17" t="s">
        <v>4</v>
      </c>
      <c r="C1821" s="17" t="s">
        <v>4</v>
      </c>
      <c r="D1821" s="17" t="s">
        <v>4</v>
      </c>
      <c r="E1821" s="17" t="s">
        <v>4</v>
      </c>
      <c r="F1821" s="17" t="s">
        <v>4</v>
      </c>
      <c r="G1821" s="17">
        <v>4</v>
      </c>
      <c r="H1821" s="17" t="s">
        <v>4</v>
      </c>
      <c r="I1821" s="17" t="s">
        <v>4</v>
      </c>
      <c r="J1821" s="17" t="s">
        <v>4</v>
      </c>
      <c r="K1821" s="17">
        <v>3400</v>
      </c>
    </row>
    <row r="1822" spans="1:15" ht="18" x14ac:dyDescent="0.2">
      <c r="A1822" s="1" t="str">
        <f t="shared" si="30"/>
        <v/>
      </c>
      <c r="B1822" s="16" t="s">
        <v>3398</v>
      </c>
      <c r="C1822" s="16" t="s">
        <v>3522</v>
      </c>
      <c r="D1822" s="16" t="s">
        <v>3523</v>
      </c>
      <c r="E1822" s="16" t="s">
        <v>4</v>
      </c>
      <c r="F1822" s="16" t="s">
        <v>4</v>
      </c>
      <c r="G1822" s="16" t="s">
        <v>521</v>
      </c>
      <c r="H1822" s="16" t="s">
        <v>522</v>
      </c>
      <c r="I1822" s="17">
        <v>950</v>
      </c>
      <c r="J1822" s="17" t="s">
        <v>4</v>
      </c>
      <c r="K1822" s="17">
        <v>950</v>
      </c>
      <c r="L1822" s="17" t="s">
        <v>4</v>
      </c>
      <c r="M1822" s="17" t="s">
        <v>4</v>
      </c>
      <c r="N1822" s="17">
        <v>950</v>
      </c>
      <c r="O1822" s="16" t="s">
        <v>118</v>
      </c>
    </row>
    <row r="1823" spans="1:15" ht="18" x14ac:dyDescent="0.2">
      <c r="A1823" s="1" t="str">
        <f t="shared" si="30"/>
        <v>CR1908-00310</v>
      </c>
      <c r="B1823" s="16" t="s">
        <v>3524</v>
      </c>
      <c r="C1823" s="16" t="s">
        <v>3525</v>
      </c>
      <c r="D1823" s="16" t="s">
        <v>34</v>
      </c>
      <c r="E1823" s="16" t="s">
        <v>35</v>
      </c>
      <c r="F1823" s="16" t="s">
        <v>355</v>
      </c>
      <c r="G1823" s="17">
        <v>1</v>
      </c>
      <c r="H1823" s="17">
        <v>950</v>
      </c>
      <c r="I1823" s="17" t="s">
        <v>4</v>
      </c>
      <c r="J1823" s="17" t="s">
        <v>4</v>
      </c>
      <c r="K1823" s="17">
        <v>950</v>
      </c>
    </row>
    <row r="1824" spans="1:15" ht="18" x14ac:dyDescent="0.2">
      <c r="A1824" s="1" t="str">
        <f t="shared" si="30"/>
        <v/>
      </c>
      <c r="B1824" s="17" t="s">
        <v>4</v>
      </c>
      <c r="C1824" s="17" t="s">
        <v>4</v>
      </c>
      <c r="D1824" s="17" t="s">
        <v>4</v>
      </c>
      <c r="E1824" s="17" t="s">
        <v>4</v>
      </c>
      <c r="F1824" s="17" t="s">
        <v>4</v>
      </c>
      <c r="G1824" s="17">
        <v>1</v>
      </c>
      <c r="H1824" s="17" t="s">
        <v>4</v>
      </c>
      <c r="I1824" s="17" t="s">
        <v>4</v>
      </c>
      <c r="J1824" s="17" t="s">
        <v>4</v>
      </c>
      <c r="K1824" s="17">
        <v>950</v>
      </c>
    </row>
    <row r="1825" spans="1:15" ht="18" x14ac:dyDescent="0.2">
      <c r="A1825" s="1" t="str">
        <f t="shared" si="30"/>
        <v/>
      </c>
      <c r="B1825" s="16" t="s">
        <v>3526</v>
      </c>
      <c r="C1825" s="16" t="s">
        <v>3527</v>
      </c>
      <c r="D1825" s="16" t="s">
        <v>1747</v>
      </c>
      <c r="E1825" s="16" t="s">
        <v>4</v>
      </c>
      <c r="F1825" s="16" t="s">
        <v>4</v>
      </c>
      <c r="G1825" s="16" t="s">
        <v>198</v>
      </c>
      <c r="H1825" s="16" t="s">
        <v>199</v>
      </c>
      <c r="I1825" s="17">
        <v>35728</v>
      </c>
      <c r="J1825" s="17" t="s">
        <v>4</v>
      </c>
      <c r="K1825" s="17">
        <v>35728</v>
      </c>
      <c r="L1825" s="17" t="s">
        <v>4</v>
      </c>
      <c r="M1825" s="17" t="s">
        <v>4</v>
      </c>
      <c r="N1825" s="17">
        <v>35728</v>
      </c>
      <c r="O1825" s="16" t="s">
        <v>178</v>
      </c>
    </row>
    <row r="1826" spans="1:15" ht="18" x14ac:dyDescent="0.2">
      <c r="A1826" s="1" t="str">
        <f t="shared" si="30"/>
        <v>CR1908-00311</v>
      </c>
      <c r="B1826" s="16" t="s">
        <v>2319</v>
      </c>
      <c r="C1826" s="16" t="s">
        <v>2320</v>
      </c>
      <c r="D1826" s="16" t="s">
        <v>34</v>
      </c>
      <c r="E1826" s="16" t="s">
        <v>34</v>
      </c>
      <c r="F1826" s="16" t="s">
        <v>52</v>
      </c>
      <c r="G1826" s="17">
        <v>60</v>
      </c>
      <c r="H1826" s="17">
        <v>340</v>
      </c>
      <c r="I1826" s="17" t="s">
        <v>4</v>
      </c>
      <c r="J1826" s="17" t="s">
        <v>4</v>
      </c>
      <c r="K1826" s="17">
        <v>20400</v>
      </c>
    </row>
    <row r="1827" spans="1:15" ht="18" x14ac:dyDescent="0.2">
      <c r="A1827" s="1" t="str">
        <f t="shared" si="30"/>
        <v>CR1908-00311</v>
      </c>
      <c r="B1827" s="16" t="s">
        <v>3459</v>
      </c>
      <c r="C1827" s="16" t="s">
        <v>3460</v>
      </c>
      <c r="D1827" s="16" t="s">
        <v>34</v>
      </c>
      <c r="E1827" s="16" t="s">
        <v>35</v>
      </c>
      <c r="F1827" s="16" t="s">
        <v>58</v>
      </c>
      <c r="G1827" s="17">
        <v>1</v>
      </c>
      <c r="H1827" s="17" t="s">
        <v>4</v>
      </c>
      <c r="I1827" s="17" t="s">
        <v>4</v>
      </c>
      <c r="J1827" s="17" t="s">
        <v>4</v>
      </c>
      <c r="K1827" s="17" t="s">
        <v>4</v>
      </c>
    </row>
    <row r="1828" spans="1:15" ht="18" x14ac:dyDescent="0.2">
      <c r="A1828" s="1" t="str">
        <f t="shared" si="30"/>
        <v>CR1908-00311</v>
      </c>
      <c r="B1828" s="16" t="s">
        <v>1171</v>
      </c>
      <c r="C1828" s="16" t="s">
        <v>1172</v>
      </c>
      <c r="D1828" s="16" t="s">
        <v>34</v>
      </c>
      <c r="E1828" s="16" t="s">
        <v>35</v>
      </c>
      <c r="F1828" s="16" t="s">
        <v>35</v>
      </c>
      <c r="G1828" s="17">
        <v>52</v>
      </c>
      <c r="H1828" s="17">
        <v>264</v>
      </c>
      <c r="I1828" s="17" t="s">
        <v>4</v>
      </c>
      <c r="J1828" s="17" t="s">
        <v>4</v>
      </c>
      <c r="K1828" s="17">
        <v>13728</v>
      </c>
    </row>
    <row r="1829" spans="1:15" ht="18" x14ac:dyDescent="0.2">
      <c r="A1829" s="1" t="str">
        <f t="shared" si="30"/>
        <v>CR1908-00311</v>
      </c>
      <c r="B1829" s="16" t="s">
        <v>3528</v>
      </c>
      <c r="C1829" s="16" t="s">
        <v>3529</v>
      </c>
      <c r="D1829" s="16" t="s">
        <v>34</v>
      </c>
      <c r="E1829" s="16" t="s">
        <v>51</v>
      </c>
      <c r="F1829" s="16" t="s">
        <v>36</v>
      </c>
      <c r="G1829" s="17">
        <v>2</v>
      </c>
      <c r="H1829" s="17">
        <v>800</v>
      </c>
      <c r="I1829" s="17" t="s">
        <v>4</v>
      </c>
      <c r="J1829" s="17" t="s">
        <v>4</v>
      </c>
      <c r="K1829" s="17">
        <v>1600</v>
      </c>
    </row>
    <row r="1830" spans="1:15" ht="18" x14ac:dyDescent="0.2">
      <c r="A1830" s="1" t="str">
        <f t="shared" si="30"/>
        <v/>
      </c>
      <c r="B1830" s="17" t="s">
        <v>4</v>
      </c>
      <c r="C1830" s="17" t="s">
        <v>4</v>
      </c>
      <c r="D1830" s="17" t="s">
        <v>4</v>
      </c>
      <c r="E1830" s="17" t="s">
        <v>4</v>
      </c>
      <c r="F1830" s="17" t="s">
        <v>4</v>
      </c>
      <c r="G1830" s="17">
        <v>115</v>
      </c>
      <c r="H1830" s="17" t="s">
        <v>4</v>
      </c>
      <c r="I1830" s="17" t="s">
        <v>4</v>
      </c>
      <c r="J1830" s="17" t="s">
        <v>4</v>
      </c>
      <c r="K1830" s="17">
        <v>35728</v>
      </c>
    </row>
    <row r="1831" spans="1:15" ht="18" x14ac:dyDescent="0.2">
      <c r="A1831" s="1" t="str">
        <f t="shared" si="30"/>
        <v/>
      </c>
      <c r="B1831" s="16" t="s">
        <v>3526</v>
      </c>
      <c r="C1831" s="16" t="s">
        <v>3530</v>
      </c>
      <c r="D1831" s="16" t="s">
        <v>1529</v>
      </c>
      <c r="E1831" s="16" t="s">
        <v>4</v>
      </c>
      <c r="F1831" s="16" t="s">
        <v>3526</v>
      </c>
      <c r="G1831" s="16" t="s">
        <v>1317</v>
      </c>
      <c r="H1831" s="16" t="s">
        <v>1318</v>
      </c>
      <c r="I1831" s="17">
        <v>2412</v>
      </c>
      <c r="J1831" s="17" t="s">
        <v>4</v>
      </c>
      <c r="K1831" s="17">
        <v>2412</v>
      </c>
      <c r="L1831" s="17" t="s">
        <v>4</v>
      </c>
      <c r="M1831" s="17" t="s">
        <v>4</v>
      </c>
      <c r="N1831" s="17">
        <v>2412</v>
      </c>
      <c r="O1831" s="16" t="s">
        <v>72</v>
      </c>
    </row>
    <row r="1832" spans="1:15" ht="18" x14ac:dyDescent="0.2">
      <c r="A1832" s="1" t="str">
        <f t="shared" si="30"/>
        <v>CR1908-00312</v>
      </c>
      <c r="B1832" s="16" t="s">
        <v>3531</v>
      </c>
      <c r="C1832" s="16" t="s">
        <v>3532</v>
      </c>
      <c r="D1832" s="16" t="s">
        <v>34</v>
      </c>
      <c r="E1832" s="16" t="s">
        <v>3177</v>
      </c>
      <c r="F1832" s="16" t="s">
        <v>1193</v>
      </c>
      <c r="G1832" s="17">
        <v>3</v>
      </c>
      <c r="H1832" s="17">
        <v>300</v>
      </c>
      <c r="I1832" s="17" t="s">
        <v>4</v>
      </c>
      <c r="J1832" s="17" t="s">
        <v>4</v>
      </c>
      <c r="K1832" s="17">
        <v>900</v>
      </c>
    </row>
    <row r="1833" spans="1:15" ht="18" x14ac:dyDescent="0.2">
      <c r="A1833" s="1" t="str">
        <f t="shared" si="30"/>
        <v>CR1908-00312</v>
      </c>
      <c r="B1833" s="16" t="s">
        <v>801</v>
      </c>
      <c r="C1833" s="16" t="s">
        <v>3533</v>
      </c>
      <c r="D1833" s="16" t="s">
        <v>34</v>
      </c>
      <c r="E1833" s="16" t="s">
        <v>3177</v>
      </c>
      <c r="F1833" s="16" t="s">
        <v>409</v>
      </c>
      <c r="G1833" s="17">
        <v>14.4</v>
      </c>
      <c r="H1833" s="17">
        <v>90</v>
      </c>
      <c r="I1833" s="17" t="s">
        <v>4</v>
      </c>
      <c r="J1833" s="17" t="s">
        <v>4</v>
      </c>
      <c r="K1833" s="17">
        <v>1296</v>
      </c>
    </row>
    <row r="1834" spans="1:15" ht="18" x14ac:dyDescent="0.2">
      <c r="A1834" s="1" t="str">
        <f t="shared" si="30"/>
        <v>CR1908-00312</v>
      </c>
      <c r="B1834" s="16" t="s">
        <v>799</v>
      </c>
      <c r="C1834" s="16" t="s">
        <v>3534</v>
      </c>
      <c r="D1834" s="16" t="s">
        <v>34</v>
      </c>
      <c r="E1834" s="16" t="s">
        <v>3177</v>
      </c>
      <c r="F1834" s="16" t="s">
        <v>409</v>
      </c>
      <c r="G1834" s="17">
        <v>2.4</v>
      </c>
      <c r="H1834" s="17">
        <v>90</v>
      </c>
      <c r="I1834" s="17" t="s">
        <v>4</v>
      </c>
      <c r="J1834" s="17" t="s">
        <v>4</v>
      </c>
      <c r="K1834" s="17">
        <v>216</v>
      </c>
    </row>
    <row r="1835" spans="1:15" ht="18" x14ac:dyDescent="0.2">
      <c r="A1835" s="1" t="str">
        <f t="shared" si="30"/>
        <v/>
      </c>
      <c r="B1835" s="17" t="s">
        <v>4</v>
      </c>
      <c r="C1835" s="17" t="s">
        <v>4</v>
      </c>
      <c r="D1835" s="17" t="s">
        <v>4</v>
      </c>
      <c r="E1835" s="17" t="s">
        <v>4</v>
      </c>
      <c r="F1835" s="17" t="s">
        <v>4</v>
      </c>
      <c r="G1835" s="17">
        <v>19.8</v>
      </c>
      <c r="H1835" s="17" t="s">
        <v>4</v>
      </c>
      <c r="I1835" s="17" t="s">
        <v>4</v>
      </c>
      <c r="J1835" s="17" t="s">
        <v>4</v>
      </c>
      <c r="K1835" s="17">
        <v>2412</v>
      </c>
    </row>
    <row r="1836" spans="1:15" ht="18" x14ac:dyDescent="0.2">
      <c r="A1836" s="1" t="str">
        <f t="shared" si="30"/>
        <v/>
      </c>
      <c r="B1836" s="16" t="s">
        <v>3526</v>
      </c>
      <c r="C1836" s="16" t="s">
        <v>3535</v>
      </c>
      <c r="D1836" s="16" t="s">
        <v>949</v>
      </c>
      <c r="E1836" s="16" t="s">
        <v>4</v>
      </c>
      <c r="F1836" s="16" t="s">
        <v>3526</v>
      </c>
      <c r="G1836" s="16" t="s">
        <v>100</v>
      </c>
      <c r="H1836" s="16" t="s">
        <v>101</v>
      </c>
      <c r="I1836" s="17">
        <v>4000</v>
      </c>
      <c r="J1836" s="17" t="s">
        <v>4</v>
      </c>
      <c r="K1836" s="17">
        <v>4000</v>
      </c>
      <c r="L1836" s="17" t="s">
        <v>4</v>
      </c>
      <c r="M1836" s="17" t="s">
        <v>4</v>
      </c>
      <c r="N1836" s="17">
        <v>4000</v>
      </c>
      <c r="O1836" s="16" t="s">
        <v>72</v>
      </c>
    </row>
    <row r="1837" spans="1:15" ht="18" x14ac:dyDescent="0.2">
      <c r="A1837" s="1" t="str">
        <f t="shared" ref="A1837:A1900" si="31">IFERROR(IF(B1837="","",IF(ISNUMBER(SEARCH("2019-08",B1836)),C1836,_xlfn.IFS(A1836=C1835,A1836,A1836=C1834,A1836,A1836=C1833,A1836,A1836=C1832,A1836,A1836=C1831,A1836,A1836=C1830,A1836,A1836=C1829,A1836,A1836=C1828,A1836,A1836=C1827,A1836,A1836=C1826,A1836,A1836=C1825,A1836,A1836=C1824,A1836,A1836=C1823,A1836,A1836=C1822,A1836,A1836=C1821,A1836,A1836=C1820,A1836,A1836=C1819,A1836,A1836=C1818,A1836,A1836=C1817,A1836,A1836=C1816,A1836,A1836=C1815,A1836,A1836=C1814,A1836,A1836=C1813,A1836,A1836=C1812,A1836,A1836=C1811,A1836,A1836=C1810,A1836,A1836=C1809,A1836,A1836=C1808,A1836,A1836=C1807,A1836))),"")</f>
        <v>CR1908-00313</v>
      </c>
      <c r="B1837" s="16" t="s">
        <v>679</v>
      </c>
      <c r="C1837" s="16" t="s">
        <v>680</v>
      </c>
      <c r="D1837" s="16" t="s">
        <v>34</v>
      </c>
      <c r="E1837" s="16" t="s">
        <v>51</v>
      </c>
      <c r="F1837" s="16" t="s">
        <v>36</v>
      </c>
      <c r="G1837" s="17">
        <v>9</v>
      </c>
      <c r="H1837" s="17">
        <v>250</v>
      </c>
      <c r="I1837" s="17" t="s">
        <v>4</v>
      </c>
      <c r="J1837" s="17" t="s">
        <v>4</v>
      </c>
      <c r="K1837" s="17">
        <v>2250</v>
      </c>
    </row>
    <row r="1838" spans="1:15" ht="18" x14ac:dyDescent="0.2">
      <c r="A1838" s="1" t="str">
        <f t="shared" si="31"/>
        <v>CR1908-00313</v>
      </c>
      <c r="B1838" s="16" t="s">
        <v>746</v>
      </c>
      <c r="C1838" s="16" t="s">
        <v>747</v>
      </c>
      <c r="D1838" s="16" t="s">
        <v>34</v>
      </c>
      <c r="E1838" s="16" t="s">
        <v>51</v>
      </c>
      <c r="F1838" s="16" t="s">
        <v>36</v>
      </c>
      <c r="G1838" s="17">
        <v>5</v>
      </c>
      <c r="H1838" s="17">
        <v>350</v>
      </c>
      <c r="I1838" s="17" t="s">
        <v>4</v>
      </c>
      <c r="J1838" s="17" t="s">
        <v>4</v>
      </c>
      <c r="K1838" s="17">
        <v>1750</v>
      </c>
    </row>
    <row r="1839" spans="1:15" ht="18" x14ac:dyDescent="0.2">
      <c r="A1839" s="1" t="str">
        <f t="shared" si="31"/>
        <v/>
      </c>
      <c r="B1839" s="17" t="s">
        <v>4</v>
      </c>
      <c r="C1839" s="17" t="s">
        <v>4</v>
      </c>
      <c r="D1839" s="17" t="s">
        <v>4</v>
      </c>
      <c r="E1839" s="17" t="s">
        <v>4</v>
      </c>
      <c r="F1839" s="17" t="s">
        <v>4</v>
      </c>
      <c r="G1839" s="17">
        <v>14</v>
      </c>
      <c r="H1839" s="17" t="s">
        <v>4</v>
      </c>
      <c r="I1839" s="17" t="s">
        <v>4</v>
      </c>
      <c r="J1839" s="17" t="s">
        <v>4</v>
      </c>
      <c r="K1839" s="17">
        <v>4000</v>
      </c>
    </row>
    <row r="1840" spans="1:15" ht="18" x14ac:dyDescent="0.2">
      <c r="A1840" s="1" t="str">
        <f t="shared" si="31"/>
        <v/>
      </c>
      <c r="B1840" s="16" t="s">
        <v>3526</v>
      </c>
      <c r="C1840" s="16" t="s">
        <v>3536</v>
      </c>
      <c r="D1840" s="16" t="s">
        <v>2630</v>
      </c>
      <c r="E1840" s="16" t="s">
        <v>4</v>
      </c>
      <c r="F1840" s="16" t="s">
        <v>4</v>
      </c>
      <c r="G1840" s="16" t="s">
        <v>1399</v>
      </c>
      <c r="H1840" s="16" t="s">
        <v>1400</v>
      </c>
      <c r="I1840" s="17">
        <v>3550</v>
      </c>
      <c r="J1840" s="17" t="s">
        <v>4</v>
      </c>
      <c r="K1840" s="17">
        <v>3550</v>
      </c>
      <c r="L1840" s="17" t="s">
        <v>4</v>
      </c>
      <c r="M1840" s="17" t="s">
        <v>4</v>
      </c>
      <c r="N1840" s="17">
        <v>3550</v>
      </c>
      <c r="O1840" s="16" t="s">
        <v>102</v>
      </c>
    </row>
    <row r="1841" spans="1:15" ht="18" x14ac:dyDescent="0.2">
      <c r="A1841" s="1" t="str">
        <f t="shared" si="31"/>
        <v>CR1908-00314</v>
      </c>
      <c r="B1841" s="16" t="s">
        <v>3092</v>
      </c>
      <c r="C1841" s="16" t="s">
        <v>3093</v>
      </c>
      <c r="D1841" s="16" t="s">
        <v>34</v>
      </c>
      <c r="E1841" s="16" t="s">
        <v>51</v>
      </c>
      <c r="F1841" s="16" t="s">
        <v>36</v>
      </c>
      <c r="G1841" s="17">
        <v>10</v>
      </c>
      <c r="H1841" s="17">
        <v>355</v>
      </c>
      <c r="I1841" s="17" t="s">
        <v>4</v>
      </c>
      <c r="J1841" s="17" t="s">
        <v>4</v>
      </c>
      <c r="K1841" s="17">
        <v>3550</v>
      </c>
    </row>
    <row r="1842" spans="1:15" ht="18" x14ac:dyDescent="0.2">
      <c r="A1842" s="1" t="str">
        <f t="shared" si="31"/>
        <v/>
      </c>
      <c r="B1842" s="17" t="s">
        <v>4</v>
      </c>
      <c r="C1842" s="17" t="s">
        <v>4</v>
      </c>
      <c r="D1842" s="17" t="s">
        <v>4</v>
      </c>
      <c r="E1842" s="17" t="s">
        <v>4</v>
      </c>
      <c r="F1842" s="17" t="s">
        <v>4</v>
      </c>
      <c r="G1842" s="17">
        <v>10</v>
      </c>
      <c r="H1842" s="17" t="s">
        <v>4</v>
      </c>
      <c r="I1842" s="17" t="s">
        <v>4</v>
      </c>
      <c r="J1842" s="17" t="s">
        <v>4</v>
      </c>
      <c r="K1842" s="17">
        <v>3550</v>
      </c>
    </row>
    <row r="1843" spans="1:15" ht="18" x14ac:dyDescent="0.2">
      <c r="A1843" s="1" t="str">
        <f t="shared" si="31"/>
        <v/>
      </c>
      <c r="B1843" s="16" t="s">
        <v>3526</v>
      </c>
      <c r="C1843" s="16" t="s">
        <v>3537</v>
      </c>
      <c r="D1843" s="16" t="s">
        <v>1251</v>
      </c>
      <c r="E1843" s="16" t="s">
        <v>4</v>
      </c>
      <c r="F1843" s="16" t="s">
        <v>4</v>
      </c>
      <c r="G1843" s="16" t="s">
        <v>229</v>
      </c>
      <c r="H1843" s="16" t="s">
        <v>230</v>
      </c>
      <c r="I1843" s="17">
        <v>3300</v>
      </c>
      <c r="J1843" s="17" t="s">
        <v>4</v>
      </c>
      <c r="K1843" s="17">
        <v>3300</v>
      </c>
      <c r="L1843" s="17" t="s">
        <v>4</v>
      </c>
      <c r="M1843" s="17" t="s">
        <v>4</v>
      </c>
      <c r="N1843" s="17">
        <v>3300</v>
      </c>
      <c r="O1843" s="16" t="s">
        <v>102</v>
      </c>
    </row>
    <row r="1844" spans="1:15" ht="18" x14ac:dyDescent="0.2">
      <c r="A1844" s="1" t="str">
        <f t="shared" si="31"/>
        <v>CR1908-00315</v>
      </c>
      <c r="B1844" s="16" t="s">
        <v>2857</v>
      </c>
      <c r="C1844" s="16" t="s">
        <v>2858</v>
      </c>
      <c r="D1844" s="16" t="s">
        <v>34</v>
      </c>
      <c r="E1844" s="16" t="s">
        <v>34</v>
      </c>
      <c r="F1844" s="16" t="s">
        <v>88</v>
      </c>
      <c r="G1844" s="17">
        <v>10</v>
      </c>
      <c r="H1844" s="17">
        <v>55</v>
      </c>
      <c r="I1844" s="17" t="s">
        <v>4</v>
      </c>
      <c r="J1844" s="17" t="s">
        <v>4</v>
      </c>
      <c r="K1844" s="17">
        <v>550</v>
      </c>
    </row>
    <row r="1845" spans="1:15" ht="18" x14ac:dyDescent="0.2">
      <c r="A1845" s="1" t="str">
        <f t="shared" si="31"/>
        <v>CR1908-00315</v>
      </c>
      <c r="B1845" s="16" t="s">
        <v>149</v>
      </c>
      <c r="C1845" s="16" t="s">
        <v>150</v>
      </c>
      <c r="D1845" s="16" t="s">
        <v>34</v>
      </c>
      <c r="E1845" s="16" t="s">
        <v>35</v>
      </c>
      <c r="F1845" s="16" t="s">
        <v>36</v>
      </c>
      <c r="G1845" s="17">
        <v>100</v>
      </c>
      <c r="H1845" s="17">
        <v>22</v>
      </c>
      <c r="I1845" s="17" t="s">
        <v>4</v>
      </c>
      <c r="J1845" s="17" t="s">
        <v>4</v>
      </c>
      <c r="K1845" s="17">
        <v>2200</v>
      </c>
    </row>
    <row r="1846" spans="1:15" ht="18" x14ac:dyDescent="0.2">
      <c r="A1846" s="1" t="str">
        <f t="shared" si="31"/>
        <v>CR1908-00315</v>
      </c>
      <c r="B1846" s="16" t="s">
        <v>3538</v>
      </c>
      <c r="C1846" s="16" t="s">
        <v>3539</v>
      </c>
      <c r="D1846" s="16" t="s">
        <v>34</v>
      </c>
      <c r="E1846" s="16" t="s">
        <v>34</v>
      </c>
      <c r="F1846" s="16" t="s">
        <v>88</v>
      </c>
      <c r="G1846" s="17">
        <v>10</v>
      </c>
      <c r="H1846" s="17">
        <v>55</v>
      </c>
      <c r="I1846" s="17" t="s">
        <v>4</v>
      </c>
      <c r="J1846" s="17" t="s">
        <v>4</v>
      </c>
      <c r="K1846" s="17">
        <v>550</v>
      </c>
    </row>
    <row r="1847" spans="1:15" ht="18" x14ac:dyDescent="0.2">
      <c r="A1847" s="1" t="str">
        <f t="shared" si="31"/>
        <v/>
      </c>
      <c r="B1847" s="17" t="s">
        <v>4</v>
      </c>
      <c r="C1847" s="17" t="s">
        <v>4</v>
      </c>
      <c r="D1847" s="17" t="s">
        <v>4</v>
      </c>
      <c r="E1847" s="17" t="s">
        <v>4</v>
      </c>
      <c r="F1847" s="17" t="s">
        <v>4</v>
      </c>
      <c r="G1847" s="17">
        <v>120</v>
      </c>
      <c r="H1847" s="17" t="s">
        <v>4</v>
      </c>
      <c r="I1847" s="17" t="s">
        <v>4</v>
      </c>
      <c r="J1847" s="17" t="s">
        <v>4</v>
      </c>
      <c r="K1847" s="17">
        <v>3300</v>
      </c>
    </row>
    <row r="1848" spans="1:15" ht="18" x14ac:dyDescent="0.2">
      <c r="A1848" s="1" t="str">
        <f t="shared" si="31"/>
        <v/>
      </c>
      <c r="B1848" s="16" t="s">
        <v>3526</v>
      </c>
      <c r="C1848" s="16" t="s">
        <v>3540</v>
      </c>
      <c r="D1848" s="16" t="s">
        <v>403</v>
      </c>
      <c r="E1848" s="16" t="s">
        <v>4</v>
      </c>
      <c r="F1848" s="16" t="s">
        <v>4</v>
      </c>
      <c r="G1848" s="16" t="s">
        <v>533</v>
      </c>
      <c r="H1848" s="16" t="s">
        <v>534</v>
      </c>
      <c r="I1848" s="17">
        <v>23400</v>
      </c>
      <c r="J1848" s="17" t="s">
        <v>4</v>
      </c>
      <c r="K1848" s="17">
        <v>23400</v>
      </c>
      <c r="L1848" s="17" t="s">
        <v>4</v>
      </c>
      <c r="M1848" s="17" t="s">
        <v>4</v>
      </c>
      <c r="N1848" s="17">
        <v>23400</v>
      </c>
      <c r="O1848" s="16" t="s">
        <v>31</v>
      </c>
    </row>
    <row r="1849" spans="1:15" ht="18" x14ac:dyDescent="0.2">
      <c r="A1849" s="1" t="str">
        <f t="shared" si="31"/>
        <v>CR1908-00316</v>
      </c>
      <c r="B1849" s="16" t="s">
        <v>811</v>
      </c>
      <c r="C1849" s="16" t="s">
        <v>812</v>
      </c>
      <c r="D1849" s="16" t="s">
        <v>34</v>
      </c>
      <c r="E1849" s="16" t="s">
        <v>35</v>
      </c>
      <c r="F1849" s="16" t="s">
        <v>35</v>
      </c>
      <c r="G1849" s="17">
        <v>200</v>
      </c>
      <c r="H1849" s="17">
        <v>117</v>
      </c>
      <c r="I1849" s="17" t="s">
        <v>4</v>
      </c>
      <c r="J1849" s="17" t="s">
        <v>4</v>
      </c>
      <c r="K1849" s="17">
        <v>23400</v>
      </c>
    </row>
    <row r="1850" spans="1:15" ht="18" x14ac:dyDescent="0.2">
      <c r="A1850" s="1" t="str">
        <f t="shared" si="31"/>
        <v>CR1908-00316</v>
      </c>
      <c r="B1850" s="16" t="s">
        <v>3459</v>
      </c>
      <c r="C1850" s="16" t="s">
        <v>3460</v>
      </c>
      <c r="D1850" s="16" t="s">
        <v>34</v>
      </c>
      <c r="E1850" s="16" t="s">
        <v>35</v>
      </c>
      <c r="F1850" s="16" t="s">
        <v>58</v>
      </c>
      <c r="G1850" s="17">
        <v>2</v>
      </c>
      <c r="H1850" s="17" t="s">
        <v>4</v>
      </c>
      <c r="I1850" s="17" t="s">
        <v>4</v>
      </c>
      <c r="J1850" s="17" t="s">
        <v>4</v>
      </c>
      <c r="K1850" s="17" t="s">
        <v>4</v>
      </c>
    </row>
    <row r="1851" spans="1:15" ht="18" x14ac:dyDescent="0.2">
      <c r="A1851" s="1" t="str">
        <f t="shared" si="31"/>
        <v/>
      </c>
      <c r="B1851" s="17" t="s">
        <v>4</v>
      </c>
      <c r="C1851" s="17" t="s">
        <v>4</v>
      </c>
      <c r="D1851" s="17" t="s">
        <v>4</v>
      </c>
      <c r="E1851" s="17" t="s">
        <v>4</v>
      </c>
      <c r="F1851" s="17" t="s">
        <v>4</v>
      </c>
      <c r="G1851" s="17">
        <v>202</v>
      </c>
      <c r="H1851" s="17" t="s">
        <v>4</v>
      </c>
      <c r="I1851" s="17" t="s">
        <v>4</v>
      </c>
      <c r="J1851" s="17" t="s">
        <v>4</v>
      </c>
      <c r="K1851" s="17">
        <v>23400</v>
      </c>
    </row>
    <row r="1852" spans="1:15" ht="18" x14ac:dyDescent="0.2">
      <c r="A1852" s="1" t="str">
        <f t="shared" si="31"/>
        <v/>
      </c>
      <c r="B1852" s="16" t="s">
        <v>3526</v>
      </c>
      <c r="C1852" s="16" t="s">
        <v>3541</v>
      </c>
      <c r="D1852" s="16" t="s">
        <v>837</v>
      </c>
      <c r="E1852" s="16" t="s">
        <v>4</v>
      </c>
      <c r="F1852" s="16" t="s">
        <v>4</v>
      </c>
      <c r="G1852" s="16" t="s">
        <v>3306</v>
      </c>
      <c r="H1852" s="16" t="s">
        <v>3307</v>
      </c>
      <c r="I1852" s="17">
        <v>769</v>
      </c>
      <c r="J1852" s="17" t="s">
        <v>4</v>
      </c>
      <c r="K1852" s="17">
        <v>769</v>
      </c>
      <c r="L1852" s="17" t="s">
        <v>4</v>
      </c>
      <c r="M1852" s="17" t="s">
        <v>4</v>
      </c>
      <c r="N1852" s="17">
        <v>769</v>
      </c>
      <c r="O1852" s="16" t="s">
        <v>178</v>
      </c>
    </row>
    <row r="1853" spans="1:15" ht="18" x14ac:dyDescent="0.2">
      <c r="A1853" s="1" t="str">
        <f t="shared" si="31"/>
        <v>CR1908-00317</v>
      </c>
      <c r="B1853" s="16" t="s">
        <v>3542</v>
      </c>
      <c r="C1853" s="16" t="s">
        <v>3543</v>
      </c>
      <c r="D1853" s="16" t="s">
        <v>34</v>
      </c>
      <c r="E1853" s="16" t="s">
        <v>35</v>
      </c>
      <c r="F1853" s="16" t="s">
        <v>51</v>
      </c>
      <c r="G1853" s="17">
        <v>1</v>
      </c>
      <c r="H1853" s="17">
        <v>380</v>
      </c>
      <c r="I1853" s="17" t="s">
        <v>4</v>
      </c>
      <c r="J1853" s="17" t="s">
        <v>4</v>
      </c>
      <c r="K1853" s="17">
        <v>380</v>
      </c>
    </row>
    <row r="1854" spans="1:15" ht="18" x14ac:dyDescent="0.2">
      <c r="A1854" s="1" t="str">
        <f t="shared" si="31"/>
        <v>CR1908-00317</v>
      </c>
      <c r="B1854" s="16" t="s">
        <v>3055</v>
      </c>
      <c r="C1854" s="16" t="s">
        <v>3056</v>
      </c>
      <c r="D1854" s="16" t="s">
        <v>34</v>
      </c>
      <c r="E1854" s="16" t="s">
        <v>35</v>
      </c>
      <c r="F1854" s="16" t="s">
        <v>51</v>
      </c>
      <c r="G1854" s="17">
        <v>1</v>
      </c>
      <c r="H1854" s="17">
        <v>40</v>
      </c>
      <c r="I1854" s="17" t="s">
        <v>4</v>
      </c>
      <c r="J1854" s="17" t="s">
        <v>4</v>
      </c>
      <c r="K1854" s="17">
        <v>40</v>
      </c>
    </row>
    <row r="1855" spans="1:15" ht="18" x14ac:dyDescent="0.2">
      <c r="A1855" s="1" t="str">
        <f t="shared" si="31"/>
        <v>CR1908-00317</v>
      </c>
      <c r="B1855" s="16" t="s">
        <v>861</v>
      </c>
      <c r="C1855" s="16" t="s">
        <v>862</v>
      </c>
      <c r="D1855" s="16" t="s">
        <v>34</v>
      </c>
      <c r="E1855" s="16" t="s">
        <v>35</v>
      </c>
      <c r="F1855" s="16" t="s">
        <v>51</v>
      </c>
      <c r="G1855" s="17">
        <v>1</v>
      </c>
      <c r="H1855" s="17">
        <v>75</v>
      </c>
      <c r="I1855" s="17" t="s">
        <v>4</v>
      </c>
      <c r="J1855" s="17" t="s">
        <v>4</v>
      </c>
      <c r="K1855" s="17">
        <v>75</v>
      </c>
    </row>
    <row r="1856" spans="1:15" ht="18" x14ac:dyDescent="0.2">
      <c r="A1856" s="1" t="str">
        <f t="shared" si="31"/>
        <v>CR1908-00317</v>
      </c>
      <c r="B1856" s="16" t="s">
        <v>289</v>
      </c>
      <c r="C1856" s="16" t="s">
        <v>290</v>
      </c>
      <c r="D1856" s="16" t="s">
        <v>34</v>
      </c>
      <c r="E1856" s="16" t="s">
        <v>35</v>
      </c>
      <c r="F1856" s="16" t="s">
        <v>109</v>
      </c>
      <c r="G1856" s="17">
        <v>1</v>
      </c>
      <c r="H1856" s="17">
        <v>60</v>
      </c>
      <c r="I1856" s="17" t="s">
        <v>4</v>
      </c>
      <c r="J1856" s="17" t="s">
        <v>4</v>
      </c>
      <c r="K1856" s="17">
        <v>60</v>
      </c>
    </row>
    <row r="1857" spans="1:15" ht="18" x14ac:dyDescent="0.2">
      <c r="A1857" s="1" t="str">
        <f t="shared" si="31"/>
        <v>CR1908-00317</v>
      </c>
      <c r="B1857" s="16" t="s">
        <v>867</v>
      </c>
      <c r="C1857" s="16" t="s">
        <v>868</v>
      </c>
      <c r="D1857" s="16" t="s">
        <v>34</v>
      </c>
      <c r="E1857" s="16" t="s">
        <v>35</v>
      </c>
      <c r="F1857" s="16" t="s">
        <v>140</v>
      </c>
      <c r="G1857" s="17">
        <v>1</v>
      </c>
      <c r="H1857" s="17">
        <v>25</v>
      </c>
      <c r="I1857" s="17" t="s">
        <v>4</v>
      </c>
      <c r="J1857" s="17" t="s">
        <v>4</v>
      </c>
      <c r="K1857" s="17">
        <v>25</v>
      </c>
    </row>
    <row r="1858" spans="1:15" ht="18" x14ac:dyDescent="0.2">
      <c r="A1858" s="1" t="str">
        <f t="shared" si="31"/>
        <v>CR1908-00317</v>
      </c>
      <c r="B1858" s="16" t="s">
        <v>3544</v>
      </c>
      <c r="C1858" s="16" t="s">
        <v>3545</v>
      </c>
      <c r="D1858" s="16" t="s">
        <v>34</v>
      </c>
      <c r="E1858" s="16" t="s">
        <v>35</v>
      </c>
      <c r="F1858" s="16" t="s">
        <v>51</v>
      </c>
      <c r="G1858" s="17">
        <v>1</v>
      </c>
      <c r="H1858" s="17">
        <v>35</v>
      </c>
      <c r="I1858" s="17" t="s">
        <v>4</v>
      </c>
      <c r="J1858" s="17" t="s">
        <v>4</v>
      </c>
      <c r="K1858" s="17">
        <v>35</v>
      </c>
    </row>
    <row r="1859" spans="1:15" ht="18" x14ac:dyDescent="0.2">
      <c r="A1859" s="1" t="str">
        <f t="shared" si="31"/>
        <v>CR1908-00317</v>
      </c>
      <c r="B1859" s="16" t="s">
        <v>220</v>
      </c>
      <c r="C1859" s="16" t="s">
        <v>221</v>
      </c>
      <c r="D1859" s="16" t="s">
        <v>34</v>
      </c>
      <c r="E1859" s="16" t="s">
        <v>35</v>
      </c>
      <c r="F1859" s="16" t="s">
        <v>51</v>
      </c>
      <c r="G1859" s="17">
        <v>4</v>
      </c>
      <c r="H1859" s="17">
        <v>25</v>
      </c>
      <c r="I1859" s="17" t="s">
        <v>4</v>
      </c>
      <c r="J1859" s="17" t="s">
        <v>4</v>
      </c>
      <c r="K1859" s="17">
        <v>100</v>
      </c>
    </row>
    <row r="1860" spans="1:15" ht="18" x14ac:dyDescent="0.2">
      <c r="A1860" s="1" t="str">
        <f t="shared" si="31"/>
        <v>CR1908-00317</v>
      </c>
      <c r="B1860" s="16" t="s">
        <v>222</v>
      </c>
      <c r="C1860" s="16" t="s">
        <v>223</v>
      </c>
      <c r="D1860" s="16" t="s">
        <v>34</v>
      </c>
      <c r="E1860" s="16" t="s">
        <v>35</v>
      </c>
      <c r="F1860" s="16" t="s">
        <v>51</v>
      </c>
      <c r="G1860" s="17">
        <v>4</v>
      </c>
      <c r="H1860" s="17">
        <v>5</v>
      </c>
      <c r="I1860" s="17" t="s">
        <v>4</v>
      </c>
      <c r="J1860" s="17" t="s">
        <v>4</v>
      </c>
      <c r="K1860" s="17">
        <v>20</v>
      </c>
    </row>
    <row r="1861" spans="1:15" ht="18" x14ac:dyDescent="0.2">
      <c r="A1861" s="1" t="str">
        <f t="shared" si="31"/>
        <v>CR1908-00317</v>
      </c>
      <c r="B1861" s="16" t="s">
        <v>103</v>
      </c>
      <c r="C1861" s="16" t="s">
        <v>104</v>
      </c>
      <c r="D1861" s="16" t="s">
        <v>34</v>
      </c>
      <c r="E1861" s="16" t="s">
        <v>35</v>
      </c>
      <c r="F1861" s="16" t="s">
        <v>36</v>
      </c>
      <c r="G1861" s="17">
        <v>1</v>
      </c>
      <c r="H1861" s="17">
        <v>34</v>
      </c>
      <c r="I1861" s="17" t="s">
        <v>4</v>
      </c>
      <c r="J1861" s="17" t="s">
        <v>4</v>
      </c>
      <c r="K1861" s="17">
        <v>34</v>
      </c>
    </row>
    <row r="1862" spans="1:15" ht="18" x14ac:dyDescent="0.2">
      <c r="A1862" s="1" t="str">
        <f t="shared" si="31"/>
        <v/>
      </c>
      <c r="B1862" s="17" t="s">
        <v>4</v>
      </c>
      <c r="C1862" s="17" t="s">
        <v>4</v>
      </c>
      <c r="D1862" s="17" t="s">
        <v>4</v>
      </c>
      <c r="E1862" s="17" t="s">
        <v>4</v>
      </c>
      <c r="F1862" s="17" t="s">
        <v>4</v>
      </c>
      <c r="G1862" s="17">
        <v>15</v>
      </c>
      <c r="H1862" s="17" t="s">
        <v>4</v>
      </c>
      <c r="I1862" s="17" t="s">
        <v>4</v>
      </c>
      <c r="J1862" s="17" t="s">
        <v>4</v>
      </c>
      <c r="K1862" s="17">
        <v>769</v>
      </c>
    </row>
    <row r="1863" spans="1:15" ht="18" x14ac:dyDescent="0.2">
      <c r="A1863" s="1" t="str">
        <f t="shared" si="31"/>
        <v/>
      </c>
      <c r="B1863" s="16" t="s">
        <v>3526</v>
      </c>
      <c r="C1863" s="16" t="s">
        <v>3546</v>
      </c>
      <c r="D1863" s="16" t="s">
        <v>588</v>
      </c>
      <c r="E1863" s="16" t="s">
        <v>4</v>
      </c>
      <c r="F1863" s="16" t="s">
        <v>4</v>
      </c>
      <c r="G1863" s="16" t="s">
        <v>521</v>
      </c>
      <c r="H1863" s="16" t="s">
        <v>522</v>
      </c>
      <c r="I1863" s="17">
        <v>1650</v>
      </c>
      <c r="J1863" s="17" t="s">
        <v>4</v>
      </c>
      <c r="K1863" s="17">
        <v>1650</v>
      </c>
      <c r="L1863" s="17" t="s">
        <v>4</v>
      </c>
      <c r="M1863" s="17" t="s">
        <v>4</v>
      </c>
      <c r="N1863" s="17">
        <v>1650</v>
      </c>
      <c r="O1863" s="16" t="s">
        <v>178</v>
      </c>
    </row>
    <row r="1864" spans="1:15" ht="18" x14ac:dyDescent="0.2">
      <c r="A1864" s="1" t="str">
        <f t="shared" si="31"/>
        <v>CR1908-00318</v>
      </c>
      <c r="B1864" s="16" t="s">
        <v>1254</v>
      </c>
      <c r="C1864" s="16" t="s">
        <v>1255</v>
      </c>
      <c r="D1864" s="16" t="s">
        <v>34</v>
      </c>
      <c r="E1864" s="16" t="s">
        <v>44</v>
      </c>
      <c r="F1864" s="16" t="s">
        <v>52</v>
      </c>
      <c r="G1864" s="17">
        <v>1</v>
      </c>
      <c r="H1864" s="17">
        <v>1650</v>
      </c>
      <c r="I1864" s="17" t="s">
        <v>4</v>
      </c>
      <c r="J1864" s="17" t="s">
        <v>4</v>
      </c>
      <c r="K1864" s="17">
        <v>1650</v>
      </c>
    </row>
    <row r="1865" spans="1:15" ht="18" x14ac:dyDescent="0.2">
      <c r="A1865" s="1" t="str">
        <f t="shared" si="31"/>
        <v/>
      </c>
      <c r="B1865" s="17" t="s">
        <v>4</v>
      </c>
      <c r="C1865" s="17" t="s">
        <v>4</v>
      </c>
      <c r="D1865" s="17" t="s">
        <v>4</v>
      </c>
      <c r="E1865" s="17" t="s">
        <v>4</v>
      </c>
      <c r="F1865" s="17" t="s">
        <v>4</v>
      </c>
      <c r="G1865" s="17">
        <v>1</v>
      </c>
      <c r="H1865" s="17" t="s">
        <v>4</v>
      </c>
      <c r="I1865" s="17" t="s">
        <v>4</v>
      </c>
      <c r="J1865" s="17" t="s">
        <v>4</v>
      </c>
      <c r="K1865" s="17">
        <v>1650</v>
      </c>
    </row>
    <row r="1866" spans="1:15" ht="18" x14ac:dyDescent="0.2">
      <c r="A1866" s="1" t="str">
        <f t="shared" si="31"/>
        <v/>
      </c>
      <c r="B1866" s="16" t="s">
        <v>3526</v>
      </c>
      <c r="C1866" s="16" t="s">
        <v>3547</v>
      </c>
      <c r="D1866" s="16" t="s">
        <v>2174</v>
      </c>
      <c r="E1866" s="16" t="s">
        <v>4</v>
      </c>
      <c r="F1866" s="16" t="s">
        <v>4</v>
      </c>
      <c r="G1866" s="16" t="s">
        <v>3086</v>
      </c>
      <c r="H1866" s="16" t="s">
        <v>3087</v>
      </c>
      <c r="I1866" s="17">
        <v>50600</v>
      </c>
      <c r="J1866" s="17" t="s">
        <v>4</v>
      </c>
      <c r="K1866" s="17">
        <v>50600</v>
      </c>
      <c r="L1866" s="17" t="s">
        <v>4</v>
      </c>
      <c r="M1866" s="17" t="s">
        <v>4</v>
      </c>
      <c r="N1866" s="17">
        <v>50600</v>
      </c>
      <c r="O1866" s="16" t="s">
        <v>178</v>
      </c>
    </row>
    <row r="1867" spans="1:15" ht="18" x14ac:dyDescent="0.2">
      <c r="A1867" s="1" t="str">
        <f t="shared" si="31"/>
        <v>CR1908-00319</v>
      </c>
      <c r="B1867" s="16" t="s">
        <v>200</v>
      </c>
      <c r="C1867" s="16" t="s">
        <v>201</v>
      </c>
      <c r="D1867" s="16" t="s">
        <v>34</v>
      </c>
      <c r="E1867" s="16" t="s">
        <v>35</v>
      </c>
      <c r="F1867" s="16" t="s">
        <v>36</v>
      </c>
      <c r="G1867" s="17">
        <v>60</v>
      </c>
      <c r="H1867" s="17">
        <v>265</v>
      </c>
      <c r="I1867" s="17" t="s">
        <v>4</v>
      </c>
      <c r="J1867" s="17" t="s">
        <v>4</v>
      </c>
      <c r="K1867" s="17">
        <v>15900</v>
      </c>
    </row>
    <row r="1868" spans="1:15" ht="18" x14ac:dyDescent="0.2">
      <c r="A1868" s="1" t="str">
        <f t="shared" si="31"/>
        <v>CR1908-00319</v>
      </c>
      <c r="B1868" s="16" t="s">
        <v>185</v>
      </c>
      <c r="C1868" s="16" t="s">
        <v>186</v>
      </c>
      <c r="D1868" s="16" t="s">
        <v>34</v>
      </c>
      <c r="E1868" s="16" t="s">
        <v>35</v>
      </c>
      <c r="F1868" s="16" t="s">
        <v>36</v>
      </c>
      <c r="G1868" s="17">
        <v>50</v>
      </c>
      <c r="H1868" s="17">
        <v>255</v>
      </c>
      <c r="I1868" s="17" t="s">
        <v>4</v>
      </c>
      <c r="J1868" s="17" t="s">
        <v>4</v>
      </c>
      <c r="K1868" s="17">
        <v>12750</v>
      </c>
    </row>
    <row r="1869" spans="1:15" ht="18" x14ac:dyDescent="0.2">
      <c r="A1869" s="1" t="str">
        <f t="shared" si="31"/>
        <v>CR1908-00319</v>
      </c>
      <c r="B1869" s="16" t="s">
        <v>200</v>
      </c>
      <c r="C1869" s="16" t="s">
        <v>201</v>
      </c>
      <c r="D1869" s="16" t="s">
        <v>34</v>
      </c>
      <c r="E1869" s="16" t="s">
        <v>51</v>
      </c>
      <c r="F1869" s="16" t="s">
        <v>36</v>
      </c>
      <c r="G1869" s="17">
        <v>14</v>
      </c>
      <c r="H1869" s="17">
        <v>265</v>
      </c>
      <c r="I1869" s="17" t="s">
        <v>4</v>
      </c>
      <c r="J1869" s="17" t="s">
        <v>4</v>
      </c>
      <c r="K1869" s="17">
        <v>3710</v>
      </c>
    </row>
    <row r="1870" spans="1:15" ht="18" x14ac:dyDescent="0.2">
      <c r="A1870" s="1" t="str">
        <f t="shared" si="31"/>
        <v>CR1908-00319</v>
      </c>
      <c r="B1870" s="16" t="s">
        <v>3355</v>
      </c>
      <c r="C1870" s="16" t="s">
        <v>3356</v>
      </c>
      <c r="D1870" s="16" t="s">
        <v>34</v>
      </c>
      <c r="E1870" s="16" t="s">
        <v>35</v>
      </c>
      <c r="F1870" s="16" t="s">
        <v>58</v>
      </c>
      <c r="G1870" s="17">
        <v>1</v>
      </c>
      <c r="H1870" s="17" t="s">
        <v>4</v>
      </c>
      <c r="I1870" s="17" t="s">
        <v>4</v>
      </c>
      <c r="J1870" s="17" t="s">
        <v>4</v>
      </c>
      <c r="K1870" s="17" t="s">
        <v>4</v>
      </c>
    </row>
    <row r="1871" spans="1:15" ht="18" x14ac:dyDescent="0.2">
      <c r="A1871" s="1" t="str">
        <f t="shared" si="31"/>
        <v>CR1908-00319</v>
      </c>
      <c r="B1871" s="16" t="s">
        <v>3548</v>
      </c>
      <c r="C1871" s="16" t="s">
        <v>3549</v>
      </c>
      <c r="D1871" s="16" t="s">
        <v>34</v>
      </c>
      <c r="E1871" s="16" t="s">
        <v>35</v>
      </c>
      <c r="F1871" s="16" t="s">
        <v>36</v>
      </c>
      <c r="G1871" s="17">
        <v>80</v>
      </c>
      <c r="H1871" s="17">
        <v>228</v>
      </c>
      <c r="I1871" s="17" t="s">
        <v>4</v>
      </c>
      <c r="J1871" s="17" t="s">
        <v>4</v>
      </c>
      <c r="K1871" s="17">
        <v>18240</v>
      </c>
    </row>
    <row r="1872" spans="1:15" ht="18" x14ac:dyDescent="0.2">
      <c r="A1872" s="1" t="str">
        <f t="shared" si="31"/>
        <v/>
      </c>
      <c r="B1872" s="17" t="s">
        <v>4</v>
      </c>
      <c r="C1872" s="17" t="s">
        <v>4</v>
      </c>
      <c r="D1872" s="17" t="s">
        <v>4</v>
      </c>
      <c r="E1872" s="17" t="s">
        <v>4</v>
      </c>
      <c r="F1872" s="17" t="s">
        <v>4</v>
      </c>
      <c r="G1872" s="17">
        <v>205</v>
      </c>
      <c r="H1872" s="17" t="s">
        <v>4</v>
      </c>
      <c r="I1872" s="17" t="s">
        <v>4</v>
      </c>
      <c r="J1872" s="17" t="s">
        <v>4</v>
      </c>
      <c r="K1872" s="17">
        <v>50600</v>
      </c>
    </row>
    <row r="1873" spans="1:15" ht="18" x14ac:dyDescent="0.2">
      <c r="A1873" s="1" t="str">
        <f t="shared" si="31"/>
        <v/>
      </c>
      <c r="B1873" s="16" t="s">
        <v>3526</v>
      </c>
      <c r="C1873" s="16" t="s">
        <v>3550</v>
      </c>
      <c r="D1873" s="16" t="s">
        <v>694</v>
      </c>
      <c r="E1873" s="16" t="s">
        <v>4</v>
      </c>
      <c r="F1873" s="16" t="s">
        <v>4</v>
      </c>
      <c r="G1873" s="16" t="s">
        <v>3551</v>
      </c>
      <c r="H1873" s="16" t="s">
        <v>3552</v>
      </c>
      <c r="I1873" s="17">
        <v>1975</v>
      </c>
      <c r="J1873" s="17" t="s">
        <v>4</v>
      </c>
      <c r="K1873" s="17">
        <v>1975</v>
      </c>
      <c r="L1873" s="17" t="s">
        <v>4</v>
      </c>
      <c r="M1873" s="17" t="s">
        <v>4</v>
      </c>
      <c r="N1873" s="17">
        <v>1975</v>
      </c>
      <c r="O1873" s="16" t="s">
        <v>118</v>
      </c>
    </row>
    <row r="1874" spans="1:15" ht="18" x14ac:dyDescent="0.2">
      <c r="A1874" s="1" t="str">
        <f t="shared" si="31"/>
        <v>CR1908-00320</v>
      </c>
      <c r="B1874" s="16" t="s">
        <v>3553</v>
      </c>
      <c r="C1874" s="16" t="s">
        <v>3554</v>
      </c>
      <c r="D1874" s="16" t="s">
        <v>34</v>
      </c>
      <c r="E1874" s="16" t="s">
        <v>34</v>
      </c>
      <c r="F1874" s="16" t="s">
        <v>51</v>
      </c>
      <c r="G1874" s="17">
        <v>5</v>
      </c>
      <c r="H1874" s="17">
        <v>95</v>
      </c>
      <c r="I1874" s="17" t="s">
        <v>4</v>
      </c>
      <c r="J1874" s="17" t="s">
        <v>4</v>
      </c>
      <c r="K1874" s="17">
        <v>475</v>
      </c>
    </row>
    <row r="1875" spans="1:15" ht="18" x14ac:dyDescent="0.2">
      <c r="A1875" s="1" t="str">
        <f t="shared" si="31"/>
        <v>CR1908-00320</v>
      </c>
      <c r="B1875" s="16" t="s">
        <v>3555</v>
      </c>
      <c r="C1875" s="16" t="s">
        <v>3556</v>
      </c>
      <c r="D1875" s="16" t="s">
        <v>34</v>
      </c>
      <c r="E1875" s="16" t="s">
        <v>34</v>
      </c>
      <c r="F1875" s="16" t="s">
        <v>36</v>
      </c>
      <c r="G1875" s="17">
        <v>6</v>
      </c>
      <c r="H1875" s="17">
        <v>250</v>
      </c>
      <c r="I1875" s="17" t="s">
        <v>4</v>
      </c>
      <c r="J1875" s="17" t="s">
        <v>4</v>
      </c>
      <c r="K1875" s="17">
        <v>1500</v>
      </c>
    </row>
    <row r="1876" spans="1:15" ht="18" x14ac:dyDescent="0.2">
      <c r="A1876" s="1" t="str">
        <f t="shared" si="31"/>
        <v/>
      </c>
      <c r="B1876" s="17" t="s">
        <v>4</v>
      </c>
      <c r="C1876" s="17" t="s">
        <v>4</v>
      </c>
      <c r="D1876" s="17" t="s">
        <v>4</v>
      </c>
      <c r="E1876" s="17" t="s">
        <v>4</v>
      </c>
      <c r="F1876" s="17" t="s">
        <v>4</v>
      </c>
      <c r="G1876" s="17">
        <v>11</v>
      </c>
      <c r="H1876" s="17" t="s">
        <v>4</v>
      </c>
      <c r="I1876" s="17" t="s">
        <v>4</v>
      </c>
      <c r="J1876" s="17" t="s">
        <v>4</v>
      </c>
      <c r="K1876" s="17">
        <v>1975</v>
      </c>
    </row>
    <row r="1877" spans="1:15" ht="18" x14ac:dyDescent="0.2">
      <c r="A1877" s="1" t="str">
        <f t="shared" si="31"/>
        <v/>
      </c>
      <c r="B1877" s="16" t="s">
        <v>3526</v>
      </c>
      <c r="C1877" s="16" t="s">
        <v>3557</v>
      </c>
      <c r="D1877" s="16" t="s">
        <v>2181</v>
      </c>
      <c r="E1877" s="16" t="s">
        <v>4</v>
      </c>
      <c r="F1877" s="16" t="s">
        <v>4</v>
      </c>
      <c r="G1877" s="16" t="s">
        <v>195</v>
      </c>
      <c r="H1877" s="16" t="s">
        <v>196</v>
      </c>
      <c r="I1877" s="17">
        <v>40880</v>
      </c>
      <c r="J1877" s="17" t="s">
        <v>4</v>
      </c>
      <c r="K1877" s="17">
        <v>40880</v>
      </c>
      <c r="L1877" s="17" t="s">
        <v>4</v>
      </c>
      <c r="M1877" s="17" t="s">
        <v>4</v>
      </c>
      <c r="N1877" s="17">
        <v>40880</v>
      </c>
      <c r="O1877" s="16" t="s">
        <v>31</v>
      </c>
    </row>
    <row r="1878" spans="1:15" ht="18" x14ac:dyDescent="0.2">
      <c r="A1878" s="1" t="str">
        <f t="shared" si="31"/>
        <v>CR1908-00321</v>
      </c>
      <c r="B1878" s="16" t="s">
        <v>3355</v>
      </c>
      <c r="C1878" s="16" t="s">
        <v>3356</v>
      </c>
      <c r="D1878" s="16" t="s">
        <v>34</v>
      </c>
      <c r="E1878" s="16" t="s">
        <v>35</v>
      </c>
      <c r="F1878" s="16" t="s">
        <v>58</v>
      </c>
      <c r="G1878" s="17">
        <v>1</v>
      </c>
      <c r="H1878" s="17" t="s">
        <v>4</v>
      </c>
      <c r="I1878" s="17" t="s">
        <v>4</v>
      </c>
      <c r="J1878" s="17" t="s">
        <v>4</v>
      </c>
      <c r="K1878" s="17" t="s">
        <v>4</v>
      </c>
    </row>
    <row r="1879" spans="1:15" ht="18" x14ac:dyDescent="0.2">
      <c r="A1879" s="1" t="str">
        <f t="shared" si="31"/>
        <v>CR1908-00321</v>
      </c>
      <c r="B1879" s="16" t="s">
        <v>202</v>
      </c>
      <c r="C1879" s="16" t="s">
        <v>203</v>
      </c>
      <c r="D1879" s="16" t="s">
        <v>34</v>
      </c>
      <c r="E1879" s="16" t="s">
        <v>35</v>
      </c>
      <c r="F1879" s="16" t="s">
        <v>36</v>
      </c>
      <c r="G1879" s="17">
        <v>200</v>
      </c>
      <c r="H1879" s="17">
        <v>100</v>
      </c>
      <c r="I1879" s="17" t="s">
        <v>4</v>
      </c>
      <c r="J1879" s="17" t="s">
        <v>4</v>
      </c>
      <c r="K1879" s="17">
        <v>20000</v>
      </c>
    </row>
    <row r="1880" spans="1:15" ht="18" x14ac:dyDescent="0.2">
      <c r="A1880" s="1" t="str">
        <f t="shared" si="31"/>
        <v>CR1908-00321</v>
      </c>
      <c r="B1880" s="16" t="s">
        <v>3097</v>
      </c>
      <c r="C1880" s="16" t="s">
        <v>3098</v>
      </c>
      <c r="D1880" s="16" t="s">
        <v>34</v>
      </c>
      <c r="E1880" s="16" t="s">
        <v>35</v>
      </c>
      <c r="F1880" s="16" t="s">
        <v>36</v>
      </c>
      <c r="G1880" s="17">
        <v>120</v>
      </c>
      <c r="H1880" s="17">
        <v>174</v>
      </c>
      <c r="I1880" s="17" t="s">
        <v>4</v>
      </c>
      <c r="J1880" s="17" t="s">
        <v>4</v>
      </c>
      <c r="K1880" s="17">
        <v>20880</v>
      </c>
    </row>
    <row r="1881" spans="1:15" ht="18" x14ac:dyDescent="0.2">
      <c r="A1881" s="1" t="str">
        <f t="shared" si="31"/>
        <v/>
      </c>
      <c r="B1881" s="17" t="s">
        <v>4</v>
      </c>
      <c r="C1881" s="17" t="s">
        <v>4</v>
      </c>
      <c r="D1881" s="17" t="s">
        <v>4</v>
      </c>
      <c r="E1881" s="17" t="s">
        <v>4</v>
      </c>
      <c r="F1881" s="17" t="s">
        <v>4</v>
      </c>
      <c r="G1881" s="17">
        <v>321</v>
      </c>
      <c r="H1881" s="17" t="s">
        <v>4</v>
      </c>
      <c r="I1881" s="17" t="s">
        <v>4</v>
      </c>
      <c r="J1881" s="17" t="s">
        <v>4</v>
      </c>
      <c r="K1881" s="17">
        <v>40880</v>
      </c>
    </row>
    <row r="1882" spans="1:15" ht="18" x14ac:dyDescent="0.2">
      <c r="A1882" s="1" t="str">
        <f t="shared" si="31"/>
        <v/>
      </c>
      <c r="B1882" s="16" t="s">
        <v>3526</v>
      </c>
      <c r="C1882" s="16" t="s">
        <v>3558</v>
      </c>
      <c r="D1882" s="16" t="s">
        <v>452</v>
      </c>
      <c r="E1882" s="16" t="s">
        <v>4</v>
      </c>
      <c r="F1882" s="16" t="s">
        <v>4</v>
      </c>
      <c r="G1882" s="16" t="s">
        <v>826</v>
      </c>
      <c r="H1882" s="16" t="s">
        <v>827</v>
      </c>
      <c r="I1882" s="17">
        <v>66555</v>
      </c>
      <c r="J1882" s="17" t="s">
        <v>4</v>
      </c>
      <c r="K1882" s="17">
        <v>66555</v>
      </c>
      <c r="L1882" s="17" t="s">
        <v>4</v>
      </c>
      <c r="M1882" s="17" t="s">
        <v>4</v>
      </c>
      <c r="N1882" s="17">
        <v>66555</v>
      </c>
      <c r="O1882" s="16" t="s">
        <v>31</v>
      </c>
    </row>
    <row r="1883" spans="1:15" ht="18" x14ac:dyDescent="0.2">
      <c r="A1883" s="1" t="str">
        <f t="shared" si="31"/>
        <v>CR1908-00322</v>
      </c>
      <c r="B1883" s="16" t="s">
        <v>211</v>
      </c>
      <c r="C1883" s="16" t="s">
        <v>212</v>
      </c>
      <c r="D1883" s="16" t="s">
        <v>34</v>
      </c>
      <c r="E1883" s="16" t="s">
        <v>51</v>
      </c>
      <c r="F1883" s="16" t="s">
        <v>36</v>
      </c>
      <c r="G1883" s="17">
        <v>50</v>
      </c>
      <c r="H1883" s="17">
        <v>215</v>
      </c>
      <c r="I1883" s="17" t="s">
        <v>4</v>
      </c>
      <c r="J1883" s="17" t="s">
        <v>4</v>
      </c>
      <c r="K1883" s="17">
        <v>10750</v>
      </c>
    </row>
    <row r="1884" spans="1:15" ht="18" x14ac:dyDescent="0.2">
      <c r="A1884" s="1" t="str">
        <f t="shared" si="31"/>
        <v>CR1908-00322</v>
      </c>
      <c r="B1884" s="16" t="s">
        <v>830</v>
      </c>
      <c r="C1884" s="16" t="s">
        <v>831</v>
      </c>
      <c r="D1884" s="16" t="s">
        <v>34</v>
      </c>
      <c r="E1884" s="16" t="s">
        <v>51</v>
      </c>
      <c r="F1884" s="16" t="s">
        <v>36</v>
      </c>
      <c r="G1884" s="17">
        <v>60</v>
      </c>
      <c r="H1884" s="17">
        <v>142</v>
      </c>
      <c r="I1884" s="17" t="s">
        <v>4</v>
      </c>
      <c r="J1884" s="17" t="s">
        <v>4</v>
      </c>
      <c r="K1884" s="17">
        <v>8520</v>
      </c>
    </row>
    <row r="1885" spans="1:15" ht="18" x14ac:dyDescent="0.2">
      <c r="A1885" s="1" t="str">
        <f t="shared" si="31"/>
        <v>CR1908-00322</v>
      </c>
      <c r="B1885" s="16" t="s">
        <v>746</v>
      </c>
      <c r="C1885" s="16" t="s">
        <v>747</v>
      </c>
      <c r="D1885" s="16" t="s">
        <v>34</v>
      </c>
      <c r="E1885" s="16" t="s">
        <v>51</v>
      </c>
      <c r="F1885" s="16" t="s">
        <v>36</v>
      </c>
      <c r="G1885" s="17">
        <v>50</v>
      </c>
      <c r="H1885" s="17">
        <v>320</v>
      </c>
      <c r="I1885" s="17" t="s">
        <v>4</v>
      </c>
      <c r="J1885" s="17" t="s">
        <v>4</v>
      </c>
      <c r="K1885" s="17">
        <v>16000</v>
      </c>
    </row>
    <row r="1886" spans="1:15" ht="18" x14ac:dyDescent="0.2">
      <c r="A1886" s="1" t="str">
        <f t="shared" si="31"/>
        <v>CR1908-00322</v>
      </c>
      <c r="B1886" s="16" t="s">
        <v>278</v>
      </c>
      <c r="C1886" s="16" t="s">
        <v>279</v>
      </c>
      <c r="D1886" s="16" t="s">
        <v>34</v>
      </c>
      <c r="E1886" s="16" t="s">
        <v>51</v>
      </c>
      <c r="F1886" s="16" t="s">
        <v>36</v>
      </c>
      <c r="G1886" s="17">
        <v>10</v>
      </c>
      <c r="H1886" s="17">
        <v>480</v>
      </c>
      <c r="I1886" s="17" t="s">
        <v>4</v>
      </c>
      <c r="J1886" s="17" t="s">
        <v>4</v>
      </c>
      <c r="K1886" s="17">
        <v>4800</v>
      </c>
    </row>
    <row r="1887" spans="1:15" ht="18" x14ac:dyDescent="0.2">
      <c r="A1887" s="1" t="str">
        <f t="shared" si="31"/>
        <v>CR1908-00322</v>
      </c>
      <c r="B1887" s="16" t="s">
        <v>1515</v>
      </c>
      <c r="C1887" s="16" t="s">
        <v>1516</v>
      </c>
      <c r="D1887" s="16" t="s">
        <v>34</v>
      </c>
      <c r="E1887" s="16" t="s">
        <v>51</v>
      </c>
      <c r="F1887" s="16" t="s">
        <v>36</v>
      </c>
      <c r="G1887" s="17">
        <v>20</v>
      </c>
      <c r="H1887" s="17">
        <v>88</v>
      </c>
      <c r="I1887" s="17" t="s">
        <v>4</v>
      </c>
      <c r="J1887" s="17" t="s">
        <v>4</v>
      </c>
      <c r="K1887" s="17">
        <v>1760</v>
      </c>
    </row>
    <row r="1888" spans="1:15" ht="18" x14ac:dyDescent="0.2">
      <c r="A1888" s="1" t="str">
        <f t="shared" si="31"/>
        <v>CR1908-00322</v>
      </c>
      <c r="B1888" s="16" t="s">
        <v>3559</v>
      </c>
      <c r="C1888" s="16" t="s">
        <v>3560</v>
      </c>
      <c r="D1888" s="16" t="s">
        <v>34</v>
      </c>
      <c r="E1888" s="16" t="s">
        <v>51</v>
      </c>
      <c r="F1888" s="16" t="s">
        <v>36</v>
      </c>
      <c r="G1888" s="17">
        <v>20</v>
      </c>
      <c r="H1888" s="17">
        <v>175</v>
      </c>
      <c r="I1888" s="17" t="s">
        <v>4</v>
      </c>
      <c r="J1888" s="17" t="s">
        <v>4</v>
      </c>
      <c r="K1888" s="17">
        <v>3500</v>
      </c>
    </row>
    <row r="1889" spans="1:15" ht="18" x14ac:dyDescent="0.2">
      <c r="A1889" s="1" t="str">
        <f t="shared" si="31"/>
        <v>CR1908-00322</v>
      </c>
      <c r="B1889" s="16" t="s">
        <v>1012</v>
      </c>
      <c r="C1889" s="16" t="s">
        <v>1013</v>
      </c>
      <c r="D1889" s="16" t="s">
        <v>34</v>
      </c>
      <c r="E1889" s="16" t="s">
        <v>51</v>
      </c>
      <c r="F1889" s="16" t="s">
        <v>36</v>
      </c>
      <c r="G1889" s="17">
        <v>20</v>
      </c>
      <c r="H1889" s="17">
        <v>120</v>
      </c>
      <c r="I1889" s="17" t="s">
        <v>4</v>
      </c>
      <c r="J1889" s="17" t="s">
        <v>4</v>
      </c>
      <c r="K1889" s="17">
        <v>2400</v>
      </c>
    </row>
    <row r="1890" spans="1:15" ht="18" x14ac:dyDescent="0.2">
      <c r="A1890" s="1" t="str">
        <f t="shared" si="31"/>
        <v>CR1908-00322</v>
      </c>
      <c r="B1890" s="16" t="s">
        <v>3357</v>
      </c>
      <c r="C1890" s="16" t="s">
        <v>3358</v>
      </c>
      <c r="D1890" s="16" t="s">
        <v>34</v>
      </c>
      <c r="E1890" s="16" t="s">
        <v>51</v>
      </c>
      <c r="F1890" s="16" t="s">
        <v>36</v>
      </c>
      <c r="G1890" s="17">
        <v>20</v>
      </c>
      <c r="H1890" s="17">
        <v>195</v>
      </c>
      <c r="I1890" s="17" t="s">
        <v>4</v>
      </c>
      <c r="J1890" s="17" t="s">
        <v>4</v>
      </c>
      <c r="K1890" s="17">
        <v>3900</v>
      </c>
    </row>
    <row r="1891" spans="1:15" ht="18" x14ac:dyDescent="0.2">
      <c r="A1891" s="1" t="str">
        <f t="shared" si="31"/>
        <v>CR1908-00322</v>
      </c>
      <c r="B1891" s="16" t="s">
        <v>3561</v>
      </c>
      <c r="C1891" s="16" t="s">
        <v>3562</v>
      </c>
      <c r="D1891" s="16" t="s">
        <v>34</v>
      </c>
      <c r="E1891" s="16" t="s">
        <v>51</v>
      </c>
      <c r="F1891" s="16" t="s">
        <v>35</v>
      </c>
      <c r="G1891" s="17">
        <v>50</v>
      </c>
      <c r="H1891" s="17">
        <v>92</v>
      </c>
      <c r="I1891" s="17" t="s">
        <v>4</v>
      </c>
      <c r="J1891" s="17" t="s">
        <v>4</v>
      </c>
      <c r="K1891" s="17">
        <v>4600</v>
      </c>
    </row>
    <row r="1892" spans="1:15" ht="18" x14ac:dyDescent="0.2">
      <c r="A1892" s="1" t="str">
        <f t="shared" si="31"/>
        <v>CR1908-00322</v>
      </c>
      <c r="B1892" s="16" t="s">
        <v>318</v>
      </c>
      <c r="C1892" s="16" t="s">
        <v>319</v>
      </c>
      <c r="D1892" s="16" t="s">
        <v>34</v>
      </c>
      <c r="E1892" s="16" t="s">
        <v>51</v>
      </c>
      <c r="F1892" s="16" t="s">
        <v>35</v>
      </c>
      <c r="G1892" s="17">
        <v>100</v>
      </c>
      <c r="H1892" s="17">
        <v>48</v>
      </c>
      <c r="I1892" s="17" t="s">
        <v>4</v>
      </c>
      <c r="J1892" s="17" t="s">
        <v>4</v>
      </c>
      <c r="K1892" s="17">
        <v>4800</v>
      </c>
    </row>
    <row r="1893" spans="1:15" ht="18" x14ac:dyDescent="0.2">
      <c r="A1893" s="1" t="str">
        <f t="shared" si="31"/>
        <v>CR1908-00322</v>
      </c>
      <c r="B1893" s="16" t="s">
        <v>1313</v>
      </c>
      <c r="C1893" s="16" t="s">
        <v>1314</v>
      </c>
      <c r="D1893" s="16" t="s">
        <v>34</v>
      </c>
      <c r="E1893" s="16" t="s">
        <v>51</v>
      </c>
      <c r="F1893" s="16" t="s">
        <v>35</v>
      </c>
      <c r="G1893" s="17">
        <v>25</v>
      </c>
      <c r="H1893" s="17">
        <v>69</v>
      </c>
      <c r="I1893" s="17" t="s">
        <v>4</v>
      </c>
      <c r="J1893" s="17" t="s">
        <v>4</v>
      </c>
      <c r="K1893" s="17">
        <v>1725</v>
      </c>
    </row>
    <row r="1894" spans="1:15" ht="18" x14ac:dyDescent="0.2">
      <c r="A1894" s="1" t="str">
        <f t="shared" si="31"/>
        <v>CR1908-00322</v>
      </c>
      <c r="B1894" s="16" t="s">
        <v>183</v>
      </c>
      <c r="C1894" s="16" t="s">
        <v>184</v>
      </c>
      <c r="D1894" s="16" t="s">
        <v>34</v>
      </c>
      <c r="E1894" s="16" t="s">
        <v>51</v>
      </c>
      <c r="F1894" s="16" t="s">
        <v>36</v>
      </c>
      <c r="G1894" s="17">
        <v>10</v>
      </c>
      <c r="H1894" s="17">
        <v>380</v>
      </c>
      <c r="I1894" s="17" t="s">
        <v>4</v>
      </c>
      <c r="J1894" s="17" t="s">
        <v>4</v>
      </c>
      <c r="K1894" s="17">
        <v>3800</v>
      </c>
    </row>
    <row r="1895" spans="1:15" ht="18" x14ac:dyDescent="0.2">
      <c r="A1895" s="1" t="str">
        <f t="shared" si="31"/>
        <v>CR1908-00322</v>
      </c>
      <c r="B1895" s="16" t="s">
        <v>3355</v>
      </c>
      <c r="C1895" s="16" t="s">
        <v>3356</v>
      </c>
      <c r="D1895" s="16" t="s">
        <v>34</v>
      </c>
      <c r="E1895" s="16" t="s">
        <v>35</v>
      </c>
      <c r="F1895" s="16" t="s">
        <v>58</v>
      </c>
      <c r="G1895" s="17">
        <v>1</v>
      </c>
      <c r="H1895" s="17" t="s">
        <v>4</v>
      </c>
      <c r="I1895" s="17" t="s">
        <v>4</v>
      </c>
      <c r="J1895" s="17" t="s">
        <v>4</v>
      </c>
      <c r="K1895" s="17" t="s">
        <v>4</v>
      </c>
    </row>
    <row r="1896" spans="1:15" ht="18" x14ac:dyDescent="0.2">
      <c r="A1896" s="1" t="str">
        <f t="shared" si="31"/>
        <v>CR1908-00322</v>
      </c>
      <c r="B1896" s="16" t="s">
        <v>3459</v>
      </c>
      <c r="C1896" s="16" t="s">
        <v>3460</v>
      </c>
      <c r="D1896" s="16" t="s">
        <v>34</v>
      </c>
      <c r="E1896" s="16" t="s">
        <v>35</v>
      </c>
      <c r="F1896" s="16" t="s">
        <v>58</v>
      </c>
      <c r="G1896" s="17">
        <v>1</v>
      </c>
      <c r="H1896" s="17" t="s">
        <v>4</v>
      </c>
      <c r="I1896" s="17" t="s">
        <v>4</v>
      </c>
      <c r="J1896" s="17" t="s">
        <v>4</v>
      </c>
      <c r="K1896" s="17" t="s">
        <v>4</v>
      </c>
    </row>
    <row r="1897" spans="1:15" ht="18" x14ac:dyDescent="0.2">
      <c r="A1897" s="1" t="str">
        <f t="shared" si="31"/>
        <v/>
      </c>
      <c r="B1897" s="17" t="s">
        <v>4</v>
      </c>
      <c r="C1897" s="17" t="s">
        <v>4</v>
      </c>
      <c r="D1897" s="17" t="s">
        <v>4</v>
      </c>
      <c r="E1897" s="17" t="s">
        <v>4</v>
      </c>
      <c r="F1897" s="17" t="s">
        <v>4</v>
      </c>
      <c r="G1897" s="17">
        <v>437</v>
      </c>
      <c r="H1897" s="17" t="s">
        <v>4</v>
      </c>
      <c r="I1897" s="17" t="s">
        <v>4</v>
      </c>
      <c r="J1897" s="17" t="s">
        <v>4</v>
      </c>
      <c r="K1897" s="17">
        <v>66555</v>
      </c>
    </row>
    <row r="1898" spans="1:15" ht="18" x14ac:dyDescent="0.2">
      <c r="A1898" s="1" t="str">
        <f t="shared" si="31"/>
        <v/>
      </c>
      <c r="B1898" s="16" t="s">
        <v>3526</v>
      </c>
      <c r="C1898" s="16" t="s">
        <v>3563</v>
      </c>
      <c r="D1898" s="16" t="s">
        <v>1677</v>
      </c>
      <c r="E1898" s="16" t="s">
        <v>4</v>
      </c>
      <c r="F1898" s="16" t="s">
        <v>3526</v>
      </c>
      <c r="G1898" s="16" t="s">
        <v>124</v>
      </c>
      <c r="H1898" s="16" t="s">
        <v>125</v>
      </c>
      <c r="I1898" s="17">
        <v>5500</v>
      </c>
      <c r="J1898" s="17" t="s">
        <v>4</v>
      </c>
      <c r="K1898" s="17">
        <v>5500</v>
      </c>
      <c r="L1898" s="17" t="s">
        <v>4</v>
      </c>
      <c r="M1898" s="17" t="s">
        <v>4</v>
      </c>
      <c r="N1898" s="17">
        <v>5500</v>
      </c>
      <c r="O1898" s="16" t="s">
        <v>72</v>
      </c>
    </row>
    <row r="1899" spans="1:15" ht="18" x14ac:dyDescent="0.2">
      <c r="A1899" s="1" t="str">
        <f t="shared" si="31"/>
        <v>CR1908-00323</v>
      </c>
      <c r="B1899" s="16" t="s">
        <v>838</v>
      </c>
      <c r="C1899" s="16" t="s">
        <v>839</v>
      </c>
      <c r="D1899" s="16" t="s">
        <v>34</v>
      </c>
      <c r="E1899" s="16" t="s">
        <v>35</v>
      </c>
      <c r="F1899" s="16" t="s">
        <v>678</v>
      </c>
      <c r="G1899" s="17">
        <v>250</v>
      </c>
      <c r="H1899" s="17">
        <v>22</v>
      </c>
      <c r="I1899" s="17" t="s">
        <v>4</v>
      </c>
      <c r="J1899" s="17" t="s">
        <v>4</v>
      </c>
      <c r="K1899" s="17">
        <v>5500</v>
      </c>
    </row>
    <row r="1900" spans="1:15" ht="18" x14ac:dyDescent="0.2">
      <c r="A1900" s="1" t="str">
        <f t="shared" si="31"/>
        <v/>
      </c>
      <c r="B1900" s="17" t="s">
        <v>4</v>
      </c>
      <c r="C1900" s="17" t="s">
        <v>4</v>
      </c>
      <c r="D1900" s="17" t="s">
        <v>4</v>
      </c>
      <c r="E1900" s="17" t="s">
        <v>4</v>
      </c>
      <c r="F1900" s="17" t="s">
        <v>4</v>
      </c>
      <c r="G1900" s="17">
        <v>250</v>
      </c>
      <c r="H1900" s="17" t="s">
        <v>4</v>
      </c>
      <c r="I1900" s="17" t="s">
        <v>4</v>
      </c>
      <c r="J1900" s="17" t="s">
        <v>4</v>
      </c>
      <c r="K1900" s="17">
        <v>5500</v>
      </c>
    </row>
    <row r="1901" spans="1:15" ht="18" x14ac:dyDescent="0.2">
      <c r="A1901" s="1" t="str">
        <f t="shared" ref="A1901:A1964" si="32">IFERROR(IF(B1901="","",IF(ISNUMBER(SEARCH("2019-08",B1900)),C1900,_xlfn.IFS(A1900=C1899,A1900,A1900=C1898,A1900,A1900=C1897,A1900,A1900=C1896,A1900,A1900=C1895,A1900,A1900=C1894,A1900,A1900=C1893,A1900,A1900=C1892,A1900,A1900=C1891,A1900,A1900=C1890,A1900,A1900=C1889,A1900,A1900=C1888,A1900,A1900=C1887,A1900,A1900=C1886,A1900,A1900=C1885,A1900,A1900=C1884,A1900,A1900=C1883,A1900,A1900=C1882,A1900,A1900=C1881,A1900,A1900=C1880,A1900,A1900=C1879,A1900,A1900=C1878,A1900,A1900=C1877,A1900,A1900=C1876,A1900,A1900=C1875,A1900,A1900=C1874,A1900,A1900=C1873,A1900,A1900=C1872,A1900,A1900=C1871,A1900))),"")</f>
        <v/>
      </c>
      <c r="B1901" s="16" t="s">
        <v>3526</v>
      </c>
      <c r="C1901" s="16" t="s">
        <v>3564</v>
      </c>
      <c r="D1901" s="16" t="s">
        <v>591</v>
      </c>
      <c r="E1901" s="16" t="s">
        <v>4</v>
      </c>
      <c r="F1901" s="16" t="s">
        <v>3526</v>
      </c>
      <c r="G1901" s="16" t="s">
        <v>3565</v>
      </c>
      <c r="H1901" s="16" t="s">
        <v>3566</v>
      </c>
      <c r="I1901" s="17">
        <v>1440</v>
      </c>
      <c r="J1901" s="17" t="s">
        <v>4</v>
      </c>
      <c r="K1901" s="17">
        <v>1440</v>
      </c>
      <c r="L1901" s="17" t="s">
        <v>4</v>
      </c>
      <c r="M1901" s="17" t="s">
        <v>4</v>
      </c>
      <c r="N1901" s="17">
        <v>1440</v>
      </c>
      <c r="O1901" s="16" t="s">
        <v>72</v>
      </c>
    </row>
    <row r="1902" spans="1:15" ht="18" x14ac:dyDescent="0.2">
      <c r="A1902" s="1" t="str">
        <f t="shared" si="32"/>
        <v>CR1908-00324</v>
      </c>
      <c r="B1902" s="16" t="s">
        <v>3567</v>
      </c>
      <c r="C1902" s="16" t="s">
        <v>3568</v>
      </c>
      <c r="D1902" s="16" t="s">
        <v>34</v>
      </c>
      <c r="E1902" s="16" t="s">
        <v>34</v>
      </c>
      <c r="F1902" s="16" t="s">
        <v>109</v>
      </c>
      <c r="G1902" s="17">
        <v>1</v>
      </c>
      <c r="H1902" s="17">
        <v>40</v>
      </c>
      <c r="I1902" s="17" t="s">
        <v>4</v>
      </c>
      <c r="J1902" s="17" t="s">
        <v>4</v>
      </c>
      <c r="K1902" s="17">
        <v>40</v>
      </c>
    </row>
    <row r="1903" spans="1:15" ht="18" x14ac:dyDescent="0.2">
      <c r="A1903" s="1" t="str">
        <f t="shared" si="32"/>
        <v>CR1908-00324</v>
      </c>
      <c r="B1903" s="16" t="s">
        <v>3569</v>
      </c>
      <c r="C1903" s="16" t="s">
        <v>3570</v>
      </c>
      <c r="D1903" s="16" t="s">
        <v>34</v>
      </c>
      <c r="E1903" s="16" t="s">
        <v>34</v>
      </c>
      <c r="F1903" s="16" t="s">
        <v>109</v>
      </c>
      <c r="G1903" s="17">
        <v>1</v>
      </c>
      <c r="H1903" s="17">
        <v>40</v>
      </c>
      <c r="I1903" s="17" t="s">
        <v>4</v>
      </c>
      <c r="J1903" s="17" t="s">
        <v>4</v>
      </c>
      <c r="K1903" s="17">
        <v>40</v>
      </c>
    </row>
    <row r="1904" spans="1:15" ht="18" x14ac:dyDescent="0.2">
      <c r="A1904" s="1" t="str">
        <f t="shared" si="32"/>
        <v>CR1908-00324</v>
      </c>
      <c r="B1904" s="16" t="s">
        <v>3571</v>
      </c>
      <c r="C1904" s="16" t="s">
        <v>3572</v>
      </c>
      <c r="D1904" s="16" t="s">
        <v>34</v>
      </c>
      <c r="E1904" s="16" t="s">
        <v>35</v>
      </c>
      <c r="F1904" s="16" t="s">
        <v>122</v>
      </c>
      <c r="G1904" s="17">
        <v>4</v>
      </c>
      <c r="H1904" s="17">
        <v>320</v>
      </c>
      <c r="I1904" s="17" t="s">
        <v>4</v>
      </c>
      <c r="J1904" s="17" t="s">
        <v>4</v>
      </c>
      <c r="K1904" s="17">
        <v>1280</v>
      </c>
    </row>
    <row r="1905" spans="1:15" ht="18" x14ac:dyDescent="0.2">
      <c r="A1905" s="1" t="str">
        <f t="shared" si="32"/>
        <v>CR1908-00324</v>
      </c>
      <c r="B1905" s="16" t="s">
        <v>3573</v>
      </c>
      <c r="C1905" s="16" t="s">
        <v>3574</v>
      </c>
      <c r="D1905" s="16" t="s">
        <v>34</v>
      </c>
      <c r="E1905" s="16" t="s">
        <v>34</v>
      </c>
      <c r="F1905" s="16" t="s">
        <v>109</v>
      </c>
      <c r="G1905" s="17">
        <v>1</v>
      </c>
      <c r="H1905" s="17">
        <v>40</v>
      </c>
      <c r="I1905" s="17" t="s">
        <v>4</v>
      </c>
      <c r="J1905" s="17" t="s">
        <v>4</v>
      </c>
      <c r="K1905" s="17">
        <v>40</v>
      </c>
    </row>
    <row r="1906" spans="1:15" ht="18" x14ac:dyDescent="0.2">
      <c r="A1906" s="1" t="str">
        <f t="shared" si="32"/>
        <v>CR1908-00324</v>
      </c>
      <c r="B1906" s="16" t="s">
        <v>3575</v>
      </c>
      <c r="C1906" s="16" t="s">
        <v>3576</v>
      </c>
      <c r="D1906" s="16" t="s">
        <v>34</v>
      </c>
      <c r="E1906" s="16" t="s">
        <v>34</v>
      </c>
      <c r="F1906" s="16" t="s">
        <v>109</v>
      </c>
      <c r="G1906" s="17">
        <v>1</v>
      </c>
      <c r="H1906" s="17">
        <v>40</v>
      </c>
      <c r="I1906" s="17" t="s">
        <v>4</v>
      </c>
      <c r="J1906" s="17" t="s">
        <v>4</v>
      </c>
      <c r="K1906" s="17">
        <v>40</v>
      </c>
    </row>
    <row r="1907" spans="1:15" ht="18" x14ac:dyDescent="0.2">
      <c r="A1907" s="1" t="str">
        <f t="shared" si="32"/>
        <v/>
      </c>
      <c r="B1907" s="17" t="s">
        <v>4</v>
      </c>
      <c r="C1907" s="17" t="s">
        <v>4</v>
      </c>
      <c r="D1907" s="17" t="s">
        <v>4</v>
      </c>
      <c r="E1907" s="17" t="s">
        <v>4</v>
      </c>
      <c r="F1907" s="17" t="s">
        <v>4</v>
      </c>
      <c r="G1907" s="17">
        <v>8</v>
      </c>
      <c r="H1907" s="17" t="s">
        <v>4</v>
      </c>
      <c r="I1907" s="17" t="s">
        <v>4</v>
      </c>
      <c r="J1907" s="17" t="s">
        <v>4</v>
      </c>
      <c r="K1907" s="17">
        <v>1440</v>
      </c>
    </row>
    <row r="1908" spans="1:15" ht="18" x14ac:dyDescent="0.2">
      <c r="A1908" s="1" t="str">
        <f t="shared" si="32"/>
        <v/>
      </c>
      <c r="B1908" s="16" t="s">
        <v>3526</v>
      </c>
      <c r="C1908" s="16" t="s">
        <v>3577</v>
      </c>
      <c r="D1908" s="16" t="s">
        <v>2450</v>
      </c>
      <c r="E1908" s="16" t="s">
        <v>4</v>
      </c>
      <c r="F1908" s="16" t="s">
        <v>4</v>
      </c>
      <c r="G1908" s="16" t="s">
        <v>1022</v>
      </c>
      <c r="H1908" s="16" t="s">
        <v>1023</v>
      </c>
      <c r="I1908" s="17">
        <v>355</v>
      </c>
      <c r="J1908" s="17" t="s">
        <v>4</v>
      </c>
      <c r="K1908" s="17">
        <v>355</v>
      </c>
      <c r="L1908" s="17" t="s">
        <v>4</v>
      </c>
      <c r="M1908" s="17" t="s">
        <v>4</v>
      </c>
      <c r="N1908" s="17">
        <v>355</v>
      </c>
      <c r="O1908" s="16" t="s">
        <v>102</v>
      </c>
    </row>
    <row r="1909" spans="1:15" ht="18" x14ac:dyDescent="0.2">
      <c r="A1909" s="1" t="str">
        <f t="shared" si="32"/>
        <v>CR1908-00325</v>
      </c>
      <c r="B1909" s="16" t="s">
        <v>151</v>
      </c>
      <c r="C1909" s="16" t="s">
        <v>152</v>
      </c>
      <c r="D1909" s="16" t="s">
        <v>34</v>
      </c>
      <c r="E1909" s="16" t="s">
        <v>34</v>
      </c>
      <c r="F1909" s="16" t="s">
        <v>44</v>
      </c>
      <c r="G1909" s="17">
        <v>1</v>
      </c>
      <c r="H1909" s="17">
        <v>80</v>
      </c>
      <c r="I1909" s="17" t="s">
        <v>4</v>
      </c>
      <c r="J1909" s="17" t="s">
        <v>4</v>
      </c>
      <c r="K1909" s="17">
        <v>80</v>
      </c>
    </row>
    <row r="1910" spans="1:15" ht="18" x14ac:dyDescent="0.2">
      <c r="A1910" s="1" t="str">
        <f t="shared" si="32"/>
        <v>CR1908-00325</v>
      </c>
      <c r="B1910" s="16" t="s">
        <v>1032</v>
      </c>
      <c r="C1910" s="16" t="s">
        <v>1033</v>
      </c>
      <c r="D1910" s="16" t="s">
        <v>34</v>
      </c>
      <c r="E1910" s="16" t="s">
        <v>3578</v>
      </c>
      <c r="F1910" s="16" t="s">
        <v>110</v>
      </c>
      <c r="G1910" s="17">
        <v>5</v>
      </c>
      <c r="H1910" s="17">
        <v>55</v>
      </c>
      <c r="I1910" s="17" t="s">
        <v>4</v>
      </c>
      <c r="J1910" s="17" t="s">
        <v>4</v>
      </c>
      <c r="K1910" s="17">
        <v>275</v>
      </c>
    </row>
    <row r="1911" spans="1:15" ht="18" x14ac:dyDescent="0.2">
      <c r="A1911" s="1" t="str">
        <f t="shared" si="32"/>
        <v/>
      </c>
      <c r="B1911" s="17" t="s">
        <v>4</v>
      </c>
      <c r="C1911" s="17" t="s">
        <v>4</v>
      </c>
      <c r="D1911" s="17" t="s">
        <v>4</v>
      </c>
      <c r="E1911" s="17" t="s">
        <v>4</v>
      </c>
      <c r="F1911" s="17" t="s">
        <v>4</v>
      </c>
      <c r="G1911" s="17">
        <v>6</v>
      </c>
      <c r="H1911" s="17" t="s">
        <v>4</v>
      </c>
      <c r="I1911" s="17" t="s">
        <v>4</v>
      </c>
      <c r="J1911" s="17" t="s">
        <v>4</v>
      </c>
      <c r="K1911" s="17">
        <v>355</v>
      </c>
    </row>
    <row r="1912" spans="1:15" ht="18" x14ac:dyDescent="0.2">
      <c r="A1912" s="1" t="str">
        <f t="shared" si="32"/>
        <v/>
      </c>
      <c r="B1912" s="16" t="s">
        <v>3526</v>
      </c>
      <c r="C1912" s="16" t="s">
        <v>3579</v>
      </c>
      <c r="D1912" s="16" t="s">
        <v>3580</v>
      </c>
      <c r="E1912" s="16" t="s">
        <v>4</v>
      </c>
      <c r="F1912" s="16" t="s">
        <v>4</v>
      </c>
      <c r="G1912" s="16" t="s">
        <v>3265</v>
      </c>
      <c r="H1912" s="16" t="s">
        <v>3266</v>
      </c>
      <c r="I1912" s="17">
        <v>119830</v>
      </c>
      <c r="J1912" s="17" t="s">
        <v>4</v>
      </c>
      <c r="K1912" s="17">
        <v>119830</v>
      </c>
      <c r="L1912" s="17" t="s">
        <v>4</v>
      </c>
      <c r="M1912" s="17" t="s">
        <v>4</v>
      </c>
      <c r="N1912" s="17">
        <v>119830</v>
      </c>
      <c r="O1912" s="16" t="s">
        <v>178</v>
      </c>
    </row>
    <row r="1913" spans="1:15" ht="18" x14ac:dyDescent="0.2">
      <c r="A1913" s="1" t="str">
        <f t="shared" si="32"/>
        <v>CR1908-00326</v>
      </c>
      <c r="B1913" s="16" t="s">
        <v>746</v>
      </c>
      <c r="C1913" s="16" t="s">
        <v>747</v>
      </c>
      <c r="D1913" s="16" t="s">
        <v>34</v>
      </c>
      <c r="E1913" s="16" t="s">
        <v>35</v>
      </c>
      <c r="F1913" s="16" t="s">
        <v>36</v>
      </c>
      <c r="G1913" s="17">
        <v>60</v>
      </c>
      <c r="H1913" s="17">
        <v>308</v>
      </c>
      <c r="I1913" s="17" t="s">
        <v>4</v>
      </c>
      <c r="J1913" s="17" t="s">
        <v>4</v>
      </c>
      <c r="K1913" s="17">
        <v>18480</v>
      </c>
    </row>
    <row r="1914" spans="1:15" ht="18" x14ac:dyDescent="0.2">
      <c r="A1914" s="1" t="str">
        <f t="shared" si="32"/>
        <v>CR1908-00326</v>
      </c>
      <c r="B1914" s="16" t="s">
        <v>45</v>
      </c>
      <c r="C1914" s="16" t="s">
        <v>46</v>
      </c>
      <c r="D1914" s="16" t="s">
        <v>34</v>
      </c>
      <c r="E1914" s="16" t="s">
        <v>35</v>
      </c>
      <c r="F1914" s="16" t="s">
        <v>36</v>
      </c>
      <c r="G1914" s="17">
        <v>300</v>
      </c>
      <c r="H1914" s="17">
        <v>93</v>
      </c>
      <c r="I1914" s="17" t="s">
        <v>4</v>
      </c>
      <c r="J1914" s="17" t="s">
        <v>4</v>
      </c>
      <c r="K1914" s="17">
        <v>27900</v>
      </c>
    </row>
    <row r="1915" spans="1:15" ht="18" x14ac:dyDescent="0.2">
      <c r="A1915" s="1" t="str">
        <f t="shared" si="32"/>
        <v>CR1908-00326</v>
      </c>
      <c r="B1915" s="16" t="s">
        <v>278</v>
      </c>
      <c r="C1915" s="16" t="s">
        <v>279</v>
      </c>
      <c r="D1915" s="16" t="s">
        <v>34</v>
      </c>
      <c r="E1915" s="16" t="s">
        <v>35</v>
      </c>
      <c r="F1915" s="16" t="s">
        <v>36</v>
      </c>
      <c r="G1915" s="17">
        <v>40</v>
      </c>
      <c r="H1915" s="17">
        <v>406</v>
      </c>
      <c r="I1915" s="17" t="s">
        <v>4</v>
      </c>
      <c r="J1915" s="17" t="s">
        <v>4</v>
      </c>
      <c r="K1915" s="17">
        <v>16240</v>
      </c>
    </row>
    <row r="1916" spans="1:15" ht="18" x14ac:dyDescent="0.2">
      <c r="A1916" s="1" t="str">
        <f t="shared" si="32"/>
        <v>CR1908-00326</v>
      </c>
      <c r="B1916" s="16" t="s">
        <v>3355</v>
      </c>
      <c r="C1916" s="16" t="s">
        <v>3356</v>
      </c>
      <c r="D1916" s="16" t="s">
        <v>34</v>
      </c>
      <c r="E1916" s="16" t="s">
        <v>35</v>
      </c>
      <c r="F1916" s="16" t="s">
        <v>58</v>
      </c>
      <c r="G1916" s="17">
        <v>2</v>
      </c>
      <c r="H1916" s="17" t="s">
        <v>4</v>
      </c>
      <c r="I1916" s="17" t="s">
        <v>4</v>
      </c>
      <c r="J1916" s="17" t="s">
        <v>4</v>
      </c>
      <c r="K1916" s="17" t="s">
        <v>4</v>
      </c>
    </row>
    <row r="1917" spans="1:15" ht="18" x14ac:dyDescent="0.2">
      <c r="A1917" s="1" t="str">
        <f t="shared" si="32"/>
        <v>CR1908-00326</v>
      </c>
      <c r="B1917" s="16" t="s">
        <v>211</v>
      </c>
      <c r="C1917" s="16" t="s">
        <v>212</v>
      </c>
      <c r="D1917" s="16" t="s">
        <v>34</v>
      </c>
      <c r="E1917" s="16" t="s">
        <v>51</v>
      </c>
      <c r="F1917" s="16" t="s">
        <v>36</v>
      </c>
      <c r="G1917" s="17">
        <v>95</v>
      </c>
      <c r="H1917" s="17">
        <v>198</v>
      </c>
      <c r="I1917" s="17" t="s">
        <v>4</v>
      </c>
      <c r="J1917" s="17" t="s">
        <v>4</v>
      </c>
      <c r="K1917" s="17">
        <v>18810</v>
      </c>
    </row>
    <row r="1918" spans="1:15" ht="18" x14ac:dyDescent="0.2">
      <c r="A1918" s="1" t="str">
        <f t="shared" si="32"/>
        <v>CR1908-00326</v>
      </c>
      <c r="B1918" s="16" t="s">
        <v>204</v>
      </c>
      <c r="C1918" s="16" t="s">
        <v>205</v>
      </c>
      <c r="D1918" s="16" t="s">
        <v>34</v>
      </c>
      <c r="E1918" s="16" t="s">
        <v>35</v>
      </c>
      <c r="F1918" s="16" t="s">
        <v>36</v>
      </c>
      <c r="G1918" s="17">
        <v>320</v>
      </c>
      <c r="H1918" s="17">
        <v>120</v>
      </c>
      <c r="I1918" s="17" t="s">
        <v>4</v>
      </c>
      <c r="J1918" s="17" t="s">
        <v>4</v>
      </c>
      <c r="K1918" s="17">
        <v>38400</v>
      </c>
    </row>
    <row r="1919" spans="1:15" ht="18" x14ac:dyDescent="0.2">
      <c r="A1919" s="1" t="str">
        <f t="shared" si="32"/>
        <v/>
      </c>
      <c r="B1919" s="17" t="s">
        <v>4</v>
      </c>
      <c r="C1919" s="17" t="s">
        <v>4</v>
      </c>
      <c r="D1919" s="17" t="s">
        <v>4</v>
      </c>
      <c r="E1919" s="17" t="s">
        <v>4</v>
      </c>
      <c r="F1919" s="17" t="s">
        <v>4</v>
      </c>
      <c r="G1919" s="17">
        <v>817</v>
      </c>
      <c r="H1919" s="17" t="s">
        <v>4</v>
      </c>
      <c r="I1919" s="17" t="s">
        <v>4</v>
      </c>
      <c r="J1919" s="17" t="s">
        <v>4</v>
      </c>
      <c r="K1919" s="17">
        <v>119830</v>
      </c>
    </row>
    <row r="1920" spans="1:15" ht="18" x14ac:dyDescent="0.2">
      <c r="A1920" s="1" t="str">
        <f t="shared" si="32"/>
        <v/>
      </c>
      <c r="B1920" s="16" t="s">
        <v>3526</v>
      </c>
      <c r="C1920" s="16" t="s">
        <v>3581</v>
      </c>
      <c r="D1920" s="16" t="s">
        <v>1209</v>
      </c>
      <c r="E1920" s="16" t="s">
        <v>4</v>
      </c>
      <c r="F1920" s="16" t="s">
        <v>4</v>
      </c>
      <c r="G1920" s="16" t="s">
        <v>170</v>
      </c>
      <c r="H1920" s="16" t="s">
        <v>171</v>
      </c>
      <c r="I1920" s="17">
        <v>66020</v>
      </c>
      <c r="J1920" s="17" t="s">
        <v>4</v>
      </c>
      <c r="K1920" s="17">
        <v>66020</v>
      </c>
      <c r="L1920" s="17" t="s">
        <v>4</v>
      </c>
      <c r="M1920" s="17" t="s">
        <v>4</v>
      </c>
      <c r="N1920" s="17">
        <v>66020</v>
      </c>
      <c r="O1920" s="16" t="s">
        <v>31</v>
      </c>
    </row>
    <row r="1921" spans="1:15" ht="18" x14ac:dyDescent="0.2">
      <c r="A1921" s="1" t="str">
        <f t="shared" si="32"/>
        <v>CR1908-00327</v>
      </c>
      <c r="B1921" s="16" t="s">
        <v>172</v>
      </c>
      <c r="C1921" s="16" t="s">
        <v>173</v>
      </c>
      <c r="D1921" s="16" t="s">
        <v>51</v>
      </c>
      <c r="E1921" s="16" t="s">
        <v>174</v>
      </c>
      <c r="F1921" s="16" t="s">
        <v>131</v>
      </c>
      <c r="G1921" s="17">
        <v>750</v>
      </c>
      <c r="H1921" s="17">
        <v>82</v>
      </c>
      <c r="I1921" s="17" t="s">
        <v>4</v>
      </c>
      <c r="J1921" s="17" t="s">
        <v>4</v>
      </c>
      <c r="K1921" s="17">
        <v>61500</v>
      </c>
    </row>
    <row r="1922" spans="1:15" ht="18" x14ac:dyDescent="0.2">
      <c r="A1922" s="1" t="str">
        <f t="shared" si="32"/>
        <v>CR1908-00327</v>
      </c>
      <c r="B1922" s="16" t="s">
        <v>175</v>
      </c>
      <c r="C1922" s="16" t="s">
        <v>176</v>
      </c>
      <c r="D1922" s="16" t="s">
        <v>51</v>
      </c>
      <c r="E1922" s="16" t="s">
        <v>174</v>
      </c>
      <c r="F1922" s="16" t="s">
        <v>131</v>
      </c>
      <c r="G1922" s="17">
        <v>40</v>
      </c>
      <c r="H1922" s="17">
        <v>113</v>
      </c>
      <c r="I1922" s="17" t="s">
        <v>4</v>
      </c>
      <c r="J1922" s="17" t="s">
        <v>4</v>
      </c>
      <c r="K1922" s="17">
        <v>4520</v>
      </c>
    </row>
    <row r="1923" spans="1:15" ht="18" x14ac:dyDescent="0.2">
      <c r="A1923" s="1" t="str">
        <f t="shared" si="32"/>
        <v/>
      </c>
      <c r="B1923" s="17" t="s">
        <v>4</v>
      </c>
      <c r="C1923" s="17" t="s">
        <v>4</v>
      </c>
      <c r="D1923" s="17" t="s">
        <v>4</v>
      </c>
      <c r="E1923" s="17" t="s">
        <v>4</v>
      </c>
      <c r="F1923" s="17" t="s">
        <v>4</v>
      </c>
      <c r="G1923" s="17">
        <v>790</v>
      </c>
      <c r="H1923" s="17" t="s">
        <v>4</v>
      </c>
      <c r="I1923" s="17" t="s">
        <v>4</v>
      </c>
      <c r="J1923" s="17" t="s">
        <v>4</v>
      </c>
      <c r="K1923" s="17">
        <v>66020</v>
      </c>
    </row>
    <row r="1924" spans="1:15" ht="18" x14ac:dyDescent="0.2">
      <c r="A1924" s="1" t="str">
        <f t="shared" si="32"/>
        <v/>
      </c>
      <c r="B1924" s="16" t="s">
        <v>3526</v>
      </c>
      <c r="C1924" s="16" t="s">
        <v>3582</v>
      </c>
      <c r="D1924" s="16" t="s">
        <v>753</v>
      </c>
      <c r="E1924" s="16" t="s">
        <v>4</v>
      </c>
      <c r="F1924" s="16" t="s">
        <v>4</v>
      </c>
      <c r="G1924" s="16" t="s">
        <v>3551</v>
      </c>
      <c r="H1924" s="16" t="s">
        <v>3552</v>
      </c>
      <c r="I1924" s="17">
        <v>5850</v>
      </c>
      <c r="J1924" s="17" t="s">
        <v>4</v>
      </c>
      <c r="K1924" s="17">
        <v>5850</v>
      </c>
      <c r="L1924" s="17" t="s">
        <v>4</v>
      </c>
      <c r="M1924" s="17" t="s">
        <v>4</v>
      </c>
      <c r="N1924" s="17">
        <v>5850</v>
      </c>
      <c r="O1924" s="16" t="s">
        <v>118</v>
      </c>
    </row>
    <row r="1925" spans="1:15" ht="18" x14ac:dyDescent="0.2">
      <c r="A1925" s="1" t="str">
        <f t="shared" si="32"/>
        <v>CR1908-00328</v>
      </c>
      <c r="B1925" s="16" t="s">
        <v>3583</v>
      </c>
      <c r="C1925" s="16" t="s">
        <v>3584</v>
      </c>
      <c r="D1925" s="16" t="s">
        <v>34</v>
      </c>
      <c r="E1925" s="16" t="s">
        <v>34</v>
      </c>
      <c r="F1925" s="16" t="s">
        <v>993</v>
      </c>
      <c r="G1925" s="17">
        <v>1</v>
      </c>
      <c r="H1925" s="17">
        <v>2000</v>
      </c>
      <c r="I1925" s="17" t="s">
        <v>4</v>
      </c>
      <c r="J1925" s="17" t="s">
        <v>4</v>
      </c>
      <c r="K1925" s="17">
        <v>2000</v>
      </c>
    </row>
    <row r="1926" spans="1:15" ht="18" x14ac:dyDescent="0.2">
      <c r="A1926" s="1" t="str">
        <f t="shared" si="32"/>
        <v>CR1908-00328</v>
      </c>
      <c r="B1926" s="16" t="s">
        <v>3585</v>
      </c>
      <c r="C1926" s="16" t="s">
        <v>3586</v>
      </c>
      <c r="D1926" s="16" t="s">
        <v>34</v>
      </c>
      <c r="E1926" s="16" t="s">
        <v>34</v>
      </c>
      <c r="F1926" s="16" t="s">
        <v>409</v>
      </c>
      <c r="G1926" s="17">
        <v>30</v>
      </c>
      <c r="H1926" s="17">
        <v>15</v>
      </c>
      <c r="I1926" s="17" t="s">
        <v>4</v>
      </c>
      <c r="J1926" s="17" t="s">
        <v>4</v>
      </c>
      <c r="K1926" s="17">
        <v>450</v>
      </c>
    </row>
    <row r="1927" spans="1:15" ht="18" x14ac:dyDescent="0.2">
      <c r="A1927" s="1" t="str">
        <f t="shared" si="32"/>
        <v>CR1908-00328</v>
      </c>
      <c r="B1927" s="16" t="s">
        <v>3587</v>
      </c>
      <c r="C1927" s="16" t="s">
        <v>3588</v>
      </c>
      <c r="D1927" s="16" t="s">
        <v>34</v>
      </c>
      <c r="E1927" s="16" t="s">
        <v>34</v>
      </c>
      <c r="F1927" s="16" t="s">
        <v>993</v>
      </c>
      <c r="G1927" s="17">
        <v>4</v>
      </c>
      <c r="H1927" s="17">
        <v>850</v>
      </c>
      <c r="I1927" s="17" t="s">
        <v>4</v>
      </c>
      <c r="J1927" s="17" t="s">
        <v>4</v>
      </c>
      <c r="K1927" s="17">
        <v>3400</v>
      </c>
    </row>
    <row r="1928" spans="1:15" ht="18" x14ac:dyDescent="0.2">
      <c r="A1928" s="1" t="str">
        <f t="shared" si="32"/>
        <v/>
      </c>
      <c r="B1928" s="17" t="s">
        <v>4</v>
      </c>
      <c r="C1928" s="17" t="s">
        <v>4</v>
      </c>
      <c r="D1928" s="17" t="s">
        <v>4</v>
      </c>
      <c r="E1928" s="17" t="s">
        <v>4</v>
      </c>
      <c r="F1928" s="17" t="s">
        <v>4</v>
      </c>
      <c r="G1928" s="17">
        <v>35</v>
      </c>
      <c r="H1928" s="17" t="s">
        <v>4</v>
      </c>
      <c r="I1928" s="17" t="s">
        <v>4</v>
      </c>
      <c r="J1928" s="17" t="s">
        <v>4</v>
      </c>
      <c r="K1928" s="17">
        <v>5850</v>
      </c>
    </row>
    <row r="1929" spans="1:15" ht="18" x14ac:dyDescent="0.2">
      <c r="A1929" s="1" t="str">
        <f t="shared" si="32"/>
        <v/>
      </c>
      <c r="B1929" s="16" t="s">
        <v>3526</v>
      </c>
      <c r="C1929" s="16" t="s">
        <v>3589</v>
      </c>
      <c r="D1929" s="16" t="s">
        <v>923</v>
      </c>
      <c r="E1929" s="16" t="s">
        <v>4</v>
      </c>
      <c r="F1929" s="16" t="s">
        <v>4</v>
      </c>
      <c r="G1929" s="16" t="s">
        <v>1210</v>
      </c>
      <c r="H1929" s="16" t="s">
        <v>1211</v>
      </c>
      <c r="I1929" s="17">
        <v>89740</v>
      </c>
      <c r="J1929" s="17" t="s">
        <v>4</v>
      </c>
      <c r="K1929" s="17">
        <v>89740</v>
      </c>
      <c r="L1929" s="17" t="s">
        <v>4</v>
      </c>
      <c r="M1929" s="17" t="s">
        <v>4</v>
      </c>
      <c r="N1929" s="17">
        <v>89740</v>
      </c>
      <c r="O1929" s="16" t="s">
        <v>178</v>
      </c>
    </row>
    <row r="1930" spans="1:15" ht="18" x14ac:dyDescent="0.2">
      <c r="A1930" s="1" t="str">
        <f t="shared" si="32"/>
        <v>CR1908-00329</v>
      </c>
      <c r="B1930" s="16" t="s">
        <v>805</v>
      </c>
      <c r="C1930" s="16" t="s">
        <v>806</v>
      </c>
      <c r="D1930" s="16" t="s">
        <v>34</v>
      </c>
      <c r="E1930" s="16" t="s">
        <v>35</v>
      </c>
      <c r="F1930" s="16" t="s">
        <v>36</v>
      </c>
      <c r="G1930" s="17">
        <v>120</v>
      </c>
      <c r="H1930" s="17">
        <v>190</v>
      </c>
      <c r="I1930" s="17" t="s">
        <v>4</v>
      </c>
      <c r="J1930" s="17" t="s">
        <v>4</v>
      </c>
      <c r="K1930" s="17">
        <v>22800</v>
      </c>
    </row>
    <row r="1931" spans="1:15" ht="18" x14ac:dyDescent="0.2">
      <c r="A1931" s="1" t="str">
        <f t="shared" si="32"/>
        <v>CR1908-00329</v>
      </c>
      <c r="B1931" s="16" t="s">
        <v>185</v>
      </c>
      <c r="C1931" s="16" t="s">
        <v>186</v>
      </c>
      <c r="D1931" s="16" t="s">
        <v>34</v>
      </c>
      <c r="E1931" s="16" t="s">
        <v>35</v>
      </c>
      <c r="F1931" s="16" t="s">
        <v>36</v>
      </c>
      <c r="G1931" s="17">
        <v>50</v>
      </c>
      <c r="H1931" s="17">
        <v>215</v>
      </c>
      <c r="I1931" s="17" t="s">
        <v>4</v>
      </c>
      <c r="J1931" s="17" t="s">
        <v>4</v>
      </c>
      <c r="K1931" s="17">
        <v>10750</v>
      </c>
    </row>
    <row r="1932" spans="1:15" ht="18" x14ac:dyDescent="0.2">
      <c r="A1932" s="1" t="str">
        <f t="shared" si="32"/>
        <v>CR1908-00329</v>
      </c>
      <c r="B1932" s="16" t="s">
        <v>233</v>
      </c>
      <c r="C1932" s="16" t="s">
        <v>234</v>
      </c>
      <c r="D1932" s="16" t="s">
        <v>34</v>
      </c>
      <c r="E1932" s="16" t="s">
        <v>35</v>
      </c>
      <c r="F1932" s="16" t="s">
        <v>36</v>
      </c>
      <c r="G1932" s="17">
        <v>50</v>
      </c>
      <c r="H1932" s="17">
        <v>255</v>
      </c>
      <c r="I1932" s="17" t="s">
        <v>4</v>
      </c>
      <c r="J1932" s="17" t="s">
        <v>4</v>
      </c>
      <c r="K1932" s="17">
        <v>12750</v>
      </c>
    </row>
    <row r="1933" spans="1:15" ht="18" x14ac:dyDescent="0.2">
      <c r="A1933" s="1" t="str">
        <f t="shared" si="32"/>
        <v>CR1908-00329</v>
      </c>
      <c r="B1933" s="16" t="s">
        <v>183</v>
      </c>
      <c r="C1933" s="16" t="s">
        <v>184</v>
      </c>
      <c r="D1933" s="16" t="s">
        <v>34</v>
      </c>
      <c r="E1933" s="16" t="s">
        <v>51</v>
      </c>
      <c r="F1933" s="16" t="s">
        <v>36</v>
      </c>
      <c r="G1933" s="17">
        <v>30</v>
      </c>
      <c r="H1933" s="17">
        <v>378</v>
      </c>
      <c r="I1933" s="17" t="s">
        <v>4</v>
      </c>
      <c r="J1933" s="17" t="s">
        <v>4</v>
      </c>
      <c r="K1933" s="17">
        <v>11340</v>
      </c>
    </row>
    <row r="1934" spans="1:15" ht="18" x14ac:dyDescent="0.2">
      <c r="A1934" s="1" t="str">
        <f t="shared" si="32"/>
        <v>CR1908-00329</v>
      </c>
      <c r="B1934" s="16" t="s">
        <v>758</v>
      </c>
      <c r="C1934" s="16" t="s">
        <v>759</v>
      </c>
      <c r="D1934" s="16" t="s">
        <v>34</v>
      </c>
      <c r="E1934" s="16" t="s">
        <v>51</v>
      </c>
      <c r="F1934" s="16" t="s">
        <v>36</v>
      </c>
      <c r="G1934" s="17">
        <v>30</v>
      </c>
      <c r="H1934" s="17">
        <v>250</v>
      </c>
      <c r="I1934" s="17" t="s">
        <v>4</v>
      </c>
      <c r="J1934" s="17" t="s">
        <v>4</v>
      </c>
      <c r="K1934" s="17">
        <v>7500</v>
      </c>
    </row>
    <row r="1935" spans="1:15" ht="18" x14ac:dyDescent="0.2">
      <c r="A1935" s="1" t="str">
        <f t="shared" si="32"/>
        <v>CR1908-00329</v>
      </c>
      <c r="B1935" s="16" t="s">
        <v>65</v>
      </c>
      <c r="C1935" s="16" t="s">
        <v>66</v>
      </c>
      <c r="D1935" s="16" t="s">
        <v>34</v>
      </c>
      <c r="E1935" s="16" t="s">
        <v>35</v>
      </c>
      <c r="F1935" s="16" t="s">
        <v>35</v>
      </c>
      <c r="G1935" s="17">
        <v>145</v>
      </c>
      <c r="H1935" s="17">
        <v>90</v>
      </c>
      <c r="I1935" s="17" t="s">
        <v>4</v>
      </c>
      <c r="J1935" s="17" t="s">
        <v>4</v>
      </c>
      <c r="K1935" s="17">
        <v>13050</v>
      </c>
    </row>
    <row r="1936" spans="1:15" ht="18" x14ac:dyDescent="0.2">
      <c r="A1936" s="1" t="str">
        <f t="shared" si="32"/>
        <v>CR1908-00329</v>
      </c>
      <c r="B1936" s="16" t="s">
        <v>3355</v>
      </c>
      <c r="C1936" s="16" t="s">
        <v>3356</v>
      </c>
      <c r="D1936" s="16" t="s">
        <v>34</v>
      </c>
      <c r="E1936" s="16" t="s">
        <v>35</v>
      </c>
      <c r="F1936" s="16" t="s">
        <v>58</v>
      </c>
      <c r="G1936" s="17">
        <v>1</v>
      </c>
      <c r="H1936" s="17" t="s">
        <v>4</v>
      </c>
      <c r="I1936" s="17" t="s">
        <v>4</v>
      </c>
      <c r="J1936" s="17" t="s">
        <v>4</v>
      </c>
      <c r="K1936" s="17" t="s">
        <v>4</v>
      </c>
    </row>
    <row r="1937" spans="1:15" ht="18" x14ac:dyDescent="0.2">
      <c r="A1937" s="1" t="str">
        <f t="shared" si="32"/>
        <v>CR1908-00329</v>
      </c>
      <c r="B1937" s="16" t="s">
        <v>3459</v>
      </c>
      <c r="C1937" s="16" t="s">
        <v>3460</v>
      </c>
      <c r="D1937" s="16" t="s">
        <v>34</v>
      </c>
      <c r="E1937" s="16" t="s">
        <v>35</v>
      </c>
      <c r="F1937" s="16" t="s">
        <v>58</v>
      </c>
      <c r="G1937" s="17">
        <v>2</v>
      </c>
      <c r="H1937" s="17" t="s">
        <v>4</v>
      </c>
      <c r="I1937" s="17" t="s">
        <v>4</v>
      </c>
      <c r="J1937" s="17" t="s">
        <v>4</v>
      </c>
      <c r="K1937" s="17" t="s">
        <v>4</v>
      </c>
    </row>
    <row r="1938" spans="1:15" ht="18" x14ac:dyDescent="0.2">
      <c r="A1938" s="1" t="str">
        <f t="shared" si="32"/>
        <v>CR1908-00329</v>
      </c>
      <c r="B1938" s="16" t="s">
        <v>81</v>
      </c>
      <c r="C1938" s="16" t="s">
        <v>82</v>
      </c>
      <c r="D1938" s="16" t="s">
        <v>34</v>
      </c>
      <c r="E1938" s="16" t="s">
        <v>35</v>
      </c>
      <c r="F1938" s="16" t="s">
        <v>35</v>
      </c>
      <c r="G1938" s="17">
        <v>175</v>
      </c>
      <c r="H1938" s="17">
        <v>66</v>
      </c>
      <c r="I1938" s="17" t="s">
        <v>4</v>
      </c>
      <c r="J1938" s="17" t="s">
        <v>4</v>
      </c>
      <c r="K1938" s="17">
        <v>11550</v>
      </c>
    </row>
    <row r="1939" spans="1:15" ht="18" x14ac:dyDescent="0.2">
      <c r="A1939" s="1" t="str">
        <f t="shared" si="32"/>
        <v/>
      </c>
      <c r="B1939" s="17" t="s">
        <v>4</v>
      </c>
      <c r="C1939" s="17" t="s">
        <v>4</v>
      </c>
      <c r="D1939" s="17" t="s">
        <v>4</v>
      </c>
      <c r="E1939" s="17" t="s">
        <v>4</v>
      </c>
      <c r="F1939" s="17" t="s">
        <v>4</v>
      </c>
      <c r="G1939" s="17">
        <v>603</v>
      </c>
      <c r="H1939" s="17" t="s">
        <v>4</v>
      </c>
      <c r="I1939" s="17" t="s">
        <v>4</v>
      </c>
      <c r="J1939" s="17" t="s">
        <v>4</v>
      </c>
      <c r="K1939" s="17">
        <v>89740</v>
      </c>
    </row>
    <row r="1940" spans="1:15" ht="18" x14ac:dyDescent="0.2">
      <c r="A1940" s="1" t="str">
        <f t="shared" si="32"/>
        <v/>
      </c>
      <c r="B1940" s="16" t="s">
        <v>3526</v>
      </c>
      <c r="C1940" s="16" t="s">
        <v>3590</v>
      </c>
      <c r="D1940" s="16" t="s">
        <v>3591</v>
      </c>
      <c r="E1940" s="16" t="s">
        <v>4</v>
      </c>
      <c r="F1940" s="16" t="s">
        <v>4</v>
      </c>
      <c r="G1940" s="16" t="s">
        <v>3592</v>
      </c>
      <c r="H1940" s="16" t="s">
        <v>3593</v>
      </c>
      <c r="I1940" s="17">
        <v>7035</v>
      </c>
      <c r="J1940" s="17" t="s">
        <v>4</v>
      </c>
      <c r="K1940" s="17">
        <v>7035</v>
      </c>
      <c r="L1940" s="17" t="s">
        <v>4</v>
      </c>
      <c r="M1940" s="17" t="s">
        <v>4</v>
      </c>
      <c r="N1940" s="17">
        <v>7035</v>
      </c>
      <c r="O1940" s="16" t="s">
        <v>31</v>
      </c>
    </row>
    <row r="1941" spans="1:15" ht="18" x14ac:dyDescent="0.2">
      <c r="A1941" s="1" t="str">
        <f t="shared" si="32"/>
        <v>CR1908-00330</v>
      </c>
      <c r="B1941" s="16" t="s">
        <v>3594</v>
      </c>
      <c r="C1941" s="16" t="s">
        <v>3595</v>
      </c>
      <c r="D1941" s="16" t="s">
        <v>34</v>
      </c>
      <c r="E1941" s="16" t="s">
        <v>35</v>
      </c>
      <c r="F1941" s="16" t="s">
        <v>35</v>
      </c>
      <c r="G1941" s="17">
        <v>3</v>
      </c>
      <c r="H1941" s="17">
        <v>50</v>
      </c>
      <c r="I1941" s="17" t="s">
        <v>4</v>
      </c>
      <c r="J1941" s="17" t="s">
        <v>4</v>
      </c>
      <c r="K1941" s="17">
        <v>150</v>
      </c>
    </row>
    <row r="1942" spans="1:15" ht="18" x14ac:dyDescent="0.2">
      <c r="A1942" s="1" t="str">
        <f t="shared" si="32"/>
        <v>CR1908-00330</v>
      </c>
      <c r="B1942" s="16" t="s">
        <v>3596</v>
      </c>
      <c r="C1942" s="16" t="s">
        <v>3597</v>
      </c>
      <c r="D1942" s="16" t="s">
        <v>34</v>
      </c>
      <c r="E1942" s="16" t="s">
        <v>51</v>
      </c>
      <c r="F1942" s="16" t="s">
        <v>35</v>
      </c>
      <c r="G1942" s="17">
        <v>10</v>
      </c>
      <c r="H1942" s="17">
        <v>80</v>
      </c>
      <c r="I1942" s="17" t="s">
        <v>4</v>
      </c>
      <c r="J1942" s="17" t="s">
        <v>4</v>
      </c>
      <c r="K1942" s="17">
        <v>800</v>
      </c>
    </row>
    <row r="1943" spans="1:15" ht="18" x14ac:dyDescent="0.2">
      <c r="A1943" s="1" t="str">
        <f t="shared" si="32"/>
        <v>CR1908-00330</v>
      </c>
      <c r="B1943" s="16" t="s">
        <v>3598</v>
      </c>
      <c r="C1943" s="16" t="s">
        <v>3599</v>
      </c>
      <c r="D1943" s="16" t="s">
        <v>34</v>
      </c>
      <c r="E1943" s="16" t="s">
        <v>35</v>
      </c>
      <c r="F1943" s="16" t="s">
        <v>3600</v>
      </c>
      <c r="G1943" s="17">
        <v>1</v>
      </c>
      <c r="H1943" s="17">
        <v>700</v>
      </c>
      <c r="I1943" s="17" t="s">
        <v>4</v>
      </c>
      <c r="J1943" s="17" t="s">
        <v>4</v>
      </c>
      <c r="K1943" s="17">
        <v>700</v>
      </c>
    </row>
    <row r="1944" spans="1:15" ht="18" x14ac:dyDescent="0.2">
      <c r="A1944" s="1" t="str">
        <f t="shared" si="32"/>
        <v>CR1908-00330</v>
      </c>
      <c r="B1944" s="16" t="s">
        <v>3601</v>
      </c>
      <c r="C1944" s="16" t="s">
        <v>3602</v>
      </c>
      <c r="D1944" s="16" t="s">
        <v>34</v>
      </c>
      <c r="E1944" s="16" t="s">
        <v>35</v>
      </c>
      <c r="F1944" s="16" t="s">
        <v>1184</v>
      </c>
      <c r="G1944" s="17">
        <v>12</v>
      </c>
      <c r="H1944" s="17">
        <v>280</v>
      </c>
      <c r="I1944" s="17" t="s">
        <v>4</v>
      </c>
      <c r="J1944" s="17" t="s">
        <v>4</v>
      </c>
      <c r="K1944" s="17">
        <v>3360</v>
      </c>
    </row>
    <row r="1945" spans="1:15" ht="18" x14ac:dyDescent="0.2">
      <c r="A1945" s="1" t="str">
        <f t="shared" si="32"/>
        <v>CR1908-00330</v>
      </c>
      <c r="B1945" s="16" t="s">
        <v>3603</v>
      </c>
      <c r="C1945" s="16" t="s">
        <v>3604</v>
      </c>
      <c r="D1945" s="16" t="s">
        <v>34</v>
      </c>
      <c r="E1945" s="16" t="s">
        <v>35</v>
      </c>
      <c r="F1945" s="16" t="s">
        <v>35</v>
      </c>
      <c r="G1945" s="17">
        <v>3</v>
      </c>
      <c r="H1945" s="17">
        <v>50</v>
      </c>
      <c r="I1945" s="17" t="s">
        <v>4</v>
      </c>
      <c r="J1945" s="17" t="s">
        <v>4</v>
      </c>
      <c r="K1945" s="17">
        <v>150</v>
      </c>
    </row>
    <row r="1946" spans="1:15" ht="18" x14ac:dyDescent="0.2">
      <c r="A1946" s="1" t="str">
        <f t="shared" si="32"/>
        <v>CR1908-00330</v>
      </c>
      <c r="B1946" s="16" t="s">
        <v>583</v>
      </c>
      <c r="C1946" s="16" t="s">
        <v>584</v>
      </c>
      <c r="D1946" s="16" t="s">
        <v>34</v>
      </c>
      <c r="E1946" s="16" t="s">
        <v>35</v>
      </c>
      <c r="F1946" s="16" t="s">
        <v>35</v>
      </c>
      <c r="G1946" s="17">
        <v>25</v>
      </c>
      <c r="H1946" s="17">
        <v>75</v>
      </c>
      <c r="I1946" s="17" t="s">
        <v>4</v>
      </c>
      <c r="J1946" s="17" t="s">
        <v>4</v>
      </c>
      <c r="K1946" s="17">
        <v>1875</v>
      </c>
    </row>
    <row r="1947" spans="1:15" ht="18" x14ac:dyDescent="0.2">
      <c r="A1947" s="1" t="str">
        <f t="shared" si="32"/>
        <v/>
      </c>
      <c r="B1947" s="17" t="s">
        <v>4</v>
      </c>
      <c r="C1947" s="17" t="s">
        <v>4</v>
      </c>
      <c r="D1947" s="17" t="s">
        <v>4</v>
      </c>
      <c r="E1947" s="17" t="s">
        <v>4</v>
      </c>
      <c r="F1947" s="17" t="s">
        <v>4</v>
      </c>
      <c r="G1947" s="17">
        <v>54</v>
      </c>
      <c r="H1947" s="17" t="s">
        <v>4</v>
      </c>
      <c r="I1947" s="17" t="s">
        <v>4</v>
      </c>
      <c r="J1947" s="17" t="s">
        <v>4</v>
      </c>
      <c r="K1947" s="17">
        <v>7035</v>
      </c>
    </row>
    <row r="1948" spans="1:15" ht="18" x14ac:dyDescent="0.2">
      <c r="A1948" s="1" t="str">
        <f t="shared" si="32"/>
        <v/>
      </c>
      <c r="B1948" s="16" t="s">
        <v>3526</v>
      </c>
      <c r="C1948" s="16" t="s">
        <v>3605</v>
      </c>
      <c r="D1948" s="16" t="s">
        <v>3606</v>
      </c>
      <c r="E1948" s="16" t="s">
        <v>4</v>
      </c>
      <c r="F1948" s="16" t="s">
        <v>4</v>
      </c>
      <c r="G1948" s="16" t="s">
        <v>77</v>
      </c>
      <c r="H1948" s="16" t="s">
        <v>78</v>
      </c>
      <c r="I1948" s="17">
        <v>61080</v>
      </c>
      <c r="J1948" s="17" t="s">
        <v>4</v>
      </c>
      <c r="K1948" s="17">
        <v>61080</v>
      </c>
      <c r="L1948" s="17" t="s">
        <v>4</v>
      </c>
      <c r="M1948" s="17" t="s">
        <v>4</v>
      </c>
      <c r="N1948" s="17">
        <v>61080</v>
      </c>
      <c r="O1948" s="16" t="s">
        <v>31</v>
      </c>
    </row>
    <row r="1949" spans="1:15" ht="18" x14ac:dyDescent="0.2">
      <c r="A1949" s="1" t="str">
        <f t="shared" si="32"/>
        <v>CR1908-00331</v>
      </c>
      <c r="B1949" s="16" t="s">
        <v>811</v>
      </c>
      <c r="C1949" s="16" t="s">
        <v>812</v>
      </c>
      <c r="D1949" s="16" t="s">
        <v>34</v>
      </c>
      <c r="E1949" s="16" t="s">
        <v>35</v>
      </c>
      <c r="F1949" s="16" t="s">
        <v>35</v>
      </c>
      <c r="G1949" s="17">
        <v>200</v>
      </c>
      <c r="H1949" s="17">
        <v>117</v>
      </c>
      <c r="I1949" s="17" t="s">
        <v>4</v>
      </c>
      <c r="J1949" s="17" t="s">
        <v>4</v>
      </c>
      <c r="K1949" s="17">
        <v>23400</v>
      </c>
    </row>
    <row r="1950" spans="1:15" ht="18" x14ac:dyDescent="0.2">
      <c r="A1950" s="1" t="str">
        <f t="shared" si="32"/>
        <v>CR1908-00331</v>
      </c>
      <c r="B1950" s="16" t="s">
        <v>240</v>
      </c>
      <c r="C1950" s="16" t="s">
        <v>241</v>
      </c>
      <c r="D1950" s="16" t="s">
        <v>34</v>
      </c>
      <c r="E1950" s="16" t="s">
        <v>35</v>
      </c>
      <c r="F1950" s="16" t="s">
        <v>35</v>
      </c>
      <c r="G1950" s="17">
        <v>290</v>
      </c>
      <c r="H1950" s="17">
        <v>60</v>
      </c>
      <c r="I1950" s="17" t="s">
        <v>4</v>
      </c>
      <c r="J1950" s="17" t="s">
        <v>4</v>
      </c>
      <c r="K1950" s="17">
        <v>17400</v>
      </c>
    </row>
    <row r="1951" spans="1:15" ht="18" x14ac:dyDescent="0.2">
      <c r="A1951" s="1" t="str">
        <f t="shared" si="32"/>
        <v>CR1908-00331</v>
      </c>
      <c r="B1951" s="16" t="s">
        <v>973</v>
      </c>
      <c r="C1951" s="16" t="s">
        <v>974</v>
      </c>
      <c r="D1951" s="16" t="s">
        <v>34</v>
      </c>
      <c r="E1951" s="16" t="s">
        <v>35</v>
      </c>
      <c r="F1951" s="16" t="s">
        <v>35</v>
      </c>
      <c r="G1951" s="17">
        <v>260</v>
      </c>
      <c r="H1951" s="17">
        <v>78</v>
      </c>
      <c r="I1951" s="17" t="s">
        <v>4</v>
      </c>
      <c r="J1951" s="17" t="s">
        <v>4</v>
      </c>
      <c r="K1951" s="17">
        <v>20280</v>
      </c>
    </row>
    <row r="1952" spans="1:15" ht="18" x14ac:dyDescent="0.2">
      <c r="A1952" s="1" t="str">
        <f t="shared" si="32"/>
        <v>CR1908-00331</v>
      </c>
      <c r="B1952" s="16" t="s">
        <v>3459</v>
      </c>
      <c r="C1952" s="16" t="s">
        <v>3460</v>
      </c>
      <c r="D1952" s="16" t="s">
        <v>34</v>
      </c>
      <c r="E1952" s="16" t="s">
        <v>35</v>
      </c>
      <c r="F1952" s="16" t="s">
        <v>58</v>
      </c>
      <c r="G1952" s="17">
        <v>6</v>
      </c>
      <c r="H1952" s="17" t="s">
        <v>4</v>
      </c>
      <c r="I1952" s="17" t="s">
        <v>4</v>
      </c>
      <c r="J1952" s="17" t="s">
        <v>4</v>
      </c>
      <c r="K1952" s="17" t="s">
        <v>4</v>
      </c>
    </row>
    <row r="1953" spans="1:15" ht="18" x14ac:dyDescent="0.2">
      <c r="A1953" s="1" t="str">
        <f t="shared" si="32"/>
        <v/>
      </c>
      <c r="B1953" s="17" t="s">
        <v>4</v>
      </c>
      <c r="C1953" s="17" t="s">
        <v>4</v>
      </c>
      <c r="D1953" s="17" t="s">
        <v>4</v>
      </c>
      <c r="E1953" s="17" t="s">
        <v>4</v>
      </c>
      <c r="F1953" s="17" t="s">
        <v>4</v>
      </c>
      <c r="G1953" s="17">
        <v>756</v>
      </c>
      <c r="H1953" s="17" t="s">
        <v>4</v>
      </c>
      <c r="I1953" s="17" t="s">
        <v>4</v>
      </c>
      <c r="J1953" s="17" t="s">
        <v>4</v>
      </c>
      <c r="K1953" s="17">
        <v>61080</v>
      </c>
    </row>
    <row r="1954" spans="1:15" ht="18" x14ac:dyDescent="0.2">
      <c r="A1954" s="1" t="str">
        <f t="shared" si="32"/>
        <v/>
      </c>
      <c r="B1954" s="16" t="s">
        <v>3526</v>
      </c>
      <c r="C1954" s="16" t="s">
        <v>3607</v>
      </c>
      <c r="D1954" s="16" t="s">
        <v>761</v>
      </c>
      <c r="E1954" s="16" t="s">
        <v>4</v>
      </c>
      <c r="F1954" s="16" t="s">
        <v>3526</v>
      </c>
      <c r="G1954" s="16" t="s">
        <v>91</v>
      </c>
      <c r="H1954" s="16" t="s">
        <v>92</v>
      </c>
      <c r="I1954" s="17">
        <v>645</v>
      </c>
      <c r="J1954" s="17" t="s">
        <v>4</v>
      </c>
      <c r="K1954" s="17">
        <v>645</v>
      </c>
      <c r="L1954" s="17" t="s">
        <v>4</v>
      </c>
      <c r="M1954" s="17" t="s">
        <v>4</v>
      </c>
      <c r="N1954" s="17">
        <v>645</v>
      </c>
      <c r="O1954" s="16" t="s">
        <v>72</v>
      </c>
    </row>
    <row r="1955" spans="1:15" ht="18" x14ac:dyDescent="0.2">
      <c r="A1955" s="1" t="str">
        <f t="shared" si="32"/>
        <v>CR1908-00332</v>
      </c>
      <c r="B1955" s="16" t="s">
        <v>818</v>
      </c>
      <c r="C1955" s="16" t="s">
        <v>819</v>
      </c>
      <c r="D1955" s="16" t="s">
        <v>34</v>
      </c>
      <c r="E1955" s="16" t="s">
        <v>34</v>
      </c>
      <c r="F1955" s="16" t="s">
        <v>51</v>
      </c>
      <c r="G1955" s="17">
        <v>3</v>
      </c>
      <c r="H1955" s="17">
        <v>95</v>
      </c>
      <c r="I1955" s="17" t="s">
        <v>4</v>
      </c>
      <c r="J1955" s="17" t="s">
        <v>4</v>
      </c>
      <c r="K1955" s="17">
        <v>285</v>
      </c>
    </row>
    <row r="1956" spans="1:15" ht="18" x14ac:dyDescent="0.2">
      <c r="A1956" s="1" t="str">
        <f t="shared" si="32"/>
        <v>CR1908-00332</v>
      </c>
      <c r="B1956" s="16" t="s">
        <v>3608</v>
      </c>
      <c r="C1956" s="16" t="s">
        <v>3609</v>
      </c>
      <c r="D1956" s="16" t="s">
        <v>34</v>
      </c>
      <c r="E1956" s="16" t="s">
        <v>34</v>
      </c>
      <c r="F1956" s="16" t="s">
        <v>51</v>
      </c>
      <c r="G1956" s="17">
        <v>3</v>
      </c>
      <c r="H1956" s="17">
        <v>120</v>
      </c>
      <c r="I1956" s="17" t="s">
        <v>4</v>
      </c>
      <c r="J1956" s="17" t="s">
        <v>4</v>
      </c>
      <c r="K1956" s="17">
        <v>360</v>
      </c>
    </row>
    <row r="1957" spans="1:15" ht="18" x14ac:dyDescent="0.2">
      <c r="A1957" s="1" t="str">
        <f t="shared" si="32"/>
        <v/>
      </c>
      <c r="B1957" s="17" t="s">
        <v>4</v>
      </c>
      <c r="C1957" s="17" t="s">
        <v>4</v>
      </c>
      <c r="D1957" s="17" t="s">
        <v>4</v>
      </c>
      <c r="E1957" s="17" t="s">
        <v>4</v>
      </c>
      <c r="F1957" s="17" t="s">
        <v>4</v>
      </c>
      <c r="G1957" s="17">
        <v>6</v>
      </c>
      <c r="H1957" s="17" t="s">
        <v>4</v>
      </c>
      <c r="I1957" s="17" t="s">
        <v>4</v>
      </c>
      <c r="J1957" s="17" t="s">
        <v>4</v>
      </c>
      <c r="K1957" s="17">
        <v>645</v>
      </c>
    </row>
    <row r="1958" spans="1:15" ht="18" x14ac:dyDescent="0.2">
      <c r="A1958" s="1" t="str">
        <f t="shared" si="32"/>
        <v/>
      </c>
      <c r="B1958" s="16" t="s">
        <v>3526</v>
      </c>
      <c r="C1958" s="16" t="s">
        <v>3610</v>
      </c>
      <c r="D1958" s="16" t="s">
        <v>767</v>
      </c>
      <c r="E1958" s="16" t="s">
        <v>4</v>
      </c>
      <c r="F1958" s="16" t="s">
        <v>4</v>
      </c>
      <c r="G1958" s="16" t="s">
        <v>94</v>
      </c>
      <c r="H1958" s="16" t="s">
        <v>95</v>
      </c>
      <c r="I1958" s="17">
        <v>740</v>
      </c>
      <c r="J1958" s="17" t="s">
        <v>4</v>
      </c>
      <c r="K1958" s="17">
        <v>740</v>
      </c>
      <c r="L1958" s="17" t="s">
        <v>4</v>
      </c>
      <c r="M1958" s="17" t="s">
        <v>4</v>
      </c>
      <c r="N1958" s="17">
        <v>740</v>
      </c>
      <c r="O1958" s="16" t="s">
        <v>72</v>
      </c>
    </row>
    <row r="1959" spans="1:15" ht="18" x14ac:dyDescent="0.2">
      <c r="A1959" s="1" t="str">
        <f t="shared" si="32"/>
        <v>CR1908-00333</v>
      </c>
      <c r="B1959" s="16" t="s">
        <v>3608</v>
      </c>
      <c r="C1959" s="16" t="s">
        <v>3609</v>
      </c>
      <c r="D1959" s="16" t="s">
        <v>34</v>
      </c>
      <c r="E1959" s="16" t="s">
        <v>34</v>
      </c>
      <c r="F1959" s="16" t="s">
        <v>51</v>
      </c>
      <c r="G1959" s="17">
        <v>3</v>
      </c>
      <c r="H1959" s="17">
        <v>120</v>
      </c>
      <c r="I1959" s="17" t="s">
        <v>4</v>
      </c>
      <c r="J1959" s="17" t="s">
        <v>4</v>
      </c>
      <c r="K1959" s="17">
        <v>360</v>
      </c>
    </row>
    <row r="1960" spans="1:15" ht="18" x14ac:dyDescent="0.2">
      <c r="A1960" s="1" t="str">
        <f t="shared" si="32"/>
        <v>CR1908-00333</v>
      </c>
      <c r="B1960" s="16" t="s">
        <v>818</v>
      </c>
      <c r="C1960" s="16" t="s">
        <v>819</v>
      </c>
      <c r="D1960" s="16" t="s">
        <v>34</v>
      </c>
      <c r="E1960" s="16" t="s">
        <v>34</v>
      </c>
      <c r="F1960" s="16" t="s">
        <v>51</v>
      </c>
      <c r="G1960" s="17">
        <v>4</v>
      </c>
      <c r="H1960" s="17">
        <v>95</v>
      </c>
      <c r="I1960" s="17" t="s">
        <v>4</v>
      </c>
      <c r="J1960" s="17" t="s">
        <v>4</v>
      </c>
      <c r="K1960" s="17">
        <v>380</v>
      </c>
    </row>
    <row r="1961" spans="1:15" ht="18" x14ac:dyDescent="0.2">
      <c r="A1961" s="1" t="str">
        <f t="shared" si="32"/>
        <v/>
      </c>
      <c r="B1961" s="17" t="s">
        <v>4</v>
      </c>
      <c r="C1961" s="17" t="s">
        <v>4</v>
      </c>
      <c r="D1961" s="17" t="s">
        <v>4</v>
      </c>
      <c r="E1961" s="17" t="s">
        <v>4</v>
      </c>
      <c r="F1961" s="17" t="s">
        <v>4</v>
      </c>
      <c r="G1961" s="17">
        <v>7</v>
      </c>
      <c r="H1961" s="17" t="s">
        <v>4</v>
      </c>
      <c r="I1961" s="17" t="s">
        <v>4</v>
      </c>
      <c r="J1961" s="17" t="s">
        <v>4</v>
      </c>
      <c r="K1961" s="17">
        <v>740</v>
      </c>
    </row>
    <row r="1962" spans="1:15" ht="18" x14ac:dyDescent="0.2">
      <c r="A1962" s="1" t="str">
        <f t="shared" si="32"/>
        <v/>
      </c>
      <c r="B1962" s="16" t="s">
        <v>3526</v>
      </c>
      <c r="C1962" s="16" t="s">
        <v>3611</v>
      </c>
      <c r="D1962" s="16" t="s">
        <v>3606</v>
      </c>
      <c r="E1962" s="16" t="s">
        <v>4</v>
      </c>
      <c r="F1962" s="16" t="s">
        <v>4</v>
      </c>
      <c r="G1962" s="16" t="s">
        <v>3265</v>
      </c>
      <c r="H1962" s="16" t="s">
        <v>3266</v>
      </c>
      <c r="I1962" s="17">
        <v>50600</v>
      </c>
      <c r="J1962" s="17" t="s">
        <v>4</v>
      </c>
      <c r="K1962" s="17">
        <v>50600</v>
      </c>
      <c r="L1962" s="17" t="s">
        <v>4</v>
      </c>
      <c r="M1962" s="17" t="s">
        <v>4</v>
      </c>
      <c r="N1962" s="17">
        <v>50600</v>
      </c>
      <c r="O1962" s="16" t="s">
        <v>178</v>
      </c>
    </row>
    <row r="1963" spans="1:15" ht="18" x14ac:dyDescent="0.2">
      <c r="A1963" s="1" t="str">
        <f t="shared" si="32"/>
        <v>CR1908-00334</v>
      </c>
      <c r="B1963" s="16" t="s">
        <v>670</v>
      </c>
      <c r="C1963" s="16" t="s">
        <v>671</v>
      </c>
      <c r="D1963" s="16" t="s">
        <v>34</v>
      </c>
      <c r="E1963" s="16" t="s">
        <v>51</v>
      </c>
      <c r="F1963" s="16" t="s">
        <v>36</v>
      </c>
      <c r="G1963" s="17">
        <v>100</v>
      </c>
      <c r="H1963" s="17">
        <v>90</v>
      </c>
      <c r="I1963" s="17" t="s">
        <v>4</v>
      </c>
      <c r="J1963" s="17" t="s">
        <v>4</v>
      </c>
      <c r="K1963" s="17">
        <v>9000</v>
      </c>
    </row>
    <row r="1964" spans="1:15" ht="18" x14ac:dyDescent="0.2">
      <c r="A1964" s="1" t="str">
        <f t="shared" si="32"/>
        <v>CR1908-00334</v>
      </c>
      <c r="B1964" s="16" t="s">
        <v>1581</v>
      </c>
      <c r="C1964" s="16" t="s">
        <v>1582</v>
      </c>
      <c r="D1964" s="16" t="s">
        <v>34</v>
      </c>
      <c r="E1964" s="16" t="s">
        <v>51</v>
      </c>
      <c r="F1964" s="16" t="s">
        <v>36</v>
      </c>
      <c r="G1964" s="17">
        <v>50</v>
      </c>
      <c r="H1964" s="17">
        <v>248</v>
      </c>
      <c r="I1964" s="17" t="s">
        <v>4</v>
      </c>
      <c r="J1964" s="17" t="s">
        <v>4</v>
      </c>
      <c r="K1964" s="17">
        <v>12400</v>
      </c>
    </row>
    <row r="1965" spans="1:15" ht="18" x14ac:dyDescent="0.2">
      <c r="A1965" s="1" t="str">
        <f t="shared" ref="A1965:A2028" si="33">IFERROR(IF(B1965="","",IF(ISNUMBER(SEARCH("2019-08",B1964)),C1964,_xlfn.IFS(A1964=C1963,A1964,A1964=C1962,A1964,A1964=C1961,A1964,A1964=C1960,A1964,A1964=C1959,A1964,A1964=C1958,A1964,A1964=C1957,A1964,A1964=C1956,A1964,A1964=C1955,A1964,A1964=C1954,A1964,A1964=C1953,A1964,A1964=C1952,A1964,A1964=C1951,A1964,A1964=C1950,A1964,A1964=C1949,A1964,A1964=C1948,A1964,A1964=C1947,A1964,A1964=C1946,A1964,A1964=C1945,A1964,A1964=C1944,A1964,A1964=C1943,A1964,A1964=C1942,A1964,A1964=C1941,A1964,A1964=C1940,A1964,A1964=C1939,A1964,A1964=C1938,A1964,A1964=C1937,A1964,A1964=C1936,A1964,A1964=C1935,A1964))),"")</f>
        <v>CR1908-00334</v>
      </c>
      <c r="B1965" s="16" t="s">
        <v>47</v>
      </c>
      <c r="C1965" s="16" t="s">
        <v>48</v>
      </c>
      <c r="D1965" s="16" t="s">
        <v>34</v>
      </c>
      <c r="E1965" s="16" t="s">
        <v>35</v>
      </c>
      <c r="F1965" s="16" t="s">
        <v>36</v>
      </c>
      <c r="G1965" s="17">
        <v>400</v>
      </c>
      <c r="H1965" s="17">
        <v>73</v>
      </c>
      <c r="I1965" s="17" t="s">
        <v>4</v>
      </c>
      <c r="J1965" s="17" t="s">
        <v>4</v>
      </c>
      <c r="K1965" s="17">
        <v>29200</v>
      </c>
    </row>
    <row r="1966" spans="1:15" ht="18" x14ac:dyDescent="0.2">
      <c r="A1966" s="1" t="str">
        <f t="shared" si="33"/>
        <v>CR1908-00334</v>
      </c>
      <c r="B1966" s="16" t="s">
        <v>3355</v>
      </c>
      <c r="C1966" s="16" t="s">
        <v>3356</v>
      </c>
      <c r="D1966" s="16" t="s">
        <v>34</v>
      </c>
      <c r="E1966" s="16" t="s">
        <v>35</v>
      </c>
      <c r="F1966" s="16" t="s">
        <v>58</v>
      </c>
      <c r="G1966" s="17">
        <v>1</v>
      </c>
      <c r="H1966" s="17" t="s">
        <v>4</v>
      </c>
      <c r="I1966" s="17" t="s">
        <v>4</v>
      </c>
      <c r="J1966" s="17" t="s">
        <v>4</v>
      </c>
      <c r="K1966" s="17" t="s">
        <v>4</v>
      </c>
    </row>
    <row r="1967" spans="1:15" ht="18" x14ac:dyDescent="0.2">
      <c r="A1967" s="1" t="str">
        <f t="shared" si="33"/>
        <v/>
      </c>
      <c r="B1967" s="17" t="s">
        <v>4</v>
      </c>
      <c r="C1967" s="17" t="s">
        <v>4</v>
      </c>
      <c r="D1967" s="17" t="s">
        <v>4</v>
      </c>
      <c r="E1967" s="17" t="s">
        <v>4</v>
      </c>
      <c r="F1967" s="17" t="s">
        <v>4</v>
      </c>
      <c r="G1967" s="17">
        <v>551</v>
      </c>
      <c r="H1967" s="17" t="s">
        <v>4</v>
      </c>
      <c r="I1967" s="17" t="s">
        <v>4</v>
      </c>
      <c r="J1967" s="17" t="s">
        <v>4</v>
      </c>
      <c r="K1967" s="17">
        <v>50600</v>
      </c>
    </row>
    <row r="1968" spans="1:15" ht="18" x14ac:dyDescent="0.2">
      <c r="A1968" s="1" t="str">
        <f t="shared" si="33"/>
        <v/>
      </c>
      <c r="B1968" s="16" t="s">
        <v>3612</v>
      </c>
      <c r="C1968" s="16" t="s">
        <v>3613</v>
      </c>
      <c r="D1968" s="16" t="s">
        <v>1156</v>
      </c>
      <c r="E1968" s="16" t="s">
        <v>4</v>
      </c>
      <c r="F1968" s="16" t="s">
        <v>4</v>
      </c>
      <c r="G1968" s="16" t="s">
        <v>1180</v>
      </c>
      <c r="H1968" s="16" t="s">
        <v>1181</v>
      </c>
      <c r="I1968" s="17">
        <v>2392</v>
      </c>
      <c r="J1968" s="17" t="s">
        <v>4</v>
      </c>
      <c r="K1968" s="17">
        <v>2392</v>
      </c>
      <c r="L1968" s="17" t="s">
        <v>4</v>
      </c>
      <c r="M1968" s="17" t="s">
        <v>4</v>
      </c>
      <c r="N1968" s="17">
        <v>2392</v>
      </c>
      <c r="O1968" s="16" t="s">
        <v>178</v>
      </c>
    </row>
    <row r="1969" spans="1:15" ht="18" x14ac:dyDescent="0.2">
      <c r="A1969" s="1" t="str">
        <f t="shared" si="33"/>
        <v>CR1908-00335</v>
      </c>
      <c r="B1969" s="16" t="s">
        <v>3614</v>
      </c>
      <c r="C1969" s="16" t="s">
        <v>3615</v>
      </c>
      <c r="D1969" s="16" t="s">
        <v>34</v>
      </c>
      <c r="E1969" s="16" t="s">
        <v>51</v>
      </c>
      <c r="F1969" s="16" t="s">
        <v>36</v>
      </c>
      <c r="G1969" s="17">
        <v>13</v>
      </c>
      <c r="H1969" s="17">
        <v>184</v>
      </c>
      <c r="I1969" s="17" t="s">
        <v>4</v>
      </c>
      <c r="J1969" s="17" t="s">
        <v>4</v>
      </c>
      <c r="K1969" s="17">
        <v>2392</v>
      </c>
    </row>
    <row r="1970" spans="1:15" ht="18" x14ac:dyDescent="0.2">
      <c r="A1970" s="1" t="str">
        <f t="shared" si="33"/>
        <v/>
      </c>
      <c r="B1970" s="17" t="s">
        <v>4</v>
      </c>
      <c r="C1970" s="17" t="s">
        <v>4</v>
      </c>
      <c r="D1970" s="17" t="s">
        <v>4</v>
      </c>
      <c r="E1970" s="17" t="s">
        <v>4</v>
      </c>
      <c r="F1970" s="17" t="s">
        <v>4</v>
      </c>
      <c r="G1970" s="17">
        <v>13</v>
      </c>
      <c r="H1970" s="17" t="s">
        <v>4</v>
      </c>
      <c r="I1970" s="17" t="s">
        <v>4</v>
      </c>
      <c r="J1970" s="17" t="s">
        <v>4</v>
      </c>
      <c r="K1970" s="17">
        <v>2392</v>
      </c>
    </row>
    <row r="1971" spans="1:15" ht="18" x14ac:dyDescent="0.2">
      <c r="A1971" s="1" t="str">
        <f t="shared" si="33"/>
        <v/>
      </c>
      <c r="B1971" s="16" t="s">
        <v>3612</v>
      </c>
      <c r="C1971" s="16" t="s">
        <v>3616</v>
      </c>
      <c r="D1971" s="16" t="s">
        <v>1149</v>
      </c>
      <c r="E1971" s="16" t="s">
        <v>4</v>
      </c>
      <c r="F1971" s="16" t="s">
        <v>4</v>
      </c>
      <c r="G1971" s="16" t="s">
        <v>3110</v>
      </c>
      <c r="H1971" s="16" t="s">
        <v>3111</v>
      </c>
      <c r="I1971" s="17">
        <v>5085</v>
      </c>
      <c r="J1971" s="17" t="s">
        <v>4</v>
      </c>
      <c r="K1971" s="17">
        <v>5085</v>
      </c>
      <c r="L1971" s="17" t="s">
        <v>4</v>
      </c>
      <c r="M1971" s="17" t="s">
        <v>4</v>
      </c>
      <c r="N1971" s="17">
        <v>5085</v>
      </c>
      <c r="O1971" s="16" t="s">
        <v>72</v>
      </c>
    </row>
    <row r="1972" spans="1:15" ht="18" x14ac:dyDescent="0.2">
      <c r="A1972" s="1" t="str">
        <f t="shared" si="33"/>
        <v>CR1908-00336</v>
      </c>
      <c r="B1972" s="16" t="s">
        <v>3617</v>
      </c>
      <c r="C1972" s="16" t="s">
        <v>3618</v>
      </c>
      <c r="D1972" s="16" t="s">
        <v>34</v>
      </c>
      <c r="E1972" s="16" t="s">
        <v>35</v>
      </c>
      <c r="F1972" s="16" t="s">
        <v>51</v>
      </c>
      <c r="G1972" s="17">
        <v>6</v>
      </c>
      <c r="H1972" s="17">
        <v>190</v>
      </c>
      <c r="I1972" s="17" t="s">
        <v>4</v>
      </c>
      <c r="J1972" s="17" t="s">
        <v>4</v>
      </c>
      <c r="K1972" s="17">
        <v>1140</v>
      </c>
    </row>
    <row r="1973" spans="1:15" ht="18" x14ac:dyDescent="0.2">
      <c r="A1973" s="1" t="str">
        <f t="shared" si="33"/>
        <v>CR1908-00336</v>
      </c>
      <c r="B1973" s="16" t="s">
        <v>3619</v>
      </c>
      <c r="C1973" s="16" t="s">
        <v>3620</v>
      </c>
      <c r="D1973" s="16" t="s">
        <v>34</v>
      </c>
      <c r="E1973" s="16" t="s">
        <v>35</v>
      </c>
      <c r="F1973" s="16" t="s">
        <v>36</v>
      </c>
      <c r="G1973" s="17">
        <v>5</v>
      </c>
      <c r="H1973" s="17">
        <v>380</v>
      </c>
      <c r="I1973" s="17" t="s">
        <v>4</v>
      </c>
      <c r="J1973" s="17" t="s">
        <v>4</v>
      </c>
      <c r="K1973" s="17">
        <v>1900</v>
      </c>
    </row>
    <row r="1974" spans="1:15" ht="18" x14ac:dyDescent="0.2">
      <c r="A1974" s="1" t="str">
        <f t="shared" si="33"/>
        <v>CR1908-00336</v>
      </c>
      <c r="B1974" s="16" t="s">
        <v>103</v>
      </c>
      <c r="C1974" s="16" t="s">
        <v>104</v>
      </c>
      <c r="D1974" s="16" t="s">
        <v>34</v>
      </c>
      <c r="E1974" s="16" t="s">
        <v>35</v>
      </c>
      <c r="F1974" s="16" t="s">
        <v>36</v>
      </c>
      <c r="G1974" s="17">
        <v>10</v>
      </c>
      <c r="H1974" s="17">
        <v>32</v>
      </c>
      <c r="I1974" s="17" t="s">
        <v>4</v>
      </c>
      <c r="J1974" s="17" t="s">
        <v>4</v>
      </c>
      <c r="K1974" s="17">
        <v>320</v>
      </c>
    </row>
    <row r="1975" spans="1:15" ht="18" x14ac:dyDescent="0.2">
      <c r="A1975" s="1" t="str">
        <f t="shared" si="33"/>
        <v>CR1908-00336</v>
      </c>
      <c r="B1975" s="16" t="s">
        <v>129</v>
      </c>
      <c r="C1975" s="16" t="s">
        <v>130</v>
      </c>
      <c r="D1975" s="16" t="s">
        <v>34</v>
      </c>
      <c r="E1975" s="16" t="s">
        <v>35</v>
      </c>
      <c r="F1975" s="16" t="s">
        <v>131</v>
      </c>
      <c r="G1975" s="17">
        <v>15</v>
      </c>
      <c r="H1975" s="17">
        <v>115</v>
      </c>
      <c r="I1975" s="17" t="s">
        <v>4</v>
      </c>
      <c r="J1975" s="17" t="s">
        <v>4</v>
      </c>
      <c r="K1975" s="17">
        <v>1725</v>
      </c>
    </row>
    <row r="1976" spans="1:15" ht="18" x14ac:dyDescent="0.2">
      <c r="A1976" s="1" t="str">
        <f t="shared" si="33"/>
        <v/>
      </c>
      <c r="B1976" s="17" t="s">
        <v>4</v>
      </c>
      <c r="C1976" s="17" t="s">
        <v>4</v>
      </c>
      <c r="D1976" s="17" t="s">
        <v>4</v>
      </c>
      <c r="E1976" s="17" t="s">
        <v>4</v>
      </c>
      <c r="F1976" s="17" t="s">
        <v>4</v>
      </c>
      <c r="G1976" s="17">
        <v>36</v>
      </c>
      <c r="H1976" s="17" t="s">
        <v>4</v>
      </c>
      <c r="I1976" s="17" t="s">
        <v>4</v>
      </c>
      <c r="J1976" s="17" t="s">
        <v>4</v>
      </c>
      <c r="K1976" s="17">
        <v>5085</v>
      </c>
    </row>
    <row r="1977" spans="1:15" ht="18" x14ac:dyDescent="0.2">
      <c r="A1977" s="1" t="str">
        <f t="shared" si="33"/>
        <v/>
      </c>
      <c r="B1977" s="16" t="s">
        <v>3612</v>
      </c>
      <c r="C1977" s="16" t="s">
        <v>3621</v>
      </c>
      <c r="D1977" s="16" t="s">
        <v>2251</v>
      </c>
      <c r="E1977" s="16" t="s">
        <v>4</v>
      </c>
      <c r="F1977" s="16" t="s">
        <v>4</v>
      </c>
      <c r="G1977" s="16" t="s">
        <v>236</v>
      </c>
      <c r="H1977" s="16" t="s">
        <v>237</v>
      </c>
      <c r="I1977" s="17">
        <v>8270</v>
      </c>
      <c r="J1977" s="17" t="s">
        <v>4</v>
      </c>
      <c r="K1977" s="17">
        <v>8270</v>
      </c>
      <c r="L1977" s="17" t="s">
        <v>4</v>
      </c>
      <c r="M1977" s="17" t="s">
        <v>4</v>
      </c>
      <c r="N1977" s="17">
        <v>8270</v>
      </c>
      <c r="O1977" s="16" t="s">
        <v>31</v>
      </c>
    </row>
    <row r="1978" spans="1:15" ht="18" x14ac:dyDescent="0.2">
      <c r="A1978" s="1" t="str">
        <f t="shared" si="33"/>
        <v>CR1908-00337</v>
      </c>
      <c r="B1978" s="16" t="s">
        <v>3622</v>
      </c>
      <c r="C1978" s="16" t="s">
        <v>3623</v>
      </c>
      <c r="D1978" s="16" t="s">
        <v>34</v>
      </c>
      <c r="E1978" s="16" t="s">
        <v>35</v>
      </c>
      <c r="F1978" s="16" t="s">
        <v>35</v>
      </c>
      <c r="G1978" s="17">
        <v>50</v>
      </c>
      <c r="H1978" s="17">
        <v>75</v>
      </c>
      <c r="I1978" s="17" t="s">
        <v>4</v>
      </c>
      <c r="J1978" s="17" t="s">
        <v>4</v>
      </c>
      <c r="K1978" s="17">
        <v>3750</v>
      </c>
    </row>
    <row r="1979" spans="1:15" ht="18" x14ac:dyDescent="0.2">
      <c r="A1979" s="1" t="str">
        <f t="shared" si="33"/>
        <v>CR1908-00337</v>
      </c>
      <c r="B1979" s="16" t="s">
        <v>3624</v>
      </c>
      <c r="C1979" s="16" t="s">
        <v>3625</v>
      </c>
      <c r="D1979" s="16" t="s">
        <v>34</v>
      </c>
      <c r="E1979" s="16" t="s">
        <v>51</v>
      </c>
      <c r="F1979" s="16" t="s">
        <v>36</v>
      </c>
      <c r="G1979" s="17">
        <v>20</v>
      </c>
      <c r="H1979" s="17">
        <v>210</v>
      </c>
      <c r="I1979" s="17" t="s">
        <v>4</v>
      </c>
      <c r="J1979" s="17" t="s">
        <v>4</v>
      </c>
      <c r="K1979" s="17">
        <v>4200</v>
      </c>
    </row>
    <row r="1980" spans="1:15" ht="18" x14ac:dyDescent="0.2">
      <c r="A1980" s="1" t="str">
        <f t="shared" si="33"/>
        <v>CR1908-00337</v>
      </c>
      <c r="B1980" s="16" t="s">
        <v>1891</v>
      </c>
      <c r="C1980" s="16" t="s">
        <v>1892</v>
      </c>
      <c r="D1980" s="16" t="s">
        <v>34</v>
      </c>
      <c r="E1980" s="16" t="s">
        <v>35</v>
      </c>
      <c r="F1980" s="16" t="s">
        <v>122</v>
      </c>
      <c r="G1980" s="17">
        <v>1</v>
      </c>
      <c r="H1980" s="17">
        <v>320</v>
      </c>
      <c r="I1980" s="17" t="s">
        <v>4</v>
      </c>
      <c r="J1980" s="17" t="s">
        <v>4</v>
      </c>
      <c r="K1980" s="17">
        <v>320</v>
      </c>
    </row>
    <row r="1981" spans="1:15" ht="18" x14ac:dyDescent="0.2">
      <c r="A1981" s="1" t="str">
        <f t="shared" si="33"/>
        <v/>
      </c>
      <c r="B1981" s="17" t="s">
        <v>4</v>
      </c>
      <c r="C1981" s="17" t="s">
        <v>4</v>
      </c>
      <c r="D1981" s="17" t="s">
        <v>4</v>
      </c>
      <c r="E1981" s="17" t="s">
        <v>4</v>
      </c>
      <c r="F1981" s="17" t="s">
        <v>4</v>
      </c>
      <c r="G1981" s="17">
        <v>71</v>
      </c>
      <c r="H1981" s="17" t="s">
        <v>4</v>
      </c>
      <c r="I1981" s="17" t="s">
        <v>4</v>
      </c>
      <c r="J1981" s="17" t="s">
        <v>4</v>
      </c>
      <c r="K1981" s="17">
        <v>8270</v>
      </c>
    </row>
    <row r="1982" spans="1:15" ht="18" x14ac:dyDescent="0.2">
      <c r="A1982" s="1" t="str">
        <f t="shared" si="33"/>
        <v/>
      </c>
      <c r="B1982" s="16" t="s">
        <v>3612</v>
      </c>
      <c r="C1982" s="16" t="s">
        <v>3626</v>
      </c>
      <c r="D1982" s="16" t="s">
        <v>2251</v>
      </c>
      <c r="E1982" s="16" t="s">
        <v>4</v>
      </c>
      <c r="F1982" s="16" t="s">
        <v>4</v>
      </c>
      <c r="G1982" s="16" t="s">
        <v>1206</v>
      </c>
      <c r="H1982" s="16" t="s">
        <v>1207</v>
      </c>
      <c r="I1982" s="17">
        <v>35370</v>
      </c>
      <c r="J1982" s="17" t="s">
        <v>4</v>
      </c>
      <c r="K1982" s="17">
        <v>35370</v>
      </c>
      <c r="L1982" s="17" t="s">
        <v>4</v>
      </c>
      <c r="M1982" s="17" t="s">
        <v>4</v>
      </c>
      <c r="N1982" s="17">
        <v>35370</v>
      </c>
      <c r="O1982" s="16" t="s">
        <v>178</v>
      </c>
    </row>
    <row r="1983" spans="1:15" ht="18" x14ac:dyDescent="0.2">
      <c r="A1983" s="1" t="str">
        <f t="shared" si="33"/>
        <v>CR1908-00338</v>
      </c>
      <c r="B1983" s="16" t="s">
        <v>670</v>
      </c>
      <c r="C1983" s="16" t="s">
        <v>671</v>
      </c>
      <c r="D1983" s="16" t="s">
        <v>34</v>
      </c>
      <c r="E1983" s="16" t="s">
        <v>35</v>
      </c>
      <c r="F1983" s="16" t="s">
        <v>36</v>
      </c>
      <c r="G1983" s="17">
        <v>250</v>
      </c>
      <c r="H1983" s="17">
        <v>90</v>
      </c>
      <c r="I1983" s="17" t="s">
        <v>4</v>
      </c>
      <c r="J1983" s="17" t="s">
        <v>4</v>
      </c>
      <c r="K1983" s="17">
        <v>22500</v>
      </c>
    </row>
    <row r="1984" spans="1:15" ht="18" x14ac:dyDescent="0.2">
      <c r="A1984" s="1" t="str">
        <f t="shared" si="33"/>
        <v>CR1908-00338</v>
      </c>
      <c r="B1984" s="16" t="s">
        <v>670</v>
      </c>
      <c r="C1984" s="16" t="s">
        <v>671</v>
      </c>
      <c r="D1984" s="16" t="s">
        <v>34</v>
      </c>
      <c r="E1984" s="16" t="s">
        <v>51</v>
      </c>
      <c r="F1984" s="16" t="s">
        <v>36</v>
      </c>
      <c r="G1984" s="17">
        <v>143</v>
      </c>
      <c r="H1984" s="17">
        <v>90</v>
      </c>
      <c r="I1984" s="17" t="s">
        <v>4</v>
      </c>
      <c r="J1984" s="17" t="s">
        <v>4</v>
      </c>
      <c r="K1984" s="17">
        <v>12870</v>
      </c>
    </row>
    <row r="1985" spans="1:15" ht="18" x14ac:dyDescent="0.2">
      <c r="A1985" s="1" t="str">
        <f t="shared" si="33"/>
        <v/>
      </c>
      <c r="B1985" s="17" t="s">
        <v>4</v>
      </c>
      <c r="C1985" s="17" t="s">
        <v>4</v>
      </c>
      <c r="D1985" s="17" t="s">
        <v>4</v>
      </c>
      <c r="E1985" s="17" t="s">
        <v>4</v>
      </c>
      <c r="F1985" s="17" t="s">
        <v>4</v>
      </c>
      <c r="G1985" s="17">
        <v>393</v>
      </c>
      <c r="H1985" s="17" t="s">
        <v>4</v>
      </c>
      <c r="I1985" s="17" t="s">
        <v>4</v>
      </c>
      <c r="J1985" s="17" t="s">
        <v>4</v>
      </c>
      <c r="K1985" s="17">
        <v>35370</v>
      </c>
    </row>
    <row r="1986" spans="1:15" ht="18" x14ac:dyDescent="0.2">
      <c r="A1986" s="1" t="str">
        <f t="shared" si="33"/>
        <v/>
      </c>
      <c r="B1986" s="16" t="s">
        <v>3612</v>
      </c>
      <c r="C1986" s="16" t="s">
        <v>3627</v>
      </c>
      <c r="D1986" s="16" t="s">
        <v>1854</v>
      </c>
      <c r="E1986" s="16" t="s">
        <v>4</v>
      </c>
      <c r="F1986" s="16" t="s">
        <v>4</v>
      </c>
      <c r="G1986" s="16" t="s">
        <v>1385</v>
      </c>
      <c r="H1986" s="16" t="s">
        <v>1386</v>
      </c>
      <c r="I1986" s="17">
        <v>9970</v>
      </c>
      <c r="J1986" s="17" t="s">
        <v>4</v>
      </c>
      <c r="K1986" s="17">
        <v>9970</v>
      </c>
      <c r="L1986" s="17" t="s">
        <v>4</v>
      </c>
      <c r="M1986" s="17" t="s">
        <v>4</v>
      </c>
      <c r="N1986" s="17">
        <v>9970</v>
      </c>
      <c r="O1986" s="16" t="s">
        <v>118</v>
      </c>
    </row>
    <row r="1987" spans="1:15" ht="18" x14ac:dyDescent="0.2">
      <c r="A1987" s="1" t="str">
        <f t="shared" si="33"/>
        <v>CR1908-00339</v>
      </c>
      <c r="B1987" s="16" t="s">
        <v>40</v>
      </c>
      <c r="C1987" s="16" t="s">
        <v>41</v>
      </c>
      <c r="D1987" s="16" t="s">
        <v>34</v>
      </c>
      <c r="E1987" s="16" t="s">
        <v>51</v>
      </c>
      <c r="F1987" s="16" t="s">
        <v>36</v>
      </c>
      <c r="G1987" s="17">
        <v>20</v>
      </c>
      <c r="H1987" s="17">
        <v>55</v>
      </c>
      <c r="I1987" s="17" t="s">
        <v>4</v>
      </c>
      <c r="J1987" s="17" t="s">
        <v>4</v>
      </c>
      <c r="K1987" s="17">
        <v>1100</v>
      </c>
    </row>
    <row r="1988" spans="1:15" ht="18" x14ac:dyDescent="0.2">
      <c r="A1988" s="1" t="str">
        <f t="shared" si="33"/>
        <v>CR1908-00339</v>
      </c>
      <c r="B1988" s="16" t="s">
        <v>3628</v>
      </c>
      <c r="C1988" s="16" t="s">
        <v>3629</v>
      </c>
      <c r="D1988" s="16" t="s">
        <v>34</v>
      </c>
      <c r="E1988" s="16" t="s">
        <v>34</v>
      </c>
      <c r="F1988" s="16" t="s">
        <v>51</v>
      </c>
      <c r="G1988" s="17">
        <v>10</v>
      </c>
      <c r="H1988" s="17">
        <v>25</v>
      </c>
      <c r="I1988" s="17" t="s">
        <v>4</v>
      </c>
      <c r="J1988" s="17" t="s">
        <v>4</v>
      </c>
      <c r="K1988" s="17">
        <v>250</v>
      </c>
    </row>
    <row r="1989" spans="1:15" ht="18" x14ac:dyDescent="0.2">
      <c r="A1989" s="1" t="str">
        <f t="shared" si="33"/>
        <v>CR1908-00339</v>
      </c>
      <c r="B1989" s="16" t="s">
        <v>514</v>
      </c>
      <c r="C1989" s="16" t="s">
        <v>515</v>
      </c>
      <c r="D1989" s="16" t="s">
        <v>34</v>
      </c>
      <c r="E1989" s="16" t="s">
        <v>51</v>
      </c>
      <c r="F1989" s="16" t="s">
        <v>516</v>
      </c>
      <c r="G1989" s="17">
        <v>5</v>
      </c>
      <c r="H1989" s="17">
        <v>500</v>
      </c>
      <c r="I1989" s="17" t="s">
        <v>4</v>
      </c>
      <c r="J1989" s="17" t="s">
        <v>4</v>
      </c>
      <c r="K1989" s="17">
        <v>2500</v>
      </c>
    </row>
    <row r="1990" spans="1:15" ht="18" x14ac:dyDescent="0.2">
      <c r="A1990" s="1" t="str">
        <f t="shared" si="33"/>
        <v>CR1908-00339</v>
      </c>
      <c r="B1990" s="16" t="s">
        <v>224</v>
      </c>
      <c r="C1990" s="16" t="s">
        <v>225</v>
      </c>
      <c r="D1990" s="16" t="s">
        <v>34</v>
      </c>
      <c r="E1990" s="16" t="s">
        <v>35</v>
      </c>
      <c r="F1990" s="16" t="s">
        <v>131</v>
      </c>
      <c r="G1990" s="17">
        <v>10</v>
      </c>
      <c r="H1990" s="17">
        <v>130</v>
      </c>
      <c r="I1990" s="17" t="s">
        <v>4</v>
      </c>
      <c r="J1990" s="17" t="s">
        <v>4</v>
      </c>
      <c r="K1990" s="17">
        <v>1300</v>
      </c>
    </row>
    <row r="1991" spans="1:15" ht="18" x14ac:dyDescent="0.2">
      <c r="A1991" s="1" t="str">
        <f t="shared" si="33"/>
        <v>CR1908-00339</v>
      </c>
      <c r="B1991" s="16" t="s">
        <v>129</v>
      </c>
      <c r="C1991" s="16" t="s">
        <v>130</v>
      </c>
      <c r="D1991" s="16" t="s">
        <v>34</v>
      </c>
      <c r="E1991" s="16" t="s">
        <v>35</v>
      </c>
      <c r="F1991" s="16" t="s">
        <v>131</v>
      </c>
      <c r="G1991" s="17">
        <v>20</v>
      </c>
      <c r="H1991" s="17">
        <v>115</v>
      </c>
      <c r="I1991" s="17" t="s">
        <v>4</v>
      </c>
      <c r="J1991" s="17" t="s">
        <v>4</v>
      </c>
      <c r="K1991" s="17">
        <v>2300</v>
      </c>
    </row>
    <row r="1992" spans="1:15" ht="18" x14ac:dyDescent="0.2">
      <c r="A1992" s="1" t="str">
        <f t="shared" si="33"/>
        <v>CR1908-00339</v>
      </c>
      <c r="B1992" s="16" t="s">
        <v>32</v>
      </c>
      <c r="C1992" s="16" t="s">
        <v>33</v>
      </c>
      <c r="D1992" s="16" t="s">
        <v>34</v>
      </c>
      <c r="E1992" s="16" t="s">
        <v>51</v>
      </c>
      <c r="F1992" s="16" t="s">
        <v>36</v>
      </c>
      <c r="G1992" s="17">
        <v>12</v>
      </c>
      <c r="H1992" s="17">
        <v>210</v>
      </c>
      <c r="I1992" s="17" t="s">
        <v>4</v>
      </c>
      <c r="J1992" s="17" t="s">
        <v>4</v>
      </c>
      <c r="K1992" s="17">
        <v>2520</v>
      </c>
    </row>
    <row r="1993" spans="1:15" ht="18" x14ac:dyDescent="0.2">
      <c r="A1993" s="1" t="str">
        <f t="shared" si="33"/>
        <v/>
      </c>
      <c r="B1993" s="17" t="s">
        <v>4</v>
      </c>
      <c r="C1993" s="17" t="s">
        <v>4</v>
      </c>
      <c r="D1993" s="17" t="s">
        <v>4</v>
      </c>
      <c r="E1993" s="17" t="s">
        <v>4</v>
      </c>
      <c r="F1993" s="17" t="s">
        <v>4</v>
      </c>
      <c r="G1993" s="17">
        <v>77</v>
      </c>
      <c r="H1993" s="17" t="s">
        <v>4</v>
      </c>
      <c r="I1993" s="17" t="s">
        <v>4</v>
      </c>
      <c r="J1993" s="17" t="s">
        <v>4</v>
      </c>
      <c r="K1993" s="17">
        <v>9970</v>
      </c>
    </row>
    <row r="1994" spans="1:15" ht="18" x14ac:dyDescent="0.2">
      <c r="A1994" s="1" t="str">
        <f t="shared" si="33"/>
        <v/>
      </c>
      <c r="B1994" s="16" t="s">
        <v>3612</v>
      </c>
      <c r="C1994" s="16" t="s">
        <v>3630</v>
      </c>
      <c r="D1994" s="16" t="s">
        <v>2266</v>
      </c>
      <c r="E1994" s="16" t="s">
        <v>4</v>
      </c>
      <c r="F1994" s="16" t="s">
        <v>4</v>
      </c>
      <c r="G1994" s="16" t="s">
        <v>1022</v>
      </c>
      <c r="H1994" s="16" t="s">
        <v>1023</v>
      </c>
      <c r="I1994" s="17">
        <v>220</v>
      </c>
      <c r="J1994" s="17" t="s">
        <v>4</v>
      </c>
      <c r="K1994" s="17">
        <v>220</v>
      </c>
      <c r="L1994" s="17" t="s">
        <v>4</v>
      </c>
      <c r="M1994" s="17" t="s">
        <v>4</v>
      </c>
      <c r="N1994" s="17">
        <v>220</v>
      </c>
      <c r="O1994" s="16" t="s">
        <v>102</v>
      </c>
    </row>
    <row r="1995" spans="1:15" ht="18" x14ac:dyDescent="0.2">
      <c r="A1995" s="1" t="str">
        <f t="shared" si="33"/>
        <v>CR1908-00340</v>
      </c>
      <c r="B1995" s="16" t="s">
        <v>1032</v>
      </c>
      <c r="C1995" s="16" t="s">
        <v>1033</v>
      </c>
      <c r="D1995" s="16" t="s">
        <v>34</v>
      </c>
      <c r="E1995" s="16" t="s">
        <v>3578</v>
      </c>
      <c r="F1995" s="16" t="s">
        <v>110</v>
      </c>
      <c r="G1995" s="17">
        <v>4</v>
      </c>
      <c r="H1995" s="17">
        <v>55</v>
      </c>
      <c r="I1995" s="17" t="s">
        <v>4</v>
      </c>
      <c r="J1995" s="17" t="s">
        <v>4</v>
      </c>
      <c r="K1995" s="17">
        <v>220</v>
      </c>
    </row>
    <row r="1996" spans="1:15" ht="18" x14ac:dyDescent="0.2">
      <c r="A1996" s="1" t="str">
        <f t="shared" si="33"/>
        <v/>
      </c>
      <c r="B1996" s="17" t="s">
        <v>4</v>
      </c>
      <c r="C1996" s="17" t="s">
        <v>4</v>
      </c>
      <c r="D1996" s="17" t="s">
        <v>4</v>
      </c>
      <c r="E1996" s="17" t="s">
        <v>4</v>
      </c>
      <c r="F1996" s="17" t="s">
        <v>4</v>
      </c>
      <c r="G1996" s="17">
        <v>4</v>
      </c>
      <c r="H1996" s="17" t="s">
        <v>4</v>
      </c>
      <c r="I1996" s="17" t="s">
        <v>4</v>
      </c>
      <c r="J1996" s="17" t="s">
        <v>4</v>
      </c>
      <c r="K1996" s="17">
        <v>220</v>
      </c>
    </row>
    <row r="1997" spans="1:15" ht="18" x14ac:dyDescent="0.2">
      <c r="A1997" s="1" t="str">
        <f t="shared" si="33"/>
        <v/>
      </c>
      <c r="B1997" s="16" t="s">
        <v>3612</v>
      </c>
      <c r="C1997" s="16" t="s">
        <v>3631</v>
      </c>
      <c r="D1997" s="16" t="s">
        <v>2400</v>
      </c>
      <c r="E1997" s="16" t="s">
        <v>4</v>
      </c>
      <c r="F1997" s="16" t="s">
        <v>4</v>
      </c>
      <c r="G1997" s="16" t="s">
        <v>1317</v>
      </c>
      <c r="H1997" s="16" t="s">
        <v>1318</v>
      </c>
      <c r="I1997" s="17">
        <v>2620</v>
      </c>
      <c r="J1997" s="17" t="s">
        <v>4</v>
      </c>
      <c r="K1997" s="17">
        <v>2620</v>
      </c>
      <c r="L1997" s="17" t="s">
        <v>4</v>
      </c>
      <c r="M1997" s="17" t="s">
        <v>4</v>
      </c>
      <c r="N1997" s="17">
        <v>2620</v>
      </c>
      <c r="O1997" s="16" t="s">
        <v>118</v>
      </c>
    </row>
    <row r="1998" spans="1:15" ht="18" x14ac:dyDescent="0.2">
      <c r="A1998" s="1" t="str">
        <f t="shared" si="33"/>
        <v>CR1908-00341</v>
      </c>
      <c r="B1998" s="16" t="s">
        <v>3081</v>
      </c>
      <c r="C1998" s="16" t="s">
        <v>3082</v>
      </c>
      <c r="D1998" s="16" t="s">
        <v>34</v>
      </c>
      <c r="E1998" s="16" t="s">
        <v>44</v>
      </c>
      <c r="F1998" s="16" t="s">
        <v>52</v>
      </c>
      <c r="G1998" s="17">
        <v>1</v>
      </c>
      <c r="H1998" s="17">
        <v>2620</v>
      </c>
      <c r="I1998" s="17" t="s">
        <v>4</v>
      </c>
      <c r="J1998" s="17" t="s">
        <v>4</v>
      </c>
      <c r="K1998" s="17">
        <v>2620</v>
      </c>
    </row>
    <row r="1999" spans="1:15" ht="18" x14ac:dyDescent="0.2">
      <c r="A1999" s="1" t="str">
        <f t="shared" si="33"/>
        <v/>
      </c>
      <c r="B1999" s="17" t="s">
        <v>4</v>
      </c>
      <c r="C1999" s="17" t="s">
        <v>4</v>
      </c>
      <c r="D1999" s="17" t="s">
        <v>4</v>
      </c>
      <c r="E1999" s="17" t="s">
        <v>4</v>
      </c>
      <c r="F1999" s="17" t="s">
        <v>4</v>
      </c>
      <c r="G1999" s="17">
        <v>1</v>
      </c>
      <c r="H1999" s="17" t="s">
        <v>4</v>
      </c>
      <c r="I1999" s="17" t="s">
        <v>4</v>
      </c>
      <c r="J1999" s="17" t="s">
        <v>4</v>
      </c>
      <c r="K1999" s="17">
        <v>2620</v>
      </c>
    </row>
    <row r="2000" spans="1:15" ht="18" x14ac:dyDescent="0.2">
      <c r="A2000" s="1" t="str">
        <f t="shared" si="33"/>
        <v/>
      </c>
      <c r="B2000" s="16" t="s">
        <v>3612</v>
      </c>
      <c r="C2000" s="16" t="s">
        <v>3632</v>
      </c>
      <c r="D2000" s="16" t="s">
        <v>3633</v>
      </c>
      <c r="E2000" s="16" t="s">
        <v>4</v>
      </c>
      <c r="F2000" s="16" t="s">
        <v>4</v>
      </c>
      <c r="G2000" s="16" t="s">
        <v>124</v>
      </c>
      <c r="H2000" s="16" t="s">
        <v>125</v>
      </c>
      <c r="I2000" s="17">
        <v>480</v>
      </c>
      <c r="J2000" s="17" t="s">
        <v>4</v>
      </c>
      <c r="K2000" s="17">
        <v>480</v>
      </c>
      <c r="L2000" s="17" t="s">
        <v>4</v>
      </c>
      <c r="M2000" s="17" t="s">
        <v>4</v>
      </c>
      <c r="N2000" s="17">
        <v>480</v>
      </c>
      <c r="O2000" s="16" t="s">
        <v>31</v>
      </c>
    </row>
    <row r="2001" spans="1:15" ht="18" x14ac:dyDescent="0.2">
      <c r="A2001" s="1" t="str">
        <f t="shared" si="33"/>
        <v>CR1908-00342</v>
      </c>
      <c r="B2001" s="16" t="s">
        <v>3634</v>
      </c>
      <c r="C2001" s="16" t="s">
        <v>3635</v>
      </c>
      <c r="D2001" s="16" t="s">
        <v>34</v>
      </c>
      <c r="E2001" s="16" t="s">
        <v>34</v>
      </c>
      <c r="F2001" s="16" t="s">
        <v>109</v>
      </c>
      <c r="G2001" s="17">
        <v>2</v>
      </c>
      <c r="H2001" s="17">
        <v>120</v>
      </c>
      <c r="I2001" s="17" t="s">
        <v>4</v>
      </c>
      <c r="J2001" s="17" t="s">
        <v>4</v>
      </c>
      <c r="K2001" s="17">
        <v>240</v>
      </c>
    </row>
    <row r="2002" spans="1:15" ht="18" x14ac:dyDescent="0.2">
      <c r="A2002" s="1" t="str">
        <f t="shared" si="33"/>
        <v>CR1908-00342</v>
      </c>
      <c r="B2002" s="16" t="s">
        <v>3636</v>
      </c>
      <c r="C2002" s="16" t="s">
        <v>3637</v>
      </c>
      <c r="D2002" s="16" t="s">
        <v>34</v>
      </c>
      <c r="E2002" s="16" t="s">
        <v>34</v>
      </c>
      <c r="F2002" s="16" t="s">
        <v>109</v>
      </c>
      <c r="G2002" s="17">
        <v>1</v>
      </c>
      <c r="H2002" s="17">
        <v>120</v>
      </c>
      <c r="I2002" s="17" t="s">
        <v>4</v>
      </c>
      <c r="J2002" s="17" t="s">
        <v>4</v>
      </c>
      <c r="K2002" s="17">
        <v>120</v>
      </c>
    </row>
    <row r="2003" spans="1:15" ht="18" x14ac:dyDescent="0.2">
      <c r="A2003" s="1" t="str">
        <f t="shared" si="33"/>
        <v>CR1908-00342</v>
      </c>
      <c r="B2003" s="16" t="s">
        <v>3638</v>
      </c>
      <c r="C2003" s="16" t="s">
        <v>3639</v>
      </c>
      <c r="D2003" s="16" t="s">
        <v>34</v>
      </c>
      <c r="E2003" s="16" t="s">
        <v>34</v>
      </c>
      <c r="F2003" s="16" t="s">
        <v>109</v>
      </c>
      <c r="G2003" s="17">
        <v>1</v>
      </c>
      <c r="H2003" s="17">
        <v>120</v>
      </c>
      <c r="I2003" s="17" t="s">
        <v>4</v>
      </c>
      <c r="J2003" s="17" t="s">
        <v>4</v>
      </c>
      <c r="K2003" s="17">
        <v>120</v>
      </c>
    </row>
    <row r="2004" spans="1:15" ht="18" x14ac:dyDescent="0.2">
      <c r="A2004" s="1" t="str">
        <f t="shared" si="33"/>
        <v/>
      </c>
      <c r="B2004" s="17" t="s">
        <v>4</v>
      </c>
      <c r="C2004" s="17" t="s">
        <v>4</v>
      </c>
      <c r="D2004" s="17" t="s">
        <v>4</v>
      </c>
      <c r="E2004" s="17" t="s">
        <v>4</v>
      </c>
      <c r="F2004" s="17" t="s">
        <v>4</v>
      </c>
      <c r="G2004" s="17">
        <v>4</v>
      </c>
      <c r="H2004" s="17" t="s">
        <v>4</v>
      </c>
      <c r="I2004" s="17" t="s">
        <v>4</v>
      </c>
      <c r="J2004" s="17" t="s">
        <v>4</v>
      </c>
      <c r="K2004" s="17">
        <v>480</v>
      </c>
    </row>
    <row r="2005" spans="1:15" ht="18" x14ac:dyDescent="0.2">
      <c r="A2005" s="1" t="str">
        <f t="shared" si="33"/>
        <v/>
      </c>
      <c r="B2005" s="16" t="s">
        <v>3612</v>
      </c>
      <c r="C2005" s="16" t="s">
        <v>3640</v>
      </c>
      <c r="D2005" s="16" t="s">
        <v>450</v>
      </c>
      <c r="E2005" s="16" t="s">
        <v>4</v>
      </c>
      <c r="F2005" s="16" t="s">
        <v>4</v>
      </c>
      <c r="G2005" s="16" t="s">
        <v>3306</v>
      </c>
      <c r="H2005" s="16" t="s">
        <v>3307</v>
      </c>
      <c r="I2005" s="17">
        <v>36290</v>
      </c>
      <c r="J2005" s="17" t="s">
        <v>4</v>
      </c>
      <c r="K2005" s="17">
        <v>36290</v>
      </c>
      <c r="L2005" s="17" t="s">
        <v>4</v>
      </c>
      <c r="M2005" s="17" t="s">
        <v>4</v>
      </c>
      <c r="N2005" s="17">
        <v>36290</v>
      </c>
      <c r="O2005" s="16" t="s">
        <v>3641</v>
      </c>
    </row>
    <row r="2006" spans="1:15" ht="18" x14ac:dyDescent="0.2">
      <c r="A2006" s="1" t="str">
        <f t="shared" si="33"/>
        <v>CR1908-00343</v>
      </c>
      <c r="B2006" s="16" t="s">
        <v>89</v>
      </c>
      <c r="C2006" s="16" t="s">
        <v>90</v>
      </c>
      <c r="D2006" s="16" t="s">
        <v>34</v>
      </c>
      <c r="E2006" s="16" t="s">
        <v>35</v>
      </c>
      <c r="F2006" s="16" t="s">
        <v>58</v>
      </c>
      <c r="G2006" s="17">
        <v>5</v>
      </c>
      <c r="H2006" s="17">
        <v>120</v>
      </c>
      <c r="I2006" s="17" t="s">
        <v>4</v>
      </c>
      <c r="J2006" s="17" t="s">
        <v>4</v>
      </c>
      <c r="K2006" s="17">
        <v>600</v>
      </c>
    </row>
    <row r="2007" spans="1:15" ht="18" x14ac:dyDescent="0.2">
      <c r="A2007" s="1" t="str">
        <f t="shared" si="33"/>
        <v>CR1908-00343</v>
      </c>
      <c r="B2007" s="16" t="s">
        <v>3216</v>
      </c>
      <c r="C2007" s="16" t="s">
        <v>3217</v>
      </c>
      <c r="D2007" s="16" t="s">
        <v>34</v>
      </c>
      <c r="E2007" s="16" t="s">
        <v>51</v>
      </c>
      <c r="F2007" s="16" t="s">
        <v>36</v>
      </c>
      <c r="G2007" s="17">
        <v>20</v>
      </c>
      <c r="H2007" s="17">
        <v>470</v>
      </c>
      <c r="I2007" s="17" t="s">
        <v>4</v>
      </c>
      <c r="J2007" s="17" t="s">
        <v>4</v>
      </c>
      <c r="K2007" s="17">
        <v>9400</v>
      </c>
    </row>
    <row r="2008" spans="1:15" ht="18" x14ac:dyDescent="0.2">
      <c r="A2008" s="1" t="str">
        <f t="shared" si="33"/>
        <v>CR1908-00343</v>
      </c>
      <c r="B2008" s="16" t="s">
        <v>771</v>
      </c>
      <c r="C2008" s="16" t="s">
        <v>3310</v>
      </c>
      <c r="D2008" s="16" t="s">
        <v>34</v>
      </c>
      <c r="E2008" s="16" t="s">
        <v>51</v>
      </c>
      <c r="F2008" s="16" t="s">
        <v>36</v>
      </c>
      <c r="G2008" s="17">
        <v>32</v>
      </c>
      <c r="H2008" s="17">
        <v>290</v>
      </c>
      <c r="I2008" s="17" t="s">
        <v>4</v>
      </c>
      <c r="J2008" s="17" t="s">
        <v>4</v>
      </c>
      <c r="K2008" s="17">
        <v>9280</v>
      </c>
    </row>
    <row r="2009" spans="1:15" ht="18" x14ac:dyDescent="0.2">
      <c r="A2009" s="1" t="str">
        <f t="shared" si="33"/>
        <v>CR1908-00343</v>
      </c>
      <c r="B2009" s="16" t="s">
        <v>3642</v>
      </c>
      <c r="C2009" s="16" t="s">
        <v>3643</v>
      </c>
      <c r="D2009" s="16" t="s">
        <v>34</v>
      </c>
      <c r="E2009" s="16" t="s">
        <v>51</v>
      </c>
      <c r="F2009" s="16" t="s">
        <v>36</v>
      </c>
      <c r="G2009" s="17">
        <v>7</v>
      </c>
      <c r="H2009" s="17">
        <v>240</v>
      </c>
      <c r="I2009" s="17" t="s">
        <v>4</v>
      </c>
      <c r="J2009" s="17" t="s">
        <v>4</v>
      </c>
      <c r="K2009" s="17">
        <v>1680</v>
      </c>
    </row>
    <row r="2010" spans="1:15" ht="18" x14ac:dyDescent="0.2">
      <c r="A2010" s="1" t="str">
        <f t="shared" si="33"/>
        <v>CR1908-00343</v>
      </c>
      <c r="B2010" s="16" t="s">
        <v>1887</v>
      </c>
      <c r="C2010" s="16" t="s">
        <v>1888</v>
      </c>
      <c r="D2010" s="16" t="s">
        <v>34</v>
      </c>
      <c r="E2010" s="16" t="s">
        <v>35</v>
      </c>
      <c r="F2010" s="16" t="s">
        <v>122</v>
      </c>
      <c r="G2010" s="17">
        <v>2</v>
      </c>
      <c r="H2010" s="17">
        <v>350</v>
      </c>
      <c r="I2010" s="17" t="s">
        <v>4</v>
      </c>
      <c r="J2010" s="17" t="s">
        <v>4</v>
      </c>
      <c r="K2010" s="17">
        <v>700</v>
      </c>
    </row>
    <row r="2011" spans="1:15" ht="18" x14ac:dyDescent="0.2">
      <c r="A2011" s="1" t="str">
        <f t="shared" si="33"/>
        <v>CR1908-00343</v>
      </c>
      <c r="B2011" s="16" t="s">
        <v>722</v>
      </c>
      <c r="C2011" s="16" t="s">
        <v>723</v>
      </c>
      <c r="D2011" s="16" t="s">
        <v>34</v>
      </c>
      <c r="E2011" s="16" t="s">
        <v>35</v>
      </c>
      <c r="F2011" s="16" t="s">
        <v>143</v>
      </c>
      <c r="G2011" s="17">
        <v>2</v>
      </c>
      <c r="H2011" s="17">
        <v>30</v>
      </c>
      <c r="I2011" s="17" t="s">
        <v>4</v>
      </c>
      <c r="J2011" s="17" t="s">
        <v>4</v>
      </c>
      <c r="K2011" s="17">
        <v>60</v>
      </c>
    </row>
    <row r="2012" spans="1:15" ht="18" x14ac:dyDescent="0.2">
      <c r="A2012" s="1" t="str">
        <f t="shared" si="33"/>
        <v>CR1908-00343</v>
      </c>
      <c r="B2012" s="16" t="s">
        <v>1885</v>
      </c>
      <c r="C2012" s="16" t="s">
        <v>1886</v>
      </c>
      <c r="D2012" s="16" t="s">
        <v>34</v>
      </c>
      <c r="E2012" s="16" t="s">
        <v>35</v>
      </c>
      <c r="F2012" s="16" t="s">
        <v>140</v>
      </c>
      <c r="G2012" s="17">
        <v>2</v>
      </c>
      <c r="H2012" s="17">
        <v>65</v>
      </c>
      <c r="I2012" s="17" t="s">
        <v>4</v>
      </c>
      <c r="J2012" s="17" t="s">
        <v>4</v>
      </c>
      <c r="K2012" s="17">
        <v>130</v>
      </c>
    </row>
    <row r="2013" spans="1:15" ht="18" x14ac:dyDescent="0.2">
      <c r="A2013" s="1" t="str">
        <f t="shared" si="33"/>
        <v>CR1908-00343</v>
      </c>
      <c r="B2013" s="16" t="s">
        <v>192</v>
      </c>
      <c r="C2013" s="16" t="s">
        <v>193</v>
      </c>
      <c r="D2013" s="16" t="s">
        <v>34</v>
      </c>
      <c r="E2013" s="16" t="s">
        <v>35</v>
      </c>
      <c r="F2013" s="16" t="s">
        <v>194</v>
      </c>
      <c r="G2013" s="17">
        <v>3</v>
      </c>
      <c r="H2013" s="17">
        <v>130</v>
      </c>
      <c r="I2013" s="17" t="s">
        <v>4</v>
      </c>
      <c r="J2013" s="17" t="s">
        <v>4</v>
      </c>
      <c r="K2013" s="17">
        <v>390</v>
      </c>
    </row>
    <row r="2014" spans="1:15" ht="18" x14ac:dyDescent="0.2">
      <c r="A2014" s="1" t="str">
        <f t="shared" si="33"/>
        <v>CR1908-00343</v>
      </c>
      <c r="B2014" s="16" t="s">
        <v>3644</v>
      </c>
      <c r="C2014" s="16" t="s">
        <v>3645</v>
      </c>
      <c r="D2014" s="16" t="s">
        <v>34</v>
      </c>
      <c r="E2014" s="16" t="s">
        <v>35</v>
      </c>
      <c r="F2014" s="16" t="s">
        <v>3646</v>
      </c>
      <c r="G2014" s="17">
        <v>1</v>
      </c>
      <c r="H2014" s="17">
        <v>550</v>
      </c>
      <c r="I2014" s="17" t="s">
        <v>4</v>
      </c>
      <c r="J2014" s="17" t="s">
        <v>4</v>
      </c>
      <c r="K2014" s="17">
        <v>550</v>
      </c>
    </row>
    <row r="2015" spans="1:15" ht="18" x14ac:dyDescent="0.2">
      <c r="A2015" s="1" t="str">
        <f t="shared" si="33"/>
        <v>CR1908-00343</v>
      </c>
      <c r="B2015" s="16" t="s">
        <v>697</v>
      </c>
      <c r="C2015" s="16" t="s">
        <v>698</v>
      </c>
      <c r="D2015" s="16" t="s">
        <v>34</v>
      </c>
      <c r="E2015" s="16" t="s">
        <v>51</v>
      </c>
      <c r="F2015" s="16" t="s">
        <v>36</v>
      </c>
      <c r="G2015" s="17">
        <v>25</v>
      </c>
      <c r="H2015" s="17">
        <v>540</v>
      </c>
      <c r="I2015" s="17" t="s">
        <v>4</v>
      </c>
      <c r="J2015" s="17" t="s">
        <v>4</v>
      </c>
      <c r="K2015" s="17">
        <v>13500</v>
      </c>
    </row>
    <row r="2016" spans="1:15" ht="18" x14ac:dyDescent="0.2">
      <c r="A2016" s="1" t="str">
        <f t="shared" si="33"/>
        <v/>
      </c>
      <c r="B2016" s="17" t="s">
        <v>4</v>
      </c>
      <c r="C2016" s="17" t="s">
        <v>4</v>
      </c>
      <c r="D2016" s="17" t="s">
        <v>4</v>
      </c>
      <c r="E2016" s="17" t="s">
        <v>4</v>
      </c>
      <c r="F2016" s="17" t="s">
        <v>4</v>
      </c>
      <c r="G2016" s="17">
        <v>99</v>
      </c>
      <c r="H2016" s="17" t="s">
        <v>4</v>
      </c>
      <c r="I2016" s="17" t="s">
        <v>4</v>
      </c>
      <c r="J2016" s="17" t="s">
        <v>4</v>
      </c>
      <c r="K2016" s="17">
        <v>36290</v>
      </c>
    </row>
    <row r="2017" spans="1:15" ht="18" x14ac:dyDescent="0.2">
      <c r="A2017" s="1" t="str">
        <f t="shared" si="33"/>
        <v/>
      </c>
      <c r="B2017" s="16" t="s">
        <v>3612</v>
      </c>
      <c r="C2017" s="16" t="s">
        <v>3647</v>
      </c>
      <c r="D2017" s="16" t="s">
        <v>837</v>
      </c>
      <c r="E2017" s="16" t="s">
        <v>4</v>
      </c>
      <c r="F2017" s="16" t="s">
        <v>4</v>
      </c>
      <c r="G2017" s="16" t="s">
        <v>3028</v>
      </c>
      <c r="H2017" s="16" t="s">
        <v>334</v>
      </c>
      <c r="I2017" s="17">
        <v>23105</v>
      </c>
      <c r="J2017" s="17" t="s">
        <v>4</v>
      </c>
      <c r="K2017" s="17">
        <v>23105</v>
      </c>
      <c r="L2017" s="17" t="s">
        <v>4</v>
      </c>
      <c r="M2017" s="17" t="s">
        <v>4</v>
      </c>
      <c r="N2017" s="17">
        <v>23105</v>
      </c>
      <c r="O2017" s="16" t="s">
        <v>178</v>
      </c>
    </row>
    <row r="2018" spans="1:15" ht="18" x14ac:dyDescent="0.2">
      <c r="A2018" s="1" t="str">
        <f t="shared" si="33"/>
        <v>CR1908-00344</v>
      </c>
      <c r="B2018" s="16" t="s">
        <v>309</v>
      </c>
      <c r="C2018" s="16" t="s">
        <v>310</v>
      </c>
      <c r="D2018" s="16" t="s">
        <v>34</v>
      </c>
      <c r="E2018" s="16" t="s">
        <v>51</v>
      </c>
      <c r="F2018" s="16" t="s">
        <v>35</v>
      </c>
      <c r="G2018" s="17">
        <v>150</v>
      </c>
      <c r="H2018" s="17">
        <v>38</v>
      </c>
      <c r="I2018" s="17" t="s">
        <v>4</v>
      </c>
      <c r="J2018" s="17" t="s">
        <v>4</v>
      </c>
      <c r="K2018" s="17">
        <v>5700</v>
      </c>
    </row>
    <row r="2019" spans="1:15" ht="18" x14ac:dyDescent="0.2">
      <c r="A2019" s="1" t="str">
        <f t="shared" si="33"/>
        <v>CR1908-00344</v>
      </c>
      <c r="B2019" s="16" t="s">
        <v>3648</v>
      </c>
      <c r="C2019" s="16" t="s">
        <v>3649</v>
      </c>
      <c r="D2019" s="16" t="s">
        <v>34</v>
      </c>
      <c r="E2019" s="16" t="s">
        <v>35</v>
      </c>
      <c r="F2019" s="16" t="s">
        <v>35</v>
      </c>
      <c r="G2019" s="17">
        <v>88</v>
      </c>
      <c r="H2019" s="17">
        <v>185</v>
      </c>
      <c r="I2019" s="17" t="s">
        <v>4</v>
      </c>
      <c r="J2019" s="17" t="s">
        <v>4</v>
      </c>
      <c r="K2019" s="17">
        <v>16280</v>
      </c>
    </row>
    <row r="2020" spans="1:15" ht="18" x14ac:dyDescent="0.2">
      <c r="A2020" s="1" t="str">
        <f t="shared" si="33"/>
        <v>CR1908-00344</v>
      </c>
      <c r="B2020" s="16" t="s">
        <v>3650</v>
      </c>
      <c r="C2020" s="16" t="s">
        <v>3651</v>
      </c>
      <c r="D2020" s="16" t="s">
        <v>34</v>
      </c>
      <c r="E2020" s="16" t="s">
        <v>34</v>
      </c>
      <c r="F2020" s="16" t="s">
        <v>88</v>
      </c>
      <c r="G2020" s="17">
        <v>25</v>
      </c>
      <c r="H2020" s="17">
        <v>45</v>
      </c>
      <c r="I2020" s="17" t="s">
        <v>4</v>
      </c>
      <c r="J2020" s="17" t="s">
        <v>4</v>
      </c>
      <c r="K2020" s="17">
        <v>1125</v>
      </c>
    </row>
    <row r="2021" spans="1:15" ht="18" x14ac:dyDescent="0.2">
      <c r="A2021" s="1" t="str">
        <f t="shared" si="33"/>
        <v/>
      </c>
      <c r="B2021" s="17" t="s">
        <v>4</v>
      </c>
      <c r="C2021" s="17" t="s">
        <v>4</v>
      </c>
      <c r="D2021" s="17" t="s">
        <v>4</v>
      </c>
      <c r="E2021" s="17" t="s">
        <v>4</v>
      </c>
      <c r="F2021" s="17" t="s">
        <v>4</v>
      </c>
      <c r="G2021" s="17">
        <v>263</v>
      </c>
      <c r="H2021" s="17" t="s">
        <v>4</v>
      </c>
      <c r="I2021" s="17" t="s">
        <v>4</v>
      </c>
      <c r="J2021" s="17" t="s">
        <v>4</v>
      </c>
      <c r="K2021" s="17">
        <v>23105</v>
      </c>
    </row>
    <row r="2022" spans="1:15" ht="18" x14ac:dyDescent="0.2">
      <c r="A2022" s="1" t="str">
        <f t="shared" si="33"/>
        <v/>
      </c>
      <c r="B2022" s="16" t="s">
        <v>3612</v>
      </c>
      <c r="C2022" s="16" t="s">
        <v>3652</v>
      </c>
      <c r="D2022" s="16" t="s">
        <v>1035</v>
      </c>
      <c r="E2022" s="16" t="s">
        <v>4</v>
      </c>
      <c r="F2022" s="16" t="s">
        <v>3612</v>
      </c>
      <c r="G2022" s="16" t="s">
        <v>70</v>
      </c>
      <c r="H2022" s="16" t="s">
        <v>71</v>
      </c>
      <c r="I2022" s="17">
        <v>1380</v>
      </c>
      <c r="J2022" s="17" t="s">
        <v>4</v>
      </c>
      <c r="K2022" s="17">
        <v>1380</v>
      </c>
      <c r="L2022" s="17" t="s">
        <v>4</v>
      </c>
      <c r="M2022" s="17" t="s">
        <v>4</v>
      </c>
      <c r="N2022" s="17">
        <v>1380</v>
      </c>
      <c r="O2022" s="16" t="s">
        <v>72</v>
      </c>
    </row>
    <row r="2023" spans="1:15" ht="18" x14ac:dyDescent="0.2">
      <c r="A2023" s="1" t="str">
        <f t="shared" si="33"/>
        <v>CR1908-00345</v>
      </c>
      <c r="B2023" s="16" t="s">
        <v>3653</v>
      </c>
      <c r="C2023" s="16" t="s">
        <v>3654</v>
      </c>
      <c r="D2023" s="16" t="s">
        <v>34</v>
      </c>
      <c r="E2023" s="16" t="s">
        <v>51</v>
      </c>
      <c r="F2023" s="16" t="s">
        <v>36</v>
      </c>
      <c r="G2023" s="17">
        <v>2</v>
      </c>
      <c r="H2023" s="17">
        <v>690</v>
      </c>
      <c r="I2023" s="17" t="s">
        <v>4</v>
      </c>
      <c r="J2023" s="17" t="s">
        <v>4</v>
      </c>
      <c r="K2023" s="17">
        <v>1380</v>
      </c>
    </row>
    <row r="2024" spans="1:15" ht="18" x14ac:dyDescent="0.2">
      <c r="A2024" s="1" t="str">
        <f t="shared" si="33"/>
        <v/>
      </c>
      <c r="B2024" s="17" t="s">
        <v>4</v>
      </c>
      <c r="C2024" s="17" t="s">
        <v>4</v>
      </c>
      <c r="D2024" s="17" t="s">
        <v>4</v>
      </c>
      <c r="E2024" s="17" t="s">
        <v>4</v>
      </c>
      <c r="F2024" s="17" t="s">
        <v>4</v>
      </c>
      <c r="G2024" s="17">
        <v>2</v>
      </c>
      <c r="H2024" s="17" t="s">
        <v>4</v>
      </c>
      <c r="I2024" s="17" t="s">
        <v>4</v>
      </c>
      <c r="J2024" s="17" t="s">
        <v>4</v>
      </c>
      <c r="K2024" s="17">
        <v>1380</v>
      </c>
    </row>
    <row r="2025" spans="1:15" ht="18" x14ac:dyDescent="0.2">
      <c r="A2025" s="1" t="str">
        <f t="shared" si="33"/>
        <v/>
      </c>
      <c r="B2025" s="16" t="s">
        <v>3612</v>
      </c>
      <c r="C2025" s="16" t="s">
        <v>3655</v>
      </c>
      <c r="D2025" s="16" t="s">
        <v>1867</v>
      </c>
      <c r="E2025" s="16" t="s">
        <v>4</v>
      </c>
      <c r="F2025" s="16" t="s">
        <v>4</v>
      </c>
      <c r="G2025" s="16" t="s">
        <v>304</v>
      </c>
      <c r="H2025" s="16" t="s">
        <v>305</v>
      </c>
      <c r="I2025" s="17">
        <v>430</v>
      </c>
      <c r="J2025" s="17" t="s">
        <v>4</v>
      </c>
      <c r="K2025" s="17">
        <v>430</v>
      </c>
      <c r="L2025" s="17" t="s">
        <v>4</v>
      </c>
      <c r="M2025" s="17" t="s">
        <v>4</v>
      </c>
      <c r="N2025" s="17">
        <v>430</v>
      </c>
      <c r="O2025" s="16" t="s">
        <v>72</v>
      </c>
    </row>
    <row r="2026" spans="1:15" ht="18" x14ac:dyDescent="0.2">
      <c r="A2026" s="1" t="str">
        <f t="shared" si="33"/>
        <v>CR1908-00346</v>
      </c>
      <c r="B2026" s="16" t="s">
        <v>3575</v>
      </c>
      <c r="C2026" s="16" t="s">
        <v>3576</v>
      </c>
      <c r="D2026" s="16" t="s">
        <v>34</v>
      </c>
      <c r="E2026" s="16" t="s">
        <v>34</v>
      </c>
      <c r="F2026" s="16" t="s">
        <v>109</v>
      </c>
      <c r="G2026" s="17">
        <v>2</v>
      </c>
      <c r="H2026" s="17">
        <v>40</v>
      </c>
      <c r="I2026" s="17" t="s">
        <v>4</v>
      </c>
      <c r="J2026" s="17" t="s">
        <v>4</v>
      </c>
      <c r="K2026" s="17">
        <v>80</v>
      </c>
    </row>
    <row r="2027" spans="1:15" ht="18" x14ac:dyDescent="0.2">
      <c r="A2027" s="1" t="str">
        <f t="shared" si="33"/>
        <v>CR1908-00346</v>
      </c>
      <c r="B2027" s="16" t="s">
        <v>1054</v>
      </c>
      <c r="C2027" s="16" t="s">
        <v>1055</v>
      </c>
      <c r="D2027" s="16" t="s">
        <v>34</v>
      </c>
      <c r="E2027" s="16" t="s">
        <v>51</v>
      </c>
      <c r="F2027" s="16" t="s">
        <v>36</v>
      </c>
      <c r="G2027" s="17">
        <v>2</v>
      </c>
      <c r="H2027" s="17">
        <v>175</v>
      </c>
      <c r="I2027" s="17" t="s">
        <v>4</v>
      </c>
      <c r="J2027" s="17" t="s">
        <v>4</v>
      </c>
      <c r="K2027" s="17">
        <v>350</v>
      </c>
    </row>
    <row r="2028" spans="1:15" ht="18" x14ac:dyDescent="0.2">
      <c r="A2028" s="1" t="str">
        <f t="shared" si="33"/>
        <v/>
      </c>
      <c r="B2028" s="17" t="s">
        <v>4</v>
      </c>
      <c r="C2028" s="17" t="s">
        <v>4</v>
      </c>
      <c r="D2028" s="17" t="s">
        <v>4</v>
      </c>
      <c r="E2028" s="17" t="s">
        <v>4</v>
      </c>
      <c r="F2028" s="17" t="s">
        <v>4</v>
      </c>
      <c r="G2028" s="17">
        <v>4</v>
      </c>
      <c r="H2028" s="17" t="s">
        <v>4</v>
      </c>
      <c r="I2028" s="17" t="s">
        <v>4</v>
      </c>
      <c r="J2028" s="17" t="s">
        <v>4</v>
      </c>
      <c r="K2028" s="17">
        <v>430</v>
      </c>
    </row>
    <row r="2029" spans="1:15" ht="18" x14ac:dyDescent="0.2">
      <c r="A2029" s="1" t="str">
        <f t="shared" ref="A2029:A2092" si="34">IFERROR(IF(B2029="","",IF(ISNUMBER(SEARCH("2019-08",B2028)),C2028,_xlfn.IFS(A2028=C2027,A2028,A2028=C2026,A2028,A2028=C2025,A2028,A2028=C2024,A2028,A2028=C2023,A2028,A2028=C2022,A2028,A2028=C2021,A2028,A2028=C2020,A2028,A2028=C2019,A2028,A2028=C2018,A2028,A2028=C2017,A2028,A2028=C2016,A2028,A2028=C2015,A2028,A2028=C2014,A2028,A2028=C2013,A2028,A2028=C2012,A2028,A2028=C2011,A2028,A2028=C2010,A2028,A2028=C2009,A2028,A2028=C2008,A2028,A2028=C2007,A2028,A2028=C2006,A2028,A2028=C2005,A2028,A2028=C2004,A2028,A2028=C2003,A2028,A2028=C2002,A2028,A2028=C2001,A2028,A2028=C2000,A2028,A2028=C1999,A2028))),"")</f>
        <v/>
      </c>
      <c r="B2029" s="16" t="s">
        <v>3612</v>
      </c>
      <c r="C2029" s="16" t="s">
        <v>3656</v>
      </c>
      <c r="D2029" s="16" t="s">
        <v>2475</v>
      </c>
      <c r="E2029" s="16" t="s">
        <v>4</v>
      </c>
      <c r="F2029" s="16" t="s">
        <v>3612</v>
      </c>
      <c r="G2029" s="16" t="s">
        <v>3551</v>
      </c>
      <c r="H2029" s="16" t="s">
        <v>3552</v>
      </c>
      <c r="I2029" s="17">
        <v>8070</v>
      </c>
      <c r="J2029" s="17" t="s">
        <v>4</v>
      </c>
      <c r="K2029" s="17">
        <v>8070</v>
      </c>
      <c r="L2029" s="17" t="s">
        <v>4</v>
      </c>
      <c r="M2029" s="17" t="s">
        <v>4</v>
      </c>
      <c r="N2029" s="17">
        <v>8070</v>
      </c>
      <c r="O2029" s="16" t="s">
        <v>72</v>
      </c>
    </row>
    <row r="2030" spans="1:15" ht="18" x14ac:dyDescent="0.2">
      <c r="A2030" s="1" t="str">
        <f t="shared" si="34"/>
        <v>CR1908-00347</v>
      </c>
      <c r="B2030" s="16" t="s">
        <v>867</v>
      </c>
      <c r="C2030" s="16" t="s">
        <v>868</v>
      </c>
      <c r="D2030" s="16" t="s">
        <v>34</v>
      </c>
      <c r="E2030" s="16" t="s">
        <v>34</v>
      </c>
      <c r="F2030" s="16" t="s">
        <v>140</v>
      </c>
      <c r="G2030" s="17">
        <v>1</v>
      </c>
      <c r="H2030" s="17">
        <v>25</v>
      </c>
      <c r="I2030" s="17" t="s">
        <v>4</v>
      </c>
      <c r="J2030" s="17" t="s">
        <v>4</v>
      </c>
      <c r="K2030" s="17">
        <v>25</v>
      </c>
    </row>
    <row r="2031" spans="1:15" ht="18" x14ac:dyDescent="0.2">
      <c r="A2031" s="1" t="str">
        <f t="shared" si="34"/>
        <v>CR1908-00347</v>
      </c>
      <c r="B2031" s="16" t="s">
        <v>3657</v>
      </c>
      <c r="C2031" s="16" t="s">
        <v>3658</v>
      </c>
      <c r="D2031" s="16" t="s">
        <v>34</v>
      </c>
      <c r="E2031" s="16" t="s">
        <v>3177</v>
      </c>
      <c r="F2031" s="16" t="s">
        <v>1193</v>
      </c>
      <c r="G2031" s="17">
        <v>2</v>
      </c>
      <c r="H2031" s="17">
        <v>100</v>
      </c>
      <c r="I2031" s="17" t="s">
        <v>4</v>
      </c>
      <c r="J2031" s="17" t="s">
        <v>4</v>
      </c>
      <c r="K2031" s="17">
        <v>200</v>
      </c>
    </row>
    <row r="2032" spans="1:15" ht="18" x14ac:dyDescent="0.2">
      <c r="A2032" s="1" t="str">
        <f t="shared" si="34"/>
        <v>CR1908-00347</v>
      </c>
      <c r="B2032" s="16" t="s">
        <v>1845</v>
      </c>
      <c r="C2032" s="16" t="s">
        <v>1846</v>
      </c>
      <c r="D2032" s="16" t="s">
        <v>34</v>
      </c>
      <c r="E2032" s="16" t="s">
        <v>34</v>
      </c>
      <c r="F2032" s="16" t="s">
        <v>51</v>
      </c>
      <c r="G2032" s="17">
        <v>1</v>
      </c>
      <c r="H2032" s="17">
        <v>90</v>
      </c>
      <c r="I2032" s="17" t="s">
        <v>4</v>
      </c>
      <c r="J2032" s="17" t="s">
        <v>4</v>
      </c>
      <c r="K2032" s="17">
        <v>90</v>
      </c>
    </row>
    <row r="2033" spans="1:15" ht="18" x14ac:dyDescent="0.2">
      <c r="A2033" s="1" t="str">
        <f t="shared" si="34"/>
        <v>CR1908-00347</v>
      </c>
      <c r="B2033" s="16" t="s">
        <v>1843</v>
      </c>
      <c r="C2033" s="16" t="s">
        <v>1844</v>
      </c>
      <c r="D2033" s="16" t="s">
        <v>34</v>
      </c>
      <c r="E2033" s="16" t="s">
        <v>34</v>
      </c>
      <c r="F2033" s="16" t="s">
        <v>51</v>
      </c>
      <c r="G2033" s="17">
        <v>3</v>
      </c>
      <c r="H2033" s="17">
        <v>65</v>
      </c>
      <c r="I2033" s="17" t="s">
        <v>4</v>
      </c>
      <c r="J2033" s="17" t="s">
        <v>4</v>
      </c>
      <c r="K2033" s="17">
        <v>195</v>
      </c>
    </row>
    <row r="2034" spans="1:15" ht="18" x14ac:dyDescent="0.2">
      <c r="A2034" s="1" t="str">
        <f t="shared" si="34"/>
        <v>CR1908-00347</v>
      </c>
      <c r="B2034" s="16" t="s">
        <v>3659</v>
      </c>
      <c r="C2034" s="16" t="s">
        <v>3660</v>
      </c>
      <c r="D2034" s="16" t="s">
        <v>34</v>
      </c>
      <c r="E2034" s="16" t="s">
        <v>35</v>
      </c>
      <c r="F2034" s="16" t="s">
        <v>36</v>
      </c>
      <c r="G2034" s="17">
        <v>12</v>
      </c>
      <c r="H2034" s="17">
        <v>195</v>
      </c>
      <c r="I2034" s="17" t="s">
        <v>4</v>
      </c>
      <c r="J2034" s="17" t="s">
        <v>4</v>
      </c>
      <c r="K2034" s="17">
        <v>2340</v>
      </c>
    </row>
    <row r="2035" spans="1:15" ht="18" x14ac:dyDescent="0.2">
      <c r="A2035" s="1" t="str">
        <f t="shared" si="34"/>
        <v>CR1908-00347</v>
      </c>
      <c r="B2035" s="16" t="s">
        <v>3587</v>
      </c>
      <c r="C2035" s="16" t="s">
        <v>3588</v>
      </c>
      <c r="D2035" s="16" t="s">
        <v>34</v>
      </c>
      <c r="E2035" s="16" t="s">
        <v>34</v>
      </c>
      <c r="F2035" s="16" t="s">
        <v>993</v>
      </c>
      <c r="G2035" s="17">
        <v>3</v>
      </c>
      <c r="H2035" s="17">
        <v>850</v>
      </c>
      <c r="I2035" s="17" t="s">
        <v>4</v>
      </c>
      <c r="J2035" s="17" t="s">
        <v>4</v>
      </c>
      <c r="K2035" s="17">
        <v>2550</v>
      </c>
    </row>
    <row r="2036" spans="1:15" ht="18" x14ac:dyDescent="0.2">
      <c r="A2036" s="1" t="str">
        <f t="shared" si="34"/>
        <v>CR1908-00347</v>
      </c>
      <c r="B2036" s="16" t="s">
        <v>3661</v>
      </c>
      <c r="C2036" s="16" t="s">
        <v>3662</v>
      </c>
      <c r="D2036" s="16" t="s">
        <v>34</v>
      </c>
      <c r="E2036" s="16" t="s">
        <v>34</v>
      </c>
      <c r="F2036" s="16" t="s">
        <v>51</v>
      </c>
      <c r="G2036" s="17">
        <v>1</v>
      </c>
      <c r="H2036" s="17">
        <v>70</v>
      </c>
      <c r="I2036" s="17" t="s">
        <v>4</v>
      </c>
      <c r="J2036" s="17" t="s">
        <v>4</v>
      </c>
      <c r="K2036" s="17">
        <v>70</v>
      </c>
    </row>
    <row r="2037" spans="1:15" ht="18" x14ac:dyDescent="0.2">
      <c r="A2037" s="1" t="str">
        <f t="shared" si="34"/>
        <v>CR1908-00347</v>
      </c>
      <c r="B2037" s="16" t="s">
        <v>3663</v>
      </c>
      <c r="C2037" s="16" t="s">
        <v>3664</v>
      </c>
      <c r="D2037" s="16" t="s">
        <v>34</v>
      </c>
      <c r="E2037" s="16" t="s">
        <v>34</v>
      </c>
      <c r="F2037" s="16" t="s">
        <v>51</v>
      </c>
      <c r="G2037" s="17">
        <v>1</v>
      </c>
      <c r="H2037" s="17">
        <v>70</v>
      </c>
      <c r="I2037" s="17" t="s">
        <v>4</v>
      </c>
      <c r="J2037" s="17" t="s">
        <v>4</v>
      </c>
      <c r="K2037" s="17">
        <v>70</v>
      </c>
    </row>
    <row r="2038" spans="1:15" ht="18" x14ac:dyDescent="0.2">
      <c r="A2038" s="1" t="str">
        <f t="shared" si="34"/>
        <v>CR1908-00347</v>
      </c>
      <c r="B2038" s="16" t="s">
        <v>3585</v>
      </c>
      <c r="C2038" s="16" t="s">
        <v>3586</v>
      </c>
      <c r="D2038" s="16" t="s">
        <v>34</v>
      </c>
      <c r="E2038" s="16" t="s">
        <v>34</v>
      </c>
      <c r="F2038" s="16" t="s">
        <v>409</v>
      </c>
      <c r="G2038" s="17">
        <v>30</v>
      </c>
      <c r="H2038" s="17">
        <v>15</v>
      </c>
      <c r="I2038" s="17" t="s">
        <v>4</v>
      </c>
      <c r="J2038" s="17" t="s">
        <v>4</v>
      </c>
      <c r="K2038" s="17">
        <v>450</v>
      </c>
    </row>
    <row r="2039" spans="1:15" ht="18" x14ac:dyDescent="0.2">
      <c r="A2039" s="1" t="str">
        <f t="shared" si="34"/>
        <v>CR1908-00347</v>
      </c>
      <c r="B2039" s="16" t="s">
        <v>3665</v>
      </c>
      <c r="C2039" s="16" t="s">
        <v>3666</v>
      </c>
      <c r="D2039" s="16" t="s">
        <v>34</v>
      </c>
      <c r="E2039" s="16" t="s">
        <v>3177</v>
      </c>
      <c r="F2039" s="16" t="s">
        <v>1193</v>
      </c>
      <c r="G2039" s="17">
        <v>4</v>
      </c>
      <c r="H2039" s="17">
        <v>170</v>
      </c>
      <c r="I2039" s="17" t="s">
        <v>4</v>
      </c>
      <c r="J2039" s="17" t="s">
        <v>4</v>
      </c>
      <c r="K2039" s="17">
        <v>680</v>
      </c>
    </row>
    <row r="2040" spans="1:15" ht="18" x14ac:dyDescent="0.2">
      <c r="A2040" s="1" t="str">
        <f t="shared" si="34"/>
        <v>CR1908-00347</v>
      </c>
      <c r="B2040" s="16" t="s">
        <v>3667</v>
      </c>
      <c r="C2040" s="16" t="s">
        <v>3668</v>
      </c>
      <c r="D2040" s="16" t="s">
        <v>34</v>
      </c>
      <c r="E2040" s="16" t="s">
        <v>3177</v>
      </c>
      <c r="F2040" s="16" t="s">
        <v>1193</v>
      </c>
      <c r="G2040" s="17">
        <v>1</v>
      </c>
      <c r="H2040" s="17">
        <v>1400</v>
      </c>
      <c r="I2040" s="17" t="s">
        <v>4</v>
      </c>
      <c r="J2040" s="17" t="s">
        <v>4</v>
      </c>
      <c r="K2040" s="17">
        <v>1400</v>
      </c>
    </row>
    <row r="2041" spans="1:15" ht="18" x14ac:dyDescent="0.2">
      <c r="A2041" s="1" t="str">
        <f t="shared" si="34"/>
        <v/>
      </c>
      <c r="B2041" s="17" t="s">
        <v>4</v>
      </c>
      <c r="C2041" s="17" t="s">
        <v>4</v>
      </c>
      <c r="D2041" s="17" t="s">
        <v>4</v>
      </c>
      <c r="E2041" s="17" t="s">
        <v>4</v>
      </c>
      <c r="F2041" s="17" t="s">
        <v>4</v>
      </c>
      <c r="G2041" s="17">
        <v>59</v>
      </c>
      <c r="H2041" s="17" t="s">
        <v>4</v>
      </c>
      <c r="I2041" s="17" t="s">
        <v>4</v>
      </c>
      <c r="J2041" s="17" t="s">
        <v>4</v>
      </c>
      <c r="K2041" s="17">
        <v>8070</v>
      </c>
    </row>
    <row r="2042" spans="1:15" ht="18" x14ac:dyDescent="0.2">
      <c r="A2042" s="1" t="str">
        <f t="shared" si="34"/>
        <v/>
      </c>
      <c r="B2042" s="16" t="s">
        <v>3612</v>
      </c>
      <c r="C2042" s="16" t="s">
        <v>3669</v>
      </c>
      <c r="D2042" s="16" t="s">
        <v>2594</v>
      </c>
      <c r="E2042" s="16" t="s">
        <v>4</v>
      </c>
      <c r="F2042" s="16" t="s">
        <v>4</v>
      </c>
      <c r="G2042" s="16" t="s">
        <v>620</v>
      </c>
      <c r="H2042" s="16" t="s">
        <v>621</v>
      </c>
      <c r="I2042" s="17">
        <v>1520</v>
      </c>
      <c r="J2042" s="17" t="s">
        <v>4</v>
      </c>
      <c r="K2042" s="17">
        <v>1520</v>
      </c>
      <c r="L2042" s="17" t="s">
        <v>4</v>
      </c>
      <c r="M2042" s="17" t="s">
        <v>4</v>
      </c>
      <c r="N2042" s="17">
        <v>1520</v>
      </c>
      <c r="O2042" s="16" t="s">
        <v>118</v>
      </c>
    </row>
    <row r="2043" spans="1:15" ht="18" x14ac:dyDescent="0.2">
      <c r="A2043" s="1" t="str">
        <f t="shared" si="34"/>
        <v>CR1908-00348</v>
      </c>
      <c r="B2043" s="16" t="s">
        <v>3670</v>
      </c>
      <c r="C2043" s="16" t="s">
        <v>3671</v>
      </c>
      <c r="D2043" s="16" t="s">
        <v>34</v>
      </c>
      <c r="E2043" s="16" t="s">
        <v>34</v>
      </c>
      <c r="F2043" s="16" t="s">
        <v>326</v>
      </c>
      <c r="G2043" s="17">
        <v>1</v>
      </c>
      <c r="H2043" s="17" t="s">
        <v>4</v>
      </c>
      <c r="I2043" s="17" t="s">
        <v>4</v>
      </c>
      <c r="J2043" s="17" t="s">
        <v>4</v>
      </c>
      <c r="K2043" s="17" t="s">
        <v>4</v>
      </c>
    </row>
    <row r="2044" spans="1:15" ht="18" x14ac:dyDescent="0.2">
      <c r="A2044" s="1" t="str">
        <f t="shared" si="34"/>
        <v>CR1908-00348</v>
      </c>
      <c r="B2044" s="16" t="s">
        <v>324</v>
      </c>
      <c r="C2044" s="16" t="s">
        <v>325</v>
      </c>
      <c r="D2044" s="16" t="s">
        <v>34</v>
      </c>
      <c r="E2044" s="16" t="s">
        <v>35</v>
      </c>
      <c r="F2044" s="16" t="s">
        <v>326</v>
      </c>
      <c r="G2044" s="17">
        <v>1</v>
      </c>
      <c r="H2044" s="17" t="s">
        <v>4</v>
      </c>
      <c r="I2044" s="17" t="s">
        <v>4</v>
      </c>
      <c r="J2044" s="17" t="s">
        <v>4</v>
      </c>
      <c r="K2044" s="17" t="s">
        <v>4</v>
      </c>
    </row>
    <row r="2045" spans="1:15" ht="18" x14ac:dyDescent="0.2">
      <c r="A2045" s="1" t="str">
        <f t="shared" si="34"/>
        <v>CR1908-00348</v>
      </c>
      <c r="B2045" s="16" t="s">
        <v>320</v>
      </c>
      <c r="C2045" s="16" t="s">
        <v>321</v>
      </c>
      <c r="D2045" s="16" t="s">
        <v>34</v>
      </c>
      <c r="E2045" s="16" t="s">
        <v>35</v>
      </c>
      <c r="F2045" s="16" t="s">
        <v>98</v>
      </c>
      <c r="G2045" s="17">
        <v>1</v>
      </c>
      <c r="H2045" s="17">
        <v>1520</v>
      </c>
      <c r="I2045" s="17" t="s">
        <v>4</v>
      </c>
      <c r="J2045" s="17" t="s">
        <v>4</v>
      </c>
      <c r="K2045" s="17">
        <v>1520</v>
      </c>
    </row>
    <row r="2046" spans="1:15" ht="18" x14ac:dyDescent="0.2">
      <c r="A2046" s="1" t="str">
        <f t="shared" si="34"/>
        <v/>
      </c>
      <c r="B2046" s="17" t="s">
        <v>4</v>
      </c>
      <c r="C2046" s="17" t="s">
        <v>4</v>
      </c>
      <c r="D2046" s="17" t="s">
        <v>4</v>
      </c>
      <c r="E2046" s="17" t="s">
        <v>4</v>
      </c>
      <c r="F2046" s="17" t="s">
        <v>4</v>
      </c>
      <c r="G2046" s="17">
        <v>3</v>
      </c>
      <c r="H2046" s="17" t="s">
        <v>4</v>
      </c>
      <c r="I2046" s="17" t="s">
        <v>4</v>
      </c>
      <c r="J2046" s="17" t="s">
        <v>4</v>
      </c>
      <c r="K2046" s="17">
        <v>1520</v>
      </c>
    </row>
    <row r="2047" spans="1:15" ht="18" x14ac:dyDescent="0.2">
      <c r="A2047" s="1" t="str">
        <f t="shared" si="34"/>
        <v/>
      </c>
      <c r="B2047" s="16" t="s">
        <v>3612</v>
      </c>
      <c r="C2047" s="16" t="s">
        <v>3672</v>
      </c>
      <c r="D2047" s="16" t="s">
        <v>2313</v>
      </c>
      <c r="E2047" s="16" t="s">
        <v>4</v>
      </c>
      <c r="F2047" s="16" t="s">
        <v>4</v>
      </c>
      <c r="G2047" s="16" t="s">
        <v>3152</v>
      </c>
      <c r="H2047" s="16" t="s">
        <v>3153</v>
      </c>
      <c r="I2047" s="17">
        <v>11455</v>
      </c>
      <c r="J2047" s="17" t="s">
        <v>4</v>
      </c>
      <c r="K2047" s="17">
        <v>11455</v>
      </c>
      <c r="L2047" s="17" t="s">
        <v>4</v>
      </c>
      <c r="M2047" s="17" t="s">
        <v>4</v>
      </c>
      <c r="N2047" s="17">
        <v>11455</v>
      </c>
      <c r="O2047" s="16" t="s">
        <v>178</v>
      </c>
    </row>
    <row r="2048" spans="1:15" ht="18" x14ac:dyDescent="0.2">
      <c r="A2048" s="1" t="str">
        <f t="shared" si="34"/>
        <v>CR1908-00349</v>
      </c>
      <c r="B2048" s="16" t="s">
        <v>3673</v>
      </c>
      <c r="C2048" s="16" t="s">
        <v>3674</v>
      </c>
      <c r="D2048" s="16" t="s">
        <v>34</v>
      </c>
      <c r="E2048" s="16" t="s">
        <v>51</v>
      </c>
      <c r="F2048" s="16" t="s">
        <v>36</v>
      </c>
      <c r="G2048" s="17">
        <v>29</v>
      </c>
      <c r="H2048" s="17">
        <v>395</v>
      </c>
      <c r="I2048" s="17" t="s">
        <v>4</v>
      </c>
      <c r="J2048" s="17" t="s">
        <v>4</v>
      </c>
      <c r="K2048" s="17">
        <v>11455</v>
      </c>
    </row>
    <row r="2049" spans="1:15" ht="18" x14ac:dyDescent="0.2">
      <c r="A2049" s="1" t="str">
        <f t="shared" si="34"/>
        <v/>
      </c>
      <c r="B2049" s="17" t="s">
        <v>4</v>
      </c>
      <c r="C2049" s="17" t="s">
        <v>4</v>
      </c>
      <c r="D2049" s="17" t="s">
        <v>4</v>
      </c>
      <c r="E2049" s="17" t="s">
        <v>4</v>
      </c>
      <c r="F2049" s="17" t="s">
        <v>4</v>
      </c>
      <c r="G2049" s="17">
        <v>29</v>
      </c>
      <c r="H2049" s="17" t="s">
        <v>4</v>
      </c>
      <c r="I2049" s="17" t="s">
        <v>4</v>
      </c>
      <c r="J2049" s="17" t="s">
        <v>4</v>
      </c>
      <c r="K2049" s="17">
        <v>11455</v>
      </c>
    </row>
    <row r="2050" spans="1:15" ht="18" x14ac:dyDescent="0.2">
      <c r="A2050" s="1" t="str">
        <f t="shared" si="34"/>
        <v/>
      </c>
      <c r="B2050" s="16" t="s">
        <v>3612</v>
      </c>
      <c r="C2050" s="16" t="s">
        <v>3675</v>
      </c>
      <c r="D2050" s="16" t="s">
        <v>1232</v>
      </c>
      <c r="E2050" s="16" t="s">
        <v>4</v>
      </c>
      <c r="F2050" s="16" t="s">
        <v>4</v>
      </c>
      <c r="G2050" s="16" t="s">
        <v>674</v>
      </c>
      <c r="H2050" s="16" t="s">
        <v>675</v>
      </c>
      <c r="I2050" s="17">
        <v>2745</v>
      </c>
      <c r="J2050" s="17" t="s">
        <v>4</v>
      </c>
      <c r="K2050" s="17">
        <v>2745</v>
      </c>
      <c r="L2050" s="17" t="s">
        <v>4</v>
      </c>
      <c r="M2050" s="17" t="s">
        <v>4</v>
      </c>
      <c r="N2050" s="17">
        <v>2745</v>
      </c>
      <c r="O2050" s="16" t="s">
        <v>118</v>
      </c>
    </row>
    <row r="2051" spans="1:15" ht="18" x14ac:dyDescent="0.2">
      <c r="A2051" s="1" t="str">
        <f t="shared" si="34"/>
        <v>CR1908-00350</v>
      </c>
      <c r="B2051" s="16" t="s">
        <v>2354</v>
      </c>
      <c r="C2051" s="16" t="s">
        <v>2355</v>
      </c>
      <c r="D2051" s="16" t="s">
        <v>34</v>
      </c>
      <c r="E2051" s="16" t="s">
        <v>35</v>
      </c>
      <c r="F2051" s="16" t="s">
        <v>51</v>
      </c>
      <c r="G2051" s="17">
        <v>2</v>
      </c>
      <c r="H2051" s="17">
        <v>165</v>
      </c>
      <c r="I2051" s="17" t="s">
        <v>4</v>
      </c>
      <c r="J2051" s="17" t="s">
        <v>4</v>
      </c>
      <c r="K2051" s="17">
        <v>330</v>
      </c>
    </row>
    <row r="2052" spans="1:15" ht="18" x14ac:dyDescent="0.2">
      <c r="A2052" s="1" t="str">
        <f t="shared" si="34"/>
        <v>CR1908-00350</v>
      </c>
      <c r="B2052" s="16" t="s">
        <v>189</v>
      </c>
      <c r="C2052" s="16" t="s">
        <v>190</v>
      </c>
      <c r="D2052" s="16" t="s">
        <v>34</v>
      </c>
      <c r="E2052" s="16" t="s">
        <v>51</v>
      </c>
      <c r="F2052" s="16" t="s">
        <v>36</v>
      </c>
      <c r="G2052" s="17">
        <v>3</v>
      </c>
      <c r="H2052" s="17">
        <v>165</v>
      </c>
      <c r="I2052" s="17" t="s">
        <v>4</v>
      </c>
      <c r="J2052" s="17" t="s">
        <v>4</v>
      </c>
      <c r="K2052" s="17">
        <v>495</v>
      </c>
    </row>
    <row r="2053" spans="1:15" ht="18" x14ac:dyDescent="0.2">
      <c r="A2053" s="1" t="str">
        <f t="shared" si="34"/>
        <v>CR1908-00350</v>
      </c>
      <c r="B2053" s="16" t="s">
        <v>550</v>
      </c>
      <c r="C2053" s="16" t="s">
        <v>551</v>
      </c>
      <c r="D2053" s="16" t="s">
        <v>34</v>
      </c>
      <c r="E2053" s="16" t="s">
        <v>35</v>
      </c>
      <c r="F2053" s="16" t="s">
        <v>51</v>
      </c>
      <c r="G2053" s="17">
        <v>30</v>
      </c>
      <c r="H2053" s="17">
        <v>64</v>
      </c>
      <c r="I2053" s="17" t="s">
        <v>4</v>
      </c>
      <c r="J2053" s="17" t="s">
        <v>4</v>
      </c>
      <c r="K2053" s="17">
        <v>1920</v>
      </c>
    </row>
    <row r="2054" spans="1:15" ht="18" x14ac:dyDescent="0.2">
      <c r="A2054" s="1" t="str">
        <f t="shared" si="34"/>
        <v/>
      </c>
      <c r="B2054" s="17" t="s">
        <v>4</v>
      </c>
      <c r="C2054" s="17" t="s">
        <v>4</v>
      </c>
      <c r="D2054" s="17" t="s">
        <v>4</v>
      </c>
      <c r="E2054" s="17" t="s">
        <v>4</v>
      </c>
      <c r="F2054" s="17" t="s">
        <v>4</v>
      </c>
      <c r="G2054" s="17">
        <v>35</v>
      </c>
      <c r="H2054" s="17" t="s">
        <v>4</v>
      </c>
      <c r="I2054" s="17" t="s">
        <v>4</v>
      </c>
      <c r="J2054" s="17" t="s">
        <v>4</v>
      </c>
      <c r="K2054" s="17">
        <v>2745</v>
      </c>
    </row>
    <row r="2055" spans="1:15" ht="18" x14ac:dyDescent="0.2">
      <c r="A2055" s="1" t="str">
        <f t="shared" si="34"/>
        <v/>
      </c>
      <c r="B2055" s="16" t="s">
        <v>3612</v>
      </c>
      <c r="C2055" s="16" t="s">
        <v>3676</v>
      </c>
      <c r="D2055" s="16" t="s">
        <v>3677</v>
      </c>
      <c r="E2055" s="16" t="s">
        <v>4</v>
      </c>
      <c r="F2055" s="16" t="s">
        <v>4</v>
      </c>
      <c r="G2055" s="16" t="s">
        <v>1008</v>
      </c>
      <c r="H2055" s="16" t="s">
        <v>1009</v>
      </c>
      <c r="I2055" s="17">
        <v>13135</v>
      </c>
      <c r="J2055" s="17" t="s">
        <v>4</v>
      </c>
      <c r="K2055" s="17">
        <v>13135</v>
      </c>
      <c r="L2055" s="17" t="s">
        <v>4</v>
      </c>
      <c r="M2055" s="17" t="s">
        <v>4</v>
      </c>
      <c r="N2055" s="17">
        <v>13135</v>
      </c>
      <c r="O2055" s="16" t="s">
        <v>102</v>
      </c>
    </row>
    <row r="2056" spans="1:15" ht="18" x14ac:dyDescent="0.2">
      <c r="A2056" s="1" t="str">
        <f t="shared" si="34"/>
        <v>CR1908-00351</v>
      </c>
      <c r="B2056" s="16" t="s">
        <v>3678</v>
      </c>
      <c r="C2056" s="16" t="s">
        <v>3679</v>
      </c>
      <c r="D2056" s="16" t="s">
        <v>34</v>
      </c>
      <c r="E2056" s="16" t="s">
        <v>35</v>
      </c>
      <c r="F2056" s="16" t="s">
        <v>35</v>
      </c>
      <c r="G2056" s="17">
        <v>37</v>
      </c>
      <c r="H2056" s="17">
        <v>355</v>
      </c>
      <c r="I2056" s="17" t="s">
        <v>4</v>
      </c>
      <c r="J2056" s="17" t="s">
        <v>4</v>
      </c>
      <c r="K2056" s="17">
        <v>13135</v>
      </c>
    </row>
    <row r="2057" spans="1:15" ht="18" x14ac:dyDescent="0.2">
      <c r="A2057" s="1" t="str">
        <f t="shared" si="34"/>
        <v>CR1908-00351</v>
      </c>
      <c r="B2057" s="16" t="s">
        <v>3459</v>
      </c>
      <c r="C2057" s="16" t="s">
        <v>3460</v>
      </c>
      <c r="D2057" s="16" t="s">
        <v>34</v>
      </c>
      <c r="E2057" s="16" t="s">
        <v>35</v>
      </c>
      <c r="F2057" s="16" t="s">
        <v>58</v>
      </c>
      <c r="G2057" s="17">
        <v>1</v>
      </c>
      <c r="H2057" s="17" t="s">
        <v>4</v>
      </c>
      <c r="I2057" s="17" t="s">
        <v>4</v>
      </c>
      <c r="J2057" s="17" t="s">
        <v>4</v>
      </c>
      <c r="K2057" s="17" t="s">
        <v>4</v>
      </c>
    </row>
    <row r="2058" spans="1:15" ht="18" x14ac:dyDescent="0.2">
      <c r="A2058" s="1" t="str">
        <f t="shared" si="34"/>
        <v/>
      </c>
      <c r="B2058" s="17" t="s">
        <v>4</v>
      </c>
      <c r="C2058" s="17" t="s">
        <v>4</v>
      </c>
      <c r="D2058" s="17" t="s">
        <v>4</v>
      </c>
      <c r="E2058" s="17" t="s">
        <v>4</v>
      </c>
      <c r="F2058" s="17" t="s">
        <v>4</v>
      </c>
      <c r="G2058" s="17">
        <v>38</v>
      </c>
      <c r="H2058" s="17" t="s">
        <v>4</v>
      </c>
      <c r="I2058" s="17" t="s">
        <v>4</v>
      </c>
      <c r="J2058" s="17" t="s">
        <v>4</v>
      </c>
      <c r="K2058" s="17">
        <v>13135</v>
      </c>
    </row>
    <row r="2059" spans="1:15" ht="18" x14ac:dyDescent="0.2">
      <c r="A2059" s="1" t="str">
        <f t="shared" si="34"/>
        <v/>
      </c>
      <c r="B2059" s="16" t="s">
        <v>3612</v>
      </c>
      <c r="C2059" s="16" t="s">
        <v>3680</v>
      </c>
      <c r="D2059" s="16" t="s">
        <v>3239</v>
      </c>
      <c r="E2059" s="16" t="s">
        <v>4</v>
      </c>
      <c r="F2059" s="16" t="s">
        <v>4</v>
      </c>
      <c r="G2059" s="16" t="s">
        <v>3681</v>
      </c>
      <c r="H2059" s="16" t="s">
        <v>3682</v>
      </c>
      <c r="I2059" s="17">
        <v>3200</v>
      </c>
      <c r="J2059" s="17" t="s">
        <v>4</v>
      </c>
      <c r="K2059" s="17">
        <v>3200</v>
      </c>
      <c r="L2059" s="17" t="s">
        <v>4</v>
      </c>
      <c r="M2059" s="17" t="s">
        <v>4</v>
      </c>
      <c r="N2059" s="17">
        <v>3200</v>
      </c>
      <c r="O2059" s="16" t="s">
        <v>118</v>
      </c>
    </row>
    <row r="2060" spans="1:15" ht="18" x14ac:dyDescent="0.2">
      <c r="A2060" s="1" t="str">
        <f t="shared" si="34"/>
        <v>CR1908-00352</v>
      </c>
      <c r="B2060" s="16" t="s">
        <v>492</v>
      </c>
      <c r="C2060" s="16" t="s">
        <v>493</v>
      </c>
      <c r="D2060" s="16" t="s">
        <v>34</v>
      </c>
      <c r="E2060" s="16" t="s">
        <v>34</v>
      </c>
      <c r="F2060" s="16" t="s">
        <v>779</v>
      </c>
      <c r="G2060" s="17">
        <v>10</v>
      </c>
      <c r="H2060" s="17">
        <v>320</v>
      </c>
      <c r="I2060" s="17" t="s">
        <v>4</v>
      </c>
      <c r="J2060" s="17" t="s">
        <v>4</v>
      </c>
      <c r="K2060" s="17">
        <v>3200</v>
      </c>
    </row>
    <row r="2061" spans="1:15" ht="18" x14ac:dyDescent="0.2">
      <c r="A2061" s="1" t="str">
        <f t="shared" si="34"/>
        <v/>
      </c>
      <c r="B2061" s="17" t="s">
        <v>4</v>
      </c>
      <c r="C2061" s="17" t="s">
        <v>4</v>
      </c>
      <c r="D2061" s="17" t="s">
        <v>4</v>
      </c>
      <c r="E2061" s="17" t="s">
        <v>4</v>
      </c>
      <c r="F2061" s="17" t="s">
        <v>4</v>
      </c>
      <c r="G2061" s="17">
        <v>10</v>
      </c>
      <c r="H2061" s="17" t="s">
        <v>4</v>
      </c>
      <c r="I2061" s="17" t="s">
        <v>4</v>
      </c>
      <c r="J2061" s="17" t="s">
        <v>4</v>
      </c>
      <c r="K2061" s="17">
        <v>3200</v>
      </c>
    </row>
    <row r="2062" spans="1:15" ht="18" x14ac:dyDescent="0.2">
      <c r="A2062" s="1" t="str">
        <f t="shared" si="34"/>
        <v/>
      </c>
      <c r="B2062" s="16" t="s">
        <v>3612</v>
      </c>
      <c r="C2062" s="16" t="s">
        <v>3683</v>
      </c>
      <c r="D2062" s="16" t="s">
        <v>1142</v>
      </c>
      <c r="E2062" s="16" t="s">
        <v>4</v>
      </c>
      <c r="F2062" s="16" t="s">
        <v>4</v>
      </c>
      <c r="G2062" s="16" t="s">
        <v>1180</v>
      </c>
      <c r="H2062" s="16" t="s">
        <v>1181</v>
      </c>
      <c r="I2062" s="17">
        <v>13098.24</v>
      </c>
      <c r="J2062" s="17" t="s">
        <v>4</v>
      </c>
      <c r="K2062" s="17">
        <v>13098.24</v>
      </c>
      <c r="L2062" s="17" t="s">
        <v>4</v>
      </c>
      <c r="M2062" s="17" t="s">
        <v>4</v>
      </c>
      <c r="N2062" s="17">
        <v>13098.24</v>
      </c>
      <c r="O2062" s="16" t="s">
        <v>178</v>
      </c>
    </row>
    <row r="2063" spans="1:15" ht="18" x14ac:dyDescent="0.2">
      <c r="A2063" s="1" t="str">
        <f t="shared" si="34"/>
        <v>CR1908-00353</v>
      </c>
      <c r="B2063" s="16" t="s">
        <v>3684</v>
      </c>
      <c r="C2063" s="16" t="s">
        <v>3685</v>
      </c>
      <c r="D2063" s="16" t="s">
        <v>34</v>
      </c>
      <c r="E2063" s="16" t="s">
        <v>36</v>
      </c>
      <c r="F2063" s="16" t="s">
        <v>35</v>
      </c>
      <c r="G2063" s="17">
        <v>7</v>
      </c>
      <c r="H2063" s="17">
        <v>112.1</v>
      </c>
      <c r="I2063" s="17" t="s">
        <v>4</v>
      </c>
      <c r="J2063" s="17" t="s">
        <v>4</v>
      </c>
      <c r="K2063" s="17">
        <v>784.7</v>
      </c>
    </row>
    <row r="2064" spans="1:15" ht="18" x14ac:dyDescent="0.2">
      <c r="A2064" s="1" t="str">
        <f t="shared" si="34"/>
        <v>CR1908-00353</v>
      </c>
      <c r="B2064" s="16" t="s">
        <v>3686</v>
      </c>
      <c r="C2064" s="16" t="s">
        <v>3687</v>
      </c>
      <c r="D2064" s="16" t="s">
        <v>34</v>
      </c>
      <c r="E2064" s="16" t="s">
        <v>36</v>
      </c>
      <c r="F2064" s="16" t="s">
        <v>35</v>
      </c>
      <c r="G2064" s="17">
        <v>5</v>
      </c>
      <c r="H2064" s="17">
        <v>95.4</v>
      </c>
      <c r="I2064" s="17" t="s">
        <v>4</v>
      </c>
      <c r="J2064" s="17" t="s">
        <v>4</v>
      </c>
      <c r="K2064" s="17">
        <v>477</v>
      </c>
    </row>
    <row r="2065" spans="1:15" ht="18" x14ac:dyDescent="0.2">
      <c r="A2065" s="1" t="str">
        <f t="shared" si="34"/>
        <v>CR1908-00353</v>
      </c>
      <c r="B2065" s="16" t="s">
        <v>569</v>
      </c>
      <c r="C2065" s="16" t="s">
        <v>570</v>
      </c>
      <c r="D2065" s="16" t="s">
        <v>34</v>
      </c>
      <c r="E2065" s="16" t="s">
        <v>36</v>
      </c>
      <c r="F2065" s="16" t="s">
        <v>35</v>
      </c>
      <c r="G2065" s="17">
        <v>23</v>
      </c>
      <c r="H2065" s="17">
        <v>132</v>
      </c>
      <c r="I2065" s="17" t="s">
        <v>4</v>
      </c>
      <c r="J2065" s="17" t="s">
        <v>4</v>
      </c>
      <c r="K2065" s="17">
        <v>3036</v>
      </c>
    </row>
    <row r="2066" spans="1:15" ht="18" x14ac:dyDescent="0.2">
      <c r="A2066" s="1" t="str">
        <f t="shared" si="34"/>
        <v>CR1908-00353</v>
      </c>
      <c r="B2066" s="16" t="s">
        <v>571</v>
      </c>
      <c r="C2066" s="16" t="s">
        <v>572</v>
      </c>
      <c r="D2066" s="16" t="s">
        <v>34</v>
      </c>
      <c r="E2066" s="16" t="s">
        <v>36</v>
      </c>
      <c r="F2066" s="16" t="s">
        <v>35</v>
      </c>
      <c r="G2066" s="17">
        <v>5</v>
      </c>
      <c r="H2066" s="17">
        <v>110</v>
      </c>
      <c r="I2066" s="17" t="s">
        <v>4</v>
      </c>
      <c r="J2066" s="17" t="s">
        <v>4</v>
      </c>
      <c r="K2066" s="17">
        <v>550</v>
      </c>
    </row>
    <row r="2067" spans="1:15" ht="18" x14ac:dyDescent="0.2">
      <c r="A2067" s="1" t="str">
        <f t="shared" si="34"/>
        <v>CR1908-00353</v>
      </c>
      <c r="B2067" s="16" t="s">
        <v>565</v>
      </c>
      <c r="C2067" s="16" t="s">
        <v>566</v>
      </c>
      <c r="D2067" s="16" t="s">
        <v>34</v>
      </c>
      <c r="E2067" s="16" t="s">
        <v>36</v>
      </c>
      <c r="F2067" s="16" t="s">
        <v>35</v>
      </c>
      <c r="G2067" s="17">
        <v>2</v>
      </c>
      <c r="H2067" s="17">
        <v>99</v>
      </c>
      <c r="I2067" s="17" t="s">
        <v>4</v>
      </c>
      <c r="J2067" s="17" t="s">
        <v>4</v>
      </c>
      <c r="K2067" s="17">
        <v>198</v>
      </c>
    </row>
    <row r="2068" spans="1:15" ht="18" x14ac:dyDescent="0.2">
      <c r="A2068" s="1" t="str">
        <f t="shared" si="34"/>
        <v>CR1908-00353</v>
      </c>
      <c r="B2068" s="16" t="s">
        <v>702</v>
      </c>
      <c r="C2068" s="16" t="s">
        <v>703</v>
      </c>
      <c r="D2068" s="16" t="s">
        <v>34</v>
      </c>
      <c r="E2068" s="16" t="s">
        <v>36</v>
      </c>
      <c r="F2068" s="16" t="s">
        <v>35</v>
      </c>
      <c r="G2068" s="17">
        <v>17</v>
      </c>
      <c r="H2068" s="17">
        <v>66</v>
      </c>
      <c r="I2068" s="17" t="s">
        <v>4</v>
      </c>
      <c r="J2068" s="17" t="s">
        <v>4</v>
      </c>
      <c r="K2068" s="17">
        <v>1122</v>
      </c>
    </row>
    <row r="2069" spans="1:15" ht="18" x14ac:dyDescent="0.2">
      <c r="A2069" s="1" t="str">
        <f t="shared" si="34"/>
        <v>CR1908-00353</v>
      </c>
      <c r="B2069" s="16" t="s">
        <v>3688</v>
      </c>
      <c r="C2069" s="16" t="s">
        <v>3689</v>
      </c>
      <c r="D2069" s="16" t="s">
        <v>34</v>
      </c>
      <c r="E2069" s="16" t="s">
        <v>36</v>
      </c>
      <c r="F2069" s="16" t="s">
        <v>35</v>
      </c>
      <c r="G2069" s="17">
        <v>7</v>
      </c>
      <c r="H2069" s="17">
        <v>134.52000000000001</v>
      </c>
      <c r="I2069" s="17" t="s">
        <v>4</v>
      </c>
      <c r="J2069" s="17" t="s">
        <v>4</v>
      </c>
      <c r="K2069" s="17">
        <v>941.64</v>
      </c>
    </row>
    <row r="2070" spans="1:15" ht="18" x14ac:dyDescent="0.2">
      <c r="A2070" s="1" t="str">
        <f t="shared" si="34"/>
        <v>CR1908-00353</v>
      </c>
      <c r="B2070" s="16" t="s">
        <v>3184</v>
      </c>
      <c r="C2070" s="16" t="s">
        <v>3185</v>
      </c>
      <c r="D2070" s="16" t="s">
        <v>34</v>
      </c>
      <c r="E2070" s="16" t="s">
        <v>36</v>
      </c>
      <c r="F2070" s="16" t="s">
        <v>35</v>
      </c>
      <c r="G2070" s="17">
        <v>5</v>
      </c>
      <c r="H2070" s="17">
        <v>169.8</v>
      </c>
      <c r="I2070" s="17" t="s">
        <v>4</v>
      </c>
      <c r="J2070" s="17" t="s">
        <v>4</v>
      </c>
      <c r="K2070" s="17">
        <v>849</v>
      </c>
    </row>
    <row r="2071" spans="1:15" ht="18" x14ac:dyDescent="0.2">
      <c r="A2071" s="1" t="str">
        <f t="shared" si="34"/>
        <v>CR1908-00353</v>
      </c>
      <c r="B2071" s="16" t="s">
        <v>1721</v>
      </c>
      <c r="C2071" s="16" t="s">
        <v>1722</v>
      </c>
      <c r="D2071" s="16" t="s">
        <v>34</v>
      </c>
      <c r="E2071" s="16" t="s">
        <v>36</v>
      </c>
      <c r="F2071" s="16" t="s">
        <v>35</v>
      </c>
      <c r="G2071" s="17">
        <v>7</v>
      </c>
      <c r="H2071" s="17">
        <v>132</v>
      </c>
      <c r="I2071" s="17" t="s">
        <v>4</v>
      </c>
      <c r="J2071" s="17" t="s">
        <v>4</v>
      </c>
      <c r="K2071" s="17">
        <v>924</v>
      </c>
    </row>
    <row r="2072" spans="1:15" ht="18" x14ac:dyDescent="0.2">
      <c r="A2072" s="1" t="str">
        <f t="shared" si="34"/>
        <v>CR1908-00353</v>
      </c>
      <c r="B2072" s="16" t="s">
        <v>3182</v>
      </c>
      <c r="C2072" s="16" t="s">
        <v>3183</v>
      </c>
      <c r="D2072" s="16" t="s">
        <v>34</v>
      </c>
      <c r="E2072" s="16" t="s">
        <v>36</v>
      </c>
      <c r="F2072" s="16" t="s">
        <v>35</v>
      </c>
      <c r="G2072" s="17">
        <v>4</v>
      </c>
      <c r="H2072" s="17">
        <v>127.35</v>
      </c>
      <c r="I2072" s="17" t="s">
        <v>4</v>
      </c>
      <c r="J2072" s="17" t="s">
        <v>4</v>
      </c>
      <c r="K2072" s="17">
        <v>509.4</v>
      </c>
    </row>
    <row r="2073" spans="1:15" ht="18" x14ac:dyDescent="0.2">
      <c r="A2073" s="1" t="str">
        <f t="shared" si="34"/>
        <v>CR1908-00353</v>
      </c>
      <c r="B2073" s="16" t="s">
        <v>3690</v>
      </c>
      <c r="C2073" s="16" t="s">
        <v>3691</v>
      </c>
      <c r="D2073" s="16" t="s">
        <v>34</v>
      </c>
      <c r="E2073" s="16" t="s">
        <v>36</v>
      </c>
      <c r="F2073" s="16" t="s">
        <v>35</v>
      </c>
      <c r="G2073" s="17">
        <v>16</v>
      </c>
      <c r="H2073" s="17">
        <v>99</v>
      </c>
      <c r="I2073" s="17" t="s">
        <v>4</v>
      </c>
      <c r="J2073" s="17" t="s">
        <v>4</v>
      </c>
      <c r="K2073" s="17">
        <v>1584</v>
      </c>
    </row>
    <row r="2074" spans="1:15" ht="18" x14ac:dyDescent="0.2">
      <c r="A2074" s="1" t="str">
        <f t="shared" si="34"/>
        <v>CR1908-00353</v>
      </c>
      <c r="B2074" s="16" t="s">
        <v>3692</v>
      </c>
      <c r="C2074" s="16" t="s">
        <v>3693</v>
      </c>
      <c r="D2074" s="16" t="s">
        <v>34</v>
      </c>
      <c r="E2074" s="16" t="s">
        <v>36</v>
      </c>
      <c r="F2074" s="16" t="s">
        <v>35</v>
      </c>
      <c r="G2074" s="17">
        <v>15</v>
      </c>
      <c r="H2074" s="17">
        <v>141.5</v>
      </c>
      <c r="I2074" s="17" t="s">
        <v>4</v>
      </c>
      <c r="J2074" s="17" t="s">
        <v>4</v>
      </c>
      <c r="K2074" s="17">
        <v>2122.5</v>
      </c>
    </row>
    <row r="2075" spans="1:15" ht="18" x14ac:dyDescent="0.2">
      <c r="A2075" s="1" t="str">
        <f t="shared" si="34"/>
        <v/>
      </c>
      <c r="B2075" s="17" t="s">
        <v>4</v>
      </c>
      <c r="C2075" s="17" t="s">
        <v>4</v>
      </c>
      <c r="D2075" s="17" t="s">
        <v>4</v>
      </c>
      <c r="E2075" s="17" t="s">
        <v>4</v>
      </c>
      <c r="F2075" s="17" t="s">
        <v>4</v>
      </c>
      <c r="G2075" s="17">
        <v>113</v>
      </c>
      <c r="H2075" s="17" t="s">
        <v>4</v>
      </c>
      <c r="I2075" s="17" t="s">
        <v>4</v>
      </c>
      <c r="J2075" s="17" t="s">
        <v>4</v>
      </c>
      <c r="K2075" s="17">
        <v>13098.24</v>
      </c>
    </row>
    <row r="2076" spans="1:15" ht="18" x14ac:dyDescent="0.2">
      <c r="A2076" s="1" t="str">
        <f t="shared" si="34"/>
        <v/>
      </c>
      <c r="B2076" s="16" t="s">
        <v>3694</v>
      </c>
      <c r="C2076" s="16" t="s">
        <v>3695</v>
      </c>
      <c r="D2076" s="16" t="s">
        <v>369</v>
      </c>
      <c r="E2076" s="16" t="s">
        <v>4</v>
      </c>
      <c r="F2076" s="16" t="s">
        <v>4</v>
      </c>
      <c r="G2076" s="16" t="s">
        <v>1022</v>
      </c>
      <c r="H2076" s="16" t="s">
        <v>1023</v>
      </c>
      <c r="I2076" s="17">
        <v>4510</v>
      </c>
      <c r="J2076" s="17" t="s">
        <v>4</v>
      </c>
      <c r="K2076" s="17">
        <v>4510</v>
      </c>
      <c r="L2076" s="17" t="s">
        <v>4</v>
      </c>
      <c r="M2076" s="17" t="s">
        <v>4</v>
      </c>
      <c r="N2076" s="17">
        <v>4510</v>
      </c>
      <c r="O2076" s="16" t="s">
        <v>102</v>
      </c>
    </row>
    <row r="2077" spans="1:15" ht="18" x14ac:dyDescent="0.2">
      <c r="A2077" s="1" t="str">
        <f t="shared" si="34"/>
        <v>CR1908-00354</v>
      </c>
      <c r="B2077" s="16" t="s">
        <v>718</v>
      </c>
      <c r="C2077" s="16" t="s">
        <v>3696</v>
      </c>
      <c r="D2077" s="16" t="s">
        <v>34</v>
      </c>
      <c r="E2077" s="16" t="s">
        <v>36</v>
      </c>
      <c r="F2077" s="16" t="s">
        <v>119</v>
      </c>
      <c r="G2077" s="17">
        <v>2</v>
      </c>
      <c r="H2077" s="17">
        <v>2160</v>
      </c>
      <c r="I2077" s="17" t="s">
        <v>4</v>
      </c>
      <c r="J2077" s="17" t="s">
        <v>4</v>
      </c>
      <c r="K2077" s="17">
        <v>4320</v>
      </c>
    </row>
    <row r="2078" spans="1:15" ht="18" x14ac:dyDescent="0.2">
      <c r="A2078" s="1" t="str">
        <f t="shared" si="34"/>
        <v>CR1908-00354</v>
      </c>
      <c r="B2078" s="16" t="s">
        <v>153</v>
      </c>
      <c r="C2078" s="16" t="s">
        <v>154</v>
      </c>
      <c r="D2078" s="16" t="s">
        <v>34</v>
      </c>
      <c r="E2078" s="16" t="s">
        <v>34</v>
      </c>
      <c r="F2078" s="16" t="s">
        <v>140</v>
      </c>
      <c r="G2078" s="17">
        <v>2</v>
      </c>
      <c r="H2078" s="17">
        <v>95</v>
      </c>
      <c r="I2078" s="17" t="s">
        <v>4</v>
      </c>
      <c r="J2078" s="17" t="s">
        <v>4</v>
      </c>
      <c r="K2078" s="17">
        <v>190</v>
      </c>
    </row>
    <row r="2079" spans="1:15" ht="18" x14ac:dyDescent="0.2">
      <c r="A2079" s="1" t="str">
        <f t="shared" si="34"/>
        <v/>
      </c>
      <c r="B2079" s="17" t="s">
        <v>4</v>
      </c>
      <c r="C2079" s="17" t="s">
        <v>4</v>
      </c>
      <c r="D2079" s="17" t="s">
        <v>4</v>
      </c>
      <c r="E2079" s="17" t="s">
        <v>4</v>
      </c>
      <c r="F2079" s="17" t="s">
        <v>4</v>
      </c>
      <c r="G2079" s="17">
        <v>4</v>
      </c>
      <c r="H2079" s="17" t="s">
        <v>4</v>
      </c>
      <c r="I2079" s="17" t="s">
        <v>4</v>
      </c>
      <c r="J2079" s="17" t="s">
        <v>4</v>
      </c>
      <c r="K2079" s="17">
        <v>4510</v>
      </c>
    </row>
    <row r="2080" spans="1:15" ht="18" x14ac:dyDescent="0.2">
      <c r="A2080" s="1" t="str">
        <f t="shared" si="34"/>
        <v/>
      </c>
      <c r="B2080" s="16" t="s">
        <v>3694</v>
      </c>
      <c r="C2080" s="16" t="s">
        <v>3697</v>
      </c>
      <c r="D2080" s="16" t="s">
        <v>387</v>
      </c>
      <c r="E2080" s="16" t="s">
        <v>4</v>
      </c>
      <c r="F2080" s="16" t="s">
        <v>4</v>
      </c>
      <c r="G2080" s="16" t="s">
        <v>3698</v>
      </c>
      <c r="H2080" s="16" t="s">
        <v>3699</v>
      </c>
      <c r="I2080" s="17">
        <v>31200</v>
      </c>
      <c r="J2080" s="17" t="s">
        <v>4</v>
      </c>
      <c r="K2080" s="17">
        <v>31200</v>
      </c>
      <c r="L2080" s="17" t="s">
        <v>4</v>
      </c>
      <c r="M2080" s="17" t="s">
        <v>4</v>
      </c>
      <c r="N2080" s="17">
        <v>31200</v>
      </c>
      <c r="O2080" s="16" t="s">
        <v>31</v>
      </c>
    </row>
    <row r="2081" spans="1:15" ht="18" x14ac:dyDescent="0.2">
      <c r="A2081" s="1" t="str">
        <f t="shared" si="34"/>
        <v>CR1908-00355</v>
      </c>
      <c r="B2081" s="16" t="s">
        <v>1175</v>
      </c>
      <c r="C2081" s="16" t="s">
        <v>1176</v>
      </c>
      <c r="D2081" s="16" t="s">
        <v>34</v>
      </c>
      <c r="E2081" s="16" t="s">
        <v>35</v>
      </c>
      <c r="F2081" s="16" t="s">
        <v>35</v>
      </c>
      <c r="G2081" s="17">
        <v>44</v>
      </c>
      <c r="H2081" s="17">
        <v>390</v>
      </c>
      <c r="I2081" s="17" t="s">
        <v>4</v>
      </c>
      <c r="J2081" s="17" t="s">
        <v>4</v>
      </c>
      <c r="K2081" s="17">
        <v>17160</v>
      </c>
    </row>
    <row r="2082" spans="1:15" ht="18" x14ac:dyDescent="0.2">
      <c r="A2082" s="1" t="str">
        <f t="shared" si="34"/>
        <v>CR1908-00355</v>
      </c>
      <c r="B2082" s="16" t="s">
        <v>1175</v>
      </c>
      <c r="C2082" s="16" t="s">
        <v>1176</v>
      </c>
      <c r="D2082" s="16" t="s">
        <v>34</v>
      </c>
      <c r="E2082" s="16" t="s">
        <v>51</v>
      </c>
      <c r="F2082" s="16" t="s">
        <v>35</v>
      </c>
      <c r="G2082" s="17">
        <v>36</v>
      </c>
      <c r="H2082" s="17">
        <v>390</v>
      </c>
      <c r="I2082" s="17" t="s">
        <v>4</v>
      </c>
      <c r="J2082" s="17" t="s">
        <v>4</v>
      </c>
      <c r="K2082" s="17">
        <v>14040</v>
      </c>
    </row>
    <row r="2083" spans="1:15" ht="18" x14ac:dyDescent="0.2">
      <c r="A2083" s="1" t="str">
        <f t="shared" si="34"/>
        <v/>
      </c>
      <c r="B2083" s="17" t="s">
        <v>4</v>
      </c>
      <c r="C2083" s="17" t="s">
        <v>4</v>
      </c>
      <c r="D2083" s="17" t="s">
        <v>4</v>
      </c>
      <c r="E2083" s="17" t="s">
        <v>4</v>
      </c>
      <c r="F2083" s="17" t="s">
        <v>4</v>
      </c>
      <c r="G2083" s="17">
        <v>80</v>
      </c>
      <c r="H2083" s="17" t="s">
        <v>4</v>
      </c>
      <c r="I2083" s="17" t="s">
        <v>4</v>
      </c>
      <c r="J2083" s="17" t="s">
        <v>4</v>
      </c>
      <c r="K2083" s="17">
        <v>31200</v>
      </c>
    </row>
    <row r="2084" spans="1:15" ht="18" x14ac:dyDescent="0.2">
      <c r="A2084" s="1" t="str">
        <f t="shared" si="34"/>
        <v/>
      </c>
      <c r="B2084" s="16" t="s">
        <v>3694</v>
      </c>
      <c r="C2084" s="16" t="s">
        <v>3700</v>
      </c>
      <c r="D2084" s="16" t="s">
        <v>1854</v>
      </c>
      <c r="E2084" s="16" t="s">
        <v>4</v>
      </c>
      <c r="F2084" s="16" t="s">
        <v>4</v>
      </c>
      <c r="G2084" s="16" t="s">
        <v>3701</v>
      </c>
      <c r="H2084" s="16" t="s">
        <v>3702</v>
      </c>
      <c r="I2084" s="17">
        <v>7921</v>
      </c>
      <c r="J2084" s="17" t="s">
        <v>4</v>
      </c>
      <c r="K2084" s="17">
        <v>7921</v>
      </c>
      <c r="L2084" s="17" t="s">
        <v>4</v>
      </c>
      <c r="M2084" s="17" t="s">
        <v>4</v>
      </c>
      <c r="N2084" s="17">
        <v>7921</v>
      </c>
      <c r="O2084" s="16" t="s">
        <v>31</v>
      </c>
    </row>
    <row r="2085" spans="1:15" ht="18" x14ac:dyDescent="0.2">
      <c r="A2085" s="1" t="str">
        <f t="shared" si="34"/>
        <v>CR1908-00356</v>
      </c>
      <c r="B2085" s="16" t="s">
        <v>192</v>
      </c>
      <c r="C2085" s="16" t="s">
        <v>193</v>
      </c>
      <c r="D2085" s="16" t="s">
        <v>34</v>
      </c>
      <c r="E2085" s="16" t="s">
        <v>35</v>
      </c>
      <c r="F2085" s="16" t="s">
        <v>194</v>
      </c>
      <c r="G2085" s="17">
        <v>1</v>
      </c>
      <c r="H2085" s="17">
        <v>130</v>
      </c>
      <c r="I2085" s="17" t="s">
        <v>4</v>
      </c>
      <c r="J2085" s="17" t="s">
        <v>4</v>
      </c>
      <c r="K2085" s="17">
        <v>130</v>
      </c>
    </row>
    <row r="2086" spans="1:15" ht="18" x14ac:dyDescent="0.2">
      <c r="A2086" s="1" t="str">
        <f t="shared" si="34"/>
        <v>CR1908-00356</v>
      </c>
      <c r="B2086" s="16" t="s">
        <v>3703</v>
      </c>
      <c r="C2086" s="16" t="s">
        <v>3704</v>
      </c>
      <c r="D2086" s="16" t="s">
        <v>34</v>
      </c>
      <c r="E2086" s="16" t="s">
        <v>35</v>
      </c>
      <c r="F2086" s="16" t="s">
        <v>1365</v>
      </c>
      <c r="G2086" s="17">
        <v>3</v>
      </c>
      <c r="H2086" s="17">
        <v>787</v>
      </c>
      <c r="I2086" s="17" t="s">
        <v>4</v>
      </c>
      <c r="J2086" s="17" t="s">
        <v>4</v>
      </c>
      <c r="K2086" s="17">
        <v>2361</v>
      </c>
    </row>
    <row r="2087" spans="1:15" ht="18" x14ac:dyDescent="0.2">
      <c r="A2087" s="1" t="str">
        <f t="shared" si="34"/>
        <v>CR1908-00356</v>
      </c>
      <c r="B2087" s="16" t="s">
        <v>247</v>
      </c>
      <c r="C2087" s="16" t="s">
        <v>248</v>
      </c>
      <c r="D2087" s="16" t="s">
        <v>34</v>
      </c>
      <c r="E2087" s="16" t="s">
        <v>51</v>
      </c>
      <c r="F2087" s="16" t="s">
        <v>36</v>
      </c>
      <c r="G2087" s="17">
        <v>3</v>
      </c>
      <c r="H2087" s="17">
        <v>470</v>
      </c>
      <c r="I2087" s="17" t="s">
        <v>4</v>
      </c>
      <c r="J2087" s="17" t="s">
        <v>4</v>
      </c>
      <c r="K2087" s="17">
        <v>1410</v>
      </c>
    </row>
    <row r="2088" spans="1:15" ht="18" x14ac:dyDescent="0.2">
      <c r="A2088" s="1" t="str">
        <f t="shared" si="34"/>
        <v>CR1908-00356</v>
      </c>
      <c r="B2088" s="16" t="s">
        <v>1401</v>
      </c>
      <c r="C2088" s="16" t="s">
        <v>1402</v>
      </c>
      <c r="D2088" s="16" t="s">
        <v>34</v>
      </c>
      <c r="E2088" s="16" t="s">
        <v>51</v>
      </c>
      <c r="F2088" s="16" t="s">
        <v>36</v>
      </c>
      <c r="G2088" s="17">
        <v>6</v>
      </c>
      <c r="H2088" s="17">
        <v>350</v>
      </c>
      <c r="I2088" s="17" t="s">
        <v>4</v>
      </c>
      <c r="J2088" s="17" t="s">
        <v>4</v>
      </c>
      <c r="K2088" s="17">
        <v>2100</v>
      </c>
    </row>
    <row r="2089" spans="1:15" ht="18" x14ac:dyDescent="0.2">
      <c r="A2089" s="1" t="str">
        <f t="shared" si="34"/>
        <v>CR1908-00356</v>
      </c>
      <c r="B2089" s="16" t="s">
        <v>249</v>
      </c>
      <c r="C2089" s="16" t="s">
        <v>250</v>
      </c>
      <c r="D2089" s="16" t="s">
        <v>34</v>
      </c>
      <c r="E2089" s="16" t="s">
        <v>51</v>
      </c>
      <c r="F2089" s="16" t="s">
        <v>36</v>
      </c>
      <c r="G2089" s="17">
        <v>8</v>
      </c>
      <c r="H2089" s="17">
        <v>240</v>
      </c>
      <c r="I2089" s="17" t="s">
        <v>4</v>
      </c>
      <c r="J2089" s="17" t="s">
        <v>4</v>
      </c>
      <c r="K2089" s="17">
        <v>1920</v>
      </c>
    </row>
    <row r="2090" spans="1:15" ht="18" x14ac:dyDescent="0.2">
      <c r="A2090" s="1" t="str">
        <f t="shared" si="34"/>
        <v/>
      </c>
      <c r="B2090" s="17" t="s">
        <v>4</v>
      </c>
      <c r="C2090" s="17" t="s">
        <v>4</v>
      </c>
      <c r="D2090" s="17" t="s">
        <v>4</v>
      </c>
      <c r="E2090" s="17" t="s">
        <v>4</v>
      </c>
      <c r="F2090" s="17" t="s">
        <v>4</v>
      </c>
      <c r="G2090" s="17">
        <v>21</v>
      </c>
      <c r="H2090" s="17" t="s">
        <v>4</v>
      </c>
      <c r="I2090" s="17" t="s">
        <v>4</v>
      </c>
      <c r="J2090" s="17" t="s">
        <v>4</v>
      </c>
      <c r="K2090" s="17">
        <v>7921</v>
      </c>
    </row>
    <row r="2091" spans="1:15" ht="18" x14ac:dyDescent="0.2">
      <c r="A2091" s="1" t="str">
        <f t="shared" si="34"/>
        <v/>
      </c>
      <c r="B2091" s="16" t="s">
        <v>3694</v>
      </c>
      <c r="C2091" s="16" t="s">
        <v>3705</v>
      </c>
      <c r="D2091" s="16" t="s">
        <v>440</v>
      </c>
      <c r="E2091" s="16" t="s">
        <v>4</v>
      </c>
      <c r="F2091" s="16" t="s">
        <v>4</v>
      </c>
      <c r="G2091" s="16" t="s">
        <v>3428</v>
      </c>
      <c r="H2091" s="16" t="s">
        <v>3429</v>
      </c>
      <c r="I2091" s="17">
        <v>4075</v>
      </c>
      <c r="J2091" s="17" t="s">
        <v>4</v>
      </c>
      <c r="K2091" s="17">
        <v>4075</v>
      </c>
      <c r="L2091" s="17" t="s">
        <v>4</v>
      </c>
      <c r="M2091" s="17" t="s">
        <v>4</v>
      </c>
      <c r="N2091" s="17">
        <v>4075</v>
      </c>
      <c r="O2091" s="16" t="s">
        <v>31</v>
      </c>
    </row>
    <row r="2092" spans="1:15" ht="18" x14ac:dyDescent="0.2">
      <c r="A2092" s="1" t="str">
        <f t="shared" si="34"/>
        <v>CR1908-00357</v>
      </c>
      <c r="B2092" s="16" t="s">
        <v>3329</v>
      </c>
      <c r="C2092" s="16" t="s">
        <v>3330</v>
      </c>
      <c r="D2092" s="16" t="s">
        <v>34</v>
      </c>
      <c r="E2092" s="16" t="s">
        <v>35</v>
      </c>
      <c r="F2092" s="16" t="s">
        <v>35</v>
      </c>
      <c r="G2092" s="17">
        <v>50</v>
      </c>
      <c r="H2092" s="17">
        <v>81.5</v>
      </c>
      <c r="I2092" s="17" t="s">
        <v>4</v>
      </c>
      <c r="J2092" s="17" t="s">
        <v>4</v>
      </c>
      <c r="K2092" s="17">
        <v>4075</v>
      </c>
    </row>
    <row r="2093" spans="1:15" ht="18" x14ac:dyDescent="0.2">
      <c r="A2093" s="1" t="str">
        <f t="shared" ref="A2093:A2156" si="35">IFERROR(IF(B2093="","",IF(ISNUMBER(SEARCH("2019-08",B2092)),C2092,_xlfn.IFS(A2092=C2091,A2092,A2092=C2090,A2092,A2092=C2089,A2092,A2092=C2088,A2092,A2092=C2087,A2092,A2092=C2086,A2092,A2092=C2085,A2092,A2092=C2084,A2092,A2092=C2083,A2092,A2092=C2082,A2092,A2092=C2081,A2092,A2092=C2080,A2092,A2092=C2079,A2092,A2092=C2078,A2092,A2092=C2077,A2092,A2092=C2076,A2092,A2092=C2075,A2092,A2092=C2074,A2092,A2092=C2073,A2092,A2092=C2072,A2092,A2092=C2071,A2092,A2092=C2070,A2092,A2092=C2069,A2092,A2092=C2068,A2092,A2092=C2067,A2092,A2092=C2066,A2092,A2092=C2065,A2092,A2092=C2064,A2092,A2092=C2063,A2092))),"")</f>
        <v/>
      </c>
      <c r="B2093" s="17" t="s">
        <v>4</v>
      </c>
      <c r="C2093" s="17" t="s">
        <v>4</v>
      </c>
      <c r="D2093" s="17" t="s">
        <v>4</v>
      </c>
      <c r="E2093" s="17" t="s">
        <v>4</v>
      </c>
      <c r="F2093" s="17" t="s">
        <v>4</v>
      </c>
      <c r="G2093" s="17">
        <v>50</v>
      </c>
      <c r="H2093" s="17" t="s">
        <v>4</v>
      </c>
      <c r="I2093" s="17" t="s">
        <v>4</v>
      </c>
      <c r="J2093" s="17" t="s">
        <v>4</v>
      </c>
      <c r="K2093" s="17">
        <v>4075</v>
      </c>
    </row>
    <row r="2094" spans="1:15" ht="18" x14ac:dyDescent="0.2">
      <c r="A2094" s="1" t="str">
        <f t="shared" si="35"/>
        <v/>
      </c>
      <c r="B2094" s="16" t="s">
        <v>3694</v>
      </c>
      <c r="C2094" s="16" t="s">
        <v>3706</v>
      </c>
      <c r="D2094" s="16" t="s">
        <v>361</v>
      </c>
      <c r="E2094" s="16" t="s">
        <v>4</v>
      </c>
      <c r="F2094" s="16" t="s">
        <v>4</v>
      </c>
      <c r="G2094" s="16" t="s">
        <v>209</v>
      </c>
      <c r="H2094" s="16" t="s">
        <v>210</v>
      </c>
      <c r="I2094" s="17">
        <v>14075</v>
      </c>
      <c r="J2094" s="17" t="s">
        <v>4</v>
      </c>
      <c r="K2094" s="17">
        <v>14075</v>
      </c>
      <c r="L2094" s="17" t="s">
        <v>4</v>
      </c>
      <c r="M2094" s="17" t="s">
        <v>4</v>
      </c>
      <c r="N2094" s="17">
        <v>14075</v>
      </c>
      <c r="O2094" s="16" t="s">
        <v>178</v>
      </c>
    </row>
    <row r="2095" spans="1:15" ht="18" x14ac:dyDescent="0.2">
      <c r="A2095" s="1" t="str">
        <f t="shared" si="35"/>
        <v>CR1908-00358</v>
      </c>
      <c r="B2095" s="16" t="s">
        <v>805</v>
      </c>
      <c r="C2095" s="16" t="s">
        <v>806</v>
      </c>
      <c r="D2095" s="16" t="s">
        <v>34</v>
      </c>
      <c r="E2095" s="16" t="s">
        <v>51</v>
      </c>
      <c r="F2095" s="16" t="s">
        <v>36</v>
      </c>
      <c r="G2095" s="17">
        <v>30</v>
      </c>
      <c r="H2095" s="17">
        <v>210</v>
      </c>
      <c r="I2095" s="17" t="s">
        <v>4</v>
      </c>
      <c r="J2095" s="17" t="s">
        <v>4</v>
      </c>
      <c r="K2095" s="17">
        <v>6300</v>
      </c>
    </row>
    <row r="2096" spans="1:15" ht="18" x14ac:dyDescent="0.2">
      <c r="A2096" s="1" t="str">
        <f t="shared" si="35"/>
        <v>CR1908-00358</v>
      </c>
      <c r="B2096" s="16" t="s">
        <v>3357</v>
      </c>
      <c r="C2096" s="16" t="s">
        <v>3358</v>
      </c>
      <c r="D2096" s="16" t="s">
        <v>34</v>
      </c>
      <c r="E2096" s="16" t="s">
        <v>51</v>
      </c>
      <c r="F2096" s="16" t="s">
        <v>36</v>
      </c>
      <c r="G2096" s="17">
        <v>3</v>
      </c>
      <c r="H2096" s="17">
        <v>215</v>
      </c>
      <c r="I2096" s="17" t="s">
        <v>4</v>
      </c>
      <c r="J2096" s="17" t="s">
        <v>4</v>
      </c>
      <c r="K2096" s="17">
        <v>645</v>
      </c>
    </row>
    <row r="2097" spans="1:15" ht="18" x14ac:dyDescent="0.2">
      <c r="A2097" s="1" t="str">
        <f t="shared" si="35"/>
        <v>CR1908-00358</v>
      </c>
      <c r="B2097" s="16" t="s">
        <v>278</v>
      </c>
      <c r="C2097" s="16" t="s">
        <v>279</v>
      </c>
      <c r="D2097" s="16" t="s">
        <v>34</v>
      </c>
      <c r="E2097" s="16" t="s">
        <v>51</v>
      </c>
      <c r="F2097" s="16" t="s">
        <v>36</v>
      </c>
      <c r="G2097" s="17">
        <v>10</v>
      </c>
      <c r="H2097" s="17">
        <v>435</v>
      </c>
      <c r="I2097" s="17" t="s">
        <v>4</v>
      </c>
      <c r="J2097" s="17" t="s">
        <v>4</v>
      </c>
      <c r="K2097" s="17">
        <v>4350</v>
      </c>
    </row>
    <row r="2098" spans="1:15" ht="18" x14ac:dyDescent="0.2">
      <c r="A2098" s="1" t="str">
        <f t="shared" si="35"/>
        <v>CR1908-00358</v>
      </c>
      <c r="B2098" s="16" t="s">
        <v>3261</v>
      </c>
      <c r="C2098" s="16" t="s">
        <v>3262</v>
      </c>
      <c r="D2098" s="16" t="s">
        <v>34</v>
      </c>
      <c r="E2098" s="16" t="s">
        <v>51</v>
      </c>
      <c r="F2098" s="16" t="s">
        <v>36</v>
      </c>
      <c r="G2098" s="17">
        <v>4</v>
      </c>
      <c r="H2098" s="17">
        <v>695</v>
      </c>
      <c r="I2098" s="17" t="s">
        <v>4</v>
      </c>
      <c r="J2098" s="17" t="s">
        <v>4</v>
      </c>
      <c r="K2098" s="17">
        <v>2780</v>
      </c>
    </row>
    <row r="2099" spans="1:15" ht="18" x14ac:dyDescent="0.2">
      <c r="A2099" s="1" t="str">
        <f t="shared" si="35"/>
        <v/>
      </c>
      <c r="B2099" s="17" t="s">
        <v>4</v>
      </c>
      <c r="C2099" s="17" t="s">
        <v>4</v>
      </c>
      <c r="D2099" s="17" t="s">
        <v>4</v>
      </c>
      <c r="E2099" s="17" t="s">
        <v>4</v>
      </c>
      <c r="F2099" s="17" t="s">
        <v>4</v>
      </c>
      <c r="G2099" s="17">
        <v>47</v>
      </c>
      <c r="H2099" s="17" t="s">
        <v>4</v>
      </c>
      <c r="I2099" s="17" t="s">
        <v>4</v>
      </c>
      <c r="J2099" s="17" t="s">
        <v>4</v>
      </c>
      <c r="K2099" s="17">
        <v>14075</v>
      </c>
    </row>
    <row r="2100" spans="1:15" ht="18" x14ac:dyDescent="0.2">
      <c r="A2100" s="1" t="str">
        <f t="shared" si="35"/>
        <v/>
      </c>
      <c r="B2100" s="16" t="s">
        <v>3694</v>
      </c>
      <c r="C2100" s="16" t="s">
        <v>3707</v>
      </c>
      <c r="D2100" s="16" t="s">
        <v>256</v>
      </c>
      <c r="E2100" s="16" t="s">
        <v>4</v>
      </c>
      <c r="F2100" s="16" t="s">
        <v>3694</v>
      </c>
      <c r="G2100" s="16" t="s">
        <v>124</v>
      </c>
      <c r="H2100" s="16" t="s">
        <v>125</v>
      </c>
      <c r="I2100" s="17">
        <v>1206</v>
      </c>
      <c r="J2100" s="17" t="s">
        <v>4</v>
      </c>
      <c r="K2100" s="17">
        <v>1206</v>
      </c>
      <c r="L2100" s="17" t="s">
        <v>4</v>
      </c>
      <c r="M2100" s="17" t="s">
        <v>4</v>
      </c>
      <c r="N2100" s="17">
        <v>1206</v>
      </c>
      <c r="O2100" s="16" t="s">
        <v>72</v>
      </c>
    </row>
    <row r="2101" spans="1:15" ht="18" x14ac:dyDescent="0.2">
      <c r="A2101" s="1" t="str">
        <f t="shared" si="35"/>
        <v>CR1908-00359</v>
      </c>
      <c r="B2101" s="16" t="s">
        <v>3708</v>
      </c>
      <c r="C2101" s="16" t="s">
        <v>3709</v>
      </c>
      <c r="D2101" s="16" t="s">
        <v>34</v>
      </c>
      <c r="E2101" s="16" t="s">
        <v>34</v>
      </c>
      <c r="F2101" s="16" t="s">
        <v>1193</v>
      </c>
      <c r="G2101" s="17">
        <v>1</v>
      </c>
      <c r="H2101" s="17">
        <v>150</v>
      </c>
      <c r="I2101" s="17" t="s">
        <v>4</v>
      </c>
      <c r="J2101" s="17" t="s">
        <v>4</v>
      </c>
      <c r="K2101" s="17">
        <v>150</v>
      </c>
    </row>
    <row r="2102" spans="1:15" ht="18" x14ac:dyDescent="0.2">
      <c r="A2102" s="1" t="str">
        <f t="shared" si="35"/>
        <v>CR1908-00359</v>
      </c>
      <c r="B2102" s="16" t="s">
        <v>1333</v>
      </c>
      <c r="C2102" s="16" t="s">
        <v>1334</v>
      </c>
      <c r="D2102" s="16" t="s">
        <v>34</v>
      </c>
      <c r="E2102" s="16" t="s">
        <v>51</v>
      </c>
      <c r="F2102" s="16" t="s">
        <v>35</v>
      </c>
      <c r="G2102" s="17">
        <v>8</v>
      </c>
      <c r="H2102" s="17">
        <v>132</v>
      </c>
      <c r="I2102" s="17" t="s">
        <v>4</v>
      </c>
      <c r="J2102" s="17" t="s">
        <v>4</v>
      </c>
      <c r="K2102" s="17">
        <v>1056</v>
      </c>
    </row>
    <row r="2103" spans="1:15" ht="18" x14ac:dyDescent="0.2">
      <c r="A2103" s="1" t="str">
        <f t="shared" si="35"/>
        <v/>
      </c>
      <c r="B2103" s="17" t="s">
        <v>4</v>
      </c>
      <c r="C2103" s="17" t="s">
        <v>4</v>
      </c>
      <c r="D2103" s="17" t="s">
        <v>4</v>
      </c>
      <c r="E2103" s="17" t="s">
        <v>4</v>
      </c>
      <c r="F2103" s="17" t="s">
        <v>4</v>
      </c>
      <c r="G2103" s="17">
        <v>9</v>
      </c>
      <c r="H2103" s="17" t="s">
        <v>4</v>
      </c>
      <c r="I2103" s="17" t="s">
        <v>4</v>
      </c>
      <c r="J2103" s="17" t="s">
        <v>4</v>
      </c>
      <c r="K2103" s="17">
        <v>1206</v>
      </c>
    </row>
    <row r="2104" spans="1:15" ht="18" x14ac:dyDescent="0.2">
      <c r="A2104" s="1" t="str">
        <f t="shared" si="35"/>
        <v/>
      </c>
      <c r="B2104" s="16" t="s">
        <v>3694</v>
      </c>
      <c r="C2104" s="16" t="s">
        <v>3710</v>
      </c>
      <c r="D2104" s="16" t="s">
        <v>1005</v>
      </c>
      <c r="E2104" s="16" t="s">
        <v>4</v>
      </c>
      <c r="F2104" s="16" t="s">
        <v>4</v>
      </c>
      <c r="G2104" s="16" t="s">
        <v>700</v>
      </c>
      <c r="H2104" s="16" t="s">
        <v>701</v>
      </c>
      <c r="I2104" s="17">
        <v>24525</v>
      </c>
      <c r="J2104" s="17" t="s">
        <v>4</v>
      </c>
      <c r="K2104" s="17">
        <v>24525</v>
      </c>
      <c r="L2104" s="17" t="s">
        <v>4</v>
      </c>
      <c r="M2104" s="17" t="s">
        <v>4</v>
      </c>
      <c r="N2104" s="17">
        <v>24525</v>
      </c>
      <c r="O2104" s="16" t="s">
        <v>31</v>
      </c>
    </row>
    <row r="2105" spans="1:15" ht="18" x14ac:dyDescent="0.2">
      <c r="A2105" s="1" t="str">
        <f t="shared" si="35"/>
        <v>CR1908-00360</v>
      </c>
      <c r="B2105" s="16" t="s">
        <v>3711</v>
      </c>
      <c r="C2105" s="16" t="s">
        <v>3712</v>
      </c>
      <c r="D2105" s="16" t="s">
        <v>34</v>
      </c>
      <c r="E2105" s="16" t="s">
        <v>51</v>
      </c>
      <c r="F2105" s="16" t="s">
        <v>35</v>
      </c>
      <c r="G2105" s="17">
        <v>100</v>
      </c>
      <c r="H2105" s="17">
        <v>35</v>
      </c>
      <c r="I2105" s="17" t="s">
        <v>4</v>
      </c>
      <c r="J2105" s="17" t="s">
        <v>4</v>
      </c>
      <c r="K2105" s="17">
        <v>3500</v>
      </c>
    </row>
    <row r="2106" spans="1:15" ht="18" x14ac:dyDescent="0.2">
      <c r="A2106" s="1" t="str">
        <f t="shared" si="35"/>
        <v>CR1908-00360</v>
      </c>
      <c r="B2106" s="16" t="s">
        <v>318</v>
      </c>
      <c r="C2106" s="16" t="s">
        <v>319</v>
      </c>
      <c r="D2106" s="16" t="s">
        <v>34</v>
      </c>
      <c r="E2106" s="16" t="s">
        <v>35</v>
      </c>
      <c r="F2106" s="16" t="s">
        <v>35</v>
      </c>
      <c r="G2106" s="17">
        <v>330</v>
      </c>
      <c r="H2106" s="17">
        <v>41</v>
      </c>
      <c r="I2106" s="17" t="s">
        <v>4</v>
      </c>
      <c r="J2106" s="17" t="s">
        <v>4</v>
      </c>
      <c r="K2106" s="17">
        <v>13530</v>
      </c>
    </row>
    <row r="2107" spans="1:15" ht="18" x14ac:dyDescent="0.2">
      <c r="A2107" s="1" t="str">
        <f t="shared" si="35"/>
        <v>CR1908-00360</v>
      </c>
      <c r="B2107" s="16" t="s">
        <v>309</v>
      </c>
      <c r="C2107" s="16" t="s">
        <v>310</v>
      </c>
      <c r="D2107" s="16" t="s">
        <v>34</v>
      </c>
      <c r="E2107" s="16" t="s">
        <v>51</v>
      </c>
      <c r="F2107" s="16" t="s">
        <v>35</v>
      </c>
      <c r="G2107" s="17">
        <v>195</v>
      </c>
      <c r="H2107" s="17">
        <v>37</v>
      </c>
      <c r="I2107" s="17" t="s">
        <v>4</v>
      </c>
      <c r="J2107" s="17" t="s">
        <v>4</v>
      </c>
      <c r="K2107" s="17">
        <v>7215</v>
      </c>
    </row>
    <row r="2108" spans="1:15" ht="18" x14ac:dyDescent="0.2">
      <c r="A2108" s="1" t="str">
        <f t="shared" si="35"/>
        <v>CR1908-00360</v>
      </c>
      <c r="B2108" s="16" t="s">
        <v>3713</v>
      </c>
      <c r="C2108" s="16" t="s">
        <v>3714</v>
      </c>
      <c r="D2108" s="16" t="s">
        <v>34</v>
      </c>
      <c r="E2108" s="16" t="s">
        <v>35</v>
      </c>
      <c r="F2108" s="16" t="s">
        <v>35</v>
      </c>
      <c r="G2108" s="17">
        <v>4</v>
      </c>
      <c r="H2108" s="17">
        <v>35</v>
      </c>
      <c r="I2108" s="17" t="s">
        <v>4</v>
      </c>
      <c r="J2108" s="17" t="s">
        <v>4</v>
      </c>
      <c r="K2108" s="17">
        <v>140</v>
      </c>
    </row>
    <row r="2109" spans="1:15" ht="18" x14ac:dyDescent="0.2">
      <c r="A2109" s="1" t="str">
        <f t="shared" si="35"/>
        <v>CR1908-00360</v>
      </c>
      <c r="B2109" s="16" t="s">
        <v>3715</v>
      </c>
      <c r="C2109" s="16" t="s">
        <v>3716</v>
      </c>
      <c r="D2109" s="16" t="s">
        <v>34</v>
      </c>
      <c r="E2109" s="16" t="s">
        <v>35</v>
      </c>
      <c r="F2109" s="16" t="s">
        <v>35</v>
      </c>
      <c r="G2109" s="17">
        <v>4</v>
      </c>
      <c r="H2109" s="17">
        <v>35</v>
      </c>
      <c r="I2109" s="17" t="s">
        <v>4</v>
      </c>
      <c r="J2109" s="17" t="s">
        <v>4</v>
      </c>
      <c r="K2109" s="17">
        <v>140</v>
      </c>
    </row>
    <row r="2110" spans="1:15" ht="18" x14ac:dyDescent="0.2">
      <c r="A2110" s="1" t="str">
        <f t="shared" si="35"/>
        <v>CR1908-00360</v>
      </c>
      <c r="B2110" s="16" t="s">
        <v>3459</v>
      </c>
      <c r="C2110" s="16" t="s">
        <v>3460</v>
      </c>
      <c r="D2110" s="16" t="s">
        <v>34</v>
      </c>
      <c r="E2110" s="16" t="s">
        <v>35</v>
      </c>
      <c r="F2110" s="16" t="s">
        <v>58</v>
      </c>
      <c r="G2110" s="17">
        <v>2</v>
      </c>
      <c r="H2110" s="17" t="s">
        <v>4</v>
      </c>
      <c r="I2110" s="17" t="s">
        <v>4</v>
      </c>
      <c r="J2110" s="17" t="s">
        <v>4</v>
      </c>
      <c r="K2110" s="17" t="s">
        <v>4</v>
      </c>
    </row>
    <row r="2111" spans="1:15" ht="18" x14ac:dyDescent="0.2">
      <c r="A2111" s="1" t="str">
        <f t="shared" si="35"/>
        <v/>
      </c>
      <c r="B2111" s="17" t="s">
        <v>4</v>
      </c>
      <c r="C2111" s="17" t="s">
        <v>4</v>
      </c>
      <c r="D2111" s="17" t="s">
        <v>4</v>
      </c>
      <c r="E2111" s="17" t="s">
        <v>4</v>
      </c>
      <c r="F2111" s="17" t="s">
        <v>4</v>
      </c>
      <c r="G2111" s="17">
        <v>635</v>
      </c>
      <c r="H2111" s="17" t="s">
        <v>4</v>
      </c>
      <c r="I2111" s="17" t="s">
        <v>4</v>
      </c>
      <c r="J2111" s="17" t="s">
        <v>4</v>
      </c>
      <c r="K2111" s="17">
        <v>24525</v>
      </c>
    </row>
    <row r="2112" spans="1:15" ht="18" x14ac:dyDescent="0.2">
      <c r="A2112" s="1" t="str">
        <f t="shared" si="35"/>
        <v/>
      </c>
      <c r="B2112" s="16" t="s">
        <v>3694</v>
      </c>
      <c r="C2112" s="16" t="s">
        <v>3717</v>
      </c>
      <c r="D2112" s="16" t="s">
        <v>2279</v>
      </c>
      <c r="E2112" s="16" t="s">
        <v>4</v>
      </c>
      <c r="F2112" s="16" t="s">
        <v>3694</v>
      </c>
      <c r="G2112" s="16" t="s">
        <v>1180</v>
      </c>
      <c r="H2112" s="16" t="s">
        <v>1181</v>
      </c>
      <c r="I2112" s="17">
        <v>700</v>
      </c>
      <c r="J2112" s="17" t="s">
        <v>4</v>
      </c>
      <c r="K2112" s="17">
        <v>700</v>
      </c>
      <c r="L2112" s="17" t="s">
        <v>4</v>
      </c>
      <c r="M2112" s="17" t="s">
        <v>4</v>
      </c>
      <c r="N2112" s="17">
        <v>700</v>
      </c>
      <c r="O2112" s="16" t="s">
        <v>564</v>
      </c>
    </row>
    <row r="2113" spans="1:15" ht="18" x14ac:dyDescent="0.2">
      <c r="A2113" s="1" t="str">
        <f t="shared" si="35"/>
        <v>CR1908-00361</v>
      </c>
      <c r="B2113" s="16" t="s">
        <v>3718</v>
      </c>
      <c r="C2113" s="16" t="s">
        <v>3719</v>
      </c>
      <c r="D2113" s="16" t="s">
        <v>34</v>
      </c>
      <c r="E2113" s="16" t="s">
        <v>35</v>
      </c>
      <c r="F2113" s="16" t="s">
        <v>3720</v>
      </c>
      <c r="G2113" s="17">
        <v>1</v>
      </c>
      <c r="H2113" s="17">
        <v>700</v>
      </c>
      <c r="I2113" s="17" t="s">
        <v>4</v>
      </c>
      <c r="J2113" s="17" t="s">
        <v>4</v>
      </c>
      <c r="K2113" s="17">
        <v>700</v>
      </c>
    </row>
    <row r="2114" spans="1:15" ht="18" x14ac:dyDescent="0.2">
      <c r="A2114" s="1" t="str">
        <f t="shared" si="35"/>
        <v/>
      </c>
      <c r="B2114" s="17" t="s">
        <v>4</v>
      </c>
      <c r="C2114" s="17" t="s">
        <v>4</v>
      </c>
      <c r="D2114" s="17" t="s">
        <v>4</v>
      </c>
      <c r="E2114" s="17" t="s">
        <v>4</v>
      </c>
      <c r="F2114" s="17" t="s">
        <v>4</v>
      </c>
      <c r="G2114" s="17">
        <v>1</v>
      </c>
      <c r="H2114" s="17" t="s">
        <v>4</v>
      </c>
      <c r="I2114" s="17" t="s">
        <v>4</v>
      </c>
      <c r="J2114" s="17" t="s">
        <v>4</v>
      </c>
      <c r="K2114" s="17">
        <v>700</v>
      </c>
    </row>
    <row r="2115" spans="1:15" ht="18" x14ac:dyDescent="0.2">
      <c r="A2115" s="1" t="str">
        <f t="shared" si="35"/>
        <v/>
      </c>
      <c r="B2115" s="16" t="s">
        <v>3694</v>
      </c>
      <c r="C2115" s="16" t="s">
        <v>3721</v>
      </c>
      <c r="D2115" s="16" t="s">
        <v>3291</v>
      </c>
      <c r="E2115" s="16" t="s">
        <v>4</v>
      </c>
      <c r="F2115" s="16" t="s">
        <v>4</v>
      </c>
      <c r="G2115" s="16" t="s">
        <v>3137</v>
      </c>
      <c r="H2115" s="16" t="s">
        <v>3138</v>
      </c>
      <c r="I2115" s="17">
        <v>204750</v>
      </c>
      <c r="J2115" s="17" t="s">
        <v>4</v>
      </c>
      <c r="K2115" s="17">
        <v>204750</v>
      </c>
      <c r="L2115" s="17" t="s">
        <v>4</v>
      </c>
      <c r="M2115" s="17" t="s">
        <v>4</v>
      </c>
      <c r="N2115" s="17">
        <v>204750</v>
      </c>
      <c r="O2115" s="16" t="s">
        <v>178</v>
      </c>
    </row>
    <row r="2116" spans="1:15" ht="18" x14ac:dyDescent="0.2">
      <c r="A2116" s="1" t="str">
        <f t="shared" si="35"/>
        <v>CR1908-00362</v>
      </c>
      <c r="B2116" s="16" t="s">
        <v>3722</v>
      </c>
      <c r="C2116" s="16" t="s">
        <v>3723</v>
      </c>
      <c r="D2116" s="16" t="s">
        <v>34</v>
      </c>
      <c r="E2116" s="16" t="s">
        <v>35</v>
      </c>
      <c r="F2116" s="16" t="s">
        <v>36</v>
      </c>
      <c r="G2116" s="17">
        <v>630</v>
      </c>
      <c r="H2116" s="17">
        <v>325</v>
      </c>
      <c r="I2116" s="17" t="s">
        <v>4</v>
      </c>
      <c r="J2116" s="17" t="s">
        <v>4</v>
      </c>
      <c r="K2116" s="17">
        <v>204750</v>
      </c>
    </row>
    <row r="2117" spans="1:15" ht="18" x14ac:dyDescent="0.2">
      <c r="A2117" s="1" t="str">
        <f t="shared" si="35"/>
        <v/>
      </c>
      <c r="B2117" s="17" t="s">
        <v>4</v>
      </c>
      <c r="C2117" s="17" t="s">
        <v>4</v>
      </c>
      <c r="D2117" s="17" t="s">
        <v>4</v>
      </c>
      <c r="E2117" s="17" t="s">
        <v>4</v>
      </c>
      <c r="F2117" s="17" t="s">
        <v>4</v>
      </c>
      <c r="G2117" s="17">
        <v>630</v>
      </c>
      <c r="H2117" s="17" t="s">
        <v>4</v>
      </c>
      <c r="I2117" s="17" t="s">
        <v>4</v>
      </c>
      <c r="J2117" s="17" t="s">
        <v>4</v>
      </c>
      <c r="K2117" s="17">
        <v>204750</v>
      </c>
    </row>
    <row r="2118" spans="1:15" ht="18" x14ac:dyDescent="0.2">
      <c r="A2118" s="1" t="str">
        <f t="shared" si="35"/>
        <v/>
      </c>
      <c r="B2118" s="16" t="s">
        <v>3694</v>
      </c>
      <c r="C2118" s="16" t="s">
        <v>3724</v>
      </c>
      <c r="D2118" s="16" t="s">
        <v>2032</v>
      </c>
      <c r="E2118" s="16" t="s">
        <v>4</v>
      </c>
      <c r="F2118" s="16" t="s">
        <v>4</v>
      </c>
      <c r="G2118" s="16" t="s">
        <v>915</v>
      </c>
      <c r="H2118" s="16" t="s">
        <v>916</v>
      </c>
      <c r="I2118" s="17">
        <v>50100</v>
      </c>
      <c r="J2118" s="17" t="s">
        <v>4</v>
      </c>
      <c r="K2118" s="17">
        <v>50100</v>
      </c>
      <c r="L2118" s="17" t="s">
        <v>4</v>
      </c>
      <c r="M2118" s="17" t="s">
        <v>4</v>
      </c>
      <c r="N2118" s="17">
        <v>50100</v>
      </c>
      <c r="O2118" s="16" t="s">
        <v>31</v>
      </c>
    </row>
    <row r="2119" spans="1:15" ht="18" x14ac:dyDescent="0.2">
      <c r="A2119" s="1" t="str">
        <f t="shared" si="35"/>
        <v>CR1908-00363</v>
      </c>
      <c r="B2119" s="16" t="s">
        <v>3218</v>
      </c>
      <c r="C2119" s="16" t="s">
        <v>3219</v>
      </c>
      <c r="D2119" s="16" t="s">
        <v>34</v>
      </c>
      <c r="E2119" s="16" t="s">
        <v>35</v>
      </c>
      <c r="F2119" s="16" t="s">
        <v>36</v>
      </c>
      <c r="G2119" s="17">
        <v>40</v>
      </c>
      <c r="H2119" s="17">
        <v>380</v>
      </c>
      <c r="I2119" s="17" t="s">
        <v>4</v>
      </c>
      <c r="J2119" s="17" t="s">
        <v>4</v>
      </c>
      <c r="K2119" s="17">
        <v>15200</v>
      </c>
    </row>
    <row r="2120" spans="1:15" ht="18" x14ac:dyDescent="0.2">
      <c r="A2120" s="1" t="str">
        <f t="shared" si="35"/>
        <v>CR1908-00363</v>
      </c>
      <c r="B2120" s="16" t="s">
        <v>3725</v>
      </c>
      <c r="C2120" s="16" t="s">
        <v>3726</v>
      </c>
      <c r="D2120" s="16" t="s">
        <v>34</v>
      </c>
      <c r="E2120" s="16" t="s">
        <v>34</v>
      </c>
      <c r="F2120" s="16" t="s">
        <v>51</v>
      </c>
      <c r="G2120" s="17">
        <v>15</v>
      </c>
      <c r="H2120" s="17">
        <v>75</v>
      </c>
      <c r="I2120" s="17" t="s">
        <v>4</v>
      </c>
      <c r="J2120" s="17" t="s">
        <v>4</v>
      </c>
      <c r="K2120" s="17">
        <v>1125</v>
      </c>
    </row>
    <row r="2121" spans="1:15" ht="18" x14ac:dyDescent="0.2">
      <c r="A2121" s="1" t="str">
        <f t="shared" si="35"/>
        <v>CR1908-00363</v>
      </c>
      <c r="B2121" s="16" t="s">
        <v>1843</v>
      </c>
      <c r="C2121" s="16" t="s">
        <v>1844</v>
      </c>
      <c r="D2121" s="16" t="s">
        <v>34</v>
      </c>
      <c r="E2121" s="16" t="s">
        <v>34</v>
      </c>
      <c r="F2121" s="16" t="s">
        <v>51</v>
      </c>
      <c r="G2121" s="17">
        <v>5</v>
      </c>
      <c r="H2121" s="17">
        <v>55</v>
      </c>
      <c r="I2121" s="17" t="s">
        <v>4</v>
      </c>
      <c r="J2121" s="17" t="s">
        <v>4</v>
      </c>
      <c r="K2121" s="17">
        <v>275</v>
      </c>
    </row>
    <row r="2122" spans="1:15" ht="18" x14ac:dyDescent="0.2">
      <c r="A2122" s="1" t="str">
        <f t="shared" si="35"/>
        <v>CR1908-00363</v>
      </c>
      <c r="B2122" s="16" t="s">
        <v>40</v>
      </c>
      <c r="C2122" s="16" t="s">
        <v>41</v>
      </c>
      <c r="D2122" s="16" t="s">
        <v>34</v>
      </c>
      <c r="E2122" s="16" t="s">
        <v>35</v>
      </c>
      <c r="F2122" s="16" t="s">
        <v>36</v>
      </c>
      <c r="G2122" s="17">
        <v>500</v>
      </c>
      <c r="H2122" s="17">
        <v>48</v>
      </c>
      <c r="I2122" s="17" t="s">
        <v>4</v>
      </c>
      <c r="J2122" s="17" t="s">
        <v>4</v>
      </c>
      <c r="K2122" s="17">
        <v>24000</v>
      </c>
    </row>
    <row r="2123" spans="1:15" ht="18" x14ac:dyDescent="0.2">
      <c r="A2123" s="1" t="str">
        <f t="shared" si="35"/>
        <v>CR1908-00363</v>
      </c>
      <c r="B2123" s="16" t="s">
        <v>612</v>
      </c>
      <c r="C2123" s="16" t="s">
        <v>613</v>
      </c>
      <c r="D2123" s="16" t="s">
        <v>34</v>
      </c>
      <c r="E2123" s="16" t="s">
        <v>35</v>
      </c>
      <c r="F2123" s="16" t="s">
        <v>36</v>
      </c>
      <c r="G2123" s="17">
        <v>100</v>
      </c>
      <c r="H2123" s="17">
        <v>95</v>
      </c>
      <c r="I2123" s="17" t="s">
        <v>4</v>
      </c>
      <c r="J2123" s="17" t="s">
        <v>4</v>
      </c>
      <c r="K2123" s="17">
        <v>9500</v>
      </c>
    </row>
    <row r="2124" spans="1:15" ht="18" x14ac:dyDescent="0.2">
      <c r="A2124" s="1" t="str">
        <f t="shared" si="35"/>
        <v/>
      </c>
      <c r="B2124" s="17" t="s">
        <v>4</v>
      </c>
      <c r="C2124" s="17" t="s">
        <v>4</v>
      </c>
      <c r="D2124" s="17" t="s">
        <v>4</v>
      </c>
      <c r="E2124" s="17" t="s">
        <v>4</v>
      </c>
      <c r="F2124" s="17" t="s">
        <v>4</v>
      </c>
      <c r="G2124" s="17">
        <v>660</v>
      </c>
      <c r="H2124" s="17" t="s">
        <v>4</v>
      </c>
      <c r="I2124" s="17" t="s">
        <v>4</v>
      </c>
      <c r="J2124" s="17" t="s">
        <v>4</v>
      </c>
      <c r="K2124" s="17">
        <v>50100</v>
      </c>
    </row>
    <row r="2125" spans="1:15" ht="18" x14ac:dyDescent="0.2">
      <c r="A2125" s="1" t="str">
        <f t="shared" si="35"/>
        <v/>
      </c>
      <c r="B2125" s="16" t="s">
        <v>3694</v>
      </c>
      <c r="C2125" s="16" t="s">
        <v>3727</v>
      </c>
      <c r="D2125" s="16" t="s">
        <v>460</v>
      </c>
      <c r="E2125" s="16" t="s">
        <v>4</v>
      </c>
      <c r="F2125" s="16" t="s">
        <v>4</v>
      </c>
      <c r="G2125" s="16" t="s">
        <v>915</v>
      </c>
      <c r="H2125" s="16" t="s">
        <v>916</v>
      </c>
      <c r="I2125" s="17">
        <v>31350</v>
      </c>
      <c r="J2125" s="17" t="s">
        <v>4</v>
      </c>
      <c r="K2125" s="17">
        <v>31350</v>
      </c>
      <c r="L2125" s="17" t="s">
        <v>4</v>
      </c>
      <c r="M2125" s="17" t="s">
        <v>4</v>
      </c>
      <c r="N2125" s="17">
        <v>31350</v>
      </c>
      <c r="O2125" s="16" t="s">
        <v>31</v>
      </c>
    </row>
    <row r="2126" spans="1:15" ht="18" x14ac:dyDescent="0.2">
      <c r="A2126" s="1" t="str">
        <f t="shared" si="35"/>
        <v>CR1908-00364</v>
      </c>
      <c r="B2126" s="16" t="s">
        <v>3355</v>
      </c>
      <c r="C2126" s="16" t="s">
        <v>3728</v>
      </c>
      <c r="D2126" s="16" t="s">
        <v>34</v>
      </c>
      <c r="E2126" s="16" t="s">
        <v>35</v>
      </c>
      <c r="F2126" s="16" t="s">
        <v>58</v>
      </c>
      <c r="G2126" s="17">
        <v>1</v>
      </c>
      <c r="H2126" s="17" t="s">
        <v>4</v>
      </c>
      <c r="I2126" s="17" t="s">
        <v>4</v>
      </c>
      <c r="J2126" s="17" t="s">
        <v>4</v>
      </c>
      <c r="K2126" s="17" t="s">
        <v>4</v>
      </c>
    </row>
    <row r="2127" spans="1:15" ht="18" x14ac:dyDescent="0.2">
      <c r="A2127" s="1" t="str">
        <f t="shared" si="35"/>
        <v>CR1908-00364</v>
      </c>
      <c r="B2127" s="16" t="s">
        <v>3355</v>
      </c>
      <c r="C2127" s="16" t="s">
        <v>3729</v>
      </c>
      <c r="D2127" s="16" t="s">
        <v>34</v>
      </c>
      <c r="E2127" s="16" t="s">
        <v>35</v>
      </c>
      <c r="F2127" s="16" t="s">
        <v>58</v>
      </c>
      <c r="G2127" s="17">
        <v>1</v>
      </c>
      <c r="H2127" s="17" t="s">
        <v>4</v>
      </c>
      <c r="I2127" s="17" t="s">
        <v>4</v>
      </c>
      <c r="J2127" s="17" t="s">
        <v>4</v>
      </c>
      <c r="K2127" s="17" t="s">
        <v>4</v>
      </c>
    </row>
    <row r="2128" spans="1:15" ht="18" x14ac:dyDescent="0.2">
      <c r="A2128" s="1" t="str">
        <f t="shared" si="35"/>
        <v>CR1908-00364</v>
      </c>
      <c r="B2128" s="16" t="s">
        <v>1012</v>
      </c>
      <c r="C2128" s="16" t="s">
        <v>1013</v>
      </c>
      <c r="D2128" s="16" t="s">
        <v>34</v>
      </c>
      <c r="E2128" s="16" t="s">
        <v>51</v>
      </c>
      <c r="F2128" s="16" t="s">
        <v>36</v>
      </c>
      <c r="G2128" s="17">
        <v>40</v>
      </c>
      <c r="H2128" s="17">
        <v>125</v>
      </c>
      <c r="I2128" s="17" t="s">
        <v>4</v>
      </c>
      <c r="J2128" s="17" t="s">
        <v>4</v>
      </c>
      <c r="K2128" s="17">
        <v>5000</v>
      </c>
    </row>
    <row r="2129" spans="1:15" ht="18" x14ac:dyDescent="0.2">
      <c r="A2129" s="1" t="str">
        <f t="shared" si="35"/>
        <v>CR1908-00364</v>
      </c>
      <c r="B2129" s="16" t="s">
        <v>45</v>
      </c>
      <c r="C2129" s="16" t="s">
        <v>46</v>
      </c>
      <c r="D2129" s="16" t="s">
        <v>34</v>
      </c>
      <c r="E2129" s="16" t="s">
        <v>35</v>
      </c>
      <c r="F2129" s="16" t="s">
        <v>36</v>
      </c>
      <c r="G2129" s="17">
        <v>150</v>
      </c>
      <c r="H2129" s="17">
        <v>97</v>
      </c>
      <c r="I2129" s="17" t="s">
        <v>4</v>
      </c>
      <c r="J2129" s="17" t="s">
        <v>4</v>
      </c>
      <c r="K2129" s="17">
        <v>14550</v>
      </c>
    </row>
    <row r="2130" spans="1:15" ht="18" x14ac:dyDescent="0.2">
      <c r="A2130" s="1" t="str">
        <f t="shared" si="35"/>
        <v>CR1908-00364</v>
      </c>
      <c r="B2130" s="16" t="s">
        <v>3730</v>
      </c>
      <c r="C2130" s="16" t="s">
        <v>3731</v>
      </c>
      <c r="D2130" s="16" t="s">
        <v>34</v>
      </c>
      <c r="E2130" s="16" t="s">
        <v>51</v>
      </c>
      <c r="F2130" s="16" t="s">
        <v>36</v>
      </c>
      <c r="G2130" s="17">
        <v>40</v>
      </c>
      <c r="H2130" s="17">
        <v>295</v>
      </c>
      <c r="I2130" s="17" t="s">
        <v>4</v>
      </c>
      <c r="J2130" s="17" t="s">
        <v>4</v>
      </c>
      <c r="K2130" s="17">
        <v>11800</v>
      </c>
    </row>
    <row r="2131" spans="1:15" ht="18" x14ac:dyDescent="0.2">
      <c r="A2131" s="1" t="str">
        <f t="shared" si="35"/>
        <v/>
      </c>
      <c r="B2131" s="17" t="s">
        <v>4</v>
      </c>
      <c r="C2131" s="17" t="s">
        <v>4</v>
      </c>
      <c r="D2131" s="17" t="s">
        <v>4</v>
      </c>
      <c r="E2131" s="17" t="s">
        <v>4</v>
      </c>
      <c r="F2131" s="17" t="s">
        <v>4</v>
      </c>
      <c r="G2131" s="17">
        <v>232</v>
      </c>
      <c r="H2131" s="17" t="s">
        <v>4</v>
      </c>
      <c r="I2131" s="17" t="s">
        <v>4</v>
      </c>
      <c r="J2131" s="17" t="s">
        <v>4</v>
      </c>
      <c r="K2131" s="17">
        <v>31350</v>
      </c>
    </row>
    <row r="2132" spans="1:15" ht="18" x14ac:dyDescent="0.2">
      <c r="A2132" s="1" t="str">
        <f t="shared" si="35"/>
        <v/>
      </c>
      <c r="B2132" s="16" t="s">
        <v>3694</v>
      </c>
      <c r="C2132" s="16" t="s">
        <v>3732</v>
      </c>
      <c r="D2132" s="16" t="s">
        <v>2027</v>
      </c>
      <c r="E2132" s="16" t="s">
        <v>4</v>
      </c>
      <c r="F2132" s="16" t="s">
        <v>4</v>
      </c>
      <c r="G2132" s="16" t="s">
        <v>1151</v>
      </c>
      <c r="H2132" s="16" t="s">
        <v>1152</v>
      </c>
      <c r="I2132" s="17">
        <v>2019.2</v>
      </c>
      <c r="J2132" s="17" t="s">
        <v>4</v>
      </c>
      <c r="K2132" s="17">
        <v>2019.2</v>
      </c>
      <c r="L2132" s="17" t="s">
        <v>4</v>
      </c>
      <c r="M2132" s="17" t="s">
        <v>4</v>
      </c>
      <c r="N2132" s="17">
        <v>2019.2</v>
      </c>
      <c r="O2132" s="16" t="s">
        <v>178</v>
      </c>
    </row>
    <row r="2133" spans="1:15" ht="18" x14ac:dyDescent="0.2">
      <c r="A2133" s="1" t="str">
        <f t="shared" si="35"/>
        <v>CR1908-00365</v>
      </c>
      <c r="B2133" s="16" t="s">
        <v>3733</v>
      </c>
      <c r="C2133" s="16" t="s">
        <v>3734</v>
      </c>
      <c r="D2133" s="16" t="s">
        <v>34</v>
      </c>
      <c r="E2133" s="16" t="s">
        <v>36</v>
      </c>
      <c r="F2133" s="16" t="s">
        <v>119</v>
      </c>
      <c r="G2133" s="17">
        <v>1</v>
      </c>
      <c r="H2133" s="17">
        <v>2524</v>
      </c>
      <c r="I2133" s="17" t="s">
        <v>4</v>
      </c>
      <c r="J2133" s="17">
        <v>504.8</v>
      </c>
      <c r="K2133" s="17">
        <v>2019.2</v>
      </c>
    </row>
    <row r="2134" spans="1:15" ht="18" x14ac:dyDescent="0.2">
      <c r="A2134" s="1" t="str">
        <f t="shared" si="35"/>
        <v/>
      </c>
      <c r="B2134" s="17" t="s">
        <v>4</v>
      </c>
      <c r="C2134" s="17" t="s">
        <v>4</v>
      </c>
      <c r="D2134" s="17" t="s">
        <v>4</v>
      </c>
      <c r="E2134" s="17" t="s">
        <v>4</v>
      </c>
      <c r="F2134" s="17" t="s">
        <v>4</v>
      </c>
      <c r="G2134" s="17">
        <v>1</v>
      </c>
      <c r="H2134" s="17" t="s">
        <v>4</v>
      </c>
      <c r="I2134" s="17" t="s">
        <v>4</v>
      </c>
      <c r="J2134" s="17">
        <v>504.8</v>
      </c>
      <c r="K2134" s="17">
        <v>2019.2</v>
      </c>
    </row>
    <row r="2135" spans="1:15" ht="18" x14ac:dyDescent="0.2">
      <c r="A2135" s="1" t="str">
        <f t="shared" si="35"/>
        <v/>
      </c>
      <c r="B2135" s="16" t="s">
        <v>3694</v>
      </c>
      <c r="C2135" s="16" t="s">
        <v>3735</v>
      </c>
      <c r="D2135" s="16" t="s">
        <v>2685</v>
      </c>
      <c r="E2135" s="16" t="s">
        <v>4</v>
      </c>
      <c r="F2135" s="16" t="s">
        <v>4</v>
      </c>
      <c r="G2135" s="16" t="s">
        <v>581</v>
      </c>
      <c r="H2135" s="16" t="s">
        <v>582</v>
      </c>
      <c r="I2135" s="17">
        <v>13320</v>
      </c>
      <c r="J2135" s="17" t="s">
        <v>4</v>
      </c>
      <c r="K2135" s="17">
        <v>13320</v>
      </c>
      <c r="L2135" s="17" t="s">
        <v>4</v>
      </c>
      <c r="M2135" s="17" t="s">
        <v>4</v>
      </c>
      <c r="N2135" s="17">
        <v>13320</v>
      </c>
      <c r="O2135" s="16" t="s">
        <v>178</v>
      </c>
    </row>
    <row r="2136" spans="1:15" ht="18" x14ac:dyDescent="0.2">
      <c r="A2136" s="1" t="str">
        <f t="shared" si="35"/>
        <v>CR1908-00366</v>
      </c>
      <c r="B2136" s="16" t="s">
        <v>309</v>
      </c>
      <c r="C2136" s="16" t="s">
        <v>310</v>
      </c>
      <c r="D2136" s="16" t="s">
        <v>34</v>
      </c>
      <c r="E2136" s="16" t="s">
        <v>35</v>
      </c>
      <c r="F2136" s="16" t="s">
        <v>35</v>
      </c>
      <c r="G2136" s="17">
        <v>360</v>
      </c>
      <c r="H2136" s="17">
        <v>37</v>
      </c>
      <c r="I2136" s="17" t="s">
        <v>4</v>
      </c>
      <c r="J2136" s="17" t="s">
        <v>4</v>
      </c>
      <c r="K2136" s="17">
        <v>13320</v>
      </c>
    </row>
    <row r="2137" spans="1:15" ht="18" x14ac:dyDescent="0.2">
      <c r="A2137" s="1" t="str">
        <f t="shared" si="35"/>
        <v>CR1908-00366</v>
      </c>
      <c r="B2137" s="16" t="s">
        <v>3459</v>
      </c>
      <c r="C2137" s="16" t="s">
        <v>3460</v>
      </c>
      <c r="D2137" s="16" t="s">
        <v>34</v>
      </c>
      <c r="E2137" s="16" t="s">
        <v>35</v>
      </c>
      <c r="F2137" s="16" t="s">
        <v>58</v>
      </c>
      <c r="G2137" s="17">
        <v>1</v>
      </c>
      <c r="H2137" s="17" t="s">
        <v>4</v>
      </c>
      <c r="I2137" s="17" t="s">
        <v>4</v>
      </c>
      <c r="J2137" s="17" t="s">
        <v>4</v>
      </c>
      <c r="K2137" s="17" t="s">
        <v>4</v>
      </c>
    </row>
    <row r="2138" spans="1:15" ht="18" x14ac:dyDescent="0.2">
      <c r="A2138" s="1" t="str">
        <f t="shared" si="35"/>
        <v/>
      </c>
      <c r="B2138" s="17" t="s">
        <v>4</v>
      </c>
      <c r="C2138" s="17" t="s">
        <v>4</v>
      </c>
      <c r="D2138" s="17" t="s">
        <v>4</v>
      </c>
      <c r="E2138" s="17" t="s">
        <v>4</v>
      </c>
      <c r="F2138" s="17" t="s">
        <v>4</v>
      </c>
      <c r="G2138" s="17">
        <v>361</v>
      </c>
      <c r="H2138" s="17" t="s">
        <v>4</v>
      </c>
      <c r="I2138" s="17" t="s">
        <v>4</v>
      </c>
      <c r="J2138" s="17" t="s">
        <v>4</v>
      </c>
      <c r="K2138" s="17">
        <v>13320</v>
      </c>
    </row>
    <row r="2139" spans="1:15" ht="18" x14ac:dyDescent="0.2">
      <c r="A2139" s="1" t="str">
        <f t="shared" si="35"/>
        <v/>
      </c>
      <c r="B2139" s="16" t="s">
        <v>3694</v>
      </c>
      <c r="C2139" s="16" t="s">
        <v>3736</v>
      </c>
      <c r="D2139" s="16" t="s">
        <v>3737</v>
      </c>
      <c r="E2139" s="16" t="s">
        <v>4</v>
      </c>
      <c r="F2139" s="16" t="s">
        <v>3694</v>
      </c>
      <c r="G2139" s="16" t="s">
        <v>3738</v>
      </c>
      <c r="H2139" s="16" t="s">
        <v>3739</v>
      </c>
      <c r="I2139" s="17">
        <v>1690</v>
      </c>
      <c r="J2139" s="17" t="s">
        <v>4</v>
      </c>
      <c r="K2139" s="17">
        <v>1690</v>
      </c>
      <c r="L2139" s="17" t="s">
        <v>4</v>
      </c>
      <c r="M2139" s="17" t="s">
        <v>4</v>
      </c>
      <c r="N2139" s="17">
        <v>1690</v>
      </c>
      <c r="O2139" s="16" t="s">
        <v>72</v>
      </c>
    </row>
    <row r="2140" spans="1:15" ht="18" x14ac:dyDescent="0.2">
      <c r="A2140" s="1" t="str">
        <f t="shared" si="35"/>
        <v>CR1908-00367</v>
      </c>
      <c r="B2140" s="16" t="s">
        <v>567</v>
      </c>
      <c r="C2140" s="16" t="s">
        <v>568</v>
      </c>
      <c r="D2140" s="16" t="s">
        <v>34</v>
      </c>
      <c r="E2140" s="16" t="s">
        <v>35</v>
      </c>
      <c r="F2140" s="16" t="s">
        <v>35</v>
      </c>
      <c r="G2140" s="17">
        <v>2</v>
      </c>
      <c r="H2140" s="17">
        <v>75</v>
      </c>
      <c r="I2140" s="17" t="s">
        <v>4</v>
      </c>
      <c r="J2140" s="17" t="s">
        <v>4</v>
      </c>
      <c r="K2140" s="17">
        <v>150</v>
      </c>
    </row>
    <row r="2141" spans="1:15" ht="18" x14ac:dyDescent="0.2">
      <c r="A2141" s="1" t="str">
        <f t="shared" si="35"/>
        <v>CR1908-00367</v>
      </c>
      <c r="B2141" s="16" t="s">
        <v>1521</v>
      </c>
      <c r="C2141" s="16" t="s">
        <v>1522</v>
      </c>
      <c r="D2141" s="16" t="s">
        <v>34</v>
      </c>
      <c r="E2141" s="16" t="s">
        <v>34</v>
      </c>
      <c r="F2141" s="16" t="s">
        <v>88</v>
      </c>
      <c r="G2141" s="17">
        <v>0.4</v>
      </c>
      <c r="H2141" s="17">
        <v>100</v>
      </c>
      <c r="I2141" s="17" t="s">
        <v>4</v>
      </c>
      <c r="J2141" s="17" t="s">
        <v>4</v>
      </c>
      <c r="K2141" s="17">
        <v>40</v>
      </c>
    </row>
    <row r="2142" spans="1:15" ht="18" x14ac:dyDescent="0.2">
      <c r="A2142" s="1" t="str">
        <f t="shared" si="35"/>
        <v>CR1908-00367</v>
      </c>
      <c r="B2142" s="16" t="s">
        <v>1301</v>
      </c>
      <c r="C2142" s="16" t="s">
        <v>1302</v>
      </c>
      <c r="D2142" s="16" t="s">
        <v>34</v>
      </c>
      <c r="E2142" s="16" t="s">
        <v>35</v>
      </c>
      <c r="F2142" s="16" t="s">
        <v>35</v>
      </c>
      <c r="G2142" s="17">
        <v>10</v>
      </c>
      <c r="H2142" s="17">
        <v>150</v>
      </c>
      <c r="I2142" s="17" t="s">
        <v>4</v>
      </c>
      <c r="J2142" s="17" t="s">
        <v>4</v>
      </c>
      <c r="K2142" s="17">
        <v>1500</v>
      </c>
    </row>
    <row r="2143" spans="1:15" ht="18" x14ac:dyDescent="0.2">
      <c r="A2143" s="1" t="str">
        <f t="shared" si="35"/>
        <v/>
      </c>
      <c r="B2143" s="17" t="s">
        <v>4</v>
      </c>
      <c r="C2143" s="17" t="s">
        <v>4</v>
      </c>
      <c r="D2143" s="17" t="s">
        <v>4</v>
      </c>
      <c r="E2143" s="17" t="s">
        <v>4</v>
      </c>
      <c r="F2143" s="17" t="s">
        <v>4</v>
      </c>
      <c r="G2143" s="17">
        <v>12.4</v>
      </c>
      <c r="H2143" s="17" t="s">
        <v>4</v>
      </c>
      <c r="I2143" s="17" t="s">
        <v>4</v>
      </c>
      <c r="J2143" s="17" t="s">
        <v>4</v>
      </c>
      <c r="K2143" s="17">
        <v>1690</v>
      </c>
    </row>
    <row r="2144" spans="1:15" ht="18" x14ac:dyDescent="0.2">
      <c r="A2144" s="1" t="str">
        <f t="shared" si="35"/>
        <v/>
      </c>
      <c r="B2144" s="16" t="s">
        <v>3694</v>
      </c>
      <c r="C2144" s="16" t="s">
        <v>3740</v>
      </c>
      <c r="D2144" s="16" t="s">
        <v>3741</v>
      </c>
      <c r="E2144" s="16" t="s">
        <v>4</v>
      </c>
      <c r="F2144" s="16" t="s">
        <v>4</v>
      </c>
      <c r="G2144" s="16" t="s">
        <v>3592</v>
      </c>
      <c r="H2144" s="16" t="s">
        <v>3593</v>
      </c>
      <c r="I2144" s="17">
        <v>1607</v>
      </c>
      <c r="J2144" s="17" t="s">
        <v>4</v>
      </c>
      <c r="K2144" s="17">
        <v>1607</v>
      </c>
      <c r="L2144" s="17" t="s">
        <v>4</v>
      </c>
      <c r="M2144" s="17" t="s">
        <v>4</v>
      </c>
      <c r="N2144" s="17">
        <v>1607</v>
      </c>
      <c r="O2144" s="16" t="s">
        <v>178</v>
      </c>
    </row>
    <row r="2145" spans="1:15" ht="18" x14ac:dyDescent="0.2">
      <c r="A2145" s="1" t="str">
        <f t="shared" si="35"/>
        <v>CR1908-00369</v>
      </c>
      <c r="B2145" s="16" t="s">
        <v>3742</v>
      </c>
      <c r="C2145" s="16" t="s">
        <v>3743</v>
      </c>
      <c r="D2145" s="16" t="s">
        <v>34</v>
      </c>
      <c r="E2145" s="16" t="s">
        <v>35</v>
      </c>
      <c r="F2145" s="16" t="s">
        <v>51</v>
      </c>
      <c r="G2145" s="17">
        <v>1</v>
      </c>
      <c r="H2145" s="17">
        <v>700</v>
      </c>
      <c r="I2145" s="17" t="s">
        <v>4</v>
      </c>
      <c r="J2145" s="17" t="s">
        <v>4</v>
      </c>
      <c r="K2145" s="17">
        <v>700</v>
      </c>
    </row>
    <row r="2146" spans="1:15" ht="18" x14ac:dyDescent="0.2">
      <c r="A2146" s="1" t="str">
        <f t="shared" si="35"/>
        <v>CR1908-00369</v>
      </c>
      <c r="B2146" s="16" t="s">
        <v>3553</v>
      </c>
      <c r="C2146" s="16" t="s">
        <v>3554</v>
      </c>
      <c r="D2146" s="16" t="s">
        <v>34</v>
      </c>
      <c r="E2146" s="16" t="s">
        <v>35</v>
      </c>
      <c r="F2146" s="16" t="s">
        <v>51</v>
      </c>
      <c r="G2146" s="17">
        <v>5</v>
      </c>
      <c r="H2146" s="17">
        <v>155</v>
      </c>
      <c r="I2146" s="17" t="s">
        <v>4</v>
      </c>
      <c r="J2146" s="17" t="s">
        <v>4</v>
      </c>
      <c r="K2146" s="17">
        <v>775</v>
      </c>
    </row>
    <row r="2147" spans="1:15" ht="18" x14ac:dyDescent="0.2">
      <c r="A2147" s="1" t="str">
        <f t="shared" si="35"/>
        <v>CR1908-00369</v>
      </c>
      <c r="B2147" s="16" t="s">
        <v>3744</v>
      </c>
      <c r="C2147" s="16" t="s">
        <v>3745</v>
      </c>
      <c r="D2147" s="16" t="s">
        <v>34</v>
      </c>
      <c r="E2147" s="16" t="s">
        <v>35</v>
      </c>
      <c r="F2147" s="16" t="s">
        <v>51</v>
      </c>
      <c r="G2147" s="17">
        <v>2</v>
      </c>
      <c r="H2147" s="17">
        <v>66</v>
      </c>
      <c r="I2147" s="17" t="s">
        <v>4</v>
      </c>
      <c r="J2147" s="17" t="s">
        <v>4</v>
      </c>
      <c r="K2147" s="17">
        <v>132</v>
      </c>
    </row>
    <row r="2148" spans="1:15" ht="18" x14ac:dyDescent="0.2">
      <c r="A2148" s="1" t="str">
        <f t="shared" si="35"/>
        <v/>
      </c>
      <c r="B2148" s="17" t="s">
        <v>4</v>
      </c>
      <c r="C2148" s="17" t="s">
        <v>4</v>
      </c>
      <c r="D2148" s="17" t="s">
        <v>4</v>
      </c>
      <c r="E2148" s="17" t="s">
        <v>4</v>
      </c>
      <c r="F2148" s="17" t="s">
        <v>4</v>
      </c>
      <c r="G2148" s="17">
        <v>8</v>
      </c>
      <c r="H2148" s="17" t="s">
        <v>4</v>
      </c>
      <c r="I2148" s="17" t="s">
        <v>4</v>
      </c>
      <c r="J2148" s="17" t="s">
        <v>4</v>
      </c>
      <c r="K2148" s="17">
        <v>1607</v>
      </c>
    </row>
    <row r="2149" spans="1:15" ht="18" x14ac:dyDescent="0.2">
      <c r="A2149" s="1" t="str">
        <f t="shared" si="35"/>
        <v/>
      </c>
      <c r="B2149" s="16" t="s">
        <v>3694</v>
      </c>
      <c r="C2149" s="16" t="s">
        <v>3746</v>
      </c>
      <c r="D2149" s="16" t="s">
        <v>3368</v>
      </c>
      <c r="E2149" s="16" t="s">
        <v>4</v>
      </c>
      <c r="F2149" s="16" t="s">
        <v>3694</v>
      </c>
      <c r="G2149" s="16" t="s">
        <v>3306</v>
      </c>
      <c r="H2149" s="16" t="s">
        <v>3307</v>
      </c>
      <c r="I2149" s="17">
        <v>350</v>
      </c>
      <c r="J2149" s="17" t="s">
        <v>4</v>
      </c>
      <c r="K2149" s="17">
        <v>350</v>
      </c>
      <c r="L2149" s="17" t="s">
        <v>4</v>
      </c>
      <c r="M2149" s="17" t="s">
        <v>4</v>
      </c>
      <c r="N2149" s="17">
        <v>350</v>
      </c>
      <c r="O2149" s="16" t="s">
        <v>564</v>
      </c>
    </row>
    <row r="2150" spans="1:15" ht="18" x14ac:dyDescent="0.2">
      <c r="A2150" s="1" t="str">
        <f t="shared" si="35"/>
        <v>CR1908-00370</v>
      </c>
      <c r="B2150" s="16" t="s">
        <v>1887</v>
      </c>
      <c r="C2150" s="16" t="s">
        <v>1888</v>
      </c>
      <c r="D2150" s="16" t="s">
        <v>34</v>
      </c>
      <c r="E2150" s="16" t="s">
        <v>35</v>
      </c>
      <c r="F2150" s="16" t="s">
        <v>122</v>
      </c>
      <c r="G2150" s="17">
        <v>1</v>
      </c>
      <c r="H2150" s="17">
        <v>350</v>
      </c>
      <c r="I2150" s="17" t="s">
        <v>4</v>
      </c>
      <c r="J2150" s="17" t="s">
        <v>4</v>
      </c>
      <c r="K2150" s="17">
        <v>350</v>
      </c>
    </row>
    <row r="2151" spans="1:15" ht="18" x14ac:dyDescent="0.2">
      <c r="A2151" s="1" t="str">
        <f t="shared" si="35"/>
        <v/>
      </c>
      <c r="B2151" s="17" t="s">
        <v>4</v>
      </c>
      <c r="C2151" s="17" t="s">
        <v>4</v>
      </c>
      <c r="D2151" s="17" t="s">
        <v>4</v>
      </c>
      <c r="E2151" s="17" t="s">
        <v>4</v>
      </c>
      <c r="F2151" s="17" t="s">
        <v>4</v>
      </c>
      <c r="G2151" s="17">
        <v>1</v>
      </c>
      <c r="H2151" s="17" t="s">
        <v>4</v>
      </c>
      <c r="I2151" s="17" t="s">
        <v>4</v>
      </c>
      <c r="J2151" s="17" t="s">
        <v>4</v>
      </c>
      <c r="K2151" s="17">
        <v>350</v>
      </c>
    </row>
    <row r="2152" spans="1:15" ht="18" x14ac:dyDescent="0.2">
      <c r="A2152" s="1" t="str">
        <f t="shared" si="35"/>
        <v/>
      </c>
      <c r="B2152" s="16" t="s">
        <v>3694</v>
      </c>
      <c r="C2152" s="16" t="s">
        <v>3747</v>
      </c>
      <c r="D2152" s="16" t="s">
        <v>3748</v>
      </c>
      <c r="E2152" s="16" t="s">
        <v>4</v>
      </c>
      <c r="F2152" s="16" t="s">
        <v>4</v>
      </c>
      <c r="G2152" s="16" t="s">
        <v>915</v>
      </c>
      <c r="H2152" s="16" t="s">
        <v>916</v>
      </c>
      <c r="I2152" s="17">
        <v>14550</v>
      </c>
      <c r="J2152" s="17" t="s">
        <v>4</v>
      </c>
      <c r="K2152" s="17">
        <v>14550</v>
      </c>
      <c r="L2152" s="17" t="s">
        <v>4</v>
      </c>
      <c r="M2152" s="17" t="s">
        <v>4</v>
      </c>
      <c r="N2152" s="17">
        <v>14550</v>
      </c>
      <c r="O2152" s="16" t="s">
        <v>31</v>
      </c>
    </row>
    <row r="2153" spans="1:15" ht="18" x14ac:dyDescent="0.2">
      <c r="A2153" s="1" t="str">
        <f t="shared" si="35"/>
        <v>CR1908-00371</v>
      </c>
      <c r="B2153" s="16" t="s">
        <v>45</v>
      </c>
      <c r="C2153" s="16" t="s">
        <v>46</v>
      </c>
      <c r="D2153" s="16" t="s">
        <v>34</v>
      </c>
      <c r="E2153" s="16" t="s">
        <v>35</v>
      </c>
      <c r="F2153" s="16" t="s">
        <v>36</v>
      </c>
      <c r="G2153" s="17">
        <v>150</v>
      </c>
      <c r="H2153" s="17">
        <v>97</v>
      </c>
      <c r="I2153" s="17" t="s">
        <v>4</v>
      </c>
      <c r="J2153" s="17" t="s">
        <v>4</v>
      </c>
      <c r="K2153" s="17">
        <v>14550</v>
      </c>
    </row>
    <row r="2154" spans="1:15" ht="18" x14ac:dyDescent="0.2">
      <c r="A2154" s="1" t="str">
        <f t="shared" si="35"/>
        <v/>
      </c>
      <c r="B2154" s="17" t="s">
        <v>4</v>
      </c>
      <c r="C2154" s="17" t="s">
        <v>4</v>
      </c>
      <c r="D2154" s="17" t="s">
        <v>4</v>
      </c>
      <c r="E2154" s="17" t="s">
        <v>4</v>
      </c>
      <c r="F2154" s="17" t="s">
        <v>4</v>
      </c>
      <c r="G2154" s="17">
        <v>150</v>
      </c>
      <c r="H2154" s="17" t="s">
        <v>4</v>
      </c>
      <c r="I2154" s="17" t="s">
        <v>4</v>
      </c>
      <c r="J2154" s="17" t="s">
        <v>4</v>
      </c>
      <c r="K2154" s="17">
        <v>14550</v>
      </c>
    </row>
    <row r="2155" spans="1:15" ht="18" x14ac:dyDescent="0.2">
      <c r="A2155" s="1" t="str">
        <f t="shared" si="35"/>
        <v/>
      </c>
      <c r="B2155" s="16" t="s">
        <v>3694</v>
      </c>
      <c r="C2155" s="16" t="s">
        <v>3749</v>
      </c>
      <c r="D2155" s="16" t="s">
        <v>1045</v>
      </c>
      <c r="E2155" s="16" t="s">
        <v>4</v>
      </c>
      <c r="F2155" s="16" t="s">
        <v>4</v>
      </c>
      <c r="G2155" s="16" t="s">
        <v>915</v>
      </c>
      <c r="H2155" s="16" t="s">
        <v>916</v>
      </c>
      <c r="I2155" s="17">
        <v>17050</v>
      </c>
      <c r="J2155" s="17" t="s">
        <v>4</v>
      </c>
      <c r="K2155" s="17">
        <v>17050</v>
      </c>
      <c r="L2155" s="17" t="s">
        <v>4</v>
      </c>
      <c r="M2155" s="17" t="s">
        <v>4</v>
      </c>
      <c r="N2155" s="17">
        <v>17050</v>
      </c>
      <c r="O2155" s="16" t="s">
        <v>31</v>
      </c>
    </row>
    <row r="2156" spans="1:15" ht="18" x14ac:dyDescent="0.2">
      <c r="A2156" s="1" t="str">
        <f t="shared" si="35"/>
        <v>CR1908-00372</v>
      </c>
      <c r="B2156" s="16" t="s">
        <v>1012</v>
      </c>
      <c r="C2156" s="16" t="s">
        <v>1013</v>
      </c>
      <c r="D2156" s="16" t="s">
        <v>34</v>
      </c>
      <c r="E2156" s="16" t="s">
        <v>51</v>
      </c>
      <c r="F2156" s="16" t="s">
        <v>36</v>
      </c>
      <c r="G2156" s="17">
        <v>30</v>
      </c>
      <c r="H2156" s="17">
        <v>125</v>
      </c>
      <c r="I2156" s="17" t="s">
        <v>4</v>
      </c>
      <c r="J2156" s="17" t="s">
        <v>4</v>
      </c>
      <c r="K2156" s="17">
        <v>3750</v>
      </c>
    </row>
    <row r="2157" spans="1:15" ht="18" x14ac:dyDescent="0.2">
      <c r="A2157" s="1" t="str">
        <f t="shared" ref="A2157:A2220" si="36">IFERROR(IF(B2157="","",IF(ISNUMBER(SEARCH("2019-08",B2156)),C2156,_xlfn.IFS(A2156=C2155,A2156,A2156=C2154,A2156,A2156=C2153,A2156,A2156=C2152,A2156,A2156=C2151,A2156,A2156=C2150,A2156,A2156=C2149,A2156,A2156=C2148,A2156,A2156=C2147,A2156,A2156=C2146,A2156,A2156=C2145,A2156,A2156=C2144,A2156,A2156=C2143,A2156,A2156=C2142,A2156,A2156=C2141,A2156,A2156=C2140,A2156,A2156=C2139,A2156,A2156=C2138,A2156,A2156=C2137,A2156,A2156=C2136,A2156,A2156=C2135,A2156,A2156=C2134,A2156,A2156=C2133,A2156,A2156=C2132,A2156,A2156=C2131,A2156,A2156=C2130,A2156,A2156=C2129,A2156,A2156=C2128,A2156,A2156=C2127,A2156))),"")</f>
        <v>CR1908-00372</v>
      </c>
      <c r="B2157" s="16" t="s">
        <v>3494</v>
      </c>
      <c r="C2157" s="16" t="s">
        <v>3495</v>
      </c>
      <c r="D2157" s="16" t="s">
        <v>34</v>
      </c>
      <c r="E2157" s="16" t="s">
        <v>51</v>
      </c>
      <c r="F2157" s="16" t="s">
        <v>36</v>
      </c>
      <c r="G2157" s="17">
        <v>20</v>
      </c>
      <c r="H2157" s="17">
        <v>350</v>
      </c>
      <c r="I2157" s="17" t="s">
        <v>4</v>
      </c>
      <c r="J2157" s="17" t="s">
        <v>4</v>
      </c>
      <c r="K2157" s="17">
        <v>7000</v>
      </c>
    </row>
    <row r="2158" spans="1:15" ht="18" x14ac:dyDescent="0.2">
      <c r="A2158" s="1" t="str">
        <f t="shared" si="36"/>
        <v>CR1908-00372</v>
      </c>
      <c r="B2158" s="16" t="s">
        <v>758</v>
      </c>
      <c r="C2158" s="16" t="s">
        <v>759</v>
      </c>
      <c r="D2158" s="16" t="s">
        <v>34</v>
      </c>
      <c r="E2158" s="16" t="s">
        <v>51</v>
      </c>
      <c r="F2158" s="16" t="s">
        <v>36</v>
      </c>
      <c r="G2158" s="17">
        <v>20</v>
      </c>
      <c r="H2158" s="17">
        <v>315</v>
      </c>
      <c r="I2158" s="17" t="s">
        <v>4</v>
      </c>
      <c r="J2158" s="17" t="s">
        <v>4</v>
      </c>
      <c r="K2158" s="17">
        <v>6300</v>
      </c>
    </row>
    <row r="2159" spans="1:15" ht="18" x14ac:dyDescent="0.2">
      <c r="A2159" s="1" t="str">
        <f t="shared" si="36"/>
        <v/>
      </c>
      <c r="B2159" s="17" t="s">
        <v>4</v>
      </c>
      <c r="C2159" s="17" t="s">
        <v>4</v>
      </c>
      <c r="D2159" s="17" t="s">
        <v>4</v>
      </c>
      <c r="E2159" s="17" t="s">
        <v>4</v>
      </c>
      <c r="F2159" s="17" t="s">
        <v>4</v>
      </c>
      <c r="G2159" s="17">
        <v>70</v>
      </c>
      <c r="H2159" s="17" t="s">
        <v>4</v>
      </c>
      <c r="I2159" s="17" t="s">
        <v>4</v>
      </c>
      <c r="J2159" s="17" t="s">
        <v>4</v>
      </c>
      <c r="K2159" s="17">
        <v>17050</v>
      </c>
    </row>
    <row r="2160" spans="1:15" ht="18" x14ac:dyDescent="0.2">
      <c r="A2160" s="1" t="str">
        <f t="shared" si="36"/>
        <v/>
      </c>
      <c r="B2160" s="16" t="s">
        <v>3694</v>
      </c>
      <c r="C2160" s="16" t="s">
        <v>3750</v>
      </c>
      <c r="D2160" s="16" t="s">
        <v>3751</v>
      </c>
      <c r="E2160" s="16" t="s">
        <v>4</v>
      </c>
      <c r="F2160" s="16" t="s">
        <v>4</v>
      </c>
      <c r="G2160" s="16" t="s">
        <v>1008</v>
      </c>
      <c r="H2160" s="16" t="s">
        <v>1009</v>
      </c>
      <c r="I2160" s="17">
        <v>54330</v>
      </c>
      <c r="J2160" s="17">
        <v>800</v>
      </c>
      <c r="K2160" s="17">
        <v>53530</v>
      </c>
      <c r="L2160" s="17" t="s">
        <v>4</v>
      </c>
      <c r="M2160" s="17" t="s">
        <v>4</v>
      </c>
      <c r="N2160" s="17">
        <v>53530</v>
      </c>
      <c r="O2160" s="16" t="s">
        <v>102</v>
      </c>
    </row>
    <row r="2161" spans="1:15" ht="18" x14ac:dyDescent="0.2">
      <c r="A2161" s="1" t="str">
        <f t="shared" si="36"/>
        <v>CR1908-00373</v>
      </c>
      <c r="B2161" s="16" t="s">
        <v>231</v>
      </c>
      <c r="C2161" s="16" t="s">
        <v>232</v>
      </c>
      <c r="D2161" s="16" t="s">
        <v>34</v>
      </c>
      <c r="E2161" s="16" t="s">
        <v>35</v>
      </c>
      <c r="F2161" s="16" t="s">
        <v>35</v>
      </c>
      <c r="G2161" s="17">
        <v>145</v>
      </c>
      <c r="H2161" s="17">
        <v>88</v>
      </c>
      <c r="I2161" s="17" t="s">
        <v>4</v>
      </c>
      <c r="J2161" s="17" t="s">
        <v>4</v>
      </c>
      <c r="K2161" s="17">
        <v>12760</v>
      </c>
    </row>
    <row r="2162" spans="1:15" ht="18" x14ac:dyDescent="0.2">
      <c r="A2162" s="1" t="str">
        <f t="shared" si="36"/>
        <v>CR1908-00373</v>
      </c>
      <c r="B2162" s="16" t="s">
        <v>81</v>
      </c>
      <c r="C2162" s="16" t="s">
        <v>82</v>
      </c>
      <c r="D2162" s="16" t="s">
        <v>34</v>
      </c>
      <c r="E2162" s="16" t="s">
        <v>35</v>
      </c>
      <c r="F2162" s="16" t="s">
        <v>35</v>
      </c>
      <c r="G2162" s="17">
        <v>175</v>
      </c>
      <c r="H2162" s="17">
        <v>66</v>
      </c>
      <c r="I2162" s="17" t="s">
        <v>4</v>
      </c>
      <c r="J2162" s="17" t="s">
        <v>4</v>
      </c>
      <c r="K2162" s="17">
        <v>11550</v>
      </c>
    </row>
    <row r="2163" spans="1:15" ht="18" x14ac:dyDescent="0.2">
      <c r="A2163" s="1" t="str">
        <f t="shared" si="36"/>
        <v>CR1908-00373</v>
      </c>
      <c r="B2163" s="16" t="s">
        <v>3459</v>
      </c>
      <c r="C2163" s="16" t="s">
        <v>3460</v>
      </c>
      <c r="D2163" s="16" t="s">
        <v>34</v>
      </c>
      <c r="E2163" s="16" t="s">
        <v>35</v>
      </c>
      <c r="F2163" s="16" t="s">
        <v>58</v>
      </c>
      <c r="G2163" s="17">
        <v>5</v>
      </c>
      <c r="H2163" s="17" t="s">
        <v>4</v>
      </c>
      <c r="I2163" s="17" t="s">
        <v>4</v>
      </c>
      <c r="J2163" s="17" t="s">
        <v>4</v>
      </c>
      <c r="K2163" s="17" t="s">
        <v>4</v>
      </c>
    </row>
    <row r="2164" spans="1:15" ht="18" x14ac:dyDescent="0.2">
      <c r="A2164" s="1" t="str">
        <f t="shared" si="36"/>
        <v>CR1908-00373</v>
      </c>
      <c r="B2164" s="16" t="s">
        <v>3752</v>
      </c>
      <c r="C2164" s="16" t="s">
        <v>3753</v>
      </c>
      <c r="D2164" s="16" t="s">
        <v>34</v>
      </c>
      <c r="E2164" s="16" t="s">
        <v>35</v>
      </c>
      <c r="F2164" s="16" t="s">
        <v>35</v>
      </c>
      <c r="G2164" s="17">
        <v>110</v>
      </c>
      <c r="H2164" s="17">
        <v>122</v>
      </c>
      <c r="I2164" s="17" t="s">
        <v>4</v>
      </c>
      <c r="J2164" s="17" t="s">
        <v>4</v>
      </c>
      <c r="K2164" s="17">
        <v>13420</v>
      </c>
    </row>
    <row r="2165" spans="1:15" ht="18" x14ac:dyDescent="0.2">
      <c r="A2165" s="1" t="str">
        <f t="shared" si="36"/>
        <v>CR1908-00373</v>
      </c>
      <c r="B2165" s="16" t="s">
        <v>1641</v>
      </c>
      <c r="C2165" s="16" t="s">
        <v>1642</v>
      </c>
      <c r="D2165" s="16" t="s">
        <v>34</v>
      </c>
      <c r="E2165" s="16" t="s">
        <v>35</v>
      </c>
      <c r="F2165" s="16" t="s">
        <v>35</v>
      </c>
      <c r="G2165" s="17">
        <v>110</v>
      </c>
      <c r="H2165" s="17">
        <v>80</v>
      </c>
      <c r="I2165" s="17" t="s">
        <v>4</v>
      </c>
      <c r="J2165" s="17" t="s">
        <v>4</v>
      </c>
      <c r="K2165" s="17">
        <v>8800</v>
      </c>
    </row>
    <row r="2166" spans="1:15" ht="18" x14ac:dyDescent="0.2">
      <c r="A2166" s="1" t="str">
        <f t="shared" si="36"/>
        <v>CR1908-00373</v>
      </c>
      <c r="B2166" s="16" t="s">
        <v>3754</v>
      </c>
      <c r="C2166" s="16" t="s">
        <v>3755</v>
      </c>
      <c r="D2166" s="16" t="s">
        <v>34</v>
      </c>
      <c r="E2166" s="16" t="s">
        <v>35</v>
      </c>
      <c r="F2166" s="16" t="s">
        <v>35</v>
      </c>
      <c r="G2166" s="17">
        <v>130</v>
      </c>
      <c r="H2166" s="17">
        <v>60</v>
      </c>
      <c r="I2166" s="17" t="s">
        <v>4</v>
      </c>
      <c r="J2166" s="17" t="s">
        <v>4</v>
      </c>
      <c r="K2166" s="17">
        <v>7800</v>
      </c>
    </row>
    <row r="2167" spans="1:15" ht="18" x14ac:dyDescent="0.2">
      <c r="A2167" s="1" t="str">
        <f t="shared" si="36"/>
        <v/>
      </c>
      <c r="B2167" s="17" t="s">
        <v>4</v>
      </c>
      <c r="C2167" s="17" t="s">
        <v>4</v>
      </c>
      <c r="D2167" s="17" t="s">
        <v>4</v>
      </c>
      <c r="E2167" s="17" t="s">
        <v>4</v>
      </c>
      <c r="F2167" s="17" t="s">
        <v>4</v>
      </c>
      <c r="G2167" s="17">
        <v>675</v>
      </c>
      <c r="H2167" s="17" t="s">
        <v>4</v>
      </c>
      <c r="I2167" s="17" t="s">
        <v>4</v>
      </c>
      <c r="J2167" s="17" t="s">
        <v>4</v>
      </c>
      <c r="K2167" s="17">
        <v>54330</v>
      </c>
    </row>
    <row r="2168" spans="1:15" ht="18" x14ac:dyDescent="0.2">
      <c r="A2168" s="1" t="str">
        <f t="shared" si="36"/>
        <v/>
      </c>
      <c r="B2168" s="16" t="s">
        <v>3694</v>
      </c>
      <c r="C2168" s="16" t="s">
        <v>3756</v>
      </c>
      <c r="D2168" s="16" t="s">
        <v>3751</v>
      </c>
      <c r="E2168" s="16" t="s">
        <v>4</v>
      </c>
      <c r="F2168" s="16" t="s">
        <v>4</v>
      </c>
      <c r="G2168" s="16" t="s">
        <v>562</v>
      </c>
      <c r="H2168" s="16" t="s">
        <v>563</v>
      </c>
      <c r="I2168" s="17">
        <v>10440</v>
      </c>
      <c r="J2168" s="17" t="s">
        <v>4</v>
      </c>
      <c r="K2168" s="17">
        <v>10440</v>
      </c>
      <c r="L2168" s="17" t="s">
        <v>4</v>
      </c>
      <c r="M2168" s="17" t="s">
        <v>4</v>
      </c>
      <c r="N2168" s="17">
        <v>10440</v>
      </c>
      <c r="O2168" s="16" t="s">
        <v>102</v>
      </c>
    </row>
    <row r="2169" spans="1:15" ht="18" x14ac:dyDescent="0.2">
      <c r="A2169" s="1" t="str">
        <f t="shared" si="36"/>
        <v>CR1908-00374</v>
      </c>
      <c r="B2169" s="16" t="s">
        <v>3690</v>
      </c>
      <c r="C2169" s="16" t="s">
        <v>3691</v>
      </c>
      <c r="D2169" s="16" t="s">
        <v>34</v>
      </c>
      <c r="E2169" s="16" t="s">
        <v>35</v>
      </c>
      <c r="F2169" s="16" t="s">
        <v>35</v>
      </c>
      <c r="G2169" s="17">
        <v>50</v>
      </c>
      <c r="H2169" s="17">
        <v>108</v>
      </c>
      <c r="I2169" s="17" t="s">
        <v>4</v>
      </c>
      <c r="J2169" s="17" t="s">
        <v>4</v>
      </c>
      <c r="K2169" s="17">
        <v>5400</v>
      </c>
    </row>
    <row r="2170" spans="1:15" ht="18" x14ac:dyDescent="0.2">
      <c r="A2170" s="1" t="str">
        <f t="shared" si="36"/>
        <v>CR1908-00374</v>
      </c>
      <c r="B2170" s="16" t="s">
        <v>3757</v>
      </c>
      <c r="C2170" s="16" t="s">
        <v>3758</v>
      </c>
      <c r="D2170" s="16" t="s">
        <v>34</v>
      </c>
      <c r="E2170" s="16" t="s">
        <v>35</v>
      </c>
      <c r="F2170" s="16" t="s">
        <v>35</v>
      </c>
      <c r="G2170" s="17">
        <v>6</v>
      </c>
      <c r="H2170" s="17">
        <v>280</v>
      </c>
      <c r="I2170" s="17" t="s">
        <v>4</v>
      </c>
      <c r="J2170" s="17" t="s">
        <v>4</v>
      </c>
      <c r="K2170" s="17">
        <v>1680</v>
      </c>
    </row>
    <row r="2171" spans="1:15" ht="18" x14ac:dyDescent="0.2">
      <c r="A2171" s="1" t="str">
        <f t="shared" si="36"/>
        <v>CR1908-00374</v>
      </c>
      <c r="B2171" s="16" t="s">
        <v>3759</v>
      </c>
      <c r="C2171" s="16" t="s">
        <v>3760</v>
      </c>
      <c r="D2171" s="16" t="s">
        <v>34</v>
      </c>
      <c r="E2171" s="16" t="s">
        <v>51</v>
      </c>
      <c r="F2171" s="16" t="s">
        <v>35</v>
      </c>
      <c r="G2171" s="17">
        <v>30</v>
      </c>
      <c r="H2171" s="17">
        <v>112</v>
      </c>
      <c r="I2171" s="17" t="s">
        <v>4</v>
      </c>
      <c r="J2171" s="17" t="s">
        <v>4</v>
      </c>
      <c r="K2171" s="17">
        <v>3360</v>
      </c>
    </row>
    <row r="2172" spans="1:15" ht="18" x14ac:dyDescent="0.2">
      <c r="A2172" s="1" t="str">
        <f t="shared" si="36"/>
        <v/>
      </c>
      <c r="B2172" s="17" t="s">
        <v>4</v>
      </c>
      <c r="C2172" s="17" t="s">
        <v>4</v>
      </c>
      <c r="D2172" s="17" t="s">
        <v>4</v>
      </c>
      <c r="E2172" s="17" t="s">
        <v>4</v>
      </c>
      <c r="F2172" s="17" t="s">
        <v>4</v>
      </c>
      <c r="G2172" s="17">
        <v>86</v>
      </c>
      <c r="H2172" s="17" t="s">
        <v>4</v>
      </c>
      <c r="I2172" s="17" t="s">
        <v>4</v>
      </c>
      <c r="J2172" s="17" t="s">
        <v>4</v>
      </c>
      <c r="K2172" s="17">
        <v>10440</v>
      </c>
    </row>
    <row r="2173" spans="1:15" ht="18" x14ac:dyDescent="0.2">
      <c r="A2173" s="1" t="str">
        <f t="shared" si="36"/>
        <v/>
      </c>
      <c r="B2173" s="16" t="s">
        <v>3761</v>
      </c>
      <c r="C2173" s="16" t="s">
        <v>3762</v>
      </c>
      <c r="D2173" s="16" t="s">
        <v>83</v>
      </c>
      <c r="E2173" s="16" t="s">
        <v>4</v>
      </c>
      <c r="F2173" s="16" t="s">
        <v>4</v>
      </c>
      <c r="G2173" s="16" t="s">
        <v>3551</v>
      </c>
      <c r="H2173" s="16" t="s">
        <v>3552</v>
      </c>
      <c r="I2173" s="17">
        <v>3165</v>
      </c>
      <c r="J2173" s="17" t="s">
        <v>4</v>
      </c>
      <c r="K2173" s="17">
        <v>3165</v>
      </c>
      <c r="L2173" s="17" t="s">
        <v>4</v>
      </c>
      <c r="M2173" s="17" t="s">
        <v>4</v>
      </c>
      <c r="N2173" s="17">
        <v>3165</v>
      </c>
      <c r="O2173" s="16" t="s">
        <v>72</v>
      </c>
    </row>
    <row r="2174" spans="1:15" ht="18" x14ac:dyDescent="0.2">
      <c r="A2174" s="1" t="str">
        <f t="shared" si="36"/>
        <v>CR1908-00375</v>
      </c>
      <c r="B2174" s="16" t="s">
        <v>407</v>
      </c>
      <c r="C2174" s="16" t="s">
        <v>408</v>
      </c>
      <c r="D2174" s="16" t="s">
        <v>34</v>
      </c>
      <c r="E2174" s="16" t="s">
        <v>34</v>
      </c>
      <c r="F2174" s="16" t="s">
        <v>993</v>
      </c>
      <c r="G2174" s="17">
        <v>2</v>
      </c>
      <c r="H2174" s="17">
        <v>1500</v>
      </c>
      <c r="I2174" s="17" t="s">
        <v>4</v>
      </c>
      <c r="J2174" s="17" t="s">
        <v>4</v>
      </c>
      <c r="K2174" s="17">
        <v>3000</v>
      </c>
    </row>
    <row r="2175" spans="1:15" ht="18" x14ac:dyDescent="0.2">
      <c r="A2175" s="1" t="str">
        <f t="shared" si="36"/>
        <v>CR1908-00375</v>
      </c>
      <c r="B2175" s="16" t="s">
        <v>3663</v>
      </c>
      <c r="C2175" s="16" t="s">
        <v>3664</v>
      </c>
      <c r="D2175" s="16" t="s">
        <v>34</v>
      </c>
      <c r="E2175" s="16" t="s">
        <v>34</v>
      </c>
      <c r="F2175" s="16" t="s">
        <v>51</v>
      </c>
      <c r="G2175" s="17">
        <v>2</v>
      </c>
      <c r="H2175" s="17">
        <v>70</v>
      </c>
      <c r="I2175" s="17" t="s">
        <v>4</v>
      </c>
      <c r="J2175" s="17" t="s">
        <v>4</v>
      </c>
      <c r="K2175" s="17">
        <v>140</v>
      </c>
    </row>
    <row r="2176" spans="1:15" ht="18" x14ac:dyDescent="0.2">
      <c r="A2176" s="1" t="str">
        <f t="shared" si="36"/>
        <v>CR1908-00375</v>
      </c>
      <c r="B2176" s="16" t="s">
        <v>867</v>
      </c>
      <c r="C2176" s="16" t="s">
        <v>868</v>
      </c>
      <c r="D2176" s="16" t="s">
        <v>34</v>
      </c>
      <c r="E2176" s="16" t="s">
        <v>34</v>
      </c>
      <c r="F2176" s="16" t="s">
        <v>140</v>
      </c>
      <c r="G2176" s="17">
        <v>1</v>
      </c>
      <c r="H2176" s="17">
        <v>25</v>
      </c>
      <c r="I2176" s="17" t="s">
        <v>4</v>
      </c>
      <c r="J2176" s="17" t="s">
        <v>4</v>
      </c>
      <c r="K2176" s="17">
        <v>25</v>
      </c>
    </row>
    <row r="2177" spans="1:15" ht="18" x14ac:dyDescent="0.2">
      <c r="A2177" s="1" t="str">
        <f t="shared" si="36"/>
        <v/>
      </c>
      <c r="B2177" s="17" t="s">
        <v>4</v>
      </c>
      <c r="C2177" s="17" t="s">
        <v>4</v>
      </c>
      <c r="D2177" s="17" t="s">
        <v>4</v>
      </c>
      <c r="E2177" s="17" t="s">
        <v>4</v>
      </c>
      <c r="F2177" s="17" t="s">
        <v>4</v>
      </c>
      <c r="G2177" s="17">
        <v>5</v>
      </c>
      <c r="H2177" s="17" t="s">
        <v>4</v>
      </c>
      <c r="I2177" s="17" t="s">
        <v>4</v>
      </c>
      <c r="J2177" s="17" t="s">
        <v>4</v>
      </c>
      <c r="K2177" s="17">
        <v>3165</v>
      </c>
    </row>
    <row r="2178" spans="1:15" ht="18" x14ac:dyDescent="0.2">
      <c r="A2178" s="1" t="str">
        <f t="shared" si="36"/>
        <v/>
      </c>
      <c r="B2178" s="16" t="s">
        <v>3761</v>
      </c>
      <c r="C2178" s="16" t="s">
        <v>3763</v>
      </c>
      <c r="D2178" s="16" t="s">
        <v>634</v>
      </c>
      <c r="E2178" s="16" t="s">
        <v>4</v>
      </c>
      <c r="F2178" s="16" t="s">
        <v>4</v>
      </c>
      <c r="G2178" s="16" t="s">
        <v>3265</v>
      </c>
      <c r="H2178" s="16" t="s">
        <v>3266</v>
      </c>
      <c r="I2178" s="17">
        <v>115376</v>
      </c>
      <c r="J2178" s="17" t="s">
        <v>4</v>
      </c>
      <c r="K2178" s="17">
        <v>115376</v>
      </c>
      <c r="L2178" s="17" t="s">
        <v>4</v>
      </c>
      <c r="M2178" s="17" t="s">
        <v>4</v>
      </c>
      <c r="N2178" s="17">
        <v>115376</v>
      </c>
      <c r="O2178" s="16" t="s">
        <v>31</v>
      </c>
    </row>
    <row r="2179" spans="1:15" ht="18" x14ac:dyDescent="0.2">
      <c r="A2179" s="1" t="str">
        <f t="shared" si="36"/>
        <v>CR1908-00377</v>
      </c>
      <c r="B2179" s="16" t="s">
        <v>179</v>
      </c>
      <c r="C2179" s="16" t="s">
        <v>180</v>
      </c>
      <c r="D2179" s="16" t="s">
        <v>34</v>
      </c>
      <c r="E2179" s="16" t="s">
        <v>35</v>
      </c>
      <c r="F2179" s="16" t="s">
        <v>36</v>
      </c>
      <c r="G2179" s="17">
        <v>240</v>
      </c>
      <c r="H2179" s="17">
        <v>125</v>
      </c>
      <c r="I2179" s="17" t="s">
        <v>4</v>
      </c>
      <c r="J2179" s="17" t="s">
        <v>4</v>
      </c>
      <c r="K2179" s="17">
        <v>30000</v>
      </c>
    </row>
    <row r="2180" spans="1:15" ht="18" x14ac:dyDescent="0.2">
      <c r="A2180" s="1" t="str">
        <f t="shared" si="36"/>
        <v>CR1908-00377</v>
      </c>
      <c r="B2180" s="16" t="s">
        <v>805</v>
      </c>
      <c r="C2180" s="16" t="s">
        <v>806</v>
      </c>
      <c r="D2180" s="16" t="s">
        <v>34</v>
      </c>
      <c r="E2180" s="16" t="s">
        <v>35</v>
      </c>
      <c r="F2180" s="16" t="s">
        <v>36</v>
      </c>
      <c r="G2180" s="17">
        <v>120</v>
      </c>
      <c r="H2180" s="17">
        <v>185</v>
      </c>
      <c r="I2180" s="17" t="s">
        <v>4</v>
      </c>
      <c r="J2180" s="17" t="s">
        <v>4</v>
      </c>
      <c r="K2180" s="17">
        <v>22200</v>
      </c>
    </row>
    <row r="2181" spans="1:15" ht="18" x14ac:dyDescent="0.2">
      <c r="A2181" s="1" t="str">
        <f t="shared" si="36"/>
        <v>CR1908-00377</v>
      </c>
      <c r="B2181" s="16" t="s">
        <v>3355</v>
      </c>
      <c r="C2181" s="16" t="s">
        <v>3356</v>
      </c>
      <c r="D2181" s="16" t="s">
        <v>34</v>
      </c>
      <c r="E2181" s="16" t="s">
        <v>35</v>
      </c>
      <c r="F2181" s="16" t="s">
        <v>58</v>
      </c>
      <c r="G2181" s="17">
        <v>2</v>
      </c>
      <c r="H2181" s="17" t="s">
        <v>4</v>
      </c>
      <c r="I2181" s="17" t="s">
        <v>4</v>
      </c>
      <c r="J2181" s="17" t="s">
        <v>4</v>
      </c>
      <c r="K2181" s="17" t="s">
        <v>4</v>
      </c>
    </row>
    <row r="2182" spans="1:15" ht="18" x14ac:dyDescent="0.2">
      <c r="A2182" s="1" t="str">
        <f t="shared" si="36"/>
        <v>CR1908-00377</v>
      </c>
      <c r="B2182" s="16" t="s">
        <v>185</v>
      </c>
      <c r="C2182" s="16" t="s">
        <v>186</v>
      </c>
      <c r="D2182" s="16" t="s">
        <v>34</v>
      </c>
      <c r="E2182" s="16" t="s">
        <v>35</v>
      </c>
      <c r="F2182" s="16" t="s">
        <v>36</v>
      </c>
      <c r="G2182" s="17">
        <v>100</v>
      </c>
      <c r="H2182" s="17">
        <v>218</v>
      </c>
      <c r="I2182" s="17" t="s">
        <v>4</v>
      </c>
      <c r="J2182" s="17" t="s">
        <v>4</v>
      </c>
      <c r="K2182" s="17">
        <v>21800</v>
      </c>
    </row>
    <row r="2183" spans="1:15" ht="18" x14ac:dyDescent="0.2">
      <c r="A2183" s="1" t="str">
        <f t="shared" si="36"/>
        <v>CR1908-00377</v>
      </c>
      <c r="B2183" s="16" t="s">
        <v>189</v>
      </c>
      <c r="C2183" s="16" t="s">
        <v>190</v>
      </c>
      <c r="D2183" s="16" t="s">
        <v>34</v>
      </c>
      <c r="E2183" s="16" t="s">
        <v>35</v>
      </c>
      <c r="F2183" s="16" t="s">
        <v>36</v>
      </c>
      <c r="G2183" s="17">
        <v>144</v>
      </c>
      <c r="H2183" s="17">
        <v>104</v>
      </c>
      <c r="I2183" s="17" t="s">
        <v>4</v>
      </c>
      <c r="J2183" s="17" t="s">
        <v>4</v>
      </c>
      <c r="K2183" s="17">
        <v>14976</v>
      </c>
    </row>
    <row r="2184" spans="1:15" ht="18" x14ac:dyDescent="0.2">
      <c r="A2184" s="1" t="str">
        <f t="shared" si="36"/>
        <v>CR1908-00377</v>
      </c>
      <c r="B2184" s="16" t="s">
        <v>1401</v>
      </c>
      <c r="C2184" s="16" t="s">
        <v>1402</v>
      </c>
      <c r="D2184" s="16" t="s">
        <v>34</v>
      </c>
      <c r="E2184" s="16" t="s">
        <v>35</v>
      </c>
      <c r="F2184" s="16" t="s">
        <v>36</v>
      </c>
      <c r="G2184" s="17">
        <v>50</v>
      </c>
      <c r="H2184" s="17">
        <v>300</v>
      </c>
      <c r="I2184" s="17" t="s">
        <v>4</v>
      </c>
      <c r="J2184" s="17" t="s">
        <v>4</v>
      </c>
      <c r="K2184" s="17">
        <v>15000</v>
      </c>
    </row>
    <row r="2185" spans="1:15" ht="18" x14ac:dyDescent="0.2">
      <c r="A2185" s="1" t="str">
        <f t="shared" si="36"/>
        <v>CR1908-00377</v>
      </c>
      <c r="B2185" s="16" t="s">
        <v>773</v>
      </c>
      <c r="C2185" s="16" t="s">
        <v>1408</v>
      </c>
      <c r="D2185" s="16" t="s">
        <v>34</v>
      </c>
      <c r="E2185" s="16" t="s">
        <v>35</v>
      </c>
      <c r="F2185" s="16" t="s">
        <v>36</v>
      </c>
      <c r="G2185" s="17">
        <v>50</v>
      </c>
      <c r="H2185" s="17">
        <v>228</v>
      </c>
      <c r="I2185" s="17" t="s">
        <v>4</v>
      </c>
      <c r="J2185" s="17" t="s">
        <v>4</v>
      </c>
      <c r="K2185" s="17">
        <v>11400</v>
      </c>
    </row>
    <row r="2186" spans="1:15" ht="18" x14ac:dyDescent="0.2">
      <c r="A2186" s="1" t="str">
        <f t="shared" si="36"/>
        <v/>
      </c>
      <c r="B2186" s="17" t="s">
        <v>4</v>
      </c>
      <c r="C2186" s="17" t="s">
        <v>4</v>
      </c>
      <c r="D2186" s="17" t="s">
        <v>4</v>
      </c>
      <c r="E2186" s="17" t="s">
        <v>4</v>
      </c>
      <c r="F2186" s="17" t="s">
        <v>4</v>
      </c>
      <c r="G2186" s="17">
        <v>706</v>
      </c>
      <c r="H2186" s="17" t="s">
        <v>4</v>
      </c>
      <c r="I2186" s="17" t="s">
        <v>4</v>
      </c>
      <c r="J2186" s="17" t="s">
        <v>4</v>
      </c>
      <c r="K2186" s="17">
        <v>115376</v>
      </c>
    </row>
    <row r="2187" spans="1:15" ht="18" x14ac:dyDescent="0.2">
      <c r="A2187" s="1" t="str">
        <f t="shared" si="36"/>
        <v/>
      </c>
      <c r="B2187" s="16" t="s">
        <v>3761</v>
      </c>
      <c r="C2187" s="16" t="s">
        <v>3764</v>
      </c>
      <c r="D2187" s="16" t="s">
        <v>300</v>
      </c>
      <c r="E2187" s="16" t="s">
        <v>4</v>
      </c>
      <c r="F2187" s="16" t="s">
        <v>4</v>
      </c>
      <c r="G2187" s="16" t="s">
        <v>3765</v>
      </c>
      <c r="H2187" s="16" t="s">
        <v>3766</v>
      </c>
      <c r="I2187" s="17">
        <v>3060000</v>
      </c>
      <c r="J2187" s="17" t="s">
        <v>4</v>
      </c>
      <c r="K2187" s="17">
        <v>3060000</v>
      </c>
      <c r="L2187" s="17" t="s">
        <v>4</v>
      </c>
      <c r="M2187" s="17" t="s">
        <v>4</v>
      </c>
      <c r="N2187" s="17">
        <v>3060000</v>
      </c>
      <c r="O2187" s="16" t="s">
        <v>118</v>
      </c>
    </row>
    <row r="2188" spans="1:15" ht="18" x14ac:dyDescent="0.2">
      <c r="A2188" s="1" t="str">
        <f t="shared" si="36"/>
        <v>CR1908-00378</v>
      </c>
      <c r="B2188" s="16" t="s">
        <v>1191</v>
      </c>
      <c r="C2188" s="16" t="s">
        <v>1192</v>
      </c>
      <c r="D2188" s="16" t="s">
        <v>34</v>
      </c>
      <c r="E2188" s="16" t="s">
        <v>34</v>
      </c>
      <c r="F2188" s="16" t="s">
        <v>1193</v>
      </c>
      <c r="G2188" s="17">
        <v>3000000</v>
      </c>
      <c r="H2188" s="17">
        <v>1.02</v>
      </c>
      <c r="I2188" s="17" t="s">
        <v>4</v>
      </c>
      <c r="J2188" s="17" t="s">
        <v>4</v>
      </c>
      <c r="K2188" s="17">
        <v>3060000</v>
      </c>
    </row>
    <row r="2189" spans="1:15" ht="18" x14ac:dyDescent="0.2">
      <c r="A2189" s="1" t="str">
        <f t="shared" si="36"/>
        <v/>
      </c>
      <c r="B2189" s="17" t="s">
        <v>4</v>
      </c>
      <c r="C2189" s="17" t="s">
        <v>4</v>
      </c>
      <c r="D2189" s="17" t="s">
        <v>4</v>
      </c>
      <c r="E2189" s="17" t="s">
        <v>4</v>
      </c>
      <c r="F2189" s="17" t="s">
        <v>4</v>
      </c>
      <c r="G2189" s="17">
        <v>3000000</v>
      </c>
      <c r="H2189" s="17" t="s">
        <v>4</v>
      </c>
      <c r="I2189" s="17" t="s">
        <v>4</v>
      </c>
      <c r="J2189" s="17" t="s">
        <v>4</v>
      </c>
      <c r="K2189" s="17">
        <v>3060000</v>
      </c>
    </row>
    <row r="2190" spans="1:15" ht="18" x14ac:dyDescent="0.2">
      <c r="A2190" s="1" t="str">
        <f t="shared" si="36"/>
        <v/>
      </c>
      <c r="B2190" s="16" t="s">
        <v>3761</v>
      </c>
      <c r="C2190" s="16" t="s">
        <v>3767</v>
      </c>
      <c r="D2190" s="16" t="s">
        <v>3768</v>
      </c>
      <c r="E2190" s="16" t="s">
        <v>4</v>
      </c>
      <c r="F2190" s="16" t="s">
        <v>4</v>
      </c>
      <c r="G2190" s="16" t="s">
        <v>3698</v>
      </c>
      <c r="H2190" s="16" t="s">
        <v>3699</v>
      </c>
      <c r="I2190" s="17">
        <v>37600</v>
      </c>
      <c r="J2190" s="17" t="s">
        <v>4</v>
      </c>
      <c r="K2190" s="17">
        <v>37600</v>
      </c>
      <c r="L2190" s="17" t="s">
        <v>4</v>
      </c>
      <c r="M2190" s="17" t="s">
        <v>4</v>
      </c>
      <c r="N2190" s="17">
        <v>37600</v>
      </c>
      <c r="O2190" s="16" t="s">
        <v>118</v>
      </c>
    </row>
    <row r="2191" spans="1:15" ht="18" x14ac:dyDescent="0.2">
      <c r="A2191" s="1" t="str">
        <f t="shared" si="36"/>
        <v>CR1908-00379</v>
      </c>
      <c r="B2191" s="16" t="s">
        <v>54</v>
      </c>
      <c r="C2191" s="16" t="s">
        <v>55</v>
      </c>
      <c r="D2191" s="16" t="s">
        <v>34</v>
      </c>
      <c r="E2191" s="16" t="s">
        <v>51</v>
      </c>
      <c r="F2191" s="16" t="s">
        <v>35</v>
      </c>
      <c r="G2191" s="17">
        <v>36</v>
      </c>
      <c r="H2191" s="17">
        <v>470</v>
      </c>
      <c r="I2191" s="17" t="s">
        <v>4</v>
      </c>
      <c r="J2191" s="17" t="s">
        <v>4</v>
      </c>
      <c r="K2191" s="17">
        <v>16920</v>
      </c>
    </row>
    <row r="2192" spans="1:15" ht="18" x14ac:dyDescent="0.2">
      <c r="A2192" s="1" t="str">
        <f t="shared" si="36"/>
        <v>CR1908-00379</v>
      </c>
      <c r="B2192" s="16" t="s">
        <v>54</v>
      </c>
      <c r="C2192" s="16" t="s">
        <v>55</v>
      </c>
      <c r="D2192" s="16" t="s">
        <v>34</v>
      </c>
      <c r="E2192" s="16" t="s">
        <v>35</v>
      </c>
      <c r="F2192" s="16" t="s">
        <v>35</v>
      </c>
      <c r="G2192" s="17">
        <v>44</v>
      </c>
      <c r="H2192" s="17">
        <v>470</v>
      </c>
      <c r="I2192" s="17" t="s">
        <v>4</v>
      </c>
      <c r="J2192" s="17" t="s">
        <v>4</v>
      </c>
      <c r="K2192" s="17">
        <v>20680</v>
      </c>
    </row>
    <row r="2193" spans="1:15" ht="18" x14ac:dyDescent="0.2">
      <c r="A2193" s="1" t="str">
        <f t="shared" si="36"/>
        <v/>
      </c>
      <c r="B2193" s="17" t="s">
        <v>4</v>
      </c>
      <c r="C2193" s="17" t="s">
        <v>4</v>
      </c>
      <c r="D2193" s="17" t="s">
        <v>4</v>
      </c>
      <c r="E2193" s="17" t="s">
        <v>4</v>
      </c>
      <c r="F2193" s="17" t="s">
        <v>4</v>
      </c>
      <c r="G2193" s="17">
        <v>80</v>
      </c>
      <c r="H2193" s="17" t="s">
        <v>4</v>
      </c>
      <c r="I2193" s="17" t="s">
        <v>4</v>
      </c>
      <c r="J2193" s="17" t="s">
        <v>4</v>
      </c>
      <c r="K2193" s="17">
        <v>37600</v>
      </c>
    </row>
    <row r="2194" spans="1:15" ht="18" x14ac:dyDescent="0.2">
      <c r="A2194" s="1" t="str">
        <f t="shared" si="36"/>
        <v/>
      </c>
      <c r="B2194" s="16" t="s">
        <v>3761</v>
      </c>
      <c r="C2194" s="16" t="s">
        <v>3769</v>
      </c>
      <c r="D2194" s="16" t="s">
        <v>3770</v>
      </c>
      <c r="E2194" s="16" t="s">
        <v>4</v>
      </c>
      <c r="F2194" s="16" t="s">
        <v>4</v>
      </c>
      <c r="G2194" s="16" t="s">
        <v>60</v>
      </c>
      <c r="H2194" s="16" t="s">
        <v>61</v>
      </c>
      <c r="I2194" s="17">
        <v>640</v>
      </c>
      <c r="J2194" s="17" t="s">
        <v>4</v>
      </c>
      <c r="K2194" s="17">
        <v>640</v>
      </c>
      <c r="L2194" s="17" t="s">
        <v>4</v>
      </c>
      <c r="M2194" s="17" t="s">
        <v>4</v>
      </c>
      <c r="N2194" s="17">
        <v>640</v>
      </c>
      <c r="O2194" s="16" t="s">
        <v>31</v>
      </c>
    </row>
    <row r="2195" spans="1:15" ht="18" x14ac:dyDescent="0.2">
      <c r="A2195" s="1" t="str">
        <f t="shared" si="36"/>
        <v>CR1908-00380</v>
      </c>
      <c r="B2195" s="16" t="s">
        <v>240</v>
      </c>
      <c r="C2195" s="16" t="s">
        <v>241</v>
      </c>
      <c r="D2195" s="16" t="s">
        <v>34</v>
      </c>
      <c r="E2195" s="16" t="s">
        <v>51</v>
      </c>
      <c r="F2195" s="16" t="s">
        <v>35</v>
      </c>
      <c r="G2195" s="17">
        <v>10</v>
      </c>
      <c r="H2195" s="17">
        <v>64</v>
      </c>
      <c r="I2195" s="17" t="s">
        <v>4</v>
      </c>
      <c r="J2195" s="17" t="s">
        <v>4</v>
      </c>
      <c r="K2195" s="17">
        <v>640</v>
      </c>
    </row>
    <row r="2196" spans="1:15" ht="18" x14ac:dyDescent="0.2">
      <c r="A2196" s="1" t="str">
        <f t="shared" si="36"/>
        <v/>
      </c>
      <c r="B2196" s="17" t="s">
        <v>4</v>
      </c>
      <c r="C2196" s="17" t="s">
        <v>4</v>
      </c>
      <c r="D2196" s="17" t="s">
        <v>4</v>
      </c>
      <c r="E2196" s="17" t="s">
        <v>4</v>
      </c>
      <c r="F2196" s="17" t="s">
        <v>4</v>
      </c>
      <c r="G2196" s="17">
        <v>10</v>
      </c>
      <c r="H2196" s="17" t="s">
        <v>4</v>
      </c>
      <c r="I2196" s="17" t="s">
        <v>4</v>
      </c>
      <c r="J2196" s="17" t="s">
        <v>4</v>
      </c>
      <c r="K2196" s="17">
        <v>640</v>
      </c>
    </row>
    <row r="2197" spans="1:15" ht="18" x14ac:dyDescent="0.2">
      <c r="A2197" s="1" t="str">
        <f t="shared" si="36"/>
        <v/>
      </c>
      <c r="B2197" s="16" t="s">
        <v>3761</v>
      </c>
      <c r="C2197" s="16" t="s">
        <v>3771</v>
      </c>
      <c r="D2197" s="16" t="s">
        <v>3772</v>
      </c>
      <c r="E2197" s="16" t="s">
        <v>4</v>
      </c>
      <c r="F2197" s="16" t="s">
        <v>4</v>
      </c>
      <c r="G2197" s="16" t="s">
        <v>1042</v>
      </c>
      <c r="H2197" s="16" t="s">
        <v>1043</v>
      </c>
      <c r="I2197" s="17">
        <v>5540</v>
      </c>
      <c r="J2197" s="17" t="s">
        <v>4</v>
      </c>
      <c r="K2197" s="17">
        <v>5540</v>
      </c>
      <c r="L2197" s="17" t="s">
        <v>4</v>
      </c>
      <c r="M2197" s="17" t="s">
        <v>4</v>
      </c>
      <c r="N2197" s="17">
        <v>5540</v>
      </c>
      <c r="O2197" s="16" t="s">
        <v>72</v>
      </c>
    </row>
    <row r="2198" spans="1:15" ht="18" x14ac:dyDescent="0.2">
      <c r="A2198" s="1" t="str">
        <f t="shared" si="36"/>
        <v>CR1908-00381</v>
      </c>
      <c r="B2198" s="16" t="s">
        <v>3773</v>
      </c>
      <c r="C2198" s="16" t="s">
        <v>3774</v>
      </c>
      <c r="D2198" s="16" t="s">
        <v>34</v>
      </c>
      <c r="E2198" s="16" t="s">
        <v>34</v>
      </c>
      <c r="F2198" s="16" t="s">
        <v>119</v>
      </c>
      <c r="G2198" s="17">
        <v>1</v>
      </c>
      <c r="H2198" s="17">
        <v>1271</v>
      </c>
      <c r="I2198" s="17" t="s">
        <v>4</v>
      </c>
      <c r="J2198" s="17" t="s">
        <v>4</v>
      </c>
      <c r="K2198" s="17">
        <v>1271</v>
      </c>
    </row>
    <row r="2199" spans="1:15" ht="18" x14ac:dyDescent="0.2">
      <c r="A2199" s="1" t="str">
        <f t="shared" si="36"/>
        <v>CR1908-00381</v>
      </c>
      <c r="B2199" s="16" t="s">
        <v>1084</v>
      </c>
      <c r="C2199" s="16" t="s">
        <v>3775</v>
      </c>
      <c r="D2199" s="16" t="s">
        <v>34</v>
      </c>
      <c r="E2199" s="16" t="s">
        <v>34</v>
      </c>
      <c r="F2199" s="16" t="s">
        <v>119</v>
      </c>
      <c r="G2199" s="17">
        <v>1</v>
      </c>
      <c r="H2199" s="17">
        <v>1854</v>
      </c>
      <c r="I2199" s="17" t="s">
        <v>4</v>
      </c>
      <c r="J2199" s="17" t="s">
        <v>4</v>
      </c>
      <c r="K2199" s="17">
        <v>1854</v>
      </c>
    </row>
    <row r="2200" spans="1:15" ht="18" x14ac:dyDescent="0.2">
      <c r="A2200" s="1" t="str">
        <f t="shared" si="36"/>
        <v>CR1908-00381</v>
      </c>
      <c r="B2200" s="16" t="s">
        <v>155</v>
      </c>
      <c r="C2200" s="16" t="s">
        <v>156</v>
      </c>
      <c r="D2200" s="16" t="s">
        <v>34</v>
      </c>
      <c r="E2200" s="16" t="s">
        <v>34</v>
      </c>
      <c r="F2200" s="16" t="s">
        <v>119</v>
      </c>
      <c r="G2200" s="17">
        <v>1</v>
      </c>
      <c r="H2200" s="17">
        <v>1100</v>
      </c>
      <c r="I2200" s="17" t="s">
        <v>4</v>
      </c>
      <c r="J2200" s="17" t="s">
        <v>4</v>
      </c>
      <c r="K2200" s="17">
        <v>1100</v>
      </c>
    </row>
    <row r="2201" spans="1:15" ht="18" x14ac:dyDescent="0.2">
      <c r="A2201" s="1" t="str">
        <f t="shared" si="36"/>
        <v>CR1908-00381</v>
      </c>
      <c r="B2201" s="16" t="s">
        <v>1595</v>
      </c>
      <c r="C2201" s="16" t="s">
        <v>1596</v>
      </c>
      <c r="D2201" s="16" t="s">
        <v>34</v>
      </c>
      <c r="E2201" s="16" t="s">
        <v>34</v>
      </c>
      <c r="F2201" s="16" t="s">
        <v>119</v>
      </c>
      <c r="G2201" s="17">
        <v>1</v>
      </c>
      <c r="H2201" s="17">
        <v>1250</v>
      </c>
      <c r="I2201" s="17" t="s">
        <v>4</v>
      </c>
      <c r="J2201" s="17" t="s">
        <v>4</v>
      </c>
      <c r="K2201" s="17">
        <v>1250</v>
      </c>
    </row>
    <row r="2202" spans="1:15" ht="18" x14ac:dyDescent="0.2">
      <c r="A2202" s="1" t="str">
        <f t="shared" si="36"/>
        <v>CR1908-00381</v>
      </c>
      <c r="B2202" s="16" t="s">
        <v>3421</v>
      </c>
      <c r="C2202" s="16" t="s">
        <v>3422</v>
      </c>
      <c r="D2202" s="16" t="s">
        <v>34</v>
      </c>
      <c r="E2202" s="16" t="s">
        <v>34</v>
      </c>
      <c r="F2202" s="16" t="s">
        <v>140</v>
      </c>
      <c r="G2202" s="17">
        <v>1</v>
      </c>
      <c r="H2202" s="17">
        <v>65</v>
      </c>
      <c r="I2202" s="17" t="s">
        <v>4</v>
      </c>
      <c r="J2202" s="17" t="s">
        <v>4</v>
      </c>
      <c r="K2202" s="17">
        <v>65</v>
      </c>
    </row>
    <row r="2203" spans="1:15" ht="18" x14ac:dyDescent="0.2">
      <c r="A2203" s="1" t="str">
        <f t="shared" si="36"/>
        <v/>
      </c>
      <c r="B2203" s="17" t="s">
        <v>4</v>
      </c>
      <c r="C2203" s="17" t="s">
        <v>4</v>
      </c>
      <c r="D2203" s="17" t="s">
        <v>4</v>
      </c>
      <c r="E2203" s="17" t="s">
        <v>4</v>
      </c>
      <c r="F2203" s="17" t="s">
        <v>4</v>
      </c>
      <c r="G2203" s="17">
        <v>5</v>
      </c>
      <c r="H2203" s="17" t="s">
        <v>4</v>
      </c>
      <c r="I2203" s="17" t="s">
        <v>4</v>
      </c>
      <c r="J2203" s="17" t="s">
        <v>4</v>
      </c>
      <c r="K2203" s="17">
        <v>5540</v>
      </c>
    </row>
    <row r="2204" spans="1:15" ht="18" x14ac:dyDescent="0.2">
      <c r="A2204" s="1" t="str">
        <f t="shared" si="36"/>
        <v/>
      </c>
      <c r="B2204" s="16" t="s">
        <v>3761</v>
      </c>
      <c r="C2204" s="16" t="s">
        <v>3776</v>
      </c>
      <c r="D2204" s="16" t="s">
        <v>3777</v>
      </c>
      <c r="E2204" s="16" t="s">
        <v>4</v>
      </c>
      <c r="F2204" s="16" t="s">
        <v>4</v>
      </c>
      <c r="G2204" s="16" t="s">
        <v>1008</v>
      </c>
      <c r="H2204" s="16" t="s">
        <v>1009</v>
      </c>
      <c r="I2204" s="17">
        <v>37616</v>
      </c>
      <c r="J2204" s="17" t="s">
        <v>4</v>
      </c>
      <c r="K2204" s="17">
        <v>37616</v>
      </c>
      <c r="L2204" s="17" t="s">
        <v>4</v>
      </c>
      <c r="M2204" s="17" t="s">
        <v>4</v>
      </c>
      <c r="N2204" s="17">
        <v>37616</v>
      </c>
      <c r="O2204" s="16" t="s">
        <v>102</v>
      </c>
    </row>
    <row r="2205" spans="1:15" ht="18" x14ac:dyDescent="0.2">
      <c r="A2205" s="1" t="str">
        <f t="shared" si="36"/>
        <v>CR1908-00382</v>
      </c>
      <c r="B2205" s="16" t="s">
        <v>67</v>
      </c>
      <c r="C2205" s="16" t="s">
        <v>68</v>
      </c>
      <c r="D2205" s="16" t="s">
        <v>34</v>
      </c>
      <c r="E2205" s="16" t="s">
        <v>35</v>
      </c>
      <c r="F2205" s="16" t="s">
        <v>35</v>
      </c>
      <c r="G2205" s="17">
        <v>52</v>
      </c>
      <c r="H2205" s="17">
        <v>308</v>
      </c>
      <c r="I2205" s="17" t="s">
        <v>4</v>
      </c>
      <c r="J2205" s="17" t="s">
        <v>4</v>
      </c>
      <c r="K2205" s="17">
        <v>16016</v>
      </c>
    </row>
    <row r="2206" spans="1:15" ht="18" x14ac:dyDescent="0.2">
      <c r="A2206" s="1" t="str">
        <f t="shared" si="36"/>
        <v>CR1908-00382</v>
      </c>
      <c r="B2206" s="16" t="s">
        <v>1173</v>
      </c>
      <c r="C2206" s="16" t="s">
        <v>1174</v>
      </c>
      <c r="D2206" s="16" t="s">
        <v>34</v>
      </c>
      <c r="E2206" s="16" t="s">
        <v>35</v>
      </c>
      <c r="F2206" s="16" t="s">
        <v>35</v>
      </c>
      <c r="G2206" s="17">
        <v>52</v>
      </c>
      <c r="H2206" s="17">
        <v>216</v>
      </c>
      <c r="I2206" s="17" t="s">
        <v>4</v>
      </c>
      <c r="J2206" s="17" t="s">
        <v>4</v>
      </c>
      <c r="K2206" s="17">
        <v>11232</v>
      </c>
    </row>
    <row r="2207" spans="1:15" ht="18" x14ac:dyDescent="0.2">
      <c r="A2207" s="1" t="str">
        <f t="shared" si="36"/>
        <v>CR1908-00382</v>
      </c>
      <c r="B2207" s="16" t="s">
        <v>3778</v>
      </c>
      <c r="C2207" s="16" t="s">
        <v>3779</v>
      </c>
      <c r="D2207" s="16" t="s">
        <v>34</v>
      </c>
      <c r="E2207" s="16" t="s">
        <v>35</v>
      </c>
      <c r="F2207" s="16" t="s">
        <v>35</v>
      </c>
      <c r="G2207" s="17">
        <v>64</v>
      </c>
      <c r="H2207" s="17">
        <v>162</v>
      </c>
      <c r="I2207" s="17" t="s">
        <v>4</v>
      </c>
      <c r="J2207" s="17" t="s">
        <v>4</v>
      </c>
      <c r="K2207" s="17">
        <v>10368</v>
      </c>
    </row>
    <row r="2208" spans="1:15" ht="18" x14ac:dyDescent="0.2">
      <c r="A2208" s="1" t="str">
        <f t="shared" si="36"/>
        <v/>
      </c>
      <c r="B2208" s="17" t="s">
        <v>4</v>
      </c>
      <c r="C2208" s="17" t="s">
        <v>4</v>
      </c>
      <c r="D2208" s="17" t="s">
        <v>4</v>
      </c>
      <c r="E2208" s="17" t="s">
        <v>4</v>
      </c>
      <c r="F2208" s="17" t="s">
        <v>4</v>
      </c>
      <c r="G2208" s="17">
        <v>168</v>
      </c>
      <c r="H2208" s="17" t="s">
        <v>4</v>
      </c>
      <c r="I2208" s="17" t="s">
        <v>4</v>
      </c>
      <c r="J2208" s="17" t="s">
        <v>4</v>
      </c>
      <c r="K2208" s="17">
        <v>37616</v>
      </c>
    </row>
    <row r="2209" spans="1:15" ht="18" x14ac:dyDescent="0.2">
      <c r="A2209" s="1" t="str">
        <f t="shared" si="36"/>
        <v/>
      </c>
      <c r="B2209" s="16" t="s">
        <v>3761</v>
      </c>
      <c r="C2209" s="16" t="s">
        <v>3780</v>
      </c>
      <c r="D2209" s="16" t="s">
        <v>1431</v>
      </c>
      <c r="E2209" s="16" t="s">
        <v>4</v>
      </c>
      <c r="F2209" s="16" t="s">
        <v>3761</v>
      </c>
      <c r="G2209" s="16" t="s">
        <v>145</v>
      </c>
      <c r="H2209" s="16" t="s">
        <v>146</v>
      </c>
      <c r="I2209" s="17">
        <v>3105</v>
      </c>
      <c r="J2209" s="17" t="s">
        <v>4</v>
      </c>
      <c r="K2209" s="17">
        <v>3105</v>
      </c>
      <c r="L2209" s="17" t="s">
        <v>4</v>
      </c>
      <c r="M2209" s="17" t="s">
        <v>4</v>
      </c>
      <c r="N2209" s="17">
        <v>3105</v>
      </c>
      <c r="O2209" s="16" t="s">
        <v>72</v>
      </c>
    </row>
    <row r="2210" spans="1:15" ht="18" x14ac:dyDescent="0.2">
      <c r="A2210" s="1" t="str">
        <f t="shared" si="36"/>
        <v>CR1908-00383</v>
      </c>
      <c r="B2210" s="16" t="s">
        <v>384</v>
      </c>
      <c r="C2210" s="16" t="s">
        <v>385</v>
      </c>
      <c r="D2210" s="16" t="s">
        <v>34</v>
      </c>
      <c r="E2210" s="16" t="s">
        <v>34</v>
      </c>
      <c r="F2210" s="16" t="s">
        <v>122</v>
      </c>
      <c r="G2210" s="17">
        <v>1</v>
      </c>
      <c r="H2210" s="17">
        <v>150</v>
      </c>
      <c r="I2210" s="17" t="s">
        <v>4</v>
      </c>
      <c r="J2210" s="17" t="s">
        <v>4</v>
      </c>
      <c r="K2210" s="17">
        <v>150</v>
      </c>
    </row>
    <row r="2211" spans="1:15" ht="18" x14ac:dyDescent="0.2">
      <c r="A2211" s="1" t="str">
        <f t="shared" si="36"/>
        <v>CR1908-00383</v>
      </c>
      <c r="B2211" s="16" t="s">
        <v>3383</v>
      </c>
      <c r="C2211" s="16" t="s">
        <v>3384</v>
      </c>
      <c r="D2211" s="16" t="s">
        <v>34</v>
      </c>
      <c r="E2211" s="16" t="s">
        <v>34</v>
      </c>
      <c r="F2211" s="16" t="s">
        <v>122</v>
      </c>
      <c r="G2211" s="17">
        <v>1</v>
      </c>
      <c r="H2211" s="17">
        <v>350</v>
      </c>
      <c r="I2211" s="17" t="s">
        <v>4</v>
      </c>
      <c r="J2211" s="17" t="s">
        <v>4</v>
      </c>
      <c r="K2211" s="17">
        <v>350</v>
      </c>
    </row>
    <row r="2212" spans="1:15" ht="18" x14ac:dyDescent="0.2">
      <c r="A2212" s="1" t="str">
        <f t="shared" si="36"/>
        <v>CR1908-00383</v>
      </c>
      <c r="B2212" s="16" t="s">
        <v>3068</v>
      </c>
      <c r="C2212" s="16" t="s">
        <v>3069</v>
      </c>
      <c r="D2212" s="16" t="s">
        <v>34</v>
      </c>
      <c r="E2212" s="16" t="s">
        <v>34</v>
      </c>
      <c r="F2212" s="16" t="s">
        <v>119</v>
      </c>
      <c r="G2212" s="17">
        <v>1</v>
      </c>
      <c r="H2212" s="17">
        <v>1450</v>
      </c>
      <c r="I2212" s="17" t="s">
        <v>4</v>
      </c>
      <c r="J2212" s="17" t="s">
        <v>4</v>
      </c>
      <c r="K2212" s="17">
        <v>1450</v>
      </c>
    </row>
    <row r="2213" spans="1:15" ht="18" x14ac:dyDescent="0.2">
      <c r="A2213" s="1" t="str">
        <f t="shared" si="36"/>
        <v>CR1908-00383</v>
      </c>
      <c r="B2213" s="16" t="s">
        <v>3781</v>
      </c>
      <c r="C2213" s="16" t="s">
        <v>3782</v>
      </c>
      <c r="D2213" s="16" t="s">
        <v>34</v>
      </c>
      <c r="E2213" s="16" t="s">
        <v>34</v>
      </c>
      <c r="F2213" s="16" t="s">
        <v>109</v>
      </c>
      <c r="G2213" s="17">
        <v>1</v>
      </c>
      <c r="H2213" s="17">
        <v>350</v>
      </c>
      <c r="I2213" s="17" t="s">
        <v>4</v>
      </c>
      <c r="J2213" s="17" t="s">
        <v>4</v>
      </c>
      <c r="K2213" s="17">
        <v>350</v>
      </c>
    </row>
    <row r="2214" spans="1:15" ht="18" x14ac:dyDescent="0.2">
      <c r="A2214" s="1" t="str">
        <f t="shared" si="36"/>
        <v>CR1908-00383</v>
      </c>
      <c r="B2214" s="16" t="s">
        <v>3783</v>
      </c>
      <c r="C2214" s="16" t="s">
        <v>3784</v>
      </c>
      <c r="D2214" s="16" t="s">
        <v>34</v>
      </c>
      <c r="E2214" s="16" t="s">
        <v>34</v>
      </c>
      <c r="F2214" s="16" t="s">
        <v>143</v>
      </c>
      <c r="G2214" s="17">
        <v>1</v>
      </c>
      <c r="H2214" s="17">
        <v>15</v>
      </c>
      <c r="I2214" s="17" t="s">
        <v>4</v>
      </c>
      <c r="J2214" s="17" t="s">
        <v>4</v>
      </c>
      <c r="K2214" s="17">
        <v>15</v>
      </c>
    </row>
    <row r="2215" spans="1:15" ht="18" x14ac:dyDescent="0.2">
      <c r="A2215" s="1" t="str">
        <f t="shared" si="36"/>
        <v>CR1908-00383</v>
      </c>
      <c r="B2215" s="16" t="s">
        <v>722</v>
      </c>
      <c r="C2215" s="16" t="s">
        <v>723</v>
      </c>
      <c r="D2215" s="16" t="s">
        <v>34</v>
      </c>
      <c r="E2215" s="16" t="s">
        <v>34</v>
      </c>
      <c r="F2215" s="16" t="s">
        <v>143</v>
      </c>
      <c r="G2215" s="17">
        <v>1</v>
      </c>
      <c r="H2215" s="17">
        <v>30</v>
      </c>
      <c r="I2215" s="17" t="s">
        <v>4</v>
      </c>
      <c r="J2215" s="17" t="s">
        <v>4</v>
      </c>
      <c r="K2215" s="17">
        <v>30</v>
      </c>
    </row>
    <row r="2216" spans="1:15" ht="18" x14ac:dyDescent="0.2">
      <c r="A2216" s="1" t="str">
        <f t="shared" si="36"/>
        <v>CR1908-00383</v>
      </c>
      <c r="B2216" s="16" t="s">
        <v>734</v>
      </c>
      <c r="C2216" s="16" t="s">
        <v>735</v>
      </c>
      <c r="D2216" s="16" t="s">
        <v>34</v>
      </c>
      <c r="E2216" s="16" t="s">
        <v>34</v>
      </c>
      <c r="F2216" s="16" t="s">
        <v>122</v>
      </c>
      <c r="G2216" s="17">
        <v>1</v>
      </c>
      <c r="H2216" s="17">
        <v>350</v>
      </c>
      <c r="I2216" s="17" t="s">
        <v>4</v>
      </c>
      <c r="J2216" s="17" t="s">
        <v>4</v>
      </c>
      <c r="K2216" s="17">
        <v>350</v>
      </c>
    </row>
    <row r="2217" spans="1:15" ht="18" x14ac:dyDescent="0.2">
      <c r="A2217" s="1" t="str">
        <f t="shared" si="36"/>
        <v>CR1908-00383</v>
      </c>
      <c r="B2217" s="16" t="s">
        <v>1737</v>
      </c>
      <c r="C2217" s="16" t="s">
        <v>1738</v>
      </c>
      <c r="D2217" s="16" t="s">
        <v>34</v>
      </c>
      <c r="E2217" s="16" t="s">
        <v>34</v>
      </c>
      <c r="F2217" s="16" t="s">
        <v>122</v>
      </c>
      <c r="G2217" s="17">
        <v>1</v>
      </c>
      <c r="H2217" s="17">
        <v>350</v>
      </c>
      <c r="I2217" s="17" t="s">
        <v>4</v>
      </c>
      <c r="J2217" s="17" t="s">
        <v>4</v>
      </c>
      <c r="K2217" s="17">
        <v>350</v>
      </c>
    </row>
    <row r="2218" spans="1:15" ht="18" x14ac:dyDescent="0.2">
      <c r="A2218" s="1" t="str">
        <f t="shared" si="36"/>
        <v>CR1908-00383</v>
      </c>
      <c r="B2218" s="16" t="s">
        <v>161</v>
      </c>
      <c r="C2218" s="16" t="s">
        <v>162</v>
      </c>
      <c r="D2218" s="16" t="s">
        <v>34</v>
      </c>
      <c r="E2218" s="16" t="s">
        <v>34</v>
      </c>
      <c r="F2218" s="16" t="s">
        <v>35</v>
      </c>
      <c r="G2218" s="17">
        <v>6</v>
      </c>
      <c r="H2218" s="17">
        <v>10</v>
      </c>
      <c r="I2218" s="17" t="s">
        <v>4</v>
      </c>
      <c r="J2218" s="17" t="s">
        <v>4</v>
      </c>
      <c r="K2218" s="17">
        <v>60</v>
      </c>
    </row>
    <row r="2219" spans="1:15" ht="18" x14ac:dyDescent="0.2">
      <c r="A2219" s="1" t="str">
        <f t="shared" si="36"/>
        <v/>
      </c>
      <c r="B2219" s="17" t="s">
        <v>4</v>
      </c>
      <c r="C2219" s="17" t="s">
        <v>4</v>
      </c>
      <c r="D2219" s="17" t="s">
        <v>4</v>
      </c>
      <c r="E2219" s="17" t="s">
        <v>4</v>
      </c>
      <c r="F2219" s="17" t="s">
        <v>4</v>
      </c>
      <c r="G2219" s="17">
        <v>14</v>
      </c>
      <c r="H2219" s="17" t="s">
        <v>4</v>
      </c>
      <c r="I2219" s="17" t="s">
        <v>4</v>
      </c>
      <c r="J2219" s="17" t="s">
        <v>4</v>
      </c>
      <c r="K2219" s="17">
        <v>3105</v>
      </c>
    </row>
    <row r="2220" spans="1:15" ht="18" x14ac:dyDescent="0.2">
      <c r="A2220" s="1" t="str">
        <f t="shared" si="36"/>
        <v/>
      </c>
      <c r="B2220" s="16" t="s">
        <v>3761</v>
      </c>
      <c r="C2220" s="16" t="s">
        <v>3785</v>
      </c>
      <c r="D2220" s="16" t="s">
        <v>3580</v>
      </c>
      <c r="E2220" s="16" t="s">
        <v>4</v>
      </c>
      <c r="F2220" s="16" t="s">
        <v>4</v>
      </c>
      <c r="G2220" s="16" t="s">
        <v>594</v>
      </c>
      <c r="H2220" s="16" t="s">
        <v>595</v>
      </c>
      <c r="I2220" s="17">
        <v>24600</v>
      </c>
      <c r="J2220" s="17" t="s">
        <v>4</v>
      </c>
      <c r="K2220" s="17">
        <v>24600</v>
      </c>
      <c r="L2220" s="17" t="s">
        <v>4</v>
      </c>
      <c r="M2220" s="17" t="s">
        <v>4</v>
      </c>
      <c r="N2220" s="17">
        <v>24600</v>
      </c>
      <c r="O2220" s="16" t="s">
        <v>102</v>
      </c>
    </row>
    <row r="2221" spans="1:15" ht="18" x14ac:dyDescent="0.2">
      <c r="A2221" s="1" t="str">
        <f t="shared" ref="A2221:A2284" si="37">IFERROR(IF(B2221="","",IF(ISNUMBER(SEARCH("2019-08",B2220)),C2220,_xlfn.IFS(A2220=C2219,A2220,A2220=C2218,A2220,A2220=C2217,A2220,A2220=C2216,A2220,A2220=C2215,A2220,A2220=C2214,A2220,A2220=C2213,A2220,A2220=C2212,A2220,A2220=C2211,A2220,A2220=C2210,A2220,A2220=C2209,A2220,A2220=C2208,A2220,A2220=C2207,A2220,A2220=C2206,A2220,A2220=C2205,A2220,A2220=C2204,A2220,A2220=C2203,A2220,A2220=C2202,A2220,A2220=C2201,A2220,A2220=C2200,A2220,A2220=C2199,A2220,A2220=C2198,A2220,A2220=C2197,A2220,A2220=C2196,A2220,A2220=C2195,A2220,A2220=C2194,A2220,A2220=C2193,A2220,A2220=C2192,A2220,A2220=C2191,A2220))),"")</f>
        <v>CR1908-00384</v>
      </c>
      <c r="B2221" s="16" t="s">
        <v>129</v>
      </c>
      <c r="C2221" s="16" t="s">
        <v>130</v>
      </c>
      <c r="D2221" s="16" t="s">
        <v>34</v>
      </c>
      <c r="E2221" s="16" t="s">
        <v>35</v>
      </c>
      <c r="F2221" s="16" t="s">
        <v>131</v>
      </c>
      <c r="G2221" s="17">
        <v>40</v>
      </c>
      <c r="H2221" s="17">
        <v>115</v>
      </c>
      <c r="I2221" s="17" t="s">
        <v>4</v>
      </c>
      <c r="J2221" s="17" t="s">
        <v>4</v>
      </c>
      <c r="K2221" s="17">
        <v>4600</v>
      </c>
    </row>
    <row r="2222" spans="1:15" ht="18" x14ac:dyDescent="0.2">
      <c r="A2222" s="1" t="str">
        <f t="shared" si="37"/>
        <v>CR1908-00384</v>
      </c>
      <c r="B2222" s="16" t="s">
        <v>1480</v>
      </c>
      <c r="C2222" s="16" t="s">
        <v>1481</v>
      </c>
      <c r="D2222" s="16" t="s">
        <v>51</v>
      </c>
      <c r="E2222" s="16" t="s">
        <v>174</v>
      </c>
      <c r="F2222" s="16" t="s">
        <v>131</v>
      </c>
      <c r="G2222" s="17">
        <v>200</v>
      </c>
      <c r="H2222" s="17">
        <v>100</v>
      </c>
      <c r="I2222" s="17" t="s">
        <v>4</v>
      </c>
      <c r="J2222" s="17" t="s">
        <v>4</v>
      </c>
      <c r="K2222" s="17">
        <v>20000</v>
      </c>
    </row>
    <row r="2223" spans="1:15" ht="18" x14ac:dyDescent="0.2">
      <c r="A2223" s="1" t="str">
        <f t="shared" si="37"/>
        <v/>
      </c>
      <c r="B2223" s="17" t="s">
        <v>4</v>
      </c>
      <c r="C2223" s="17" t="s">
        <v>4</v>
      </c>
      <c r="D2223" s="17" t="s">
        <v>4</v>
      </c>
      <c r="E2223" s="17" t="s">
        <v>4</v>
      </c>
      <c r="F2223" s="17" t="s">
        <v>4</v>
      </c>
      <c r="G2223" s="17">
        <v>240</v>
      </c>
      <c r="H2223" s="17" t="s">
        <v>4</v>
      </c>
      <c r="I2223" s="17" t="s">
        <v>4</v>
      </c>
      <c r="J2223" s="17" t="s">
        <v>4</v>
      </c>
      <c r="K2223" s="17">
        <v>24600</v>
      </c>
    </row>
    <row r="2224" spans="1:15" ht="18" x14ac:dyDescent="0.2">
      <c r="A2224" s="1" t="str">
        <f t="shared" si="37"/>
        <v/>
      </c>
      <c r="B2224" s="16" t="s">
        <v>3761</v>
      </c>
      <c r="C2224" s="16" t="s">
        <v>3786</v>
      </c>
      <c r="D2224" s="16" t="s">
        <v>2815</v>
      </c>
      <c r="E2224" s="16" t="s">
        <v>4</v>
      </c>
      <c r="F2224" s="16" t="s">
        <v>4</v>
      </c>
      <c r="G2224" s="16" t="s">
        <v>594</v>
      </c>
      <c r="H2224" s="16" t="s">
        <v>595</v>
      </c>
      <c r="I2224" s="17">
        <v>13575</v>
      </c>
      <c r="J2224" s="17" t="s">
        <v>4</v>
      </c>
      <c r="K2224" s="17">
        <v>13575</v>
      </c>
      <c r="L2224" s="17" t="s">
        <v>4</v>
      </c>
      <c r="M2224" s="17" t="s">
        <v>4</v>
      </c>
      <c r="N2224" s="17">
        <v>13575</v>
      </c>
      <c r="O2224" s="16" t="s">
        <v>102</v>
      </c>
    </row>
    <row r="2225" spans="1:15" ht="18" x14ac:dyDescent="0.2">
      <c r="A2225" s="1" t="str">
        <f t="shared" si="37"/>
        <v>CR1908-00385</v>
      </c>
      <c r="B2225" s="16" t="s">
        <v>40</v>
      </c>
      <c r="C2225" s="16" t="s">
        <v>41</v>
      </c>
      <c r="D2225" s="16" t="s">
        <v>34</v>
      </c>
      <c r="E2225" s="16" t="s">
        <v>51</v>
      </c>
      <c r="F2225" s="16" t="s">
        <v>36</v>
      </c>
      <c r="G2225" s="17">
        <v>30</v>
      </c>
      <c r="H2225" s="17">
        <v>60</v>
      </c>
      <c r="I2225" s="17" t="s">
        <v>4</v>
      </c>
      <c r="J2225" s="17" t="s">
        <v>4</v>
      </c>
      <c r="K2225" s="17">
        <v>1800</v>
      </c>
    </row>
    <row r="2226" spans="1:15" ht="18" x14ac:dyDescent="0.2">
      <c r="A2226" s="1" t="str">
        <f t="shared" si="37"/>
        <v>CR1908-00385</v>
      </c>
      <c r="B2226" s="16" t="s">
        <v>49</v>
      </c>
      <c r="C2226" s="16" t="s">
        <v>50</v>
      </c>
      <c r="D2226" s="16" t="s">
        <v>34</v>
      </c>
      <c r="E2226" s="16" t="s">
        <v>51</v>
      </c>
      <c r="F2226" s="16" t="s">
        <v>52</v>
      </c>
      <c r="G2226" s="17">
        <v>5</v>
      </c>
      <c r="H2226" s="17">
        <v>95</v>
      </c>
      <c r="I2226" s="17" t="s">
        <v>4</v>
      </c>
      <c r="J2226" s="17" t="s">
        <v>4</v>
      </c>
      <c r="K2226" s="17">
        <v>475</v>
      </c>
    </row>
    <row r="2227" spans="1:15" ht="18" x14ac:dyDescent="0.2">
      <c r="A2227" s="1" t="str">
        <f t="shared" si="37"/>
        <v>CR1908-00385</v>
      </c>
      <c r="B2227" s="16" t="s">
        <v>1038</v>
      </c>
      <c r="C2227" s="16" t="s">
        <v>1039</v>
      </c>
      <c r="D2227" s="16" t="s">
        <v>34</v>
      </c>
      <c r="E2227" s="16" t="s">
        <v>35</v>
      </c>
      <c r="F2227" s="16" t="s">
        <v>35</v>
      </c>
      <c r="G2227" s="17">
        <v>3</v>
      </c>
      <c r="H2227" s="17">
        <v>750</v>
      </c>
      <c r="I2227" s="17" t="s">
        <v>4</v>
      </c>
      <c r="J2227" s="17" t="s">
        <v>4</v>
      </c>
      <c r="K2227" s="17">
        <v>2250</v>
      </c>
    </row>
    <row r="2228" spans="1:15" ht="18" x14ac:dyDescent="0.2">
      <c r="A2228" s="1" t="str">
        <f t="shared" si="37"/>
        <v>CR1908-00385</v>
      </c>
      <c r="B2228" s="16" t="s">
        <v>45</v>
      </c>
      <c r="C2228" s="16" t="s">
        <v>46</v>
      </c>
      <c r="D2228" s="16" t="s">
        <v>34</v>
      </c>
      <c r="E2228" s="16" t="s">
        <v>51</v>
      </c>
      <c r="F2228" s="16" t="s">
        <v>36</v>
      </c>
      <c r="G2228" s="17">
        <v>30</v>
      </c>
      <c r="H2228" s="17">
        <v>130</v>
      </c>
      <c r="I2228" s="17" t="s">
        <v>4</v>
      </c>
      <c r="J2228" s="17" t="s">
        <v>4</v>
      </c>
      <c r="K2228" s="17">
        <v>3900</v>
      </c>
    </row>
    <row r="2229" spans="1:15" ht="18" x14ac:dyDescent="0.2">
      <c r="A2229" s="1" t="str">
        <f t="shared" si="37"/>
        <v>CR1908-00385</v>
      </c>
      <c r="B2229" s="16" t="s">
        <v>1016</v>
      </c>
      <c r="C2229" s="16" t="s">
        <v>1017</v>
      </c>
      <c r="D2229" s="16" t="s">
        <v>34</v>
      </c>
      <c r="E2229" s="16" t="s">
        <v>35</v>
      </c>
      <c r="F2229" s="16" t="s">
        <v>75</v>
      </c>
      <c r="G2229" s="17">
        <v>1</v>
      </c>
      <c r="H2229" s="17">
        <v>550</v>
      </c>
      <c r="I2229" s="17" t="s">
        <v>4</v>
      </c>
      <c r="J2229" s="17" t="s">
        <v>4</v>
      </c>
      <c r="K2229" s="17">
        <v>550</v>
      </c>
    </row>
    <row r="2230" spans="1:15" ht="18" x14ac:dyDescent="0.2">
      <c r="A2230" s="1" t="str">
        <f t="shared" si="37"/>
        <v>CR1908-00385</v>
      </c>
      <c r="B2230" s="16" t="s">
        <v>129</v>
      </c>
      <c r="C2230" s="16" t="s">
        <v>130</v>
      </c>
      <c r="D2230" s="16" t="s">
        <v>34</v>
      </c>
      <c r="E2230" s="16" t="s">
        <v>35</v>
      </c>
      <c r="F2230" s="16" t="s">
        <v>131</v>
      </c>
      <c r="G2230" s="17">
        <v>40</v>
      </c>
      <c r="H2230" s="17">
        <v>115</v>
      </c>
      <c r="I2230" s="17" t="s">
        <v>4</v>
      </c>
      <c r="J2230" s="17" t="s">
        <v>4</v>
      </c>
      <c r="K2230" s="17">
        <v>4600</v>
      </c>
    </row>
    <row r="2231" spans="1:15" ht="18" x14ac:dyDescent="0.2">
      <c r="A2231" s="1" t="str">
        <f t="shared" si="37"/>
        <v/>
      </c>
      <c r="B2231" s="17" t="s">
        <v>4</v>
      </c>
      <c r="C2231" s="17" t="s">
        <v>4</v>
      </c>
      <c r="D2231" s="17" t="s">
        <v>4</v>
      </c>
      <c r="E2231" s="17" t="s">
        <v>4</v>
      </c>
      <c r="F2231" s="17" t="s">
        <v>4</v>
      </c>
      <c r="G2231" s="17">
        <v>109</v>
      </c>
      <c r="H2231" s="17" t="s">
        <v>4</v>
      </c>
      <c r="I2231" s="17" t="s">
        <v>4</v>
      </c>
      <c r="J2231" s="17" t="s">
        <v>4</v>
      </c>
      <c r="K2231" s="17">
        <v>13575</v>
      </c>
    </row>
    <row r="2232" spans="1:15" ht="18" x14ac:dyDescent="0.2">
      <c r="A2232" s="1" t="str">
        <f t="shared" si="37"/>
        <v/>
      </c>
      <c r="B2232" s="16" t="s">
        <v>3761</v>
      </c>
      <c r="C2232" s="16" t="s">
        <v>3787</v>
      </c>
      <c r="D2232" s="16" t="s">
        <v>3788</v>
      </c>
      <c r="E2232" s="16" t="s">
        <v>4</v>
      </c>
      <c r="F2232" s="16" t="s">
        <v>4</v>
      </c>
      <c r="G2232" s="16" t="s">
        <v>594</v>
      </c>
      <c r="H2232" s="16" t="s">
        <v>595</v>
      </c>
      <c r="I2232" s="17">
        <v>12975</v>
      </c>
      <c r="J2232" s="17" t="s">
        <v>4</v>
      </c>
      <c r="K2232" s="17">
        <v>12975</v>
      </c>
      <c r="L2232" s="17" t="s">
        <v>4</v>
      </c>
      <c r="M2232" s="17" t="s">
        <v>4</v>
      </c>
      <c r="N2232" s="17">
        <v>12975</v>
      </c>
      <c r="O2232" s="16" t="s">
        <v>102</v>
      </c>
    </row>
    <row r="2233" spans="1:15" ht="18" x14ac:dyDescent="0.2">
      <c r="A2233" s="1" t="str">
        <f t="shared" si="37"/>
        <v>CR1908-00386</v>
      </c>
      <c r="B2233" s="16" t="s">
        <v>49</v>
      </c>
      <c r="C2233" s="16" t="s">
        <v>50</v>
      </c>
      <c r="D2233" s="16" t="s">
        <v>34</v>
      </c>
      <c r="E2233" s="16" t="s">
        <v>51</v>
      </c>
      <c r="F2233" s="16" t="s">
        <v>52</v>
      </c>
      <c r="G2233" s="17">
        <v>5</v>
      </c>
      <c r="H2233" s="17">
        <v>95</v>
      </c>
      <c r="I2233" s="17" t="s">
        <v>4</v>
      </c>
      <c r="J2233" s="17" t="s">
        <v>4</v>
      </c>
      <c r="K2233" s="17">
        <v>475</v>
      </c>
    </row>
    <row r="2234" spans="1:15" ht="18" x14ac:dyDescent="0.2">
      <c r="A2234" s="1" t="str">
        <f t="shared" si="37"/>
        <v>CR1908-00386</v>
      </c>
      <c r="B2234" s="16" t="s">
        <v>1016</v>
      </c>
      <c r="C2234" s="16" t="s">
        <v>1017</v>
      </c>
      <c r="D2234" s="16" t="s">
        <v>34</v>
      </c>
      <c r="E2234" s="16" t="s">
        <v>35</v>
      </c>
      <c r="F2234" s="16" t="s">
        <v>75</v>
      </c>
      <c r="G2234" s="17">
        <v>1</v>
      </c>
      <c r="H2234" s="17">
        <v>550</v>
      </c>
      <c r="I2234" s="17" t="s">
        <v>4</v>
      </c>
      <c r="J2234" s="17" t="s">
        <v>4</v>
      </c>
      <c r="K2234" s="17">
        <v>550</v>
      </c>
    </row>
    <row r="2235" spans="1:15" ht="18" x14ac:dyDescent="0.2">
      <c r="A2235" s="1" t="str">
        <f t="shared" si="37"/>
        <v>CR1908-00386</v>
      </c>
      <c r="B2235" s="16" t="s">
        <v>129</v>
      </c>
      <c r="C2235" s="16" t="s">
        <v>130</v>
      </c>
      <c r="D2235" s="16" t="s">
        <v>34</v>
      </c>
      <c r="E2235" s="16" t="s">
        <v>35</v>
      </c>
      <c r="F2235" s="16" t="s">
        <v>131</v>
      </c>
      <c r="G2235" s="17">
        <v>40</v>
      </c>
      <c r="H2235" s="17">
        <v>115</v>
      </c>
      <c r="I2235" s="17" t="s">
        <v>4</v>
      </c>
      <c r="J2235" s="17" t="s">
        <v>4</v>
      </c>
      <c r="K2235" s="17">
        <v>4600</v>
      </c>
    </row>
    <row r="2236" spans="1:15" ht="18" x14ac:dyDescent="0.2">
      <c r="A2236" s="1" t="str">
        <f t="shared" si="37"/>
        <v>CR1908-00386</v>
      </c>
      <c r="B2236" s="16" t="s">
        <v>40</v>
      </c>
      <c r="C2236" s="16" t="s">
        <v>41</v>
      </c>
      <c r="D2236" s="16" t="s">
        <v>34</v>
      </c>
      <c r="E2236" s="16" t="s">
        <v>51</v>
      </c>
      <c r="F2236" s="16" t="s">
        <v>36</v>
      </c>
      <c r="G2236" s="17">
        <v>20</v>
      </c>
      <c r="H2236" s="17">
        <v>60</v>
      </c>
      <c r="I2236" s="17" t="s">
        <v>4</v>
      </c>
      <c r="J2236" s="17" t="s">
        <v>4</v>
      </c>
      <c r="K2236" s="17">
        <v>1200</v>
      </c>
    </row>
    <row r="2237" spans="1:15" ht="18" x14ac:dyDescent="0.2">
      <c r="A2237" s="1" t="str">
        <f t="shared" si="37"/>
        <v>CR1908-00386</v>
      </c>
      <c r="B2237" s="16" t="s">
        <v>1038</v>
      </c>
      <c r="C2237" s="16" t="s">
        <v>1039</v>
      </c>
      <c r="D2237" s="16" t="s">
        <v>34</v>
      </c>
      <c r="E2237" s="16" t="s">
        <v>35</v>
      </c>
      <c r="F2237" s="16" t="s">
        <v>35</v>
      </c>
      <c r="G2237" s="17">
        <v>3</v>
      </c>
      <c r="H2237" s="17">
        <v>750</v>
      </c>
      <c r="I2237" s="17" t="s">
        <v>4</v>
      </c>
      <c r="J2237" s="17" t="s">
        <v>4</v>
      </c>
      <c r="K2237" s="17">
        <v>2250</v>
      </c>
    </row>
    <row r="2238" spans="1:15" ht="18" x14ac:dyDescent="0.2">
      <c r="A2238" s="1" t="str">
        <f t="shared" si="37"/>
        <v>CR1908-00386</v>
      </c>
      <c r="B2238" s="16" t="s">
        <v>45</v>
      </c>
      <c r="C2238" s="16" t="s">
        <v>46</v>
      </c>
      <c r="D2238" s="16" t="s">
        <v>34</v>
      </c>
      <c r="E2238" s="16" t="s">
        <v>51</v>
      </c>
      <c r="F2238" s="16" t="s">
        <v>36</v>
      </c>
      <c r="G2238" s="17">
        <v>30</v>
      </c>
      <c r="H2238" s="17">
        <v>130</v>
      </c>
      <c r="I2238" s="17" t="s">
        <v>4</v>
      </c>
      <c r="J2238" s="17" t="s">
        <v>4</v>
      </c>
      <c r="K2238" s="17">
        <v>3900</v>
      </c>
    </row>
    <row r="2239" spans="1:15" ht="18" x14ac:dyDescent="0.2">
      <c r="A2239" s="1" t="str">
        <f t="shared" si="37"/>
        <v/>
      </c>
      <c r="B2239" s="17" t="s">
        <v>4</v>
      </c>
      <c r="C2239" s="17" t="s">
        <v>4</v>
      </c>
      <c r="D2239" s="17" t="s">
        <v>4</v>
      </c>
      <c r="E2239" s="17" t="s">
        <v>4</v>
      </c>
      <c r="F2239" s="17" t="s">
        <v>4</v>
      </c>
      <c r="G2239" s="17">
        <v>99</v>
      </c>
      <c r="H2239" s="17" t="s">
        <v>4</v>
      </c>
      <c r="I2239" s="17" t="s">
        <v>4</v>
      </c>
      <c r="J2239" s="17" t="s">
        <v>4</v>
      </c>
      <c r="K2239" s="17">
        <v>12975</v>
      </c>
    </row>
    <row r="2240" spans="1:15" ht="18" x14ac:dyDescent="0.2">
      <c r="A2240" s="1" t="str">
        <f t="shared" si="37"/>
        <v/>
      </c>
      <c r="B2240" s="16" t="s">
        <v>3761</v>
      </c>
      <c r="C2240" s="16" t="s">
        <v>3789</v>
      </c>
      <c r="D2240" s="16" t="s">
        <v>3239</v>
      </c>
      <c r="E2240" s="16" t="s">
        <v>4</v>
      </c>
      <c r="F2240" s="16" t="s">
        <v>4</v>
      </c>
      <c r="G2240" s="16" t="s">
        <v>594</v>
      </c>
      <c r="H2240" s="16" t="s">
        <v>595</v>
      </c>
      <c r="I2240" s="17">
        <v>5600</v>
      </c>
      <c r="J2240" s="17" t="s">
        <v>4</v>
      </c>
      <c r="K2240" s="17">
        <v>5600</v>
      </c>
      <c r="L2240" s="17" t="s">
        <v>4</v>
      </c>
      <c r="M2240" s="17" t="s">
        <v>4</v>
      </c>
      <c r="N2240" s="17">
        <v>5600</v>
      </c>
      <c r="O2240" s="16" t="s">
        <v>102</v>
      </c>
    </row>
    <row r="2241" spans="1:15" ht="18" x14ac:dyDescent="0.2">
      <c r="A2241" s="1" t="str">
        <f t="shared" si="37"/>
        <v>CR1908-00387</v>
      </c>
      <c r="B2241" s="16" t="s">
        <v>218</v>
      </c>
      <c r="C2241" s="16" t="s">
        <v>219</v>
      </c>
      <c r="D2241" s="16" t="s">
        <v>34</v>
      </c>
      <c r="E2241" s="16" t="s">
        <v>35</v>
      </c>
      <c r="F2241" s="16" t="s">
        <v>131</v>
      </c>
      <c r="G2241" s="17">
        <v>40</v>
      </c>
      <c r="H2241" s="17">
        <v>140</v>
      </c>
      <c r="I2241" s="17" t="s">
        <v>4</v>
      </c>
      <c r="J2241" s="17" t="s">
        <v>4</v>
      </c>
      <c r="K2241" s="17">
        <v>5600</v>
      </c>
    </row>
    <row r="2242" spans="1:15" ht="18" x14ac:dyDescent="0.2">
      <c r="A2242" s="1" t="str">
        <f t="shared" si="37"/>
        <v/>
      </c>
      <c r="B2242" s="17" t="s">
        <v>4</v>
      </c>
      <c r="C2242" s="17" t="s">
        <v>4</v>
      </c>
      <c r="D2242" s="17" t="s">
        <v>4</v>
      </c>
      <c r="E2242" s="17" t="s">
        <v>4</v>
      </c>
      <c r="F2242" s="17" t="s">
        <v>4</v>
      </c>
      <c r="G2242" s="17">
        <v>40</v>
      </c>
      <c r="H2242" s="17" t="s">
        <v>4</v>
      </c>
      <c r="I2242" s="17" t="s">
        <v>4</v>
      </c>
      <c r="J2242" s="17" t="s">
        <v>4</v>
      </c>
      <c r="K2242" s="17">
        <v>5600</v>
      </c>
    </row>
    <row r="2243" spans="1:15" ht="18" x14ac:dyDescent="0.2">
      <c r="A2243" s="1" t="str">
        <f t="shared" si="37"/>
        <v/>
      </c>
      <c r="B2243" s="16" t="s">
        <v>3761</v>
      </c>
      <c r="C2243" s="16" t="s">
        <v>3790</v>
      </c>
      <c r="D2243" s="16" t="s">
        <v>3791</v>
      </c>
      <c r="E2243" s="16" t="s">
        <v>4</v>
      </c>
      <c r="F2243" s="16" t="s">
        <v>4</v>
      </c>
      <c r="G2243" s="16" t="s">
        <v>594</v>
      </c>
      <c r="H2243" s="16" t="s">
        <v>595</v>
      </c>
      <c r="I2243" s="17">
        <v>2100</v>
      </c>
      <c r="J2243" s="17" t="s">
        <v>4</v>
      </c>
      <c r="K2243" s="17">
        <v>2100</v>
      </c>
      <c r="L2243" s="17" t="s">
        <v>4</v>
      </c>
      <c r="M2243" s="17" t="s">
        <v>4</v>
      </c>
      <c r="N2243" s="17">
        <v>2100</v>
      </c>
      <c r="O2243" s="16" t="s">
        <v>102</v>
      </c>
    </row>
    <row r="2244" spans="1:15" ht="18" x14ac:dyDescent="0.2">
      <c r="A2244" s="1" t="str">
        <f t="shared" si="37"/>
        <v>CR1908-00388</v>
      </c>
      <c r="B2244" s="16" t="s">
        <v>218</v>
      </c>
      <c r="C2244" s="16" t="s">
        <v>219</v>
      </c>
      <c r="D2244" s="16" t="s">
        <v>34</v>
      </c>
      <c r="E2244" s="16" t="s">
        <v>35</v>
      </c>
      <c r="F2244" s="16" t="s">
        <v>131</v>
      </c>
      <c r="G2244" s="17">
        <v>15</v>
      </c>
      <c r="H2244" s="17">
        <v>140</v>
      </c>
      <c r="I2244" s="17" t="s">
        <v>4</v>
      </c>
      <c r="J2244" s="17" t="s">
        <v>4</v>
      </c>
      <c r="K2244" s="17">
        <v>2100</v>
      </c>
    </row>
    <row r="2245" spans="1:15" ht="18" x14ac:dyDescent="0.2">
      <c r="A2245" s="1" t="str">
        <f t="shared" si="37"/>
        <v/>
      </c>
      <c r="B2245" s="17" t="s">
        <v>4</v>
      </c>
      <c r="C2245" s="17" t="s">
        <v>4</v>
      </c>
      <c r="D2245" s="17" t="s">
        <v>4</v>
      </c>
      <c r="E2245" s="17" t="s">
        <v>4</v>
      </c>
      <c r="F2245" s="17" t="s">
        <v>4</v>
      </c>
      <c r="G2245" s="17">
        <v>15</v>
      </c>
      <c r="H2245" s="17" t="s">
        <v>4</v>
      </c>
      <c r="I2245" s="17" t="s">
        <v>4</v>
      </c>
      <c r="J2245" s="17" t="s">
        <v>4</v>
      </c>
      <c r="K2245" s="17">
        <v>2100</v>
      </c>
    </row>
    <row r="2246" spans="1:15" ht="18" x14ac:dyDescent="0.2">
      <c r="A2246" s="1" t="str">
        <f t="shared" si="37"/>
        <v/>
      </c>
      <c r="B2246" s="16" t="s">
        <v>3761</v>
      </c>
      <c r="C2246" s="16" t="s">
        <v>3792</v>
      </c>
      <c r="D2246" s="16" t="s">
        <v>3793</v>
      </c>
      <c r="E2246" s="16" t="s">
        <v>4</v>
      </c>
      <c r="F2246" s="16" t="s">
        <v>4</v>
      </c>
      <c r="G2246" s="16" t="s">
        <v>124</v>
      </c>
      <c r="H2246" s="16" t="s">
        <v>125</v>
      </c>
      <c r="I2246" s="17">
        <v>19702</v>
      </c>
      <c r="J2246" s="17" t="s">
        <v>4</v>
      </c>
      <c r="K2246" s="17">
        <v>19702</v>
      </c>
      <c r="L2246" s="17" t="s">
        <v>4</v>
      </c>
      <c r="M2246" s="17" t="s">
        <v>4</v>
      </c>
      <c r="N2246" s="17">
        <v>19702</v>
      </c>
      <c r="O2246" s="16" t="s">
        <v>31</v>
      </c>
    </row>
    <row r="2247" spans="1:15" ht="18" x14ac:dyDescent="0.2">
      <c r="A2247" s="1" t="str">
        <f t="shared" si="37"/>
        <v>CR1908-00389</v>
      </c>
      <c r="B2247" s="16" t="s">
        <v>697</v>
      </c>
      <c r="C2247" s="16" t="s">
        <v>698</v>
      </c>
      <c r="D2247" s="16" t="s">
        <v>34</v>
      </c>
      <c r="E2247" s="16" t="s">
        <v>51</v>
      </c>
      <c r="F2247" s="16" t="s">
        <v>36</v>
      </c>
      <c r="G2247" s="17">
        <v>6</v>
      </c>
      <c r="H2247" s="17">
        <v>520</v>
      </c>
      <c r="I2247" s="17" t="s">
        <v>4</v>
      </c>
      <c r="J2247" s="17" t="s">
        <v>4</v>
      </c>
      <c r="K2247" s="17">
        <v>3120</v>
      </c>
    </row>
    <row r="2248" spans="1:15" ht="18" x14ac:dyDescent="0.2">
      <c r="A2248" s="1" t="str">
        <f t="shared" si="37"/>
        <v>CR1908-00389</v>
      </c>
      <c r="B2248" s="16" t="s">
        <v>3794</v>
      </c>
      <c r="C2248" s="16" t="s">
        <v>3795</v>
      </c>
      <c r="D2248" s="16" t="s">
        <v>34</v>
      </c>
      <c r="E2248" s="16" t="s">
        <v>34</v>
      </c>
      <c r="F2248" s="16" t="s">
        <v>51</v>
      </c>
      <c r="G2248" s="17">
        <v>210</v>
      </c>
      <c r="H2248" s="17">
        <v>4</v>
      </c>
      <c r="I2248" s="17" t="s">
        <v>4</v>
      </c>
      <c r="J2248" s="17" t="s">
        <v>4</v>
      </c>
      <c r="K2248" s="17">
        <v>840</v>
      </c>
    </row>
    <row r="2249" spans="1:15" ht="18" x14ac:dyDescent="0.2">
      <c r="A2249" s="1" t="str">
        <f t="shared" si="37"/>
        <v>CR1908-00389</v>
      </c>
      <c r="B2249" s="16" t="s">
        <v>3796</v>
      </c>
      <c r="C2249" s="16" t="s">
        <v>3797</v>
      </c>
      <c r="D2249" s="16" t="s">
        <v>34</v>
      </c>
      <c r="E2249" s="16" t="s">
        <v>35</v>
      </c>
      <c r="F2249" s="16" t="s">
        <v>1365</v>
      </c>
      <c r="G2249" s="17">
        <v>1</v>
      </c>
      <c r="H2249" s="17">
        <v>780</v>
      </c>
      <c r="I2249" s="17" t="s">
        <v>4</v>
      </c>
      <c r="J2249" s="17" t="s">
        <v>4</v>
      </c>
      <c r="K2249" s="17">
        <v>780</v>
      </c>
    </row>
    <row r="2250" spans="1:15" ht="18" x14ac:dyDescent="0.2">
      <c r="A2250" s="1" t="str">
        <f t="shared" si="37"/>
        <v>CR1908-00389</v>
      </c>
      <c r="B2250" s="16" t="s">
        <v>3798</v>
      </c>
      <c r="C2250" s="16" t="s">
        <v>3799</v>
      </c>
      <c r="D2250" s="16" t="s">
        <v>34</v>
      </c>
      <c r="E2250" s="16" t="s">
        <v>34</v>
      </c>
      <c r="F2250" s="16" t="s">
        <v>36</v>
      </c>
      <c r="G2250" s="17">
        <v>1</v>
      </c>
      <c r="H2250" s="17">
        <v>95</v>
      </c>
      <c r="I2250" s="17" t="s">
        <v>4</v>
      </c>
      <c r="J2250" s="17" t="s">
        <v>4</v>
      </c>
      <c r="K2250" s="17">
        <v>95</v>
      </c>
    </row>
    <row r="2251" spans="1:15" ht="18" x14ac:dyDescent="0.2">
      <c r="A2251" s="1" t="str">
        <f t="shared" si="37"/>
        <v>CR1908-00389</v>
      </c>
      <c r="B2251" s="16" t="s">
        <v>153</v>
      </c>
      <c r="C2251" s="16" t="s">
        <v>154</v>
      </c>
      <c r="D2251" s="16" t="s">
        <v>34</v>
      </c>
      <c r="E2251" s="16" t="s">
        <v>34</v>
      </c>
      <c r="F2251" s="16" t="s">
        <v>140</v>
      </c>
      <c r="G2251" s="17">
        <v>1</v>
      </c>
      <c r="H2251" s="17">
        <v>95</v>
      </c>
      <c r="I2251" s="17" t="s">
        <v>4</v>
      </c>
      <c r="J2251" s="17" t="s">
        <v>4</v>
      </c>
      <c r="K2251" s="17">
        <v>95</v>
      </c>
    </row>
    <row r="2252" spans="1:15" ht="18" x14ac:dyDescent="0.2">
      <c r="A2252" s="1" t="str">
        <f t="shared" si="37"/>
        <v>CR1908-00389</v>
      </c>
      <c r="B2252" s="16" t="s">
        <v>1032</v>
      </c>
      <c r="C2252" s="16" t="s">
        <v>1033</v>
      </c>
      <c r="D2252" s="16" t="s">
        <v>34</v>
      </c>
      <c r="E2252" s="16" t="s">
        <v>34</v>
      </c>
      <c r="F2252" s="16" t="s">
        <v>110</v>
      </c>
      <c r="G2252" s="17">
        <v>2</v>
      </c>
      <c r="H2252" s="17">
        <v>60</v>
      </c>
      <c r="I2252" s="17" t="s">
        <v>4</v>
      </c>
      <c r="J2252" s="17" t="s">
        <v>4</v>
      </c>
      <c r="K2252" s="17">
        <v>120</v>
      </c>
    </row>
    <row r="2253" spans="1:15" ht="18" x14ac:dyDescent="0.2">
      <c r="A2253" s="1" t="str">
        <f t="shared" si="37"/>
        <v>CR1908-00389</v>
      </c>
      <c r="B2253" s="16" t="s">
        <v>3598</v>
      </c>
      <c r="C2253" s="16" t="s">
        <v>3599</v>
      </c>
      <c r="D2253" s="16" t="s">
        <v>34</v>
      </c>
      <c r="E2253" s="16" t="s">
        <v>35</v>
      </c>
      <c r="F2253" s="16" t="s">
        <v>3600</v>
      </c>
      <c r="G2253" s="17">
        <v>2</v>
      </c>
      <c r="H2253" s="17">
        <v>450</v>
      </c>
      <c r="I2253" s="17" t="s">
        <v>4</v>
      </c>
      <c r="J2253" s="17" t="s">
        <v>4</v>
      </c>
      <c r="K2253" s="17">
        <v>900</v>
      </c>
    </row>
    <row r="2254" spans="1:15" ht="18" x14ac:dyDescent="0.2">
      <c r="A2254" s="1" t="str">
        <f t="shared" si="37"/>
        <v>CR1908-00389</v>
      </c>
      <c r="B2254" s="16" t="s">
        <v>282</v>
      </c>
      <c r="C2254" s="16" t="s">
        <v>283</v>
      </c>
      <c r="D2254" s="16" t="s">
        <v>34</v>
      </c>
      <c r="E2254" s="16" t="s">
        <v>35</v>
      </c>
      <c r="F2254" s="16" t="s">
        <v>194</v>
      </c>
      <c r="G2254" s="17">
        <v>2</v>
      </c>
      <c r="H2254" s="17">
        <v>150</v>
      </c>
      <c r="I2254" s="17" t="s">
        <v>4</v>
      </c>
      <c r="J2254" s="17" t="s">
        <v>4</v>
      </c>
      <c r="K2254" s="17">
        <v>300</v>
      </c>
    </row>
    <row r="2255" spans="1:15" ht="18" x14ac:dyDescent="0.2">
      <c r="A2255" s="1" t="str">
        <f t="shared" si="37"/>
        <v>CR1908-00389</v>
      </c>
      <c r="B2255" s="16" t="s">
        <v>384</v>
      </c>
      <c r="C2255" s="16" t="s">
        <v>385</v>
      </c>
      <c r="D2255" s="16" t="s">
        <v>34</v>
      </c>
      <c r="E2255" s="16" t="s">
        <v>35</v>
      </c>
      <c r="F2255" s="16" t="s">
        <v>122</v>
      </c>
      <c r="G2255" s="17">
        <v>1</v>
      </c>
      <c r="H2255" s="17">
        <v>150</v>
      </c>
      <c r="I2255" s="17" t="s">
        <v>4</v>
      </c>
      <c r="J2255" s="17" t="s">
        <v>4</v>
      </c>
      <c r="K2255" s="17">
        <v>150</v>
      </c>
    </row>
    <row r="2256" spans="1:15" ht="18" x14ac:dyDescent="0.2">
      <c r="A2256" s="1" t="str">
        <f t="shared" si="37"/>
        <v>CR1908-00389</v>
      </c>
      <c r="B2256" s="16" t="s">
        <v>1644</v>
      </c>
      <c r="C2256" s="16" t="s">
        <v>1645</v>
      </c>
      <c r="D2256" s="16" t="s">
        <v>34</v>
      </c>
      <c r="E2256" s="16" t="s">
        <v>35</v>
      </c>
      <c r="F2256" s="16" t="s">
        <v>122</v>
      </c>
      <c r="G2256" s="17">
        <v>1</v>
      </c>
      <c r="H2256" s="17">
        <v>350</v>
      </c>
      <c r="I2256" s="17" t="s">
        <v>4</v>
      </c>
      <c r="J2256" s="17" t="s">
        <v>4</v>
      </c>
      <c r="K2256" s="17">
        <v>350</v>
      </c>
    </row>
    <row r="2257" spans="1:15" ht="18" x14ac:dyDescent="0.2">
      <c r="A2257" s="1" t="str">
        <f t="shared" si="37"/>
        <v>CR1908-00389</v>
      </c>
      <c r="B2257" s="16" t="s">
        <v>1048</v>
      </c>
      <c r="C2257" s="16" t="s">
        <v>1049</v>
      </c>
      <c r="D2257" s="16" t="s">
        <v>34</v>
      </c>
      <c r="E2257" s="16" t="s">
        <v>51</v>
      </c>
      <c r="F2257" s="16" t="s">
        <v>35</v>
      </c>
      <c r="G2257" s="17">
        <v>2</v>
      </c>
      <c r="H2257" s="17">
        <v>210</v>
      </c>
      <c r="I2257" s="17" t="s">
        <v>4</v>
      </c>
      <c r="J2257" s="17" t="s">
        <v>4</v>
      </c>
      <c r="K2257" s="17">
        <v>420</v>
      </c>
    </row>
    <row r="2258" spans="1:15" ht="18" x14ac:dyDescent="0.2">
      <c r="A2258" s="1" t="str">
        <f t="shared" si="37"/>
        <v>CR1908-00389</v>
      </c>
      <c r="B2258" s="16" t="s">
        <v>3800</v>
      </c>
      <c r="C2258" s="16" t="s">
        <v>3801</v>
      </c>
      <c r="D2258" s="16" t="s">
        <v>34</v>
      </c>
      <c r="E2258" s="16" t="s">
        <v>34</v>
      </c>
      <c r="F2258" s="16" t="s">
        <v>88</v>
      </c>
      <c r="G2258" s="17">
        <v>7</v>
      </c>
      <c r="H2258" s="17">
        <v>65</v>
      </c>
      <c r="I2258" s="17" t="s">
        <v>4</v>
      </c>
      <c r="J2258" s="17" t="s">
        <v>4</v>
      </c>
      <c r="K2258" s="17">
        <v>455</v>
      </c>
    </row>
    <row r="2259" spans="1:15" ht="18" x14ac:dyDescent="0.2">
      <c r="A2259" s="1" t="str">
        <f t="shared" si="37"/>
        <v>CR1908-00389</v>
      </c>
      <c r="B2259" s="16" t="s">
        <v>204</v>
      </c>
      <c r="C2259" s="16" t="s">
        <v>205</v>
      </c>
      <c r="D2259" s="16" t="s">
        <v>34</v>
      </c>
      <c r="E2259" s="16" t="s">
        <v>51</v>
      </c>
      <c r="F2259" s="16" t="s">
        <v>36</v>
      </c>
      <c r="G2259" s="17">
        <v>9</v>
      </c>
      <c r="H2259" s="17">
        <v>149</v>
      </c>
      <c r="I2259" s="17" t="s">
        <v>4</v>
      </c>
      <c r="J2259" s="17" t="s">
        <v>4</v>
      </c>
      <c r="K2259" s="17">
        <v>1341</v>
      </c>
    </row>
    <row r="2260" spans="1:15" ht="18" x14ac:dyDescent="0.2">
      <c r="A2260" s="1" t="str">
        <f t="shared" si="37"/>
        <v>CR1908-00389</v>
      </c>
      <c r="B2260" s="16" t="s">
        <v>40</v>
      </c>
      <c r="C2260" s="16" t="s">
        <v>41</v>
      </c>
      <c r="D2260" s="16" t="s">
        <v>34</v>
      </c>
      <c r="E2260" s="16" t="s">
        <v>51</v>
      </c>
      <c r="F2260" s="16" t="s">
        <v>36</v>
      </c>
      <c r="G2260" s="17">
        <v>3</v>
      </c>
      <c r="H2260" s="17">
        <v>57</v>
      </c>
      <c r="I2260" s="17" t="s">
        <v>4</v>
      </c>
      <c r="J2260" s="17" t="s">
        <v>4</v>
      </c>
      <c r="K2260" s="17">
        <v>171</v>
      </c>
    </row>
    <row r="2261" spans="1:15" ht="18" x14ac:dyDescent="0.2">
      <c r="A2261" s="1" t="str">
        <f t="shared" si="37"/>
        <v>CR1908-00389</v>
      </c>
      <c r="B2261" s="16" t="s">
        <v>1054</v>
      </c>
      <c r="C2261" s="16" t="s">
        <v>1055</v>
      </c>
      <c r="D2261" s="16" t="s">
        <v>34</v>
      </c>
      <c r="E2261" s="16" t="s">
        <v>51</v>
      </c>
      <c r="F2261" s="16" t="s">
        <v>36</v>
      </c>
      <c r="G2261" s="17">
        <v>37</v>
      </c>
      <c r="H2261" s="17">
        <v>175</v>
      </c>
      <c r="I2261" s="17" t="s">
        <v>4</v>
      </c>
      <c r="J2261" s="17" t="s">
        <v>4</v>
      </c>
      <c r="K2261" s="17">
        <v>6475</v>
      </c>
    </row>
    <row r="2262" spans="1:15" ht="18" x14ac:dyDescent="0.2">
      <c r="A2262" s="1" t="str">
        <f t="shared" si="37"/>
        <v>CR1908-00389</v>
      </c>
      <c r="B2262" s="16" t="s">
        <v>3802</v>
      </c>
      <c r="C2262" s="16" t="s">
        <v>3803</v>
      </c>
      <c r="D2262" s="16" t="s">
        <v>34</v>
      </c>
      <c r="E2262" s="16" t="s">
        <v>35</v>
      </c>
      <c r="F2262" s="16" t="s">
        <v>1365</v>
      </c>
      <c r="G2262" s="17">
        <v>3</v>
      </c>
      <c r="H2262" s="17">
        <v>480</v>
      </c>
      <c r="I2262" s="17" t="s">
        <v>4</v>
      </c>
      <c r="J2262" s="17" t="s">
        <v>4</v>
      </c>
      <c r="K2262" s="17">
        <v>1440</v>
      </c>
    </row>
    <row r="2263" spans="1:15" ht="18" x14ac:dyDescent="0.2">
      <c r="A2263" s="1" t="str">
        <f t="shared" si="37"/>
        <v>CR1908-00389</v>
      </c>
      <c r="B2263" s="16" t="s">
        <v>129</v>
      </c>
      <c r="C2263" s="16" t="s">
        <v>130</v>
      </c>
      <c r="D2263" s="16" t="s">
        <v>34</v>
      </c>
      <c r="E2263" s="16" t="s">
        <v>34</v>
      </c>
      <c r="F2263" s="16" t="s">
        <v>131</v>
      </c>
      <c r="G2263" s="17">
        <v>10</v>
      </c>
      <c r="H2263" s="17">
        <v>115</v>
      </c>
      <c r="I2263" s="17" t="s">
        <v>4</v>
      </c>
      <c r="J2263" s="17" t="s">
        <v>4</v>
      </c>
      <c r="K2263" s="17">
        <v>1150</v>
      </c>
    </row>
    <row r="2264" spans="1:15" ht="18" x14ac:dyDescent="0.2">
      <c r="A2264" s="1" t="str">
        <f t="shared" si="37"/>
        <v>CR1908-00389</v>
      </c>
      <c r="B2264" s="16" t="s">
        <v>514</v>
      </c>
      <c r="C2264" s="16" t="s">
        <v>515</v>
      </c>
      <c r="D2264" s="16" t="s">
        <v>34</v>
      </c>
      <c r="E2264" s="16" t="s">
        <v>51</v>
      </c>
      <c r="F2264" s="16" t="s">
        <v>516</v>
      </c>
      <c r="G2264" s="17">
        <v>3</v>
      </c>
      <c r="H2264" s="17">
        <v>500</v>
      </c>
      <c r="I2264" s="17" t="s">
        <v>4</v>
      </c>
      <c r="J2264" s="17" t="s">
        <v>4</v>
      </c>
      <c r="K2264" s="17">
        <v>1500</v>
      </c>
    </row>
    <row r="2265" spans="1:15" ht="18" x14ac:dyDescent="0.2">
      <c r="A2265" s="1" t="str">
        <f t="shared" si="37"/>
        <v/>
      </c>
      <c r="B2265" s="17" t="s">
        <v>4</v>
      </c>
      <c r="C2265" s="17" t="s">
        <v>4</v>
      </c>
      <c r="D2265" s="17" t="s">
        <v>4</v>
      </c>
      <c r="E2265" s="17" t="s">
        <v>4</v>
      </c>
      <c r="F2265" s="17" t="s">
        <v>4</v>
      </c>
      <c r="G2265" s="17">
        <v>301</v>
      </c>
      <c r="H2265" s="17" t="s">
        <v>4</v>
      </c>
      <c r="I2265" s="17" t="s">
        <v>4</v>
      </c>
      <c r="J2265" s="17" t="s">
        <v>4</v>
      </c>
      <c r="K2265" s="17">
        <v>19702</v>
      </c>
    </row>
    <row r="2266" spans="1:15" ht="18" x14ac:dyDescent="0.2">
      <c r="A2266" s="1" t="str">
        <f t="shared" si="37"/>
        <v/>
      </c>
      <c r="B2266" s="16" t="s">
        <v>3804</v>
      </c>
      <c r="C2266" s="16" t="s">
        <v>3805</v>
      </c>
      <c r="D2266" s="16" t="s">
        <v>440</v>
      </c>
      <c r="E2266" s="16" t="s">
        <v>4</v>
      </c>
      <c r="F2266" s="16" t="s">
        <v>4</v>
      </c>
      <c r="G2266" s="16" t="s">
        <v>38</v>
      </c>
      <c r="H2266" s="16" t="s">
        <v>39</v>
      </c>
      <c r="I2266" s="17">
        <v>5120</v>
      </c>
      <c r="J2266" s="17" t="s">
        <v>4</v>
      </c>
      <c r="K2266" s="17">
        <v>5120</v>
      </c>
      <c r="L2266" s="17" t="s">
        <v>4</v>
      </c>
      <c r="M2266" s="17" t="s">
        <v>4</v>
      </c>
      <c r="N2266" s="17">
        <v>5120</v>
      </c>
      <c r="O2266" s="16" t="s">
        <v>31</v>
      </c>
    </row>
    <row r="2267" spans="1:15" ht="18" x14ac:dyDescent="0.2">
      <c r="A2267" s="1" t="str">
        <f t="shared" si="37"/>
        <v>CR1908-00390</v>
      </c>
      <c r="B2267" s="16" t="s">
        <v>320</v>
      </c>
      <c r="C2267" s="16" t="s">
        <v>321</v>
      </c>
      <c r="D2267" s="16" t="s">
        <v>34</v>
      </c>
      <c r="E2267" s="16" t="s">
        <v>35</v>
      </c>
      <c r="F2267" s="16" t="s">
        <v>98</v>
      </c>
      <c r="G2267" s="17">
        <v>2</v>
      </c>
      <c r="H2267" s="17">
        <v>490</v>
      </c>
      <c r="I2267" s="17" t="s">
        <v>4</v>
      </c>
      <c r="J2267" s="17" t="s">
        <v>4</v>
      </c>
      <c r="K2267" s="17">
        <v>980</v>
      </c>
    </row>
    <row r="2268" spans="1:15" ht="18" x14ac:dyDescent="0.2">
      <c r="A2268" s="1" t="str">
        <f t="shared" si="37"/>
        <v>CR1908-00390</v>
      </c>
      <c r="B2268" s="16" t="s">
        <v>1012</v>
      </c>
      <c r="C2268" s="16" t="s">
        <v>1013</v>
      </c>
      <c r="D2268" s="16" t="s">
        <v>34</v>
      </c>
      <c r="E2268" s="16" t="s">
        <v>51</v>
      </c>
      <c r="F2268" s="16" t="s">
        <v>36</v>
      </c>
      <c r="G2268" s="17">
        <v>20</v>
      </c>
      <c r="H2268" s="17">
        <v>125</v>
      </c>
      <c r="I2268" s="17" t="s">
        <v>4</v>
      </c>
      <c r="J2268" s="17" t="s">
        <v>4</v>
      </c>
      <c r="K2268" s="17">
        <v>2500</v>
      </c>
    </row>
    <row r="2269" spans="1:15" ht="18" x14ac:dyDescent="0.2">
      <c r="A2269" s="1" t="str">
        <f t="shared" si="37"/>
        <v>CR1908-00390</v>
      </c>
      <c r="B2269" s="16" t="s">
        <v>47</v>
      </c>
      <c r="C2269" s="16" t="s">
        <v>48</v>
      </c>
      <c r="D2269" s="16" t="s">
        <v>34</v>
      </c>
      <c r="E2269" s="16" t="s">
        <v>51</v>
      </c>
      <c r="F2269" s="16" t="s">
        <v>36</v>
      </c>
      <c r="G2269" s="17">
        <v>20</v>
      </c>
      <c r="H2269" s="17">
        <v>82</v>
      </c>
      <c r="I2269" s="17" t="s">
        <v>4</v>
      </c>
      <c r="J2269" s="17" t="s">
        <v>4</v>
      </c>
      <c r="K2269" s="17">
        <v>1640</v>
      </c>
    </row>
    <row r="2270" spans="1:15" ht="18" x14ac:dyDescent="0.2">
      <c r="A2270" s="1" t="str">
        <f t="shared" si="37"/>
        <v>CR1908-00390</v>
      </c>
      <c r="B2270" s="16" t="s">
        <v>324</v>
      </c>
      <c r="C2270" s="16" t="s">
        <v>325</v>
      </c>
      <c r="D2270" s="16" t="s">
        <v>34</v>
      </c>
      <c r="E2270" s="16" t="s">
        <v>35</v>
      </c>
      <c r="F2270" s="16" t="s">
        <v>326</v>
      </c>
      <c r="G2270" s="17">
        <v>2</v>
      </c>
      <c r="H2270" s="17" t="s">
        <v>4</v>
      </c>
      <c r="I2270" s="17" t="s">
        <v>4</v>
      </c>
      <c r="J2270" s="17" t="s">
        <v>4</v>
      </c>
      <c r="K2270" s="17" t="s">
        <v>4</v>
      </c>
    </row>
    <row r="2271" spans="1:15" ht="18" x14ac:dyDescent="0.2">
      <c r="A2271" s="1" t="str">
        <f t="shared" si="37"/>
        <v/>
      </c>
      <c r="B2271" s="17" t="s">
        <v>4</v>
      </c>
      <c r="C2271" s="17" t="s">
        <v>4</v>
      </c>
      <c r="D2271" s="17" t="s">
        <v>4</v>
      </c>
      <c r="E2271" s="17" t="s">
        <v>4</v>
      </c>
      <c r="F2271" s="17" t="s">
        <v>4</v>
      </c>
      <c r="G2271" s="17">
        <v>44</v>
      </c>
      <c r="H2271" s="17" t="s">
        <v>4</v>
      </c>
      <c r="I2271" s="17" t="s">
        <v>4</v>
      </c>
      <c r="J2271" s="17" t="s">
        <v>4</v>
      </c>
      <c r="K2271" s="17">
        <v>5120</v>
      </c>
    </row>
    <row r="2272" spans="1:15" ht="18" x14ac:dyDescent="0.2">
      <c r="A2272" s="1" t="str">
        <f t="shared" si="37"/>
        <v/>
      </c>
      <c r="B2272" s="16" t="s">
        <v>3804</v>
      </c>
      <c r="C2272" s="16" t="s">
        <v>3806</v>
      </c>
      <c r="D2272" s="16" t="s">
        <v>3807</v>
      </c>
      <c r="E2272" s="16" t="s">
        <v>4</v>
      </c>
      <c r="F2272" s="16" t="s">
        <v>4</v>
      </c>
      <c r="G2272" s="16" t="s">
        <v>124</v>
      </c>
      <c r="H2272" s="16" t="s">
        <v>125</v>
      </c>
      <c r="I2272" s="17">
        <v>3100</v>
      </c>
      <c r="J2272" s="17" t="s">
        <v>4</v>
      </c>
      <c r="K2272" s="17">
        <v>3100</v>
      </c>
      <c r="L2272" s="17" t="s">
        <v>4</v>
      </c>
      <c r="M2272" s="17" t="s">
        <v>4</v>
      </c>
      <c r="N2272" s="17">
        <v>3100</v>
      </c>
      <c r="O2272" s="16" t="s">
        <v>31</v>
      </c>
    </row>
    <row r="2273" spans="1:15" ht="18" x14ac:dyDescent="0.2">
      <c r="A2273" s="1" t="str">
        <f t="shared" si="37"/>
        <v>CR1908-00391</v>
      </c>
      <c r="B2273" s="16" t="s">
        <v>3194</v>
      </c>
      <c r="C2273" s="16" t="s">
        <v>3808</v>
      </c>
      <c r="D2273" s="16" t="s">
        <v>34</v>
      </c>
      <c r="E2273" s="16" t="s">
        <v>34</v>
      </c>
      <c r="F2273" s="16" t="s">
        <v>119</v>
      </c>
      <c r="G2273" s="17">
        <v>1</v>
      </c>
      <c r="H2273" s="17">
        <v>1800</v>
      </c>
      <c r="I2273" s="17" t="s">
        <v>4</v>
      </c>
      <c r="J2273" s="17" t="s">
        <v>4</v>
      </c>
      <c r="K2273" s="17">
        <v>1800</v>
      </c>
    </row>
    <row r="2274" spans="1:15" ht="18" x14ac:dyDescent="0.2">
      <c r="A2274" s="1" t="str">
        <f t="shared" si="37"/>
        <v>CR1908-00391</v>
      </c>
      <c r="B2274" s="16" t="s">
        <v>3809</v>
      </c>
      <c r="C2274" s="16" t="s">
        <v>3810</v>
      </c>
      <c r="D2274" s="16" t="s">
        <v>34</v>
      </c>
      <c r="E2274" s="16" t="s">
        <v>34</v>
      </c>
      <c r="F2274" s="16" t="s">
        <v>119</v>
      </c>
      <c r="G2274" s="17">
        <v>1</v>
      </c>
      <c r="H2274" s="17">
        <v>1300</v>
      </c>
      <c r="I2274" s="17" t="s">
        <v>4</v>
      </c>
      <c r="J2274" s="17" t="s">
        <v>4</v>
      </c>
      <c r="K2274" s="17">
        <v>1300</v>
      </c>
    </row>
    <row r="2275" spans="1:15" ht="18" x14ac:dyDescent="0.2">
      <c r="A2275" s="1" t="str">
        <f t="shared" si="37"/>
        <v/>
      </c>
      <c r="B2275" s="17" t="s">
        <v>4</v>
      </c>
      <c r="C2275" s="17" t="s">
        <v>4</v>
      </c>
      <c r="D2275" s="17" t="s">
        <v>4</v>
      </c>
      <c r="E2275" s="17" t="s">
        <v>4</v>
      </c>
      <c r="F2275" s="17" t="s">
        <v>4</v>
      </c>
      <c r="G2275" s="17">
        <v>2</v>
      </c>
      <c r="H2275" s="17" t="s">
        <v>4</v>
      </c>
      <c r="I2275" s="17" t="s">
        <v>4</v>
      </c>
      <c r="J2275" s="17" t="s">
        <v>4</v>
      </c>
      <c r="K2275" s="17">
        <v>3100</v>
      </c>
    </row>
    <row r="2276" spans="1:15" ht="18" x14ac:dyDescent="0.2">
      <c r="A2276" s="1" t="str">
        <f t="shared" si="37"/>
        <v/>
      </c>
      <c r="B2276" s="16" t="s">
        <v>3804</v>
      </c>
      <c r="C2276" s="16" t="s">
        <v>3811</v>
      </c>
      <c r="D2276" s="16" t="s">
        <v>2381</v>
      </c>
      <c r="E2276" s="16" t="s">
        <v>4</v>
      </c>
      <c r="F2276" s="16" t="s">
        <v>4</v>
      </c>
      <c r="G2276" s="16" t="s">
        <v>29</v>
      </c>
      <c r="H2276" s="16" t="s">
        <v>30</v>
      </c>
      <c r="I2276" s="17">
        <v>19920</v>
      </c>
      <c r="J2276" s="17" t="s">
        <v>4</v>
      </c>
      <c r="K2276" s="17">
        <v>19920</v>
      </c>
      <c r="L2276" s="17" t="s">
        <v>4</v>
      </c>
      <c r="M2276" s="17" t="s">
        <v>4</v>
      </c>
      <c r="N2276" s="17">
        <v>19920</v>
      </c>
      <c r="O2276" s="16" t="s">
        <v>178</v>
      </c>
    </row>
    <row r="2277" spans="1:15" ht="18" x14ac:dyDescent="0.2">
      <c r="A2277" s="1" t="str">
        <f t="shared" si="37"/>
        <v>CR1908-00392</v>
      </c>
      <c r="B2277" s="16" t="s">
        <v>3812</v>
      </c>
      <c r="C2277" s="16" t="s">
        <v>3813</v>
      </c>
      <c r="D2277" s="16" t="s">
        <v>34</v>
      </c>
      <c r="E2277" s="16" t="s">
        <v>35</v>
      </c>
      <c r="F2277" s="16" t="s">
        <v>35</v>
      </c>
      <c r="G2277" s="17">
        <v>50</v>
      </c>
      <c r="H2277" s="17">
        <v>72</v>
      </c>
      <c r="I2277" s="17" t="s">
        <v>4</v>
      </c>
      <c r="J2277" s="17" t="s">
        <v>4</v>
      </c>
      <c r="K2277" s="17">
        <v>3600</v>
      </c>
    </row>
    <row r="2278" spans="1:15" ht="18" x14ac:dyDescent="0.2">
      <c r="A2278" s="1" t="str">
        <f t="shared" si="37"/>
        <v>CR1908-00392</v>
      </c>
      <c r="B2278" s="16" t="s">
        <v>3410</v>
      </c>
      <c r="C2278" s="16" t="s">
        <v>3411</v>
      </c>
      <c r="D2278" s="16" t="s">
        <v>34</v>
      </c>
      <c r="E2278" s="16" t="s">
        <v>35</v>
      </c>
      <c r="F2278" s="16" t="s">
        <v>52</v>
      </c>
      <c r="G2278" s="17">
        <v>60</v>
      </c>
      <c r="H2278" s="17">
        <v>272</v>
      </c>
      <c r="I2278" s="17" t="s">
        <v>4</v>
      </c>
      <c r="J2278" s="17" t="s">
        <v>4</v>
      </c>
      <c r="K2278" s="17">
        <v>16320</v>
      </c>
    </row>
    <row r="2279" spans="1:15" ht="18" x14ac:dyDescent="0.2">
      <c r="A2279" s="1" t="str">
        <f t="shared" si="37"/>
        <v/>
      </c>
      <c r="B2279" s="17" t="s">
        <v>4</v>
      </c>
      <c r="C2279" s="17" t="s">
        <v>4</v>
      </c>
      <c r="D2279" s="17" t="s">
        <v>4</v>
      </c>
      <c r="E2279" s="17" t="s">
        <v>4</v>
      </c>
      <c r="F2279" s="17" t="s">
        <v>4</v>
      </c>
      <c r="G2279" s="17">
        <v>110</v>
      </c>
      <c r="H2279" s="17" t="s">
        <v>4</v>
      </c>
      <c r="I2279" s="17" t="s">
        <v>4</v>
      </c>
      <c r="J2279" s="17" t="s">
        <v>4</v>
      </c>
      <c r="K2279" s="17">
        <v>19920</v>
      </c>
    </row>
    <row r="2280" spans="1:15" ht="18" x14ac:dyDescent="0.2">
      <c r="A2280" s="1" t="str">
        <f t="shared" si="37"/>
        <v/>
      </c>
      <c r="B2280" s="16" t="s">
        <v>3804</v>
      </c>
      <c r="C2280" s="16" t="s">
        <v>3814</v>
      </c>
      <c r="D2280" s="16" t="s">
        <v>3815</v>
      </c>
      <c r="E2280" s="16" t="s">
        <v>4</v>
      </c>
      <c r="F2280" s="16" t="s">
        <v>4</v>
      </c>
      <c r="G2280" s="16" t="s">
        <v>533</v>
      </c>
      <c r="H2280" s="16" t="s">
        <v>534</v>
      </c>
      <c r="I2280" s="17">
        <v>22000</v>
      </c>
      <c r="J2280" s="17" t="s">
        <v>4</v>
      </c>
      <c r="K2280" s="17">
        <v>22000</v>
      </c>
      <c r="L2280" s="17" t="s">
        <v>4</v>
      </c>
      <c r="M2280" s="17" t="s">
        <v>4</v>
      </c>
      <c r="N2280" s="17">
        <v>22000</v>
      </c>
      <c r="O2280" s="16" t="s">
        <v>178</v>
      </c>
    </row>
    <row r="2281" spans="1:15" ht="18" x14ac:dyDescent="0.2">
      <c r="A2281" s="1" t="str">
        <f t="shared" si="37"/>
        <v>CR1908-00393</v>
      </c>
      <c r="B2281" s="16" t="s">
        <v>40</v>
      </c>
      <c r="C2281" s="16" t="s">
        <v>41</v>
      </c>
      <c r="D2281" s="16" t="s">
        <v>34</v>
      </c>
      <c r="E2281" s="16" t="s">
        <v>35</v>
      </c>
      <c r="F2281" s="16" t="s">
        <v>36</v>
      </c>
      <c r="G2281" s="17">
        <v>500</v>
      </c>
      <c r="H2281" s="17">
        <v>44</v>
      </c>
      <c r="I2281" s="17" t="s">
        <v>4</v>
      </c>
      <c r="J2281" s="17" t="s">
        <v>4</v>
      </c>
      <c r="K2281" s="17">
        <v>22000</v>
      </c>
    </row>
    <row r="2282" spans="1:15" ht="18" x14ac:dyDescent="0.2">
      <c r="A2282" s="1" t="str">
        <f t="shared" si="37"/>
        <v/>
      </c>
      <c r="B2282" s="17" t="s">
        <v>4</v>
      </c>
      <c r="C2282" s="17" t="s">
        <v>4</v>
      </c>
      <c r="D2282" s="17" t="s">
        <v>4</v>
      </c>
      <c r="E2282" s="17" t="s">
        <v>4</v>
      </c>
      <c r="F2282" s="17" t="s">
        <v>4</v>
      </c>
      <c r="G2282" s="17">
        <v>500</v>
      </c>
      <c r="H2282" s="17" t="s">
        <v>4</v>
      </c>
      <c r="I2282" s="17" t="s">
        <v>4</v>
      </c>
      <c r="J2282" s="17" t="s">
        <v>4</v>
      </c>
      <c r="K2282" s="17">
        <v>22000</v>
      </c>
    </row>
    <row r="2283" spans="1:15" ht="18" x14ac:dyDescent="0.2">
      <c r="A2283" s="1" t="str">
        <f t="shared" si="37"/>
        <v/>
      </c>
      <c r="B2283" s="16" t="s">
        <v>3804</v>
      </c>
      <c r="C2283" s="16" t="s">
        <v>3816</v>
      </c>
      <c r="D2283" s="16" t="s">
        <v>1005</v>
      </c>
      <c r="E2283" s="16" t="s">
        <v>4</v>
      </c>
      <c r="F2283" s="16" t="s">
        <v>4</v>
      </c>
      <c r="G2283" s="16" t="s">
        <v>1022</v>
      </c>
      <c r="H2283" s="16" t="s">
        <v>1023</v>
      </c>
      <c r="I2283" s="17">
        <v>1435</v>
      </c>
      <c r="J2283" s="17" t="s">
        <v>4</v>
      </c>
      <c r="K2283" s="17">
        <v>1435</v>
      </c>
      <c r="L2283" s="17" t="s">
        <v>4</v>
      </c>
      <c r="M2283" s="17" t="s">
        <v>4</v>
      </c>
      <c r="N2283" s="17">
        <v>1435</v>
      </c>
      <c r="O2283" s="16" t="s">
        <v>178</v>
      </c>
    </row>
    <row r="2284" spans="1:15" ht="18" x14ac:dyDescent="0.2">
      <c r="A2284" s="1" t="str">
        <f t="shared" si="37"/>
        <v>CR1908-00394</v>
      </c>
      <c r="B2284" s="16" t="s">
        <v>734</v>
      </c>
      <c r="C2284" s="16" t="s">
        <v>735</v>
      </c>
      <c r="D2284" s="16" t="s">
        <v>34</v>
      </c>
      <c r="E2284" s="16" t="s">
        <v>34</v>
      </c>
      <c r="F2284" s="16" t="s">
        <v>122</v>
      </c>
      <c r="G2284" s="17">
        <v>1</v>
      </c>
      <c r="H2284" s="17">
        <v>350</v>
      </c>
      <c r="I2284" s="17" t="s">
        <v>4</v>
      </c>
      <c r="J2284" s="17" t="s">
        <v>4</v>
      </c>
      <c r="K2284" s="17">
        <v>350</v>
      </c>
    </row>
    <row r="2285" spans="1:15" ht="18" x14ac:dyDescent="0.2">
      <c r="A2285" s="1" t="str">
        <f t="shared" ref="A2285:A2348" si="38">IFERROR(IF(B2285="","",IF(ISNUMBER(SEARCH("2019-08",B2284)),C2284,_xlfn.IFS(A2284=C2283,A2284,A2284=C2282,A2284,A2284=C2281,A2284,A2284=C2280,A2284,A2284=C2279,A2284,A2284=C2278,A2284,A2284=C2277,A2284,A2284=C2276,A2284,A2284=C2275,A2284,A2284=C2274,A2284,A2284=C2273,A2284,A2284=C2272,A2284,A2284=C2271,A2284,A2284=C2270,A2284,A2284=C2269,A2284,A2284=C2268,A2284,A2284=C2267,A2284,A2284=C2266,A2284,A2284=C2265,A2284,A2284=C2264,A2284,A2284=C2263,A2284,A2284=C2262,A2284,A2284=C2261,A2284,A2284=C2260,A2284,A2284=C2259,A2284,A2284=C2258,A2284,A2284=C2257,A2284,A2284=C2256,A2284,A2284=C2255,A2284))),"")</f>
        <v>CR1908-00394</v>
      </c>
      <c r="B2285" s="16" t="s">
        <v>3644</v>
      </c>
      <c r="C2285" s="16" t="s">
        <v>3645</v>
      </c>
      <c r="D2285" s="16" t="s">
        <v>34</v>
      </c>
      <c r="E2285" s="16" t="s">
        <v>35</v>
      </c>
      <c r="F2285" s="16" t="s">
        <v>3646</v>
      </c>
      <c r="G2285" s="17">
        <v>1</v>
      </c>
      <c r="H2285" s="17">
        <v>550</v>
      </c>
      <c r="I2285" s="17" t="s">
        <v>4</v>
      </c>
      <c r="J2285" s="17" t="s">
        <v>4</v>
      </c>
      <c r="K2285" s="17">
        <v>550</v>
      </c>
    </row>
    <row r="2286" spans="1:15" ht="18" x14ac:dyDescent="0.2">
      <c r="A2286" s="1" t="str">
        <f t="shared" si="38"/>
        <v>CR1908-00394</v>
      </c>
      <c r="B2286" s="16" t="s">
        <v>79</v>
      </c>
      <c r="C2286" s="16" t="s">
        <v>80</v>
      </c>
      <c r="D2286" s="16" t="s">
        <v>34</v>
      </c>
      <c r="E2286" s="16" t="s">
        <v>35</v>
      </c>
      <c r="F2286" s="16" t="s">
        <v>35</v>
      </c>
      <c r="G2286" s="17">
        <v>6</v>
      </c>
      <c r="H2286" s="17">
        <v>75</v>
      </c>
      <c r="I2286" s="17" t="s">
        <v>4</v>
      </c>
      <c r="J2286" s="17" t="s">
        <v>4</v>
      </c>
      <c r="K2286" s="17">
        <v>450</v>
      </c>
    </row>
    <row r="2287" spans="1:15" ht="18" x14ac:dyDescent="0.2">
      <c r="A2287" s="1" t="str">
        <f t="shared" si="38"/>
        <v>CR1908-00394</v>
      </c>
      <c r="B2287" s="16" t="s">
        <v>3817</v>
      </c>
      <c r="C2287" s="16" t="s">
        <v>3818</v>
      </c>
      <c r="D2287" s="16" t="s">
        <v>34</v>
      </c>
      <c r="E2287" s="16" t="s">
        <v>35</v>
      </c>
      <c r="F2287" s="16" t="s">
        <v>109</v>
      </c>
      <c r="G2287" s="17">
        <v>1</v>
      </c>
      <c r="H2287" s="17">
        <v>85</v>
      </c>
      <c r="I2287" s="17" t="s">
        <v>4</v>
      </c>
      <c r="J2287" s="17" t="s">
        <v>4</v>
      </c>
      <c r="K2287" s="17">
        <v>85</v>
      </c>
    </row>
    <row r="2288" spans="1:15" ht="18" x14ac:dyDescent="0.2">
      <c r="A2288" s="1" t="str">
        <f t="shared" si="38"/>
        <v/>
      </c>
      <c r="B2288" s="17" t="s">
        <v>4</v>
      </c>
      <c r="C2288" s="17" t="s">
        <v>4</v>
      </c>
      <c r="D2288" s="17" t="s">
        <v>4</v>
      </c>
      <c r="E2288" s="17" t="s">
        <v>4</v>
      </c>
      <c r="F2288" s="17" t="s">
        <v>4</v>
      </c>
      <c r="G2288" s="17">
        <v>9</v>
      </c>
      <c r="H2288" s="17" t="s">
        <v>4</v>
      </c>
      <c r="I2288" s="17" t="s">
        <v>4</v>
      </c>
      <c r="J2288" s="17" t="s">
        <v>4</v>
      </c>
      <c r="K2288" s="17">
        <v>1435</v>
      </c>
    </row>
    <row r="2289" spans="1:15" ht="18" x14ac:dyDescent="0.2">
      <c r="A2289" s="1" t="str">
        <f t="shared" si="38"/>
        <v/>
      </c>
      <c r="B2289" s="16" t="s">
        <v>3804</v>
      </c>
      <c r="C2289" s="16" t="s">
        <v>3819</v>
      </c>
      <c r="D2289" s="16" t="s">
        <v>597</v>
      </c>
      <c r="E2289" s="16" t="s">
        <v>4</v>
      </c>
      <c r="F2289" s="16" t="s">
        <v>3804</v>
      </c>
      <c r="G2289" s="16" t="s">
        <v>3110</v>
      </c>
      <c r="H2289" s="16" t="s">
        <v>3111</v>
      </c>
      <c r="I2289" s="17">
        <v>7880</v>
      </c>
      <c r="J2289" s="17" t="s">
        <v>4</v>
      </c>
      <c r="K2289" s="17">
        <v>7880</v>
      </c>
      <c r="L2289" s="17" t="s">
        <v>4</v>
      </c>
      <c r="M2289" s="17" t="s">
        <v>4</v>
      </c>
      <c r="N2289" s="17">
        <v>7880</v>
      </c>
      <c r="O2289" s="16" t="s">
        <v>72</v>
      </c>
    </row>
    <row r="2290" spans="1:15" ht="18" x14ac:dyDescent="0.2">
      <c r="A2290" s="1" t="str">
        <f t="shared" si="38"/>
        <v>CR1908-00395</v>
      </c>
      <c r="B2290" s="16" t="s">
        <v>3502</v>
      </c>
      <c r="C2290" s="16" t="s">
        <v>3820</v>
      </c>
      <c r="D2290" s="16" t="s">
        <v>34</v>
      </c>
      <c r="E2290" s="16" t="s">
        <v>3177</v>
      </c>
      <c r="F2290" s="16" t="s">
        <v>516</v>
      </c>
      <c r="G2290" s="17">
        <v>4</v>
      </c>
      <c r="H2290" s="17">
        <v>1970</v>
      </c>
      <c r="I2290" s="17" t="s">
        <v>4</v>
      </c>
      <c r="J2290" s="17" t="s">
        <v>4</v>
      </c>
      <c r="K2290" s="17">
        <v>7880</v>
      </c>
    </row>
    <row r="2291" spans="1:15" ht="18" x14ac:dyDescent="0.2">
      <c r="A2291" s="1" t="str">
        <f t="shared" si="38"/>
        <v/>
      </c>
      <c r="B2291" s="17" t="s">
        <v>4</v>
      </c>
      <c r="C2291" s="17" t="s">
        <v>4</v>
      </c>
      <c r="D2291" s="17" t="s">
        <v>4</v>
      </c>
      <c r="E2291" s="17" t="s">
        <v>4</v>
      </c>
      <c r="F2291" s="17" t="s">
        <v>4</v>
      </c>
      <c r="G2291" s="17">
        <v>4</v>
      </c>
      <c r="H2291" s="17" t="s">
        <v>4</v>
      </c>
      <c r="I2291" s="17" t="s">
        <v>4</v>
      </c>
      <c r="J2291" s="17" t="s">
        <v>4</v>
      </c>
      <c r="K2291" s="17">
        <v>7880</v>
      </c>
    </row>
    <row r="2292" spans="1:15" ht="18" x14ac:dyDescent="0.2">
      <c r="A2292" s="1" t="str">
        <f t="shared" si="38"/>
        <v/>
      </c>
      <c r="B2292" s="16" t="s">
        <v>3804</v>
      </c>
      <c r="C2292" s="16" t="s">
        <v>3821</v>
      </c>
      <c r="D2292" s="16" t="s">
        <v>3822</v>
      </c>
      <c r="E2292" s="16" t="s">
        <v>4</v>
      </c>
      <c r="F2292" s="16" t="s">
        <v>3804</v>
      </c>
      <c r="G2292" s="16" t="s">
        <v>94</v>
      </c>
      <c r="H2292" s="16" t="s">
        <v>95</v>
      </c>
      <c r="I2292" s="17">
        <v>750</v>
      </c>
      <c r="J2292" s="17" t="s">
        <v>4</v>
      </c>
      <c r="K2292" s="17">
        <v>750</v>
      </c>
      <c r="L2292" s="17" t="s">
        <v>4</v>
      </c>
      <c r="M2292" s="17" t="s">
        <v>4</v>
      </c>
      <c r="N2292" s="17">
        <v>750</v>
      </c>
      <c r="O2292" s="16" t="s">
        <v>564</v>
      </c>
    </row>
    <row r="2293" spans="1:15" ht="18" x14ac:dyDescent="0.2">
      <c r="A2293" s="1" t="str">
        <f t="shared" si="38"/>
        <v>CR1908-00396</v>
      </c>
      <c r="B2293" s="16" t="s">
        <v>3823</v>
      </c>
      <c r="C2293" s="16" t="s">
        <v>3824</v>
      </c>
      <c r="D2293" s="16" t="s">
        <v>34</v>
      </c>
      <c r="E2293" s="16" t="s">
        <v>35</v>
      </c>
      <c r="F2293" s="16" t="s">
        <v>98</v>
      </c>
      <c r="G2293" s="17">
        <v>1</v>
      </c>
      <c r="H2293" s="17">
        <v>750</v>
      </c>
      <c r="I2293" s="17" t="s">
        <v>4</v>
      </c>
      <c r="J2293" s="17" t="s">
        <v>4</v>
      </c>
      <c r="K2293" s="17">
        <v>750</v>
      </c>
    </row>
    <row r="2294" spans="1:15" ht="18" x14ac:dyDescent="0.2">
      <c r="A2294" s="1" t="str">
        <f t="shared" si="38"/>
        <v/>
      </c>
      <c r="B2294" s="17" t="s">
        <v>4</v>
      </c>
      <c r="C2294" s="17" t="s">
        <v>4</v>
      </c>
      <c r="D2294" s="17" t="s">
        <v>4</v>
      </c>
      <c r="E2294" s="17" t="s">
        <v>4</v>
      </c>
      <c r="F2294" s="17" t="s">
        <v>4</v>
      </c>
      <c r="G2294" s="17">
        <v>1</v>
      </c>
      <c r="H2294" s="17" t="s">
        <v>4</v>
      </c>
      <c r="I2294" s="17" t="s">
        <v>4</v>
      </c>
      <c r="J2294" s="17" t="s">
        <v>4</v>
      </c>
      <c r="K2294" s="17">
        <v>750</v>
      </c>
    </row>
    <row r="2295" spans="1:15" ht="18" x14ac:dyDescent="0.2">
      <c r="A2295" s="1" t="str">
        <f t="shared" si="38"/>
        <v/>
      </c>
      <c r="B2295" s="16" t="s">
        <v>3804</v>
      </c>
      <c r="C2295" s="16" t="s">
        <v>3825</v>
      </c>
      <c r="D2295" s="16" t="s">
        <v>3826</v>
      </c>
      <c r="E2295" s="16" t="s">
        <v>4</v>
      </c>
      <c r="F2295" s="16" t="s">
        <v>4</v>
      </c>
      <c r="G2295" s="16" t="s">
        <v>214</v>
      </c>
      <c r="H2295" s="16" t="s">
        <v>215</v>
      </c>
      <c r="I2295" s="17">
        <v>22160</v>
      </c>
      <c r="J2295" s="17" t="s">
        <v>4</v>
      </c>
      <c r="K2295" s="17">
        <v>22160</v>
      </c>
      <c r="L2295" s="17" t="s">
        <v>4</v>
      </c>
      <c r="M2295" s="17" t="s">
        <v>4</v>
      </c>
      <c r="N2295" s="17">
        <v>22160</v>
      </c>
      <c r="O2295" s="16" t="s">
        <v>178</v>
      </c>
    </row>
    <row r="2296" spans="1:15" ht="18" x14ac:dyDescent="0.2">
      <c r="A2296" s="1" t="str">
        <f t="shared" si="38"/>
        <v>CR1908-00397</v>
      </c>
      <c r="B2296" s="16" t="s">
        <v>571</v>
      </c>
      <c r="C2296" s="16" t="s">
        <v>572</v>
      </c>
      <c r="D2296" s="16" t="s">
        <v>34</v>
      </c>
      <c r="E2296" s="16" t="s">
        <v>35</v>
      </c>
      <c r="F2296" s="16" t="s">
        <v>35</v>
      </c>
      <c r="G2296" s="17">
        <v>50</v>
      </c>
      <c r="H2296" s="17">
        <v>120</v>
      </c>
      <c r="I2296" s="17" t="s">
        <v>4</v>
      </c>
      <c r="J2296" s="17" t="s">
        <v>4</v>
      </c>
      <c r="K2296" s="17">
        <v>6000</v>
      </c>
    </row>
    <row r="2297" spans="1:15" ht="18" x14ac:dyDescent="0.2">
      <c r="A2297" s="1" t="str">
        <f t="shared" si="38"/>
        <v>CR1908-00397</v>
      </c>
      <c r="B2297" s="16" t="s">
        <v>3184</v>
      </c>
      <c r="C2297" s="16" t="s">
        <v>3185</v>
      </c>
      <c r="D2297" s="16" t="s">
        <v>34</v>
      </c>
      <c r="E2297" s="16" t="s">
        <v>35</v>
      </c>
      <c r="F2297" s="16" t="s">
        <v>35</v>
      </c>
      <c r="G2297" s="17">
        <v>50</v>
      </c>
      <c r="H2297" s="17">
        <v>180</v>
      </c>
      <c r="I2297" s="17" t="s">
        <v>4</v>
      </c>
      <c r="J2297" s="17" t="s">
        <v>4</v>
      </c>
      <c r="K2297" s="17">
        <v>9000</v>
      </c>
    </row>
    <row r="2298" spans="1:15" ht="18" x14ac:dyDescent="0.2">
      <c r="A2298" s="1" t="str">
        <f t="shared" si="38"/>
        <v>CR1908-00397</v>
      </c>
      <c r="B2298" s="16" t="s">
        <v>832</v>
      </c>
      <c r="C2298" s="16" t="s">
        <v>833</v>
      </c>
      <c r="D2298" s="16" t="s">
        <v>34</v>
      </c>
      <c r="E2298" s="16" t="s">
        <v>51</v>
      </c>
      <c r="F2298" s="16" t="s">
        <v>36</v>
      </c>
      <c r="G2298" s="17">
        <v>20</v>
      </c>
      <c r="H2298" s="17">
        <v>190</v>
      </c>
      <c r="I2298" s="17" t="s">
        <v>4</v>
      </c>
      <c r="J2298" s="17" t="s">
        <v>4</v>
      </c>
      <c r="K2298" s="17">
        <v>3800</v>
      </c>
    </row>
    <row r="2299" spans="1:15" ht="18" x14ac:dyDescent="0.2">
      <c r="A2299" s="1" t="str">
        <f t="shared" si="38"/>
        <v>CR1908-00397</v>
      </c>
      <c r="B2299" s="16" t="s">
        <v>1054</v>
      </c>
      <c r="C2299" s="16" t="s">
        <v>1055</v>
      </c>
      <c r="D2299" s="16" t="s">
        <v>34</v>
      </c>
      <c r="E2299" s="16" t="s">
        <v>51</v>
      </c>
      <c r="F2299" s="16" t="s">
        <v>36</v>
      </c>
      <c r="G2299" s="17">
        <v>20</v>
      </c>
      <c r="H2299" s="17">
        <v>168</v>
      </c>
      <c r="I2299" s="17" t="s">
        <v>4</v>
      </c>
      <c r="J2299" s="17" t="s">
        <v>4</v>
      </c>
      <c r="K2299" s="17">
        <v>3360</v>
      </c>
    </row>
    <row r="2300" spans="1:15" ht="18" x14ac:dyDescent="0.2">
      <c r="A2300" s="1" t="str">
        <f t="shared" si="38"/>
        <v/>
      </c>
      <c r="B2300" s="17" t="s">
        <v>4</v>
      </c>
      <c r="C2300" s="17" t="s">
        <v>4</v>
      </c>
      <c r="D2300" s="17" t="s">
        <v>4</v>
      </c>
      <c r="E2300" s="17" t="s">
        <v>4</v>
      </c>
      <c r="F2300" s="17" t="s">
        <v>4</v>
      </c>
      <c r="G2300" s="17">
        <v>140</v>
      </c>
      <c r="H2300" s="17" t="s">
        <v>4</v>
      </c>
      <c r="I2300" s="17" t="s">
        <v>4</v>
      </c>
      <c r="J2300" s="17" t="s">
        <v>4</v>
      </c>
      <c r="K2300" s="17">
        <v>22160</v>
      </c>
    </row>
    <row r="2301" spans="1:15" ht="18" x14ac:dyDescent="0.2">
      <c r="A2301" s="1" t="str">
        <f t="shared" si="38"/>
        <v/>
      </c>
      <c r="B2301" s="16" t="s">
        <v>3804</v>
      </c>
      <c r="C2301" s="16" t="s">
        <v>3827</v>
      </c>
      <c r="D2301" s="16" t="s">
        <v>1372</v>
      </c>
      <c r="E2301" s="16" t="s">
        <v>4</v>
      </c>
      <c r="F2301" s="16" t="s">
        <v>4</v>
      </c>
      <c r="G2301" s="16" t="s">
        <v>1180</v>
      </c>
      <c r="H2301" s="16" t="s">
        <v>1181</v>
      </c>
      <c r="I2301" s="17">
        <v>165</v>
      </c>
      <c r="J2301" s="17" t="s">
        <v>4</v>
      </c>
      <c r="K2301" s="17">
        <v>165</v>
      </c>
      <c r="L2301" s="17" t="s">
        <v>4</v>
      </c>
      <c r="M2301" s="17" t="s">
        <v>4</v>
      </c>
      <c r="N2301" s="17">
        <v>165</v>
      </c>
      <c r="O2301" s="16" t="s">
        <v>178</v>
      </c>
    </row>
    <row r="2302" spans="1:15" ht="18" x14ac:dyDescent="0.2">
      <c r="A2302" s="1" t="str">
        <f t="shared" si="38"/>
        <v>CR1908-00398</v>
      </c>
      <c r="B2302" s="16" t="s">
        <v>3828</v>
      </c>
      <c r="C2302" s="16" t="s">
        <v>3829</v>
      </c>
      <c r="D2302" s="16" t="s">
        <v>34</v>
      </c>
      <c r="E2302" s="16" t="s">
        <v>34</v>
      </c>
      <c r="F2302" s="16" t="s">
        <v>109</v>
      </c>
      <c r="G2302" s="17">
        <v>1</v>
      </c>
      <c r="H2302" s="17">
        <v>165</v>
      </c>
      <c r="I2302" s="17" t="s">
        <v>4</v>
      </c>
      <c r="J2302" s="17" t="s">
        <v>4</v>
      </c>
      <c r="K2302" s="17">
        <v>165</v>
      </c>
    </row>
    <row r="2303" spans="1:15" ht="18" x14ac:dyDescent="0.2">
      <c r="A2303" s="1" t="str">
        <f t="shared" si="38"/>
        <v/>
      </c>
      <c r="B2303" s="17" t="s">
        <v>4</v>
      </c>
      <c r="C2303" s="17" t="s">
        <v>4</v>
      </c>
      <c r="D2303" s="17" t="s">
        <v>4</v>
      </c>
      <c r="E2303" s="17" t="s">
        <v>4</v>
      </c>
      <c r="F2303" s="17" t="s">
        <v>4</v>
      </c>
      <c r="G2303" s="17">
        <v>1</v>
      </c>
      <c r="H2303" s="17" t="s">
        <v>4</v>
      </c>
      <c r="I2303" s="17" t="s">
        <v>4</v>
      </c>
      <c r="J2303" s="17" t="s">
        <v>4</v>
      </c>
      <c r="K2303" s="17">
        <v>165</v>
      </c>
    </row>
    <row r="2304" spans="1:15" ht="18" x14ac:dyDescent="0.2">
      <c r="A2304" s="1" t="str">
        <f t="shared" si="38"/>
        <v/>
      </c>
      <c r="B2304" s="16" t="s">
        <v>3830</v>
      </c>
      <c r="C2304" s="16" t="s">
        <v>3831</v>
      </c>
      <c r="D2304" s="16" t="s">
        <v>1836</v>
      </c>
      <c r="E2304" s="16" t="s">
        <v>4</v>
      </c>
      <c r="F2304" s="16" t="s">
        <v>3830</v>
      </c>
      <c r="G2304" s="16" t="s">
        <v>1022</v>
      </c>
      <c r="H2304" s="16" t="s">
        <v>1023</v>
      </c>
      <c r="I2304" s="17">
        <v>4320</v>
      </c>
      <c r="J2304" s="17" t="s">
        <v>4</v>
      </c>
      <c r="K2304" s="17">
        <v>4320</v>
      </c>
      <c r="L2304" s="17" t="s">
        <v>4</v>
      </c>
      <c r="M2304" s="17" t="s">
        <v>4</v>
      </c>
      <c r="N2304" s="17">
        <v>4320</v>
      </c>
      <c r="O2304" s="16" t="s">
        <v>72</v>
      </c>
    </row>
    <row r="2305" spans="1:15" ht="18" x14ac:dyDescent="0.2">
      <c r="A2305" s="1" t="str">
        <f t="shared" si="38"/>
        <v>CR1908-00399</v>
      </c>
      <c r="B2305" s="16" t="s">
        <v>718</v>
      </c>
      <c r="C2305" s="16" t="s">
        <v>3426</v>
      </c>
      <c r="D2305" s="16" t="s">
        <v>34</v>
      </c>
      <c r="E2305" s="16" t="s">
        <v>34</v>
      </c>
      <c r="F2305" s="16" t="s">
        <v>119</v>
      </c>
      <c r="G2305" s="17">
        <v>2</v>
      </c>
      <c r="H2305" s="17">
        <v>2160</v>
      </c>
      <c r="I2305" s="17" t="s">
        <v>4</v>
      </c>
      <c r="J2305" s="17" t="s">
        <v>4</v>
      </c>
      <c r="K2305" s="17">
        <v>4320</v>
      </c>
    </row>
    <row r="2306" spans="1:15" ht="18" x14ac:dyDescent="0.2">
      <c r="A2306" s="1" t="str">
        <f t="shared" si="38"/>
        <v/>
      </c>
      <c r="B2306" s="17" t="s">
        <v>4</v>
      </c>
      <c r="C2306" s="17" t="s">
        <v>4</v>
      </c>
      <c r="D2306" s="17" t="s">
        <v>4</v>
      </c>
      <c r="E2306" s="17" t="s">
        <v>4</v>
      </c>
      <c r="F2306" s="17" t="s">
        <v>4</v>
      </c>
      <c r="G2306" s="17">
        <v>2</v>
      </c>
      <c r="H2306" s="17" t="s">
        <v>4</v>
      </c>
      <c r="I2306" s="17" t="s">
        <v>4</v>
      </c>
      <c r="J2306" s="17" t="s">
        <v>4</v>
      </c>
      <c r="K2306" s="17">
        <v>4320</v>
      </c>
    </row>
    <row r="2307" spans="1:15" ht="18" x14ac:dyDescent="0.2">
      <c r="A2307" s="1" t="str">
        <f t="shared" si="38"/>
        <v/>
      </c>
      <c r="B2307" s="16" t="s">
        <v>3830</v>
      </c>
      <c r="C2307" s="16" t="s">
        <v>3832</v>
      </c>
      <c r="D2307" s="16" t="s">
        <v>804</v>
      </c>
      <c r="E2307" s="16" t="s">
        <v>4</v>
      </c>
      <c r="F2307" s="16" t="s">
        <v>3830</v>
      </c>
      <c r="G2307" s="16" t="s">
        <v>1180</v>
      </c>
      <c r="H2307" s="16" t="s">
        <v>1181</v>
      </c>
      <c r="I2307" s="17">
        <v>82</v>
      </c>
      <c r="J2307" s="17" t="s">
        <v>4</v>
      </c>
      <c r="K2307" s="17">
        <v>82</v>
      </c>
      <c r="L2307" s="17" t="s">
        <v>4</v>
      </c>
      <c r="M2307" s="17" t="s">
        <v>4</v>
      </c>
      <c r="N2307" s="17">
        <v>82</v>
      </c>
      <c r="O2307" s="16" t="s">
        <v>564</v>
      </c>
    </row>
    <row r="2308" spans="1:15" ht="18" x14ac:dyDescent="0.2">
      <c r="A2308" s="1" t="str">
        <f t="shared" si="38"/>
        <v>CR1908-00400</v>
      </c>
      <c r="B2308" s="16" t="s">
        <v>3440</v>
      </c>
      <c r="C2308" s="16" t="s">
        <v>3441</v>
      </c>
      <c r="D2308" s="16" t="s">
        <v>34</v>
      </c>
      <c r="E2308" s="16" t="s">
        <v>35</v>
      </c>
      <c r="F2308" s="16" t="s">
        <v>51</v>
      </c>
      <c r="G2308" s="17">
        <v>1</v>
      </c>
      <c r="H2308" s="17">
        <v>42</v>
      </c>
      <c r="I2308" s="17" t="s">
        <v>4</v>
      </c>
      <c r="J2308" s="17" t="s">
        <v>4</v>
      </c>
      <c r="K2308" s="17">
        <v>42</v>
      </c>
    </row>
    <row r="2309" spans="1:15" ht="18" x14ac:dyDescent="0.2">
      <c r="A2309" s="1" t="str">
        <f t="shared" si="38"/>
        <v>CR1908-00400</v>
      </c>
      <c r="B2309" s="16" t="s">
        <v>3833</v>
      </c>
      <c r="C2309" s="16" t="s">
        <v>3834</v>
      </c>
      <c r="D2309" s="16" t="s">
        <v>34</v>
      </c>
      <c r="E2309" s="16" t="s">
        <v>35</v>
      </c>
      <c r="F2309" s="16" t="s">
        <v>131</v>
      </c>
      <c r="G2309" s="17">
        <v>1</v>
      </c>
      <c r="H2309" s="17">
        <v>20</v>
      </c>
      <c r="I2309" s="17" t="s">
        <v>4</v>
      </c>
      <c r="J2309" s="17" t="s">
        <v>4</v>
      </c>
      <c r="K2309" s="17">
        <v>20</v>
      </c>
    </row>
    <row r="2310" spans="1:15" ht="18" x14ac:dyDescent="0.2">
      <c r="A2310" s="1" t="str">
        <f t="shared" si="38"/>
        <v>CR1908-00400</v>
      </c>
      <c r="B2310" s="16" t="s">
        <v>1270</v>
      </c>
      <c r="C2310" s="16" t="s">
        <v>1271</v>
      </c>
      <c r="D2310" s="16" t="s">
        <v>34</v>
      </c>
      <c r="E2310" s="16" t="s">
        <v>35</v>
      </c>
      <c r="F2310" s="16" t="s">
        <v>51</v>
      </c>
      <c r="G2310" s="17">
        <v>1</v>
      </c>
      <c r="H2310" s="17">
        <v>10</v>
      </c>
      <c r="I2310" s="17" t="s">
        <v>4</v>
      </c>
      <c r="J2310" s="17" t="s">
        <v>4</v>
      </c>
      <c r="K2310" s="17">
        <v>10</v>
      </c>
    </row>
    <row r="2311" spans="1:15" ht="18" x14ac:dyDescent="0.2">
      <c r="A2311" s="1" t="str">
        <f t="shared" si="38"/>
        <v>CR1908-00400</v>
      </c>
      <c r="B2311" s="16" t="s">
        <v>413</v>
      </c>
      <c r="C2311" s="16" t="s">
        <v>414</v>
      </c>
      <c r="D2311" s="16" t="s">
        <v>34</v>
      </c>
      <c r="E2311" s="16" t="s">
        <v>35</v>
      </c>
      <c r="F2311" s="16" t="s">
        <v>51</v>
      </c>
      <c r="G2311" s="17">
        <v>1</v>
      </c>
      <c r="H2311" s="17">
        <v>10</v>
      </c>
      <c r="I2311" s="17" t="s">
        <v>4</v>
      </c>
      <c r="J2311" s="17" t="s">
        <v>4</v>
      </c>
      <c r="K2311" s="17">
        <v>10</v>
      </c>
    </row>
    <row r="2312" spans="1:15" ht="18" x14ac:dyDescent="0.2">
      <c r="A2312" s="1" t="str">
        <f t="shared" si="38"/>
        <v/>
      </c>
      <c r="B2312" s="17" t="s">
        <v>4</v>
      </c>
      <c r="C2312" s="17" t="s">
        <v>4</v>
      </c>
      <c r="D2312" s="17" t="s">
        <v>4</v>
      </c>
      <c r="E2312" s="17" t="s">
        <v>4</v>
      </c>
      <c r="F2312" s="17" t="s">
        <v>4</v>
      </c>
      <c r="G2312" s="17">
        <v>4</v>
      </c>
      <c r="H2312" s="17" t="s">
        <v>4</v>
      </c>
      <c r="I2312" s="17" t="s">
        <v>4</v>
      </c>
      <c r="J2312" s="17" t="s">
        <v>4</v>
      </c>
      <c r="K2312" s="17">
        <v>82</v>
      </c>
    </row>
    <row r="2313" spans="1:15" ht="18" x14ac:dyDescent="0.2">
      <c r="A2313" s="1" t="str">
        <f t="shared" si="38"/>
        <v/>
      </c>
      <c r="B2313" s="16" t="s">
        <v>3830</v>
      </c>
      <c r="C2313" s="16" t="s">
        <v>3835</v>
      </c>
      <c r="D2313" s="16" t="s">
        <v>2636</v>
      </c>
      <c r="E2313" s="16" t="s">
        <v>4</v>
      </c>
      <c r="F2313" s="16" t="s">
        <v>4</v>
      </c>
      <c r="G2313" s="16" t="s">
        <v>1180</v>
      </c>
      <c r="H2313" s="16" t="s">
        <v>1181</v>
      </c>
      <c r="I2313" s="17">
        <v>1512</v>
      </c>
      <c r="J2313" s="17" t="s">
        <v>4</v>
      </c>
      <c r="K2313" s="17">
        <v>1512</v>
      </c>
      <c r="L2313" s="17" t="s">
        <v>4</v>
      </c>
      <c r="M2313" s="17" t="s">
        <v>4</v>
      </c>
      <c r="N2313" s="17">
        <v>1512</v>
      </c>
      <c r="O2313" s="16" t="s">
        <v>31</v>
      </c>
    </row>
    <row r="2314" spans="1:15" ht="18" x14ac:dyDescent="0.2">
      <c r="A2314" s="1" t="str">
        <f t="shared" si="38"/>
        <v>CR1908-00401</v>
      </c>
      <c r="B2314" s="16" t="s">
        <v>3329</v>
      </c>
      <c r="C2314" s="16" t="s">
        <v>3330</v>
      </c>
      <c r="D2314" s="16" t="s">
        <v>34</v>
      </c>
      <c r="E2314" s="16" t="s">
        <v>36</v>
      </c>
      <c r="F2314" s="16" t="s">
        <v>35</v>
      </c>
      <c r="G2314" s="17">
        <v>7</v>
      </c>
      <c r="H2314" s="17">
        <v>84</v>
      </c>
      <c r="I2314" s="17" t="s">
        <v>4</v>
      </c>
      <c r="J2314" s="17" t="s">
        <v>4</v>
      </c>
      <c r="K2314" s="17">
        <v>588</v>
      </c>
    </row>
    <row r="2315" spans="1:15" ht="18" x14ac:dyDescent="0.2">
      <c r="A2315" s="1" t="str">
        <f t="shared" si="38"/>
        <v>CR1908-00401</v>
      </c>
      <c r="B2315" s="16" t="s">
        <v>573</v>
      </c>
      <c r="C2315" s="16" t="s">
        <v>574</v>
      </c>
      <c r="D2315" s="16" t="s">
        <v>34</v>
      </c>
      <c r="E2315" s="16" t="s">
        <v>36</v>
      </c>
      <c r="F2315" s="16" t="s">
        <v>35</v>
      </c>
      <c r="G2315" s="17">
        <v>11</v>
      </c>
      <c r="H2315" s="17">
        <v>84</v>
      </c>
      <c r="I2315" s="17" t="s">
        <v>4</v>
      </c>
      <c r="J2315" s="17" t="s">
        <v>4</v>
      </c>
      <c r="K2315" s="17">
        <v>924</v>
      </c>
    </row>
    <row r="2316" spans="1:15" ht="18" x14ac:dyDescent="0.2">
      <c r="A2316" s="1" t="str">
        <f t="shared" si="38"/>
        <v/>
      </c>
      <c r="B2316" s="17" t="s">
        <v>4</v>
      </c>
      <c r="C2316" s="17" t="s">
        <v>4</v>
      </c>
      <c r="D2316" s="17" t="s">
        <v>4</v>
      </c>
      <c r="E2316" s="17" t="s">
        <v>4</v>
      </c>
      <c r="F2316" s="17" t="s">
        <v>4</v>
      </c>
      <c r="G2316" s="17">
        <v>18</v>
      </c>
      <c r="H2316" s="17" t="s">
        <v>4</v>
      </c>
      <c r="I2316" s="17" t="s">
        <v>4</v>
      </c>
      <c r="J2316" s="17" t="s">
        <v>4</v>
      </c>
      <c r="K2316" s="17">
        <v>1512</v>
      </c>
    </row>
    <row r="2317" spans="1:15" ht="18" x14ac:dyDescent="0.2">
      <c r="A2317" s="1" t="str">
        <f t="shared" si="38"/>
        <v/>
      </c>
      <c r="B2317" s="16" t="s">
        <v>3830</v>
      </c>
      <c r="C2317" s="16" t="s">
        <v>3836</v>
      </c>
      <c r="D2317" s="16" t="s">
        <v>435</v>
      </c>
      <c r="E2317" s="16" t="s">
        <v>4</v>
      </c>
      <c r="F2317" s="16" t="s">
        <v>3830</v>
      </c>
      <c r="G2317" s="16" t="s">
        <v>257</v>
      </c>
      <c r="H2317" s="16" t="s">
        <v>258</v>
      </c>
      <c r="I2317" s="17">
        <v>436</v>
      </c>
      <c r="J2317" s="17" t="s">
        <v>4</v>
      </c>
      <c r="K2317" s="17">
        <v>436</v>
      </c>
      <c r="L2317" s="17" t="s">
        <v>4</v>
      </c>
      <c r="M2317" s="17" t="s">
        <v>4</v>
      </c>
      <c r="N2317" s="17">
        <v>436</v>
      </c>
      <c r="O2317" s="16" t="s">
        <v>31</v>
      </c>
    </row>
    <row r="2318" spans="1:15" ht="18" x14ac:dyDescent="0.2">
      <c r="A2318" s="1" t="str">
        <f t="shared" si="38"/>
        <v>CR1908-00402</v>
      </c>
      <c r="B2318" s="16" t="s">
        <v>265</v>
      </c>
      <c r="C2318" s="16" t="s">
        <v>266</v>
      </c>
      <c r="D2318" s="16" t="s">
        <v>34</v>
      </c>
      <c r="E2318" s="16" t="s">
        <v>35</v>
      </c>
      <c r="F2318" s="16" t="s">
        <v>109</v>
      </c>
      <c r="G2318" s="17">
        <v>1</v>
      </c>
      <c r="H2318" s="17">
        <v>250</v>
      </c>
      <c r="I2318" s="17" t="s">
        <v>4</v>
      </c>
      <c r="J2318" s="17" t="s">
        <v>4</v>
      </c>
      <c r="K2318" s="17">
        <v>250</v>
      </c>
    </row>
    <row r="2319" spans="1:15" ht="18" x14ac:dyDescent="0.2">
      <c r="A2319" s="1" t="str">
        <f t="shared" si="38"/>
        <v>CR1908-00402</v>
      </c>
      <c r="B2319" s="16" t="s">
        <v>259</v>
      </c>
      <c r="C2319" s="16" t="s">
        <v>260</v>
      </c>
      <c r="D2319" s="16" t="s">
        <v>34</v>
      </c>
      <c r="E2319" s="16" t="s">
        <v>35</v>
      </c>
      <c r="F2319" s="16" t="s">
        <v>51</v>
      </c>
      <c r="G2319" s="17">
        <v>14</v>
      </c>
      <c r="H2319" s="17">
        <v>6</v>
      </c>
      <c r="I2319" s="17" t="s">
        <v>4</v>
      </c>
      <c r="J2319" s="17" t="s">
        <v>4</v>
      </c>
      <c r="K2319" s="17">
        <v>84</v>
      </c>
    </row>
    <row r="2320" spans="1:15" ht="18" x14ac:dyDescent="0.2">
      <c r="A2320" s="1" t="str">
        <f t="shared" si="38"/>
        <v>CR1908-00402</v>
      </c>
      <c r="B2320" s="16" t="s">
        <v>269</v>
      </c>
      <c r="C2320" s="16" t="s">
        <v>270</v>
      </c>
      <c r="D2320" s="16" t="s">
        <v>34</v>
      </c>
      <c r="E2320" s="16" t="s">
        <v>35</v>
      </c>
      <c r="F2320" s="16" t="s">
        <v>36</v>
      </c>
      <c r="G2320" s="17">
        <v>1</v>
      </c>
      <c r="H2320" s="17">
        <v>42</v>
      </c>
      <c r="I2320" s="17" t="s">
        <v>4</v>
      </c>
      <c r="J2320" s="17" t="s">
        <v>4</v>
      </c>
      <c r="K2320" s="17">
        <v>42</v>
      </c>
    </row>
    <row r="2321" spans="1:15" ht="18" x14ac:dyDescent="0.2">
      <c r="A2321" s="1" t="str">
        <f t="shared" si="38"/>
        <v>CR1908-00402</v>
      </c>
      <c r="B2321" s="16" t="s">
        <v>263</v>
      </c>
      <c r="C2321" s="16" t="s">
        <v>264</v>
      </c>
      <c r="D2321" s="16" t="s">
        <v>34</v>
      </c>
      <c r="E2321" s="16" t="s">
        <v>35</v>
      </c>
      <c r="F2321" s="16" t="s">
        <v>51</v>
      </c>
      <c r="G2321" s="17">
        <v>10</v>
      </c>
      <c r="H2321" s="17">
        <v>6</v>
      </c>
      <c r="I2321" s="17" t="s">
        <v>4</v>
      </c>
      <c r="J2321" s="17" t="s">
        <v>4</v>
      </c>
      <c r="K2321" s="17">
        <v>60</v>
      </c>
    </row>
    <row r="2322" spans="1:15" ht="18" x14ac:dyDescent="0.2">
      <c r="A2322" s="1" t="str">
        <f t="shared" si="38"/>
        <v/>
      </c>
      <c r="B2322" s="17" t="s">
        <v>4</v>
      </c>
      <c r="C2322" s="17" t="s">
        <v>4</v>
      </c>
      <c r="D2322" s="17" t="s">
        <v>4</v>
      </c>
      <c r="E2322" s="17" t="s">
        <v>4</v>
      </c>
      <c r="F2322" s="17" t="s">
        <v>4</v>
      </c>
      <c r="G2322" s="17">
        <v>26</v>
      </c>
      <c r="H2322" s="17" t="s">
        <v>4</v>
      </c>
      <c r="I2322" s="17" t="s">
        <v>4</v>
      </c>
      <c r="J2322" s="17" t="s">
        <v>4</v>
      </c>
      <c r="K2322" s="17">
        <v>436</v>
      </c>
    </row>
    <row r="2323" spans="1:15" ht="18" x14ac:dyDescent="0.2">
      <c r="A2323" s="1" t="str">
        <f t="shared" si="38"/>
        <v/>
      </c>
      <c r="B2323" s="16" t="s">
        <v>3830</v>
      </c>
      <c r="C2323" s="16" t="s">
        <v>3837</v>
      </c>
      <c r="D2323" s="16" t="s">
        <v>288</v>
      </c>
      <c r="E2323" s="16" t="s">
        <v>4</v>
      </c>
      <c r="F2323" s="16" t="s">
        <v>3830</v>
      </c>
      <c r="G2323" s="16" t="s">
        <v>620</v>
      </c>
      <c r="H2323" s="16" t="s">
        <v>621</v>
      </c>
      <c r="I2323" s="17">
        <v>700</v>
      </c>
      <c r="J2323" s="17" t="s">
        <v>4</v>
      </c>
      <c r="K2323" s="17">
        <v>700</v>
      </c>
      <c r="L2323" s="17" t="s">
        <v>4</v>
      </c>
      <c r="M2323" s="17" t="s">
        <v>4</v>
      </c>
      <c r="N2323" s="17">
        <v>700</v>
      </c>
      <c r="O2323" s="16" t="s">
        <v>72</v>
      </c>
    </row>
    <row r="2324" spans="1:15" ht="18" x14ac:dyDescent="0.2">
      <c r="A2324" s="1" t="str">
        <f t="shared" si="38"/>
        <v>CR1908-00403</v>
      </c>
      <c r="B2324" s="16" t="s">
        <v>3838</v>
      </c>
      <c r="C2324" s="16" t="s">
        <v>3839</v>
      </c>
      <c r="D2324" s="16" t="s">
        <v>34</v>
      </c>
      <c r="E2324" s="16" t="s">
        <v>3177</v>
      </c>
      <c r="F2324" s="16" t="s">
        <v>35</v>
      </c>
      <c r="G2324" s="17">
        <v>2</v>
      </c>
      <c r="H2324" s="17">
        <v>350</v>
      </c>
      <c r="I2324" s="17" t="s">
        <v>4</v>
      </c>
      <c r="J2324" s="17" t="s">
        <v>4</v>
      </c>
      <c r="K2324" s="17">
        <v>700</v>
      </c>
    </row>
    <row r="2325" spans="1:15" ht="18" x14ac:dyDescent="0.2">
      <c r="A2325" s="1" t="str">
        <f t="shared" si="38"/>
        <v/>
      </c>
      <c r="B2325" s="17" t="s">
        <v>4</v>
      </c>
      <c r="C2325" s="17" t="s">
        <v>4</v>
      </c>
      <c r="D2325" s="17" t="s">
        <v>4</v>
      </c>
      <c r="E2325" s="17" t="s">
        <v>4</v>
      </c>
      <c r="F2325" s="17" t="s">
        <v>4</v>
      </c>
      <c r="G2325" s="17">
        <v>2</v>
      </c>
      <c r="H2325" s="17" t="s">
        <v>4</v>
      </c>
      <c r="I2325" s="17" t="s">
        <v>4</v>
      </c>
      <c r="J2325" s="17" t="s">
        <v>4</v>
      </c>
      <c r="K2325" s="17">
        <v>700</v>
      </c>
    </row>
    <row r="2326" spans="1:15" ht="18" x14ac:dyDescent="0.2">
      <c r="A2326" s="1" t="str">
        <f t="shared" si="38"/>
        <v/>
      </c>
      <c r="B2326" s="16" t="s">
        <v>3830</v>
      </c>
      <c r="C2326" s="16" t="s">
        <v>3840</v>
      </c>
      <c r="D2326" s="16" t="s">
        <v>2170</v>
      </c>
      <c r="E2326" s="16" t="s">
        <v>4</v>
      </c>
      <c r="F2326" s="16" t="s">
        <v>3830</v>
      </c>
      <c r="G2326" s="16" t="s">
        <v>620</v>
      </c>
      <c r="H2326" s="16" t="s">
        <v>621</v>
      </c>
      <c r="I2326" s="17">
        <v>700</v>
      </c>
      <c r="J2326" s="17" t="s">
        <v>4</v>
      </c>
      <c r="K2326" s="17">
        <v>700</v>
      </c>
      <c r="L2326" s="17" t="s">
        <v>4</v>
      </c>
      <c r="M2326" s="17" t="s">
        <v>4</v>
      </c>
      <c r="N2326" s="17">
        <v>700</v>
      </c>
      <c r="O2326" s="16" t="s">
        <v>72</v>
      </c>
    </row>
    <row r="2327" spans="1:15" ht="18" x14ac:dyDescent="0.2">
      <c r="A2327" s="1" t="str">
        <f t="shared" si="38"/>
        <v>CR1908-00404</v>
      </c>
      <c r="B2327" s="16" t="s">
        <v>3838</v>
      </c>
      <c r="C2327" s="16" t="s">
        <v>3839</v>
      </c>
      <c r="D2327" s="16" t="s">
        <v>34</v>
      </c>
      <c r="E2327" s="16" t="s">
        <v>34</v>
      </c>
      <c r="F2327" s="16" t="s">
        <v>35</v>
      </c>
      <c r="G2327" s="17">
        <v>2</v>
      </c>
      <c r="H2327" s="17">
        <v>350</v>
      </c>
      <c r="I2327" s="17" t="s">
        <v>4</v>
      </c>
      <c r="J2327" s="17" t="s">
        <v>4</v>
      </c>
      <c r="K2327" s="17">
        <v>700</v>
      </c>
    </row>
    <row r="2328" spans="1:15" ht="18" x14ac:dyDescent="0.2">
      <c r="A2328" s="1" t="str">
        <f t="shared" si="38"/>
        <v/>
      </c>
      <c r="B2328" s="17" t="s">
        <v>4</v>
      </c>
      <c r="C2328" s="17" t="s">
        <v>4</v>
      </c>
      <c r="D2328" s="17" t="s">
        <v>4</v>
      </c>
      <c r="E2328" s="17" t="s">
        <v>4</v>
      </c>
      <c r="F2328" s="17" t="s">
        <v>4</v>
      </c>
      <c r="G2328" s="17">
        <v>2</v>
      </c>
      <c r="H2328" s="17" t="s">
        <v>4</v>
      </c>
      <c r="I2328" s="17" t="s">
        <v>4</v>
      </c>
      <c r="J2328" s="17" t="s">
        <v>4</v>
      </c>
      <c r="K2328" s="17">
        <v>700</v>
      </c>
    </row>
    <row r="2329" spans="1:15" ht="18" x14ac:dyDescent="0.2">
      <c r="A2329" s="1" t="str">
        <f t="shared" si="38"/>
        <v/>
      </c>
      <c r="B2329" s="16" t="s">
        <v>3830</v>
      </c>
      <c r="C2329" s="16" t="s">
        <v>3841</v>
      </c>
      <c r="D2329" s="16" t="s">
        <v>295</v>
      </c>
      <c r="E2329" s="16" t="s">
        <v>4</v>
      </c>
      <c r="F2329" s="16" t="s">
        <v>3830</v>
      </c>
      <c r="G2329" s="16" t="s">
        <v>674</v>
      </c>
      <c r="H2329" s="16" t="s">
        <v>675</v>
      </c>
      <c r="I2329" s="17">
        <v>835</v>
      </c>
      <c r="J2329" s="17" t="s">
        <v>4</v>
      </c>
      <c r="K2329" s="17">
        <v>835</v>
      </c>
      <c r="L2329" s="17" t="s">
        <v>4</v>
      </c>
      <c r="M2329" s="17" t="s">
        <v>4</v>
      </c>
      <c r="N2329" s="17">
        <v>835</v>
      </c>
      <c r="O2329" s="16" t="s">
        <v>564</v>
      </c>
    </row>
    <row r="2330" spans="1:15" ht="18" x14ac:dyDescent="0.2">
      <c r="A2330" s="1" t="str">
        <f t="shared" si="38"/>
        <v>CR1908-00405</v>
      </c>
      <c r="B2330" s="16" t="s">
        <v>79</v>
      </c>
      <c r="C2330" s="16" t="s">
        <v>80</v>
      </c>
      <c r="D2330" s="16" t="s">
        <v>34</v>
      </c>
      <c r="E2330" s="16" t="s">
        <v>51</v>
      </c>
      <c r="F2330" s="16" t="s">
        <v>35</v>
      </c>
      <c r="G2330" s="17">
        <v>5</v>
      </c>
      <c r="H2330" s="17">
        <v>75</v>
      </c>
      <c r="I2330" s="17" t="s">
        <v>4</v>
      </c>
      <c r="J2330" s="17" t="s">
        <v>4</v>
      </c>
      <c r="K2330" s="17">
        <v>375</v>
      </c>
    </row>
    <row r="2331" spans="1:15" ht="18" x14ac:dyDescent="0.2">
      <c r="A2331" s="1" t="str">
        <f t="shared" si="38"/>
        <v>CR1908-00405</v>
      </c>
      <c r="B2331" s="16" t="s">
        <v>151</v>
      </c>
      <c r="C2331" s="16" t="s">
        <v>152</v>
      </c>
      <c r="D2331" s="16" t="s">
        <v>34</v>
      </c>
      <c r="E2331" s="16" t="s">
        <v>35</v>
      </c>
      <c r="F2331" s="16" t="s">
        <v>44</v>
      </c>
      <c r="G2331" s="17">
        <v>1</v>
      </c>
      <c r="H2331" s="17">
        <v>85</v>
      </c>
      <c r="I2331" s="17" t="s">
        <v>4</v>
      </c>
      <c r="J2331" s="17" t="s">
        <v>4</v>
      </c>
      <c r="K2331" s="17">
        <v>85</v>
      </c>
    </row>
    <row r="2332" spans="1:15" ht="18" x14ac:dyDescent="0.2">
      <c r="A2332" s="1" t="str">
        <f t="shared" si="38"/>
        <v>CR1908-00405</v>
      </c>
      <c r="B2332" s="16" t="s">
        <v>2949</v>
      </c>
      <c r="C2332" s="16" t="s">
        <v>2950</v>
      </c>
      <c r="D2332" s="16" t="s">
        <v>34</v>
      </c>
      <c r="E2332" s="16" t="s">
        <v>35</v>
      </c>
      <c r="F2332" s="16" t="s">
        <v>140</v>
      </c>
      <c r="G2332" s="17">
        <v>12</v>
      </c>
      <c r="H2332" s="17">
        <v>25</v>
      </c>
      <c r="I2332" s="17" t="s">
        <v>4</v>
      </c>
      <c r="J2332" s="17" t="s">
        <v>4</v>
      </c>
      <c r="K2332" s="17">
        <v>300</v>
      </c>
    </row>
    <row r="2333" spans="1:15" ht="18" x14ac:dyDescent="0.2">
      <c r="A2333" s="1" t="str">
        <f t="shared" si="38"/>
        <v>CR1908-00405</v>
      </c>
      <c r="B2333" s="16" t="s">
        <v>2597</v>
      </c>
      <c r="C2333" s="16" t="s">
        <v>2598</v>
      </c>
      <c r="D2333" s="16" t="s">
        <v>34</v>
      </c>
      <c r="E2333" s="16" t="s">
        <v>35</v>
      </c>
      <c r="F2333" s="16" t="s">
        <v>52</v>
      </c>
      <c r="G2333" s="17">
        <v>3</v>
      </c>
      <c r="H2333" s="17">
        <v>25</v>
      </c>
      <c r="I2333" s="17" t="s">
        <v>4</v>
      </c>
      <c r="J2333" s="17" t="s">
        <v>4</v>
      </c>
      <c r="K2333" s="17">
        <v>75</v>
      </c>
    </row>
    <row r="2334" spans="1:15" ht="18" x14ac:dyDescent="0.2">
      <c r="A2334" s="1" t="str">
        <f t="shared" si="38"/>
        <v/>
      </c>
      <c r="B2334" s="17" t="s">
        <v>4</v>
      </c>
      <c r="C2334" s="17" t="s">
        <v>4</v>
      </c>
      <c r="D2334" s="17" t="s">
        <v>4</v>
      </c>
      <c r="E2334" s="17" t="s">
        <v>4</v>
      </c>
      <c r="F2334" s="17" t="s">
        <v>4</v>
      </c>
      <c r="G2334" s="17">
        <v>21</v>
      </c>
      <c r="H2334" s="17" t="s">
        <v>4</v>
      </c>
      <c r="I2334" s="17" t="s">
        <v>4</v>
      </c>
      <c r="J2334" s="17" t="s">
        <v>4</v>
      </c>
      <c r="K2334" s="17">
        <v>835</v>
      </c>
    </row>
    <row r="2335" spans="1:15" ht="18" x14ac:dyDescent="0.2">
      <c r="A2335" s="1" t="str">
        <f t="shared" si="38"/>
        <v/>
      </c>
      <c r="B2335" s="16" t="s">
        <v>3830</v>
      </c>
      <c r="C2335" s="16" t="s">
        <v>3842</v>
      </c>
      <c r="D2335" s="16" t="s">
        <v>1896</v>
      </c>
      <c r="E2335" s="16" t="s">
        <v>4</v>
      </c>
      <c r="F2335" s="16" t="s">
        <v>3830</v>
      </c>
      <c r="G2335" s="16" t="s">
        <v>3288</v>
      </c>
      <c r="H2335" s="16" t="s">
        <v>3289</v>
      </c>
      <c r="I2335" s="17">
        <v>1075</v>
      </c>
      <c r="J2335" s="17" t="s">
        <v>4</v>
      </c>
      <c r="K2335" s="17">
        <v>1075</v>
      </c>
      <c r="L2335" s="17" t="s">
        <v>4</v>
      </c>
      <c r="M2335" s="17" t="s">
        <v>4</v>
      </c>
      <c r="N2335" s="17">
        <v>1075</v>
      </c>
      <c r="O2335" s="16" t="s">
        <v>72</v>
      </c>
    </row>
    <row r="2336" spans="1:15" ht="18" x14ac:dyDescent="0.2">
      <c r="A2336" s="1" t="str">
        <f t="shared" si="38"/>
        <v>CR1908-00406</v>
      </c>
      <c r="B2336" s="16" t="s">
        <v>404</v>
      </c>
      <c r="C2336" s="16" t="s">
        <v>405</v>
      </c>
      <c r="D2336" s="16" t="s">
        <v>34</v>
      </c>
      <c r="E2336" s="16" t="s">
        <v>34</v>
      </c>
      <c r="F2336" s="16" t="s">
        <v>360</v>
      </c>
      <c r="G2336" s="17">
        <v>25</v>
      </c>
      <c r="H2336" s="17">
        <v>13</v>
      </c>
      <c r="I2336" s="17" t="s">
        <v>4</v>
      </c>
      <c r="J2336" s="17" t="s">
        <v>4</v>
      </c>
      <c r="K2336" s="17">
        <v>325</v>
      </c>
    </row>
    <row r="2337" spans="1:15" ht="18" x14ac:dyDescent="0.2">
      <c r="A2337" s="1" t="str">
        <f t="shared" si="38"/>
        <v>CR1908-00406</v>
      </c>
      <c r="B2337" s="16" t="s">
        <v>3843</v>
      </c>
      <c r="C2337" s="16" t="s">
        <v>3844</v>
      </c>
      <c r="D2337" s="16" t="s">
        <v>34</v>
      </c>
      <c r="E2337" s="16" t="s">
        <v>34</v>
      </c>
      <c r="F2337" s="16" t="s">
        <v>128</v>
      </c>
      <c r="G2337" s="17">
        <v>2</v>
      </c>
      <c r="H2337" s="17">
        <v>375</v>
      </c>
      <c r="I2337" s="17" t="s">
        <v>4</v>
      </c>
      <c r="J2337" s="17" t="s">
        <v>4</v>
      </c>
      <c r="K2337" s="17">
        <v>750</v>
      </c>
    </row>
    <row r="2338" spans="1:15" ht="18" x14ac:dyDescent="0.2">
      <c r="A2338" s="1" t="str">
        <f t="shared" si="38"/>
        <v/>
      </c>
      <c r="B2338" s="17" t="s">
        <v>4</v>
      </c>
      <c r="C2338" s="17" t="s">
        <v>4</v>
      </c>
      <c r="D2338" s="17" t="s">
        <v>4</v>
      </c>
      <c r="E2338" s="17" t="s">
        <v>4</v>
      </c>
      <c r="F2338" s="17" t="s">
        <v>4</v>
      </c>
      <c r="G2338" s="17">
        <v>27</v>
      </c>
      <c r="H2338" s="17" t="s">
        <v>4</v>
      </c>
      <c r="I2338" s="17" t="s">
        <v>4</v>
      </c>
      <c r="J2338" s="17" t="s">
        <v>4</v>
      </c>
      <c r="K2338" s="17">
        <v>1075</v>
      </c>
    </row>
    <row r="2339" spans="1:15" ht="18" x14ac:dyDescent="0.2">
      <c r="A2339" s="1" t="str">
        <f t="shared" si="38"/>
        <v/>
      </c>
      <c r="B2339" s="16" t="s">
        <v>3830</v>
      </c>
      <c r="C2339" s="16" t="s">
        <v>3845</v>
      </c>
      <c r="D2339" s="16" t="s">
        <v>452</v>
      </c>
      <c r="E2339" s="16" t="s">
        <v>4</v>
      </c>
      <c r="F2339" s="16" t="s">
        <v>4</v>
      </c>
      <c r="G2339" s="16" t="s">
        <v>38</v>
      </c>
      <c r="H2339" s="16" t="s">
        <v>39</v>
      </c>
      <c r="I2339" s="17">
        <v>3230</v>
      </c>
      <c r="J2339" s="17" t="s">
        <v>4</v>
      </c>
      <c r="K2339" s="17">
        <v>3230</v>
      </c>
      <c r="L2339" s="17" t="s">
        <v>4</v>
      </c>
      <c r="M2339" s="17" t="s">
        <v>4</v>
      </c>
      <c r="N2339" s="17">
        <v>3230</v>
      </c>
      <c r="O2339" s="16" t="s">
        <v>31</v>
      </c>
    </row>
    <row r="2340" spans="1:15" ht="18" x14ac:dyDescent="0.2">
      <c r="A2340" s="1" t="str">
        <f t="shared" si="38"/>
        <v>CR1908-00407</v>
      </c>
      <c r="B2340" s="16" t="s">
        <v>112</v>
      </c>
      <c r="C2340" s="16" t="s">
        <v>113</v>
      </c>
      <c r="D2340" s="16" t="s">
        <v>34</v>
      </c>
      <c r="E2340" s="16" t="s">
        <v>51</v>
      </c>
      <c r="F2340" s="16" t="s">
        <v>36</v>
      </c>
      <c r="G2340" s="17">
        <v>10</v>
      </c>
      <c r="H2340" s="17">
        <v>178</v>
      </c>
      <c r="I2340" s="17" t="s">
        <v>4</v>
      </c>
      <c r="J2340" s="17" t="s">
        <v>4</v>
      </c>
      <c r="K2340" s="17">
        <v>1780</v>
      </c>
    </row>
    <row r="2341" spans="1:15" ht="18" x14ac:dyDescent="0.2">
      <c r="A2341" s="1" t="str">
        <f t="shared" si="38"/>
        <v>CR1908-00407</v>
      </c>
      <c r="B2341" s="16" t="s">
        <v>830</v>
      </c>
      <c r="C2341" s="16" t="s">
        <v>831</v>
      </c>
      <c r="D2341" s="16" t="s">
        <v>34</v>
      </c>
      <c r="E2341" s="16" t="s">
        <v>51</v>
      </c>
      <c r="F2341" s="16" t="s">
        <v>36</v>
      </c>
      <c r="G2341" s="17">
        <v>10</v>
      </c>
      <c r="H2341" s="17">
        <v>145</v>
      </c>
      <c r="I2341" s="17" t="s">
        <v>4</v>
      </c>
      <c r="J2341" s="17" t="s">
        <v>4</v>
      </c>
      <c r="K2341" s="17">
        <v>1450</v>
      </c>
    </row>
    <row r="2342" spans="1:15" ht="18" x14ac:dyDescent="0.2">
      <c r="A2342" s="1" t="str">
        <f t="shared" si="38"/>
        <v/>
      </c>
      <c r="B2342" s="17" t="s">
        <v>4</v>
      </c>
      <c r="C2342" s="17" t="s">
        <v>4</v>
      </c>
      <c r="D2342" s="17" t="s">
        <v>4</v>
      </c>
      <c r="E2342" s="17" t="s">
        <v>4</v>
      </c>
      <c r="F2342" s="17" t="s">
        <v>4</v>
      </c>
      <c r="G2342" s="17">
        <v>20</v>
      </c>
      <c r="H2342" s="17" t="s">
        <v>4</v>
      </c>
      <c r="I2342" s="17" t="s">
        <v>4</v>
      </c>
      <c r="J2342" s="17" t="s">
        <v>4</v>
      </c>
      <c r="K2342" s="17">
        <v>3230</v>
      </c>
    </row>
    <row r="2343" spans="1:15" ht="18" x14ac:dyDescent="0.2">
      <c r="A2343" s="1" t="str">
        <f t="shared" si="38"/>
        <v/>
      </c>
      <c r="B2343" s="16" t="s">
        <v>3830</v>
      </c>
      <c r="C2343" s="16" t="s">
        <v>3846</v>
      </c>
      <c r="D2343" s="16" t="s">
        <v>1412</v>
      </c>
      <c r="E2343" s="16" t="s">
        <v>4</v>
      </c>
      <c r="F2343" s="16" t="s">
        <v>4</v>
      </c>
      <c r="G2343" s="16" t="s">
        <v>1000</v>
      </c>
      <c r="H2343" s="16" t="s">
        <v>1001</v>
      </c>
      <c r="I2343" s="17">
        <v>9100</v>
      </c>
      <c r="J2343" s="17" t="s">
        <v>4</v>
      </c>
      <c r="K2343" s="17">
        <v>9100</v>
      </c>
      <c r="L2343" s="17" t="s">
        <v>4</v>
      </c>
      <c r="M2343" s="17" t="s">
        <v>4</v>
      </c>
      <c r="N2343" s="17">
        <v>9100</v>
      </c>
      <c r="O2343" s="16" t="s">
        <v>31</v>
      </c>
    </row>
    <row r="2344" spans="1:15" ht="18" x14ac:dyDescent="0.2">
      <c r="A2344" s="1" t="str">
        <f t="shared" si="38"/>
        <v>CR1908-00408</v>
      </c>
      <c r="B2344" s="16" t="s">
        <v>40</v>
      </c>
      <c r="C2344" s="16" t="s">
        <v>41</v>
      </c>
      <c r="D2344" s="16" t="s">
        <v>34</v>
      </c>
      <c r="E2344" s="16" t="s">
        <v>51</v>
      </c>
      <c r="F2344" s="16" t="s">
        <v>36</v>
      </c>
      <c r="G2344" s="17">
        <v>100</v>
      </c>
      <c r="H2344" s="17">
        <v>55</v>
      </c>
      <c r="I2344" s="17" t="s">
        <v>4</v>
      </c>
      <c r="J2344" s="17" t="s">
        <v>4</v>
      </c>
      <c r="K2344" s="17">
        <v>5500</v>
      </c>
    </row>
    <row r="2345" spans="1:15" ht="18" x14ac:dyDescent="0.2">
      <c r="A2345" s="1" t="str">
        <f t="shared" si="38"/>
        <v>CR1908-00408</v>
      </c>
      <c r="B2345" s="16" t="s">
        <v>1002</v>
      </c>
      <c r="C2345" s="16" t="s">
        <v>1003</v>
      </c>
      <c r="D2345" s="16" t="s">
        <v>34</v>
      </c>
      <c r="E2345" s="16" t="s">
        <v>35</v>
      </c>
      <c r="F2345" s="16" t="s">
        <v>88</v>
      </c>
      <c r="G2345" s="17">
        <v>90</v>
      </c>
      <c r="H2345" s="17">
        <v>40</v>
      </c>
      <c r="I2345" s="17" t="s">
        <v>4</v>
      </c>
      <c r="J2345" s="17" t="s">
        <v>4</v>
      </c>
      <c r="K2345" s="17">
        <v>3600</v>
      </c>
    </row>
    <row r="2346" spans="1:15" ht="18" x14ac:dyDescent="0.2">
      <c r="A2346" s="1" t="str">
        <f t="shared" si="38"/>
        <v/>
      </c>
      <c r="B2346" s="17" t="s">
        <v>4</v>
      </c>
      <c r="C2346" s="17" t="s">
        <v>4</v>
      </c>
      <c r="D2346" s="17" t="s">
        <v>4</v>
      </c>
      <c r="E2346" s="17" t="s">
        <v>4</v>
      </c>
      <c r="F2346" s="17" t="s">
        <v>4</v>
      </c>
      <c r="G2346" s="17">
        <v>190</v>
      </c>
      <c r="H2346" s="17" t="s">
        <v>4</v>
      </c>
      <c r="I2346" s="17" t="s">
        <v>4</v>
      </c>
      <c r="J2346" s="17" t="s">
        <v>4</v>
      </c>
      <c r="K2346" s="17">
        <v>9100</v>
      </c>
    </row>
    <row r="2347" spans="1:15" ht="18" x14ac:dyDescent="0.2">
      <c r="A2347" s="1" t="str">
        <f t="shared" si="38"/>
        <v/>
      </c>
      <c r="B2347" s="16" t="s">
        <v>3830</v>
      </c>
      <c r="C2347" s="16" t="s">
        <v>3847</v>
      </c>
      <c r="D2347" s="16" t="s">
        <v>166</v>
      </c>
      <c r="E2347" s="16" t="s">
        <v>4</v>
      </c>
      <c r="F2347" s="16" t="s">
        <v>4</v>
      </c>
      <c r="G2347" s="16" t="s">
        <v>214</v>
      </c>
      <c r="H2347" s="16" t="s">
        <v>215</v>
      </c>
      <c r="I2347" s="17">
        <v>23800</v>
      </c>
      <c r="J2347" s="17" t="s">
        <v>4</v>
      </c>
      <c r="K2347" s="17">
        <v>23800</v>
      </c>
      <c r="L2347" s="17" t="s">
        <v>4</v>
      </c>
      <c r="M2347" s="17" t="s">
        <v>4</v>
      </c>
      <c r="N2347" s="17">
        <v>23800</v>
      </c>
      <c r="O2347" s="16" t="s">
        <v>31</v>
      </c>
    </row>
    <row r="2348" spans="1:15" ht="18" x14ac:dyDescent="0.2">
      <c r="A2348" s="1" t="str">
        <f t="shared" si="38"/>
        <v>CR1908-00409</v>
      </c>
      <c r="B2348" s="16" t="s">
        <v>3459</v>
      </c>
      <c r="C2348" s="16" t="s">
        <v>3460</v>
      </c>
      <c r="D2348" s="16" t="s">
        <v>34</v>
      </c>
      <c r="E2348" s="16" t="s">
        <v>35</v>
      </c>
      <c r="F2348" s="16" t="s">
        <v>58</v>
      </c>
      <c r="G2348" s="17">
        <v>2</v>
      </c>
      <c r="H2348" s="17" t="s">
        <v>4</v>
      </c>
      <c r="I2348" s="17" t="s">
        <v>4</v>
      </c>
      <c r="J2348" s="17" t="s">
        <v>4</v>
      </c>
      <c r="K2348" s="17" t="s">
        <v>4</v>
      </c>
    </row>
    <row r="2349" spans="1:15" ht="18" x14ac:dyDescent="0.2">
      <c r="A2349" s="1" t="str">
        <f t="shared" ref="A2349:A2412" si="39">IFERROR(IF(B2349="","",IF(ISNUMBER(SEARCH("2019-08",B2348)),C2348,_xlfn.IFS(A2348=C2347,A2348,A2348=C2346,A2348,A2348=C2345,A2348,A2348=C2344,A2348,A2348=C2343,A2348,A2348=C2342,A2348,A2348=C2341,A2348,A2348=C2340,A2348,A2348=C2339,A2348,A2348=C2338,A2348,A2348=C2337,A2348,A2348=C2336,A2348,A2348=C2335,A2348,A2348=C2334,A2348,A2348=C2333,A2348,A2348=C2332,A2348,A2348=C2331,A2348,A2348=C2330,A2348,A2348=C2329,A2348,A2348=C2328,A2348,A2348=C2327,A2348,A2348=C2326,A2348,A2348=C2325,A2348,A2348=C2324,A2348,A2348=C2323,A2348,A2348=C2322,A2348,A2348=C2321,A2348,A2348=C2320,A2348,A2348=C2319,A2348))),"")</f>
        <v>CR1908-00409</v>
      </c>
      <c r="B2349" s="16" t="s">
        <v>1313</v>
      </c>
      <c r="C2349" s="16" t="s">
        <v>1314</v>
      </c>
      <c r="D2349" s="16" t="s">
        <v>34</v>
      </c>
      <c r="E2349" s="16" t="s">
        <v>35</v>
      </c>
      <c r="F2349" s="16" t="s">
        <v>35</v>
      </c>
      <c r="G2349" s="17">
        <v>175</v>
      </c>
      <c r="H2349" s="17">
        <v>68</v>
      </c>
      <c r="I2349" s="17" t="s">
        <v>4</v>
      </c>
      <c r="J2349" s="17" t="s">
        <v>4</v>
      </c>
      <c r="K2349" s="17">
        <v>11900</v>
      </c>
    </row>
    <row r="2350" spans="1:15" ht="18" x14ac:dyDescent="0.2">
      <c r="A2350" s="1" t="str">
        <f t="shared" si="39"/>
        <v>CR1908-00409</v>
      </c>
      <c r="B2350" s="16" t="s">
        <v>1048</v>
      </c>
      <c r="C2350" s="16" t="s">
        <v>1049</v>
      </c>
      <c r="D2350" s="16" t="s">
        <v>34</v>
      </c>
      <c r="E2350" s="16" t="s">
        <v>51</v>
      </c>
      <c r="F2350" s="16" t="s">
        <v>35</v>
      </c>
      <c r="G2350" s="17">
        <v>20</v>
      </c>
      <c r="H2350" s="17">
        <v>180</v>
      </c>
      <c r="I2350" s="17" t="s">
        <v>4</v>
      </c>
      <c r="J2350" s="17" t="s">
        <v>4</v>
      </c>
      <c r="K2350" s="17">
        <v>3600</v>
      </c>
    </row>
    <row r="2351" spans="1:15" ht="18" x14ac:dyDescent="0.2">
      <c r="A2351" s="1" t="str">
        <f t="shared" si="39"/>
        <v>CR1908-00409</v>
      </c>
      <c r="B2351" s="16" t="s">
        <v>49</v>
      </c>
      <c r="C2351" s="16" t="s">
        <v>50</v>
      </c>
      <c r="D2351" s="16" t="s">
        <v>34</v>
      </c>
      <c r="E2351" s="16" t="s">
        <v>51</v>
      </c>
      <c r="F2351" s="16" t="s">
        <v>52</v>
      </c>
      <c r="G2351" s="17">
        <v>50</v>
      </c>
      <c r="H2351" s="17">
        <v>70</v>
      </c>
      <c r="I2351" s="17" t="s">
        <v>4</v>
      </c>
      <c r="J2351" s="17" t="s">
        <v>4</v>
      </c>
      <c r="K2351" s="17">
        <v>3500</v>
      </c>
    </row>
    <row r="2352" spans="1:15" ht="18" x14ac:dyDescent="0.2">
      <c r="A2352" s="1" t="str">
        <f t="shared" si="39"/>
        <v>CR1908-00409</v>
      </c>
      <c r="B2352" s="16" t="s">
        <v>316</v>
      </c>
      <c r="C2352" s="16" t="s">
        <v>317</v>
      </c>
      <c r="D2352" s="16" t="s">
        <v>34</v>
      </c>
      <c r="E2352" s="16" t="s">
        <v>51</v>
      </c>
      <c r="F2352" s="16" t="s">
        <v>35</v>
      </c>
      <c r="G2352" s="17">
        <v>20</v>
      </c>
      <c r="H2352" s="17">
        <v>240</v>
      </c>
      <c r="I2352" s="17" t="s">
        <v>4</v>
      </c>
      <c r="J2352" s="17" t="s">
        <v>4</v>
      </c>
      <c r="K2352" s="17">
        <v>4800</v>
      </c>
    </row>
    <row r="2353" spans="1:15" ht="18" x14ac:dyDescent="0.2">
      <c r="A2353" s="1" t="str">
        <f t="shared" si="39"/>
        <v/>
      </c>
      <c r="B2353" s="17" t="s">
        <v>4</v>
      </c>
      <c r="C2353" s="17" t="s">
        <v>4</v>
      </c>
      <c r="D2353" s="17" t="s">
        <v>4</v>
      </c>
      <c r="E2353" s="17" t="s">
        <v>4</v>
      </c>
      <c r="F2353" s="17" t="s">
        <v>4</v>
      </c>
      <c r="G2353" s="17">
        <v>267</v>
      </c>
      <c r="H2353" s="17" t="s">
        <v>4</v>
      </c>
      <c r="I2353" s="17" t="s">
        <v>4</v>
      </c>
      <c r="J2353" s="17" t="s">
        <v>4</v>
      </c>
      <c r="K2353" s="17">
        <v>23800</v>
      </c>
    </row>
    <row r="2354" spans="1:15" ht="18" x14ac:dyDescent="0.2">
      <c r="A2354" s="1" t="str">
        <f t="shared" si="39"/>
        <v/>
      </c>
      <c r="B2354" s="16" t="s">
        <v>3830</v>
      </c>
      <c r="C2354" s="16" t="s">
        <v>3848</v>
      </c>
      <c r="D2354" s="16" t="s">
        <v>2406</v>
      </c>
      <c r="E2354" s="16" t="s">
        <v>4</v>
      </c>
      <c r="F2354" s="16" t="s">
        <v>3830</v>
      </c>
      <c r="G2354" s="16" t="s">
        <v>3110</v>
      </c>
      <c r="H2354" s="16" t="s">
        <v>3111</v>
      </c>
      <c r="I2354" s="17">
        <v>2265</v>
      </c>
      <c r="J2354" s="17" t="s">
        <v>4</v>
      </c>
      <c r="K2354" s="17">
        <v>2265</v>
      </c>
      <c r="L2354" s="17" t="s">
        <v>4</v>
      </c>
      <c r="M2354" s="17" t="s">
        <v>4</v>
      </c>
      <c r="N2354" s="17">
        <v>2265</v>
      </c>
      <c r="O2354" s="16" t="s">
        <v>72</v>
      </c>
    </row>
    <row r="2355" spans="1:15" ht="18" x14ac:dyDescent="0.2">
      <c r="A2355" s="1" t="str">
        <f t="shared" si="39"/>
        <v>CR1908-00410</v>
      </c>
      <c r="B2355" s="16" t="s">
        <v>218</v>
      </c>
      <c r="C2355" s="16" t="s">
        <v>219</v>
      </c>
      <c r="D2355" s="16" t="s">
        <v>34</v>
      </c>
      <c r="E2355" s="16" t="s">
        <v>34</v>
      </c>
      <c r="F2355" s="16" t="s">
        <v>131</v>
      </c>
      <c r="G2355" s="17">
        <v>7</v>
      </c>
      <c r="H2355" s="17">
        <v>140</v>
      </c>
      <c r="I2355" s="17" t="s">
        <v>4</v>
      </c>
      <c r="J2355" s="17" t="s">
        <v>4</v>
      </c>
      <c r="K2355" s="17">
        <v>980</v>
      </c>
    </row>
    <row r="2356" spans="1:15" ht="18" x14ac:dyDescent="0.2">
      <c r="A2356" s="1" t="str">
        <f t="shared" si="39"/>
        <v>CR1908-00410</v>
      </c>
      <c r="B2356" s="16" t="s">
        <v>129</v>
      </c>
      <c r="C2356" s="16" t="s">
        <v>130</v>
      </c>
      <c r="D2356" s="16" t="s">
        <v>34</v>
      </c>
      <c r="E2356" s="16" t="s">
        <v>34</v>
      </c>
      <c r="F2356" s="16" t="s">
        <v>131</v>
      </c>
      <c r="G2356" s="17">
        <v>5</v>
      </c>
      <c r="H2356" s="17">
        <v>115</v>
      </c>
      <c r="I2356" s="17" t="s">
        <v>4</v>
      </c>
      <c r="J2356" s="17" t="s">
        <v>4</v>
      </c>
      <c r="K2356" s="17">
        <v>575</v>
      </c>
    </row>
    <row r="2357" spans="1:15" ht="18" x14ac:dyDescent="0.2">
      <c r="A2357" s="1" t="str">
        <f t="shared" si="39"/>
        <v>CR1908-00410</v>
      </c>
      <c r="B2357" s="16" t="s">
        <v>265</v>
      </c>
      <c r="C2357" s="16" t="s">
        <v>266</v>
      </c>
      <c r="D2357" s="16" t="s">
        <v>34</v>
      </c>
      <c r="E2357" s="16" t="s">
        <v>34</v>
      </c>
      <c r="F2357" s="16" t="s">
        <v>109</v>
      </c>
      <c r="G2357" s="17">
        <v>1</v>
      </c>
      <c r="H2357" s="17">
        <v>230</v>
      </c>
      <c r="I2357" s="17" t="s">
        <v>4</v>
      </c>
      <c r="J2357" s="17" t="s">
        <v>4</v>
      </c>
      <c r="K2357" s="17">
        <v>230</v>
      </c>
    </row>
    <row r="2358" spans="1:15" ht="18" x14ac:dyDescent="0.2">
      <c r="A2358" s="1" t="str">
        <f t="shared" si="39"/>
        <v>CR1908-00410</v>
      </c>
      <c r="B2358" s="16" t="s">
        <v>881</v>
      </c>
      <c r="C2358" s="16" t="s">
        <v>882</v>
      </c>
      <c r="D2358" s="16" t="s">
        <v>34</v>
      </c>
      <c r="E2358" s="16" t="s">
        <v>34</v>
      </c>
      <c r="F2358" s="16" t="s">
        <v>51</v>
      </c>
      <c r="G2358" s="17">
        <v>10</v>
      </c>
      <c r="H2358" s="17">
        <v>22</v>
      </c>
      <c r="I2358" s="17" t="s">
        <v>4</v>
      </c>
      <c r="J2358" s="17" t="s">
        <v>4</v>
      </c>
      <c r="K2358" s="17">
        <v>220</v>
      </c>
    </row>
    <row r="2359" spans="1:15" ht="18" x14ac:dyDescent="0.2">
      <c r="A2359" s="1" t="str">
        <f t="shared" si="39"/>
        <v>CR1908-00410</v>
      </c>
      <c r="B2359" s="16" t="s">
        <v>3294</v>
      </c>
      <c r="C2359" s="16" t="s">
        <v>3295</v>
      </c>
      <c r="D2359" s="16" t="s">
        <v>34</v>
      </c>
      <c r="E2359" s="16" t="s">
        <v>34</v>
      </c>
      <c r="F2359" s="16" t="s">
        <v>51</v>
      </c>
      <c r="G2359" s="17">
        <v>5</v>
      </c>
      <c r="H2359" s="17">
        <v>22</v>
      </c>
      <c r="I2359" s="17" t="s">
        <v>4</v>
      </c>
      <c r="J2359" s="17" t="s">
        <v>4</v>
      </c>
      <c r="K2359" s="17">
        <v>110</v>
      </c>
    </row>
    <row r="2360" spans="1:15" ht="18" x14ac:dyDescent="0.2">
      <c r="A2360" s="1" t="str">
        <f t="shared" si="39"/>
        <v>CR1908-00410</v>
      </c>
      <c r="B2360" s="16" t="s">
        <v>1196</v>
      </c>
      <c r="C2360" s="16" t="s">
        <v>1197</v>
      </c>
      <c r="D2360" s="16" t="s">
        <v>34</v>
      </c>
      <c r="E2360" s="16" t="s">
        <v>34</v>
      </c>
      <c r="F2360" s="16" t="s">
        <v>51</v>
      </c>
      <c r="G2360" s="17">
        <v>5</v>
      </c>
      <c r="H2360" s="17">
        <v>30</v>
      </c>
      <c r="I2360" s="17" t="s">
        <v>4</v>
      </c>
      <c r="J2360" s="17" t="s">
        <v>4</v>
      </c>
      <c r="K2360" s="17">
        <v>150</v>
      </c>
    </row>
    <row r="2361" spans="1:15" ht="18" x14ac:dyDescent="0.2">
      <c r="A2361" s="1" t="str">
        <f t="shared" si="39"/>
        <v/>
      </c>
      <c r="B2361" s="17" t="s">
        <v>4</v>
      </c>
      <c r="C2361" s="17" t="s">
        <v>4</v>
      </c>
      <c r="D2361" s="17" t="s">
        <v>4</v>
      </c>
      <c r="E2361" s="17" t="s">
        <v>4</v>
      </c>
      <c r="F2361" s="17" t="s">
        <v>4</v>
      </c>
      <c r="G2361" s="17">
        <v>33</v>
      </c>
      <c r="H2361" s="17" t="s">
        <v>4</v>
      </c>
      <c r="I2361" s="17" t="s">
        <v>4</v>
      </c>
      <c r="J2361" s="17" t="s">
        <v>4</v>
      </c>
      <c r="K2361" s="17">
        <v>2265</v>
      </c>
    </row>
    <row r="2362" spans="1:15" ht="18" x14ac:dyDescent="0.2">
      <c r="A2362" s="1" t="str">
        <f t="shared" si="39"/>
        <v/>
      </c>
      <c r="B2362" s="16" t="s">
        <v>3830</v>
      </c>
      <c r="C2362" s="16" t="s">
        <v>3849</v>
      </c>
      <c r="D2362" s="16" t="s">
        <v>1298</v>
      </c>
      <c r="E2362" s="16" t="s">
        <v>4</v>
      </c>
      <c r="F2362" s="16" t="s">
        <v>4</v>
      </c>
      <c r="G2362" s="16" t="s">
        <v>3110</v>
      </c>
      <c r="H2362" s="16" t="s">
        <v>3111</v>
      </c>
      <c r="I2362" s="17">
        <v>420</v>
      </c>
      <c r="J2362" s="17" t="s">
        <v>4</v>
      </c>
      <c r="K2362" s="17">
        <v>420</v>
      </c>
      <c r="L2362" s="17" t="s">
        <v>4</v>
      </c>
      <c r="M2362" s="17" t="s">
        <v>4</v>
      </c>
      <c r="N2362" s="17">
        <v>420</v>
      </c>
      <c r="O2362" s="16" t="s">
        <v>102</v>
      </c>
    </row>
    <row r="2363" spans="1:15" ht="18" x14ac:dyDescent="0.2">
      <c r="A2363" s="1" t="str">
        <f t="shared" si="39"/>
        <v>CR1908-00411</v>
      </c>
      <c r="B2363" s="16" t="s">
        <v>218</v>
      </c>
      <c r="C2363" s="16" t="s">
        <v>219</v>
      </c>
      <c r="D2363" s="16" t="s">
        <v>34</v>
      </c>
      <c r="E2363" s="16" t="s">
        <v>34</v>
      </c>
      <c r="F2363" s="16" t="s">
        <v>131</v>
      </c>
      <c r="G2363" s="17">
        <v>3</v>
      </c>
      <c r="H2363" s="17">
        <v>140</v>
      </c>
      <c r="I2363" s="17" t="s">
        <v>4</v>
      </c>
      <c r="J2363" s="17" t="s">
        <v>4</v>
      </c>
      <c r="K2363" s="17">
        <v>420</v>
      </c>
    </row>
    <row r="2364" spans="1:15" ht="18" x14ac:dyDescent="0.2">
      <c r="A2364" s="1" t="str">
        <f t="shared" si="39"/>
        <v/>
      </c>
      <c r="B2364" s="17" t="s">
        <v>4</v>
      </c>
      <c r="C2364" s="17" t="s">
        <v>4</v>
      </c>
      <c r="D2364" s="17" t="s">
        <v>4</v>
      </c>
      <c r="E2364" s="17" t="s">
        <v>4</v>
      </c>
      <c r="F2364" s="17" t="s">
        <v>4</v>
      </c>
      <c r="G2364" s="17">
        <v>3</v>
      </c>
      <c r="H2364" s="17" t="s">
        <v>4</v>
      </c>
      <c r="I2364" s="17" t="s">
        <v>4</v>
      </c>
      <c r="J2364" s="17" t="s">
        <v>4</v>
      </c>
      <c r="K2364" s="17">
        <v>420</v>
      </c>
    </row>
    <row r="2365" spans="1:15" ht="18" x14ac:dyDescent="0.2">
      <c r="A2365" s="1" t="str">
        <f t="shared" si="39"/>
        <v/>
      </c>
      <c r="B2365" s="16" t="s">
        <v>3830</v>
      </c>
      <c r="C2365" s="16" t="s">
        <v>3850</v>
      </c>
      <c r="D2365" s="16" t="s">
        <v>3851</v>
      </c>
      <c r="E2365" s="16" t="s">
        <v>4</v>
      </c>
      <c r="F2365" s="16" t="s">
        <v>4</v>
      </c>
      <c r="G2365" s="16" t="s">
        <v>3265</v>
      </c>
      <c r="H2365" s="16" t="s">
        <v>3266</v>
      </c>
      <c r="I2365" s="17">
        <v>70240</v>
      </c>
      <c r="J2365" s="17" t="s">
        <v>4</v>
      </c>
      <c r="K2365" s="17">
        <v>70240</v>
      </c>
      <c r="L2365" s="17" t="s">
        <v>4</v>
      </c>
      <c r="M2365" s="17" t="s">
        <v>4</v>
      </c>
      <c r="N2365" s="17">
        <v>70240</v>
      </c>
      <c r="O2365" s="16" t="s">
        <v>178</v>
      </c>
    </row>
    <row r="2366" spans="1:15" ht="18" x14ac:dyDescent="0.2">
      <c r="A2366" s="1" t="str">
        <f t="shared" si="39"/>
        <v>CR1908-00412</v>
      </c>
      <c r="B2366" s="16" t="s">
        <v>42</v>
      </c>
      <c r="C2366" s="16" t="s">
        <v>43</v>
      </c>
      <c r="D2366" s="16" t="s">
        <v>34</v>
      </c>
      <c r="E2366" s="16" t="s">
        <v>44</v>
      </c>
      <c r="F2366" s="16" t="s">
        <v>36</v>
      </c>
      <c r="G2366" s="17">
        <v>400</v>
      </c>
      <c r="H2366" s="17">
        <v>160</v>
      </c>
      <c r="I2366" s="17" t="s">
        <v>4</v>
      </c>
      <c r="J2366" s="17" t="s">
        <v>4</v>
      </c>
      <c r="K2366" s="17">
        <v>64000</v>
      </c>
    </row>
    <row r="2367" spans="1:15" ht="18" x14ac:dyDescent="0.2">
      <c r="A2367" s="1" t="str">
        <f t="shared" si="39"/>
        <v>CR1908-00412</v>
      </c>
      <c r="B2367" s="16" t="s">
        <v>3355</v>
      </c>
      <c r="C2367" s="16" t="s">
        <v>3356</v>
      </c>
      <c r="D2367" s="16" t="s">
        <v>34</v>
      </c>
      <c r="E2367" s="16" t="s">
        <v>35</v>
      </c>
      <c r="F2367" s="16" t="s">
        <v>58</v>
      </c>
      <c r="G2367" s="17">
        <v>1</v>
      </c>
      <c r="H2367" s="17" t="s">
        <v>4</v>
      </c>
      <c r="I2367" s="17" t="s">
        <v>4</v>
      </c>
      <c r="J2367" s="17" t="s">
        <v>4</v>
      </c>
      <c r="K2367" s="17" t="s">
        <v>4</v>
      </c>
    </row>
    <row r="2368" spans="1:15" ht="18" x14ac:dyDescent="0.2">
      <c r="A2368" s="1" t="str">
        <f t="shared" si="39"/>
        <v>CR1908-00412</v>
      </c>
      <c r="B2368" s="16" t="s">
        <v>1012</v>
      </c>
      <c r="C2368" s="16" t="s">
        <v>1013</v>
      </c>
      <c r="D2368" s="16" t="s">
        <v>34</v>
      </c>
      <c r="E2368" s="16" t="s">
        <v>51</v>
      </c>
      <c r="F2368" s="16" t="s">
        <v>36</v>
      </c>
      <c r="G2368" s="17">
        <v>52</v>
      </c>
      <c r="H2368" s="17">
        <v>120</v>
      </c>
      <c r="I2368" s="17" t="s">
        <v>4</v>
      </c>
      <c r="J2368" s="17" t="s">
        <v>4</v>
      </c>
      <c r="K2368" s="17">
        <v>6240</v>
      </c>
    </row>
    <row r="2369" spans="1:15" ht="18" x14ac:dyDescent="0.2">
      <c r="A2369" s="1" t="str">
        <f t="shared" si="39"/>
        <v/>
      </c>
      <c r="B2369" s="17" t="s">
        <v>4</v>
      </c>
      <c r="C2369" s="17" t="s">
        <v>4</v>
      </c>
      <c r="D2369" s="17" t="s">
        <v>4</v>
      </c>
      <c r="E2369" s="17" t="s">
        <v>4</v>
      </c>
      <c r="F2369" s="17" t="s">
        <v>4</v>
      </c>
      <c r="G2369" s="17">
        <v>453</v>
      </c>
      <c r="H2369" s="17" t="s">
        <v>4</v>
      </c>
      <c r="I2369" s="17" t="s">
        <v>4</v>
      </c>
      <c r="J2369" s="17" t="s">
        <v>4</v>
      </c>
      <c r="K2369" s="17">
        <v>70240</v>
      </c>
    </row>
    <row r="2370" spans="1:15" ht="18" x14ac:dyDescent="0.2">
      <c r="A2370" s="1" t="str">
        <f t="shared" si="39"/>
        <v/>
      </c>
      <c r="B2370" s="16" t="s">
        <v>3830</v>
      </c>
      <c r="C2370" s="16" t="s">
        <v>3852</v>
      </c>
      <c r="D2370" s="16" t="s">
        <v>3490</v>
      </c>
      <c r="E2370" s="16" t="s">
        <v>4</v>
      </c>
      <c r="F2370" s="16" t="s">
        <v>3830</v>
      </c>
      <c r="G2370" s="16" t="s">
        <v>1180</v>
      </c>
      <c r="H2370" s="16" t="s">
        <v>1181</v>
      </c>
      <c r="I2370" s="17">
        <v>3750</v>
      </c>
      <c r="J2370" s="17" t="s">
        <v>4</v>
      </c>
      <c r="K2370" s="17">
        <v>3750</v>
      </c>
      <c r="L2370" s="17" t="s">
        <v>4</v>
      </c>
      <c r="M2370" s="17" t="s">
        <v>4</v>
      </c>
      <c r="N2370" s="17">
        <v>3750</v>
      </c>
      <c r="O2370" s="16" t="s">
        <v>72</v>
      </c>
    </row>
    <row r="2371" spans="1:15" ht="18" x14ac:dyDescent="0.2">
      <c r="A2371" s="1" t="str">
        <f t="shared" si="39"/>
        <v>CR1908-00413</v>
      </c>
      <c r="B2371" s="16" t="s">
        <v>3853</v>
      </c>
      <c r="C2371" s="16" t="s">
        <v>3854</v>
      </c>
      <c r="D2371" s="16" t="s">
        <v>34</v>
      </c>
      <c r="E2371" s="16" t="s">
        <v>34</v>
      </c>
      <c r="F2371" s="16" t="s">
        <v>794</v>
      </c>
      <c r="G2371" s="17">
        <v>15</v>
      </c>
      <c r="H2371" s="17">
        <v>250</v>
      </c>
      <c r="I2371" s="17" t="s">
        <v>4</v>
      </c>
      <c r="J2371" s="17" t="s">
        <v>4</v>
      </c>
      <c r="K2371" s="17">
        <v>3750</v>
      </c>
    </row>
    <row r="2372" spans="1:15" ht="18" x14ac:dyDescent="0.2">
      <c r="A2372" s="1" t="str">
        <f t="shared" si="39"/>
        <v/>
      </c>
      <c r="B2372" s="17" t="s">
        <v>4</v>
      </c>
      <c r="C2372" s="17" t="s">
        <v>4</v>
      </c>
      <c r="D2372" s="17" t="s">
        <v>4</v>
      </c>
      <c r="E2372" s="17" t="s">
        <v>4</v>
      </c>
      <c r="F2372" s="17" t="s">
        <v>4</v>
      </c>
      <c r="G2372" s="17">
        <v>15</v>
      </c>
      <c r="H2372" s="17" t="s">
        <v>4</v>
      </c>
      <c r="I2372" s="17" t="s">
        <v>4</v>
      </c>
      <c r="J2372" s="17" t="s">
        <v>4</v>
      </c>
      <c r="K2372" s="17">
        <v>3750</v>
      </c>
    </row>
    <row r="2373" spans="1:15" ht="18" x14ac:dyDescent="0.2">
      <c r="A2373" s="1" t="str">
        <f t="shared" si="39"/>
        <v/>
      </c>
      <c r="B2373" s="16" t="s">
        <v>3830</v>
      </c>
      <c r="C2373" s="16" t="s">
        <v>3855</v>
      </c>
      <c r="D2373" s="16" t="s">
        <v>213</v>
      </c>
      <c r="E2373" s="16" t="s">
        <v>4</v>
      </c>
      <c r="F2373" s="16" t="s">
        <v>4</v>
      </c>
      <c r="G2373" s="16" t="s">
        <v>198</v>
      </c>
      <c r="H2373" s="16" t="s">
        <v>199</v>
      </c>
      <c r="I2373" s="17">
        <v>76350</v>
      </c>
      <c r="J2373" s="17" t="s">
        <v>4</v>
      </c>
      <c r="K2373" s="17">
        <v>76350</v>
      </c>
      <c r="L2373" s="17" t="s">
        <v>4</v>
      </c>
      <c r="M2373" s="17" t="s">
        <v>4</v>
      </c>
      <c r="N2373" s="17">
        <v>76350</v>
      </c>
      <c r="O2373" s="16" t="s">
        <v>178</v>
      </c>
    </row>
    <row r="2374" spans="1:15" ht="18" x14ac:dyDescent="0.2">
      <c r="A2374" s="1" t="str">
        <f t="shared" si="39"/>
        <v>CR1908-00414</v>
      </c>
      <c r="B2374" s="16" t="s">
        <v>278</v>
      </c>
      <c r="C2374" s="16" t="s">
        <v>279</v>
      </c>
      <c r="D2374" s="16" t="s">
        <v>34</v>
      </c>
      <c r="E2374" s="16" t="s">
        <v>35</v>
      </c>
      <c r="F2374" s="16" t="s">
        <v>36</v>
      </c>
      <c r="G2374" s="17">
        <v>40</v>
      </c>
      <c r="H2374" s="17">
        <v>389</v>
      </c>
      <c r="I2374" s="17" t="s">
        <v>4</v>
      </c>
      <c r="J2374" s="17" t="s">
        <v>4</v>
      </c>
      <c r="K2374" s="17">
        <v>15560</v>
      </c>
    </row>
    <row r="2375" spans="1:15" ht="18" x14ac:dyDescent="0.2">
      <c r="A2375" s="1" t="str">
        <f t="shared" si="39"/>
        <v>CR1908-00414</v>
      </c>
      <c r="B2375" s="16" t="s">
        <v>242</v>
      </c>
      <c r="C2375" s="16" t="s">
        <v>243</v>
      </c>
      <c r="D2375" s="16" t="s">
        <v>34</v>
      </c>
      <c r="E2375" s="16" t="s">
        <v>51</v>
      </c>
      <c r="F2375" s="16" t="s">
        <v>36</v>
      </c>
      <c r="G2375" s="17">
        <v>100</v>
      </c>
      <c r="H2375" s="17">
        <v>100</v>
      </c>
      <c r="I2375" s="17" t="s">
        <v>4</v>
      </c>
      <c r="J2375" s="17" t="s">
        <v>4</v>
      </c>
      <c r="K2375" s="17">
        <v>10000</v>
      </c>
    </row>
    <row r="2376" spans="1:15" ht="18" x14ac:dyDescent="0.2">
      <c r="A2376" s="1" t="str">
        <f t="shared" si="39"/>
        <v>CR1908-00414</v>
      </c>
      <c r="B2376" s="16" t="s">
        <v>185</v>
      </c>
      <c r="C2376" s="16" t="s">
        <v>186</v>
      </c>
      <c r="D2376" s="16" t="s">
        <v>34</v>
      </c>
      <c r="E2376" s="16" t="s">
        <v>35</v>
      </c>
      <c r="F2376" s="16" t="s">
        <v>36</v>
      </c>
      <c r="G2376" s="17">
        <v>50</v>
      </c>
      <c r="H2376" s="17">
        <v>215</v>
      </c>
      <c r="I2376" s="17" t="s">
        <v>4</v>
      </c>
      <c r="J2376" s="17" t="s">
        <v>4</v>
      </c>
      <c r="K2376" s="17">
        <v>10750</v>
      </c>
    </row>
    <row r="2377" spans="1:15" ht="18" x14ac:dyDescent="0.2">
      <c r="A2377" s="1" t="str">
        <f t="shared" si="39"/>
        <v>CR1908-00414</v>
      </c>
      <c r="B2377" s="16" t="s">
        <v>3730</v>
      </c>
      <c r="C2377" s="16" t="s">
        <v>3731</v>
      </c>
      <c r="D2377" s="16" t="s">
        <v>34</v>
      </c>
      <c r="E2377" s="16" t="s">
        <v>35</v>
      </c>
      <c r="F2377" s="16" t="s">
        <v>36</v>
      </c>
      <c r="G2377" s="17">
        <v>44</v>
      </c>
      <c r="H2377" s="17">
        <v>285</v>
      </c>
      <c r="I2377" s="17" t="s">
        <v>4</v>
      </c>
      <c r="J2377" s="17" t="s">
        <v>4</v>
      </c>
      <c r="K2377" s="17">
        <v>12540</v>
      </c>
    </row>
    <row r="2378" spans="1:15" ht="18" x14ac:dyDescent="0.2">
      <c r="A2378" s="1" t="str">
        <f t="shared" si="39"/>
        <v>CR1908-00414</v>
      </c>
      <c r="B2378" s="16" t="s">
        <v>3509</v>
      </c>
      <c r="C2378" s="16" t="s">
        <v>3510</v>
      </c>
      <c r="D2378" s="16" t="s">
        <v>34</v>
      </c>
      <c r="E2378" s="16" t="s">
        <v>35</v>
      </c>
      <c r="F2378" s="16" t="s">
        <v>35</v>
      </c>
      <c r="G2378" s="17">
        <v>330</v>
      </c>
      <c r="H2378" s="17">
        <v>30</v>
      </c>
      <c r="I2378" s="17" t="s">
        <v>4</v>
      </c>
      <c r="J2378" s="17" t="s">
        <v>4</v>
      </c>
      <c r="K2378" s="17">
        <v>9900</v>
      </c>
    </row>
    <row r="2379" spans="1:15" ht="18" x14ac:dyDescent="0.2">
      <c r="A2379" s="1" t="str">
        <f t="shared" si="39"/>
        <v>CR1908-00414</v>
      </c>
      <c r="B2379" s="16" t="s">
        <v>3856</v>
      </c>
      <c r="C2379" s="16" t="s">
        <v>3857</v>
      </c>
      <c r="D2379" s="16" t="s">
        <v>34</v>
      </c>
      <c r="E2379" s="16" t="s">
        <v>35</v>
      </c>
      <c r="F2379" s="16" t="s">
        <v>35</v>
      </c>
      <c r="G2379" s="17">
        <v>400</v>
      </c>
      <c r="H2379" s="17">
        <v>44</v>
      </c>
      <c r="I2379" s="17" t="s">
        <v>4</v>
      </c>
      <c r="J2379" s="17" t="s">
        <v>4</v>
      </c>
      <c r="K2379" s="17">
        <v>17600</v>
      </c>
    </row>
    <row r="2380" spans="1:15" ht="18" x14ac:dyDescent="0.2">
      <c r="A2380" s="1" t="str">
        <f t="shared" si="39"/>
        <v>CR1908-00414</v>
      </c>
      <c r="B2380" s="16" t="s">
        <v>3459</v>
      </c>
      <c r="C2380" s="16" t="s">
        <v>3460</v>
      </c>
      <c r="D2380" s="16" t="s">
        <v>34</v>
      </c>
      <c r="E2380" s="16" t="s">
        <v>35</v>
      </c>
      <c r="F2380" s="16" t="s">
        <v>58</v>
      </c>
      <c r="G2380" s="17">
        <v>2</v>
      </c>
      <c r="H2380" s="17" t="s">
        <v>4</v>
      </c>
      <c r="I2380" s="17" t="s">
        <v>4</v>
      </c>
      <c r="J2380" s="17" t="s">
        <v>4</v>
      </c>
      <c r="K2380" s="17" t="s">
        <v>4</v>
      </c>
    </row>
    <row r="2381" spans="1:15" ht="18" x14ac:dyDescent="0.2">
      <c r="A2381" s="1" t="str">
        <f t="shared" si="39"/>
        <v>CR1908-00414</v>
      </c>
      <c r="B2381" s="16" t="s">
        <v>3355</v>
      </c>
      <c r="C2381" s="16" t="s">
        <v>3356</v>
      </c>
      <c r="D2381" s="16" t="s">
        <v>34</v>
      </c>
      <c r="E2381" s="16" t="s">
        <v>35</v>
      </c>
      <c r="F2381" s="16" t="s">
        <v>58</v>
      </c>
      <c r="G2381" s="17">
        <v>1</v>
      </c>
      <c r="H2381" s="17" t="s">
        <v>4</v>
      </c>
      <c r="I2381" s="17" t="s">
        <v>4</v>
      </c>
      <c r="J2381" s="17" t="s">
        <v>4</v>
      </c>
      <c r="K2381" s="17" t="s">
        <v>4</v>
      </c>
    </row>
    <row r="2382" spans="1:15" ht="18" x14ac:dyDescent="0.2">
      <c r="A2382" s="1" t="str">
        <f t="shared" si="39"/>
        <v/>
      </c>
      <c r="B2382" s="17" t="s">
        <v>4</v>
      </c>
      <c r="C2382" s="17" t="s">
        <v>4</v>
      </c>
      <c r="D2382" s="17" t="s">
        <v>4</v>
      </c>
      <c r="E2382" s="17" t="s">
        <v>4</v>
      </c>
      <c r="F2382" s="17" t="s">
        <v>4</v>
      </c>
      <c r="G2382" s="17">
        <v>967</v>
      </c>
      <c r="H2382" s="17" t="s">
        <v>4</v>
      </c>
      <c r="I2382" s="17" t="s">
        <v>4</v>
      </c>
      <c r="J2382" s="17" t="s">
        <v>4</v>
      </c>
      <c r="K2382" s="17">
        <v>76350</v>
      </c>
    </row>
    <row r="2383" spans="1:15" ht="18" x14ac:dyDescent="0.2">
      <c r="A2383" s="1" t="str">
        <f t="shared" si="39"/>
        <v/>
      </c>
      <c r="B2383" s="16" t="s">
        <v>3830</v>
      </c>
      <c r="C2383" s="16" t="s">
        <v>3858</v>
      </c>
      <c r="D2383" s="16" t="s">
        <v>333</v>
      </c>
      <c r="E2383" s="16" t="s">
        <v>4</v>
      </c>
      <c r="F2383" s="16" t="s">
        <v>4</v>
      </c>
      <c r="G2383" s="16" t="s">
        <v>214</v>
      </c>
      <c r="H2383" s="16" t="s">
        <v>215</v>
      </c>
      <c r="I2383" s="17">
        <v>11000</v>
      </c>
      <c r="J2383" s="17" t="s">
        <v>4</v>
      </c>
      <c r="K2383" s="17">
        <v>11000</v>
      </c>
      <c r="L2383" s="17" t="s">
        <v>4</v>
      </c>
      <c r="M2383" s="17" t="s">
        <v>4</v>
      </c>
      <c r="N2383" s="17">
        <v>11000</v>
      </c>
      <c r="O2383" s="16" t="s">
        <v>178</v>
      </c>
    </row>
    <row r="2384" spans="1:15" ht="18" x14ac:dyDescent="0.2">
      <c r="A2384" s="1" t="str">
        <f t="shared" si="39"/>
        <v>CR1908-00415</v>
      </c>
      <c r="B2384" s="16" t="s">
        <v>185</v>
      </c>
      <c r="C2384" s="16" t="s">
        <v>186</v>
      </c>
      <c r="D2384" s="16" t="s">
        <v>34</v>
      </c>
      <c r="E2384" s="16" t="s">
        <v>35</v>
      </c>
      <c r="F2384" s="16" t="s">
        <v>36</v>
      </c>
      <c r="G2384" s="17">
        <v>50</v>
      </c>
      <c r="H2384" s="17">
        <v>220</v>
      </c>
      <c r="I2384" s="17" t="s">
        <v>4</v>
      </c>
      <c r="J2384" s="17" t="s">
        <v>4</v>
      </c>
      <c r="K2384" s="17">
        <v>11000</v>
      </c>
    </row>
    <row r="2385" spans="1:15" ht="18" x14ac:dyDescent="0.2">
      <c r="A2385" s="1" t="str">
        <f t="shared" si="39"/>
        <v/>
      </c>
      <c r="B2385" s="17" t="s">
        <v>4</v>
      </c>
      <c r="C2385" s="17" t="s">
        <v>4</v>
      </c>
      <c r="D2385" s="17" t="s">
        <v>4</v>
      </c>
      <c r="E2385" s="17" t="s">
        <v>4</v>
      </c>
      <c r="F2385" s="17" t="s">
        <v>4</v>
      </c>
      <c r="G2385" s="17">
        <v>50</v>
      </c>
      <c r="H2385" s="17" t="s">
        <v>4</v>
      </c>
      <c r="I2385" s="17" t="s">
        <v>4</v>
      </c>
      <c r="J2385" s="17" t="s">
        <v>4</v>
      </c>
      <c r="K2385" s="17">
        <v>11000</v>
      </c>
    </row>
    <row r="2386" spans="1:15" ht="18" x14ac:dyDescent="0.2">
      <c r="A2386" s="1" t="str">
        <f t="shared" si="39"/>
        <v/>
      </c>
      <c r="B2386" s="16" t="s">
        <v>3830</v>
      </c>
      <c r="C2386" s="16" t="s">
        <v>3859</v>
      </c>
      <c r="D2386" s="16" t="s">
        <v>1306</v>
      </c>
      <c r="E2386" s="16" t="s">
        <v>4</v>
      </c>
      <c r="F2386" s="16" t="s">
        <v>4</v>
      </c>
      <c r="G2386" s="16" t="s">
        <v>1008</v>
      </c>
      <c r="H2386" s="16" t="s">
        <v>1009</v>
      </c>
      <c r="I2386" s="17">
        <v>635</v>
      </c>
      <c r="J2386" s="17" t="s">
        <v>4</v>
      </c>
      <c r="K2386" s="17">
        <v>635</v>
      </c>
      <c r="L2386" s="17" t="s">
        <v>4</v>
      </c>
      <c r="M2386" s="17" t="s">
        <v>4</v>
      </c>
      <c r="N2386" s="17">
        <v>635</v>
      </c>
      <c r="O2386" s="16" t="s">
        <v>102</v>
      </c>
    </row>
    <row r="2387" spans="1:15" ht="18" x14ac:dyDescent="0.2">
      <c r="A2387" s="1" t="str">
        <f t="shared" si="39"/>
        <v>CR1908-00416</v>
      </c>
      <c r="B2387" s="16" t="s">
        <v>179</v>
      </c>
      <c r="C2387" s="16" t="s">
        <v>180</v>
      </c>
      <c r="D2387" s="16" t="s">
        <v>34</v>
      </c>
      <c r="E2387" s="16" t="s">
        <v>51</v>
      </c>
      <c r="F2387" s="16" t="s">
        <v>36</v>
      </c>
      <c r="G2387" s="17">
        <v>5</v>
      </c>
      <c r="H2387" s="17">
        <v>127</v>
      </c>
      <c r="I2387" s="17" t="s">
        <v>4</v>
      </c>
      <c r="J2387" s="17" t="s">
        <v>4</v>
      </c>
      <c r="K2387" s="17">
        <v>635</v>
      </c>
    </row>
    <row r="2388" spans="1:15" ht="18" x14ac:dyDescent="0.2">
      <c r="A2388" s="1" t="str">
        <f t="shared" si="39"/>
        <v/>
      </c>
      <c r="B2388" s="17" t="s">
        <v>4</v>
      </c>
      <c r="C2388" s="17" t="s">
        <v>4</v>
      </c>
      <c r="D2388" s="17" t="s">
        <v>4</v>
      </c>
      <c r="E2388" s="17" t="s">
        <v>4</v>
      </c>
      <c r="F2388" s="17" t="s">
        <v>4</v>
      </c>
      <c r="G2388" s="17">
        <v>5</v>
      </c>
      <c r="H2388" s="17" t="s">
        <v>4</v>
      </c>
      <c r="I2388" s="17" t="s">
        <v>4</v>
      </c>
      <c r="J2388" s="17" t="s">
        <v>4</v>
      </c>
      <c r="K2388" s="17">
        <v>635</v>
      </c>
    </row>
    <row r="2389" spans="1:15" ht="18" x14ac:dyDescent="0.2">
      <c r="A2389" s="1" t="str">
        <f t="shared" si="39"/>
        <v/>
      </c>
      <c r="B2389" s="16" t="s">
        <v>3830</v>
      </c>
      <c r="C2389" s="16" t="s">
        <v>3860</v>
      </c>
      <c r="D2389" s="16" t="s">
        <v>2097</v>
      </c>
      <c r="E2389" s="16" t="s">
        <v>4</v>
      </c>
      <c r="F2389" s="16" t="s">
        <v>4</v>
      </c>
      <c r="G2389" s="16" t="s">
        <v>70</v>
      </c>
      <c r="H2389" s="16" t="s">
        <v>71</v>
      </c>
      <c r="I2389" s="17">
        <v>1410</v>
      </c>
      <c r="J2389" s="17" t="s">
        <v>4</v>
      </c>
      <c r="K2389" s="17">
        <v>1410</v>
      </c>
      <c r="L2389" s="17" t="s">
        <v>4</v>
      </c>
      <c r="M2389" s="17" t="s">
        <v>4</v>
      </c>
      <c r="N2389" s="17">
        <v>1410</v>
      </c>
      <c r="O2389" s="16" t="s">
        <v>102</v>
      </c>
    </row>
    <row r="2390" spans="1:15" ht="18" x14ac:dyDescent="0.2">
      <c r="A2390" s="1" t="str">
        <f t="shared" si="39"/>
        <v>CR1908-00417</v>
      </c>
      <c r="B2390" s="16" t="s">
        <v>54</v>
      </c>
      <c r="C2390" s="16" t="s">
        <v>55</v>
      </c>
      <c r="D2390" s="16" t="s">
        <v>34</v>
      </c>
      <c r="E2390" s="16" t="s">
        <v>51</v>
      </c>
      <c r="F2390" s="16" t="s">
        <v>35</v>
      </c>
      <c r="G2390" s="17">
        <v>3</v>
      </c>
      <c r="H2390" s="17">
        <v>470</v>
      </c>
      <c r="I2390" s="17" t="s">
        <v>4</v>
      </c>
      <c r="J2390" s="17" t="s">
        <v>4</v>
      </c>
      <c r="K2390" s="17">
        <v>1410</v>
      </c>
    </row>
    <row r="2391" spans="1:15" ht="18" x14ac:dyDescent="0.2">
      <c r="A2391" s="1" t="str">
        <f t="shared" si="39"/>
        <v/>
      </c>
      <c r="B2391" s="17" t="s">
        <v>4</v>
      </c>
      <c r="C2391" s="17" t="s">
        <v>4</v>
      </c>
      <c r="D2391" s="17" t="s">
        <v>4</v>
      </c>
      <c r="E2391" s="17" t="s">
        <v>4</v>
      </c>
      <c r="F2391" s="17" t="s">
        <v>4</v>
      </c>
      <c r="G2391" s="17">
        <v>3</v>
      </c>
      <c r="H2391" s="17" t="s">
        <v>4</v>
      </c>
      <c r="I2391" s="17" t="s">
        <v>4</v>
      </c>
      <c r="J2391" s="17" t="s">
        <v>4</v>
      </c>
      <c r="K2391" s="17">
        <v>1410</v>
      </c>
    </row>
    <row r="2392" spans="1:15" ht="18" x14ac:dyDescent="0.2">
      <c r="A2392" s="1" t="str">
        <f t="shared" si="39"/>
        <v/>
      </c>
      <c r="B2392" s="16" t="s">
        <v>3830</v>
      </c>
      <c r="C2392" s="16" t="s">
        <v>3861</v>
      </c>
      <c r="D2392" s="16" t="s">
        <v>2326</v>
      </c>
      <c r="E2392" s="16" t="s">
        <v>4</v>
      </c>
      <c r="F2392" s="16" t="s">
        <v>3830</v>
      </c>
      <c r="G2392" s="16" t="s">
        <v>1042</v>
      </c>
      <c r="H2392" s="16" t="s">
        <v>1043</v>
      </c>
      <c r="I2392" s="17">
        <v>1320</v>
      </c>
      <c r="J2392" s="17" t="s">
        <v>4</v>
      </c>
      <c r="K2392" s="17">
        <v>1320</v>
      </c>
      <c r="L2392" s="17" t="s">
        <v>4</v>
      </c>
      <c r="M2392" s="17" t="s">
        <v>4</v>
      </c>
      <c r="N2392" s="17">
        <v>1320</v>
      </c>
      <c r="O2392" s="16" t="s">
        <v>564</v>
      </c>
    </row>
    <row r="2393" spans="1:15" ht="18" x14ac:dyDescent="0.2">
      <c r="A2393" s="1" t="str">
        <f t="shared" si="39"/>
        <v>CR1908-00418</v>
      </c>
      <c r="B2393" s="16" t="s">
        <v>129</v>
      </c>
      <c r="C2393" s="16" t="s">
        <v>130</v>
      </c>
      <c r="D2393" s="16" t="s">
        <v>34</v>
      </c>
      <c r="E2393" s="16" t="s">
        <v>35</v>
      </c>
      <c r="F2393" s="16" t="s">
        <v>131</v>
      </c>
      <c r="G2393" s="17">
        <v>7</v>
      </c>
      <c r="H2393" s="17">
        <v>115</v>
      </c>
      <c r="I2393" s="17" t="s">
        <v>4</v>
      </c>
      <c r="J2393" s="17" t="s">
        <v>4</v>
      </c>
      <c r="K2393" s="17">
        <v>805</v>
      </c>
    </row>
    <row r="2394" spans="1:15" ht="18" x14ac:dyDescent="0.2">
      <c r="A2394" s="1" t="str">
        <f t="shared" si="39"/>
        <v>CR1908-00418</v>
      </c>
      <c r="B2394" s="16" t="s">
        <v>86</v>
      </c>
      <c r="C2394" s="16" t="s">
        <v>87</v>
      </c>
      <c r="D2394" s="16" t="s">
        <v>34</v>
      </c>
      <c r="E2394" s="16" t="s">
        <v>35</v>
      </c>
      <c r="F2394" s="16" t="s">
        <v>88</v>
      </c>
      <c r="G2394" s="17">
        <v>2.5</v>
      </c>
      <c r="H2394" s="17">
        <v>50</v>
      </c>
      <c r="I2394" s="17" t="s">
        <v>4</v>
      </c>
      <c r="J2394" s="17" t="s">
        <v>4</v>
      </c>
      <c r="K2394" s="17">
        <v>125</v>
      </c>
    </row>
    <row r="2395" spans="1:15" ht="18" x14ac:dyDescent="0.2">
      <c r="A2395" s="1" t="str">
        <f t="shared" si="39"/>
        <v>CR1908-00418</v>
      </c>
      <c r="B2395" s="16" t="s">
        <v>40</v>
      </c>
      <c r="C2395" s="16" t="s">
        <v>41</v>
      </c>
      <c r="D2395" s="16" t="s">
        <v>34</v>
      </c>
      <c r="E2395" s="16" t="s">
        <v>51</v>
      </c>
      <c r="F2395" s="16" t="s">
        <v>36</v>
      </c>
      <c r="G2395" s="17">
        <v>6</v>
      </c>
      <c r="H2395" s="17">
        <v>65</v>
      </c>
      <c r="I2395" s="17" t="s">
        <v>4</v>
      </c>
      <c r="J2395" s="17" t="s">
        <v>4</v>
      </c>
      <c r="K2395" s="17">
        <v>390</v>
      </c>
    </row>
    <row r="2396" spans="1:15" ht="18" x14ac:dyDescent="0.2">
      <c r="A2396" s="1" t="str">
        <f t="shared" si="39"/>
        <v/>
      </c>
      <c r="B2396" s="17" t="s">
        <v>4</v>
      </c>
      <c r="C2396" s="17" t="s">
        <v>4</v>
      </c>
      <c r="D2396" s="17" t="s">
        <v>4</v>
      </c>
      <c r="E2396" s="17" t="s">
        <v>4</v>
      </c>
      <c r="F2396" s="17" t="s">
        <v>4</v>
      </c>
      <c r="G2396" s="17">
        <v>15.5</v>
      </c>
      <c r="H2396" s="17" t="s">
        <v>4</v>
      </c>
      <c r="I2396" s="17" t="s">
        <v>4</v>
      </c>
      <c r="J2396" s="17" t="s">
        <v>4</v>
      </c>
      <c r="K2396" s="17">
        <v>1320</v>
      </c>
    </row>
    <row r="2397" spans="1:15" ht="18" x14ac:dyDescent="0.2">
      <c r="A2397" s="1" t="str">
        <f t="shared" si="39"/>
        <v/>
      </c>
      <c r="B2397" s="16" t="s">
        <v>3830</v>
      </c>
      <c r="C2397" s="16" t="s">
        <v>3862</v>
      </c>
      <c r="D2397" s="16" t="s">
        <v>2693</v>
      </c>
      <c r="E2397" s="16" t="s">
        <v>4</v>
      </c>
      <c r="F2397" s="16" t="s">
        <v>4</v>
      </c>
      <c r="G2397" s="16" t="s">
        <v>594</v>
      </c>
      <c r="H2397" s="16" t="s">
        <v>595</v>
      </c>
      <c r="I2397" s="17">
        <v>9200</v>
      </c>
      <c r="J2397" s="17" t="s">
        <v>4</v>
      </c>
      <c r="K2397" s="17">
        <v>9200</v>
      </c>
      <c r="L2397" s="17" t="s">
        <v>4</v>
      </c>
      <c r="M2397" s="17" t="s">
        <v>4</v>
      </c>
      <c r="N2397" s="17">
        <v>9200</v>
      </c>
      <c r="O2397" s="16" t="s">
        <v>102</v>
      </c>
    </row>
    <row r="2398" spans="1:15" ht="18" x14ac:dyDescent="0.2">
      <c r="A2398" s="1" t="str">
        <f t="shared" si="39"/>
        <v>CR1908-00419</v>
      </c>
      <c r="B2398" s="16" t="s">
        <v>129</v>
      </c>
      <c r="C2398" s="16" t="s">
        <v>130</v>
      </c>
      <c r="D2398" s="16" t="s">
        <v>34</v>
      </c>
      <c r="E2398" s="16" t="s">
        <v>35</v>
      </c>
      <c r="F2398" s="16" t="s">
        <v>131</v>
      </c>
      <c r="G2398" s="17">
        <v>80</v>
      </c>
      <c r="H2398" s="17">
        <v>115</v>
      </c>
      <c r="I2398" s="17" t="s">
        <v>4</v>
      </c>
      <c r="J2398" s="17" t="s">
        <v>4</v>
      </c>
      <c r="K2398" s="17">
        <v>9200</v>
      </c>
    </row>
    <row r="2399" spans="1:15" ht="18" x14ac:dyDescent="0.2">
      <c r="A2399" s="1" t="str">
        <f t="shared" si="39"/>
        <v/>
      </c>
      <c r="B2399" s="17" t="s">
        <v>4</v>
      </c>
      <c r="C2399" s="17" t="s">
        <v>4</v>
      </c>
      <c r="D2399" s="17" t="s">
        <v>4</v>
      </c>
      <c r="E2399" s="17" t="s">
        <v>4</v>
      </c>
      <c r="F2399" s="17" t="s">
        <v>4</v>
      </c>
      <c r="G2399" s="17">
        <v>80</v>
      </c>
      <c r="H2399" s="17" t="s">
        <v>4</v>
      </c>
      <c r="I2399" s="17" t="s">
        <v>4</v>
      </c>
      <c r="J2399" s="17" t="s">
        <v>4</v>
      </c>
      <c r="K2399" s="17">
        <v>9200</v>
      </c>
    </row>
    <row r="2400" spans="1:15" ht="18" x14ac:dyDescent="0.2">
      <c r="A2400" s="1" t="str">
        <f t="shared" si="39"/>
        <v/>
      </c>
      <c r="B2400" s="16" t="s">
        <v>3830</v>
      </c>
      <c r="C2400" s="16" t="s">
        <v>3863</v>
      </c>
      <c r="D2400" s="16" t="s">
        <v>2224</v>
      </c>
      <c r="E2400" s="16" t="s">
        <v>4</v>
      </c>
      <c r="F2400" s="16" t="s">
        <v>4</v>
      </c>
      <c r="G2400" s="16" t="s">
        <v>594</v>
      </c>
      <c r="H2400" s="16" t="s">
        <v>595</v>
      </c>
      <c r="I2400" s="17">
        <v>3450</v>
      </c>
      <c r="J2400" s="17" t="s">
        <v>4</v>
      </c>
      <c r="K2400" s="17">
        <v>3450</v>
      </c>
      <c r="L2400" s="17" t="s">
        <v>4</v>
      </c>
      <c r="M2400" s="17" t="s">
        <v>4</v>
      </c>
      <c r="N2400" s="17">
        <v>3450</v>
      </c>
      <c r="O2400" s="16" t="s">
        <v>102</v>
      </c>
    </row>
    <row r="2401" spans="1:15" ht="18" x14ac:dyDescent="0.2">
      <c r="A2401" s="1" t="str">
        <f t="shared" si="39"/>
        <v>CR1908-00420</v>
      </c>
      <c r="B2401" s="16" t="s">
        <v>129</v>
      </c>
      <c r="C2401" s="16" t="s">
        <v>130</v>
      </c>
      <c r="D2401" s="16" t="s">
        <v>34</v>
      </c>
      <c r="E2401" s="16" t="s">
        <v>35</v>
      </c>
      <c r="F2401" s="16" t="s">
        <v>131</v>
      </c>
      <c r="G2401" s="17">
        <v>30</v>
      </c>
      <c r="H2401" s="17">
        <v>115</v>
      </c>
      <c r="I2401" s="17" t="s">
        <v>4</v>
      </c>
      <c r="J2401" s="17" t="s">
        <v>4</v>
      </c>
      <c r="K2401" s="17">
        <v>3450</v>
      </c>
    </row>
    <row r="2402" spans="1:15" ht="18" x14ac:dyDescent="0.2">
      <c r="A2402" s="1" t="str">
        <f t="shared" si="39"/>
        <v/>
      </c>
      <c r="B2402" s="17" t="s">
        <v>4</v>
      </c>
      <c r="C2402" s="17" t="s">
        <v>4</v>
      </c>
      <c r="D2402" s="17" t="s">
        <v>4</v>
      </c>
      <c r="E2402" s="17" t="s">
        <v>4</v>
      </c>
      <c r="F2402" s="17" t="s">
        <v>4</v>
      </c>
      <c r="G2402" s="17">
        <v>30</v>
      </c>
      <c r="H2402" s="17" t="s">
        <v>4</v>
      </c>
      <c r="I2402" s="17" t="s">
        <v>4</v>
      </c>
      <c r="J2402" s="17" t="s">
        <v>4</v>
      </c>
      <c r="K2402" s="17">
        <v>3450</v>
      </c>
    </row>
    <row r="2403" spans="1:15" ht="18" x14ac:dyDescent="0.2">
      <c r="A2403" s="1" t="str">
        <f t="shared" si="39"/>
        <v/>
      </c>
      <c r="B2403" s="16" t="s">
        <v>3830</v>
      </c>
      <c r="C2403" s="16" t="s">
        <v>3864</v>
      </c>
      <c r="D2403" s="16" t="s">
        <v>1945</v>
      </c>
      <c r="E2403" s="16" t="s">
        <v>4</v>
      </c>
      <c r="F2403" s="16" t="s">
        <v>4</v>
      </c>
      <c r="G2403" s="16" t="s">
        <v>594</v>
      </c>
      <c r="H2403" s="16" t="s">
        <v>595</v>
      </c>
      <c r="I2403" s="17">
        <v>2875</v>
      </c>
      <c r="J2403" s="17" t="s">
        <v>4</v>
      </c>
      <c r="K2403" s="17">
        <v>2875</v>
      </c>
      <c r="L2403" s="17" t="s">
        <v>4</v>
      </c>
      <c r="M2403" s="17" t="s">
        <v>4</v>
      </c>
      <c r="N2403" s="17">
        <v>2875</v>
      </c>
      <c r="O2403" s="16" t="s">
        <v>102</v>
      </c>
    </row>
    <row r="2404" spans="1:15" ht="18" x14ac:dyDescent="0.2">
      <c r="A2404" s="1" t="str">
        <f t="shared" si="39"/>
        <v>CR1908-00421</v>
      </c>
      <c r="B2404" s="16" t="s">
        <v>129</v>
      </c>
      <c r="C2404" s="16" t="s">
        <v>130</v>
      </c>
      <c r="D2404" s="16" t="s">
        <v>34</v>
      </c>
      <c r="E2404" s="16" t="s">
        <v>35</v>
      </c>
      <c r="F2404" s="16" t="s">
        <v>131</v>
      </c>
      <c r="G2404" s="17">
        <v>25</v>
      </c>
      <c r="H2404" s="17">
        <v>115</v>
      </c>
      <c r="I2404" s="17" t="s">
        <v>4</v>
      </c>
      <c r="J2404" s="17" t="s">
        <v>4</v>
      </c>
      <c r="K2404" s="17">
        <v>2875</v>
      </c>
    </row>
    <row r="2405" spans="1:15" ht="18" x14ac:dyDescent="0.2">
      <c r="A2405" s="1" t="str">
        <f t="shared" si="39"/>
        <v>CR1908-00421</v>
      </c>
      <c r="B2405" s="16" t="s">
        <v>218</v>
      </c>
      <c r="C2405" s="16" t="s">
        <v>219</v>
      </c>
      <c r="D2405" s="16" t="s">
        <v>34</v>
      </c>
      <c r="E2405" s="16" t="s">
        <v>34</v>
      </c>
      <c r="F2405" s="16" t="s">
        <v>131</v>
      </c>
      <c r="G2405" s="17">
        <v>6</v>
      </c>
      <c r="H2405" s="17" t="s">
        <v>4</v>
      </c>
      <c r="I2405" s="17" t="s">
        <v>4</v>
      </c>
      <c r="J2405" s="17" t="s">
        <v>4</v>
      </c>
      <c r="K2405" s="17" t="s">
        <v>4</v>
      </c>
    </row>
    <row r="2406" spans="1:15" ht="18" x14ac:dyDescent="0.2">
      <c r="A2406" s="1" t="str">
        <f t="shared" si="39"/>
        <v/>
      </c>
      <c r="B2406" s="17" t="s">
        <v>4</v>
      </c>
      <c r="C2406" s="17" t="s">
        <v>4</v>
      </c>
      <c r="D2406" s="17" t="s">
        <v>4</v>
      </c>
      <c r="E2406" s="17" t="s">
        <v>4</v>
      </c>
      <c r="F2406" s="17" t="s">
        <v>4</v>
      </c>
      <c r="G2406" s="17">
        <v>31</v>
      </c>
      <c r="H2406" s="17" t="s">
        <v>4</v>
      </c>
      <c r="I2406" s="17" t="s">
        <v>4</v>
      </c>
      <c r="J2406" s="17" t="s">
        <v>4</v>
      </c>
      <c r="K2406" s="17">
        <v>2875</v>
      </c>
    </row>
    <row r="2407" spans="1:15" ht="18" x14ac:dyDescent="0.2">
      <c r="A2407" s="1" t="str">
        <f t="shared" si="39"/>
        <v/>
      </c>
      <c r="B2407" s="16" t="s">
        <v>3830</v>
      </c>
      <c r="C2407" s="16" t="s">
        <v>3865</v>
      </c>
      <c r="D2407" s="16" t="s">
        <v>3866</v>
      </c>
      <c r="E2407" s="16" t="s">
        <v>4</v>
      </c>
      <c r="F2407" s="16" t="s">
        <v>4</v>
      </c>
      <c r="G2407" s="16" t="s">
        <v>521</v>
      </c>
      <c r="H2407" s="16" t="s">
        <v>522</v>
      </c>
      <c r="I2407" s="17">
        <v>6656</v>
      </c>
      <c r="J2407" s="17" t="s">
        <v>4</v>
      </c>
      <c r="K2407" s="17">
        <v>6656</v>
      </c>
      <c r="L2407" s="17" t="s">
        <v>4</v>
      </c>
      <c r="M2407" s="17" t="s">
        <v>4</v>
      </c>
      <c r="N2407" s="17">
        <v>6656</v>
      </c>
      <c r="O2407" s="16" t="s">
        <v>31</v>
      </c>
    </row>
    <row r="2408" spans="1:15" ht="18" x14ac:dyDescent="0.2">
      <c r="A2408" s="1" t="str">
        <f t="shared" si="39"/>
        <v>CR1908-00422</v>
      </c>
      <c r="B2408" s="16" t="s">
        <v>1313</v>
      </c>
      <c r="C2408" s="16" t="s">
        <v>1314</v>
      </c>
      <c r="D2408" s="16" t="s">
        <v>34</v>
      </c>
      <c r="E2408" s="16" t="s">
        <v>51</v>
      </c>
      <c r="F2408" s="16" t="s">
        <v>35</v>
      </c>
      <c r="G2408" s="17">
        <v>48</v>
      </c>
      <c r="H2408" s="17">
        <v>70.5</v>
      </c>
      <c r="I2408" s="17" t="s">
        <v>4</v>
      </c>
      <c r="J2408" s="17" t="s">
        <v>4</v>
      </c>
      <c r="K2408" s="17">
        <v>3384</v>
      </c>
    </row>
    <row r="2409" spans="1:15" ht="18" x14ac:dyDescent="0.2">
      <c r="A2409" s="1" t="str">
        <f t="shared" si="39"/>
        <v>CR1908-00422</v>
      </c>
      <c r="B2409" s="16" t="s">
        <v>732</v>
      </c>
      <c r="C2409" s="16" t="s">
        <v>733</v>
      </c>
      <c r="D2409" s="16" t="s">
        <v>34</v>
      </c>
      <c r="E2409" s="16" t="s">
        <v>35</v>
      </c>
      <c r="F2409" s="16" t="s">
        <v>88</v>
      </c>
      <c r="G2409" s="17">
        <v>2</v>
      </c>
      <c r="H2409" s="17">
        <v>60</v>
      </c>
      <c r="I2409" s="17" t="s">
        <v>4</v>
      </c>
      <c r="J2409" s="17" t="s">
        <v>4</v>
      </c>
      <c r="K2409" s="17">
        <v>120</v>
      </c>
    </row>
    <row r="2410" spans="1:15" ht="18" x14ac:dyDescent="0.2">
      <c r="A2410" s="1" t="str">
        <f t="shared" si="39"/>
        <v>CR1908-00422</v>
      </c>
      <c r="B2410" s="16" t="s">
        <v>65</v>
      </c>
      <c r="C2410" s="16" t="s">
        <v>66</v>
      </c>
      <c r="D2410" s="16" t="s">
        <v>34</v>
      </c>
      <c r="E2410" s="16" t="s">
        <v>51</v>
      </c>
      <c r="F2410" s="16" t="s">
        <v>35</v>
      </c>
      <c r="G2410" s="17">
        <v>33</v>
      </c>
      <c r="H2410" s="17">
        <v>94</v>
      </c>
      <c r="I2410" s="17" t="s">
        <v>4</v>
      </c>
      <c r="J2410" s="17" t="s">
        <v>4</v>
      </c>
      <c r="K2410" s="17">
        <v>3102</v>
      </c>
    </row>
    <row r="2411" spans="1:15" ht="18" x14ac:dyDescent="0.2">
      <c r="A2411" s="1" t="str">
        <f t="shared" si="39"/>
        <v>CR1908-00422</v>
      </c>
      <c r="B2411" s="16" t="s">
        <v>539</v>
      </c>
      <c r="C2411" s="16" t="s">
        <v>540</v>
      </c>
      <c r="D2411" s="16" t="s">
        <v>34</v>
      </c>
      <c r="E2411" s="16" t="s">
        <v>35</v>
      </c>
      <c r="F2411" s="16" t="s">
        <v>88</v>
      </c>
      <c r="G2411" s="17">
        <v>1</v>
      </c>
      <c r="H2411" s="17">
        <v>50</v>
      </c>
      <c r="I2411" s="17" t="s">
        <v>4</v>
      </c>
      <c r="J2411" s="17" t="s">
        <v>4</v>
      </c>
      <c r="K2411" s="17">
        <v>50</v>
      </c>
    </row>
    <row r="2412" spans="1:15" ht="18" x14ac:dyDescent="0.2">
      <c r="A2412" s="1" t="str">
        <f t="shared" si="39"/>
        <v/>
      </c>
      <c r="B2412" s="17" t="s">
        <v>4</v>
      </c>
      <c r="C2412" s="17" t="s">
        <v>4</v>
      </c>
      <c r="D2412" s="17" t="s">
        <v>4</v>
      </c>
      <c r="E2412" s="17" t="s">
        <v>4</v>
      </c>
      <c r="F2412" s="17" t="s">
        <v>4</v>
      </c>
      <c r="G2412" s="17">
        <v>84</v>
      </c>
      <c r="H2412" s="17" t="s">
        <v>4</v>
      </c>
      <c r="I2412" s="17" t="s">
        <v>4</v>
      </c>
      <c r="J2412" s="17" t="s">
        <v>4</v>
      </c>
      <c r="K2412" s="17">
        <v>6656</v>
      </c>
    </row>
    <row r="2413" spans="1:15" ht="18" x14ac:dyDescent="0.2">
      <c r="A2413" s="1" t="str">
        <f t="shared" ref="A2413:A2476" si="40">IFERROR(IF(B2413="","",IF(ISNUMBER(SEARCH("2019-08",B2412)),C2412,_xlfn.IFS(A2412=C2411,A2412,A2412=C2410,A2412,A2412=C2409,A2412,A2412=C2408,A2412,A2412=C2407,A2412,A2412=C2406,A2412,A2412=C2405,A2412,A2412=C2404,A2412,A2412=C2403,A2412,A2412=C2402,A2412,A2412=C2401,A2412,A2412=C2400,A2412,A2412=C2399,A2412,A2412=C2398,A2412,A2412=C2397,A2412,A2412=C2396,A2412,A2412=C2395,A2412,A2412=C2394,A2412,A2412=C2393,A2412,A2412=C2392,A2412,A2412=C2391,A2412,A2412=C2390,A2412,A2412=C2389,A2412,A2412=C2388,A2412,A2412=C2387,A2412,A2412=C2386,A2412,A2412=C2385,A2412,A2412=C2384,A2412,A2412=C2383,A2412))),"")</f>
        <v/>
      </c>
      <c r="B2413" s="16" t="s">
        <v>3830</v>
      </c>
      <c r="C2413" s="16" t="s">
        <v>3867</v>
      </c>
      <c r="D2413" s="16" t="s">
        <v>3866</v>
      </c>
      <c r="E2413" s="16" t="s">
        <v>4</v>
      </c>
      <c r="F2413" s="16" t="s">
        <v>4</v>
      </c>
      <c r="G2413" s="16" t="s">
        <v>3110</v>
      </c>
      <c r="H2413" s="16" t="s">
        <v>3111</v>
      </c>
      <c r="I2413" s="17">
        <v>2610</v>
      </c>
      <c r="J2413" s="17" t="s">
        <v>4</v>
      </c>
      <c r="K2413" s="17">
        <v>2610</v>
      </c>
      <c r="L2413" s="17" t="s">
        <v>4</v>
      </c>
      <c r="M2413" s="17" t="s">
        <v>4</v>
      </c>
      <c r="N2413" s="17">
        <v>2610</v>
      </c>
      <c r="O2413" s="16" t="s">
        <v>102</v>
      </c>
    </row>
    <row r="2414" spans="1:15" ht="18" x14ac:dyDescent="0.2">
      <c r="A2414" s="1" t="str">
        <f t="shared" si="40"/>
        <v>CR1908-00423</v>
      </c>
      <c r="B2414" s="16" t="s">
        <v>129</v>
      </c>
      <c r="C2414" s="16" t="s">
        <v>130</v>
      </c>
      <c r="D2414" s="16" t="s">
        <v>34</v>
      </c>
      <c r="E2414" s="16" t="s">
        <v>35</v>
      </c>
      <c r="F2414" s="16" t="s">
        <v>131</v>
      </c>
      <c r="G2414" s="17">
        <v>10</v>
      </c>
      <c r="H2414" s="17">
        <v>115</v>
      </c>
      <c r="I2414" s="17" t="s">
        <v>4</v>
      </c>
      <c r="J2414" s="17" t="s">
        <v>4</v>
      </c>
      <c r="K2414" s="17">
        <v>1150</v>
      </c>
    </row>
    <row r="2415" spans="1:15" ht="18" x14ac:dyDescent="0.2">
      <c r="A2415" s="1" t="str">
        <f t="shared" si="40"/>
        <v>CR1908-00423</v>
      </c>
      <c r="B2415" s="16" t="s">
        <v>3494</v>
      </c>
      <c r="C2415" s="16" t="s">
        <v>3495</v>
      </c>
      <c r="D2415" s="16" t="s">
        <v>34</v>
      </c>
      <c r="E2415" s="16" t="s">
        <v>51</v>
      </c>
      <c r="F2415" s="16" t="s">
        <v>36</v>
      </c>
      <c r="G2415" s="17">
        <v>1</v>
      </c>
      <c r="H2415" s="17">
        <v>365</v>
      </c>
      <c r="I2415" s="17" t="s">
        <v>4</v>
      </c>
      <c r="J2415" s="17" t="s">
        <v>4</v>
      </c>
      <c r="K2415" s="17">
        <v>365</v>
      </c>
    </row>
    <row r="2416" spans="1:15" ht="18" x14ac:dyDescent="0.2">
      <c r="A2416" s="1" t="str">
        <f t="shared" si="40"/>
        <v>CR1908-00423</v>
      </c>
      <c r="B2416" s="16" t="s">
        <v>1196</v>
      </c>
      <c r="C2416" s="16" t="s">
        <v>1197</v>
      </c>
      <c r="D2416" s="16" t="s">
        <v>34</v>
      </c>
      <c r="E2416" s="16" t="s">
        <v>35</v>
      </c>
      <c r="F2416" s="16" t="s">
        <v>51</v>
      </c>
      <c r="G2416" s="17">
        <v>3</v>
      </c>
      <c r="H2416" s="17">
        <v>30</v>
      </c>
      <c r="I2416" s="17" t="s">
        <v>4</v>
      </c>
      <c r="J2416" s="17" t="s">
        <v>4</v>
      </c>
      <c r="K2416" s="17">
        <v>90</v>
      </c>
    </row>
    <row r="2417" spans="1:15" ht="18" x14ac:dyDescent="0.2">
      <c r="A2417" s="1" t="str">
        <f t="shared" si="40"/>
        <v>CR1908-00423</v>
      </c>
      <c r="B2417" s="16" t="s">
        <v>3446</v>
      </c>
      <c r="C2417" s="16" t="s">
        <v>3447</v>
      </c>
      <c r="D2417" s="16" t="s">
        <v>34</v>
      </c>
      <c r="E2417" s="16" t="s">
        <v>35</v>
      </c>
      <c r="F2417" s="16" t="s">
        <v>678</v>
      </c>
      <c r="G2417" s="17">
        <v>400</v>
      </c>
      <c r="H2417" s="17">
        <v>1.9</v>
      </c>
      <c r="I2417" s="17" t="s">
        <v>4</v>
      </c>
      <c r="J2417" s="17" t="s">
        <v>4</v>
      </c>
      <c r="K2417" s="17">
        <v>760</v>
      </c>
    </row>
    <row r="2418" spans="1:15" ht="18" x14ac:dyDescent="0.2">
      <c r="A2418" s="1" t="str">
        <f t="shared" si="40"/>
        <v>CR1908-00423</v>
      </c>
      <c r="B2418" s="16" t="s">
        <v>3294</v>
      </c>
      <c r="C2418" s="16" t="s">
        <v>3295</v>
      </c>
      <c r="D2418" s="16" t="s">
        <v>34</v>
      </c>
      <c r="E2418" s="16" t="s">
        <v>35</v>
      </c>
      <c r="F2418" s="16" t="s">
        <v>51</v>
      </c>
      <c r="G2418" s="17">
        <v>2</v>
      </c>
      <c r="H2418" s="17">
        <v>22</v>
      </c>
      <c r="I2418" s="17" t="s">
        <v>4</v>
      </c>
      <c r="J2418" s="17" t="s">
        <v>4</v>
      </c>
      <c r="K2418" s="17">
        <v>44</v>
      </c>
    </row>
    <row r="2419" spans="1:15" ht="18" x14ac:dyDescent="0.2">
      <c r="A2419" s="1" t="str">
        <f t="shared" si="40"/>
        <v>CR1908-00423</v>
      </c>
      <c r="B2419" s="16" t="s">
        <v>105</v>
      </c>
      <c r="C2419" s="16" t="s">
        <v>106</v>
      </c>
      <c r="D2419" s="16" t="s">
        <v>34</v>
      </c>
      <c r="E2419" s="16" t="s">
        <v>35</v>
      </c>
      <c r="F2419" s="16" t="s">
        <v>51</v>
      </c>
      <c r="G2419" s="17">
        <v>5</v>
      </c>
      <c r="H2419" s="17">
        <v>5</v>
      </c>
      <c r="I2419" s="17" t="s">
        <v>4</v>
      </c>
      <c r="J2419" s="17" t="s">
        <v>4</v>
      </c>
      <c r="K2419" s="17">
        <v>25</v>
      </c>
    </row>
    <row r="2420" spans="1:15" ht="18" x14ac:dyDescent="0.2">
      <c r="A2420" s="1" t="str">
        <f t="shared" si="40"/>
        <v>CR1908-00423</v>
      </c>
      <c r="B2420" s="16" t="s">
        <v>881</v>
      </c>
      <c r="C2420" s="16" t="s">
        <v>882</v>
      </c>
      <c r="D2420" s="16" t="s">
        <v>34</v>
      </c>
      <c r="E2420" s="16" t="s">
        <v>35</v>
      </c>
      <c r="F2420" s="16" t="s">
        <v>51</v>
      </c>
      <c r="G2420" s="17">
        <v>3</v>
      </c>
      <c r="H2420" s="17">
        <v>22</v>
      </c>
      <c r="I2420" s="17" t="s">
        <v>4</v>
      </c>
      <c r="J2420" s="17" t="s">
        <v>4</v>
      </c>
      <c r="K2420" s="17">
        <v>66</v>
      </c>
    </row>
    <row r="2421" spans="1:15" ht="18" x14ac:dyDescent="0.2">
      <c r="A2421" s="1" t="str">
        <f t="shared" si="40"/>
        <v>CR1908-00423</v>
      </c>
      <c r="B2421" s="16" t="s">
        <v>40</v>
      </c>
      <c r="C2421" s="16" t="s">
        <v>41</v>
      </c>
      <c r="D2421" s="16" t="s">
        <v>34</v>
      </c>
      <c r="E2421" s="16" t="s">
        <v>51</v>
      </c>
      <c r="F2421" s="16" t="s">
        <v>36</v>
      </c>
      <c r="G2421" s="17">
        <v>2</v>
      </c>
      <c r="H2421" s="17">
        <v>55</v>
      </c>
      <c r="I2421" s="17" t="s">
        <v>4</v>
      </c>
      <c r="J2421" s="17" t="s">
        <v>4</v>
      </c>
      <c r="K2421" s="17">
        <v>110</v>
      </c>
    </row>
    <row r="2422" spans="1:15" ht="18" x14ac:dyDescent="0.2">
      <c r="A2422" s="1" t="str">
        <f t="shared" si="40"/>
        <v/>
      </c>
      <c r="B2422" s="17" t="s">
        <v>4</v>
      </c>
      <c r="C2422" s="17" t="s">
        <v>4</v>
      </c>
      <c r="D2422" s="17" t="s">
        <v>4</v>
      </c>
      <c r="E2422" s="17" t="s">
        <v>4</v>
      </c>
      <c r="F2422" s="17" t="s">
        <v>4</v>
      </c>
      <c r="G2422" s="17">
        <v>426</v>
      </c>
      <c r="H2422" s="17" t="s">
        <v>4</v>
      </c>
      <c r="I2422" s="17" t="s">
        <v>4</v>
      </c>
      <c r="J2422" s="17" t="s">
        <v>4</v>
      </c>
      <c r="K2422" s="17">
        <v>2610</v>
      </c>
    </row>
    <row r="2423" spans="1:15" ht="18" x14ac:dyDescent="0.2">
      <c r="A2423" s="1" t="str">
        <f t="shared" si="40"/>
        <v/>
      </c>
      <c r="B2423" s="16" t="s">
        <v>3830</v>
      </c>
      <c r="C2423" s="16" t="s">
        <v>3868</v>
      </c>
      <c r="D2423" s="16" t="s">
        <v>3869</v>
      </c>
      <c r="E2423" s="16" t="s">
        <v>4</v>
      </c>
      <c r="F2423" s="16" t="s">
        <v>4</v>
      </c>
      <c r="G2423" s="16" t="s">
        <v>1180</v>
      </c>
      <c r="H2423" s="16" t="s">
        <v>1181</v>
      </c>
      <c r="I2423" s="17">
        <v>156</v>
      </c>
      <c r="J2423" s="17" t="s">
        <v>4</v>
      </c>
      <c r="K2423" s="17">
        <v>156</v>
      </c>
      <c r="L2423" s="17" t="s">
        <v>4</v>
      </c>
      <c r="M2423" s="17" t="s">
        <v>4</v>
      </c>
      <c r="N2423" s="17">
        <v>156</v>
      </c>
      <c r="O2423" s="16" t="s">
        <v>178</v>
      </c>
    </row>
    <row r="2424" spans="1:15" ht="18" x14ac:dyDescent="0.2">
      <c r="A2424" s="1" t="str">
        <f t="shared" si="40"/>
        <v>CR1908-00424</v>
      </c>
      <c r="B2424" s="16" t="s">
        <v>3440</v>
      </c>
      <c r="C2424" s="16" t="s">
        <v>3441</v>
      </c>
      <c r="D2424" s="16" t="s">
        <v>34</v>
      </c>
      <c r="E2424" s="16" t="s">
        <v>35</v>
      </c>
      <c r="F2424" s="16" t="s">
        <v>51</v>
      </c>
      <c r="G2424" s="17">
        <v>2</v>
      </c>
      <c r="H2424" s="17">
        <v>42</v>
      </c>
      <c r="I2424" s="17" t="s">
        <v>4</v>
      </c>
      <c r="J2424" s="17" t="s">
        <v>4</v>
      </c>
      <c r="K2424" s="17">
        <v>84</v>
      </c>
    </row>
    <row r="2425" spans="1:15" ht="18" x14ac:dyDescent="0.2">
      <c r="A2425" s="1" t="str">
        <f t="shared" si="40"/>
        <v>CR1908-00424</v>
      </c>
      <c r="B2425" s="16" t="s">
        <v>1270</v>
      </c>
      <c r="C2425" s="16" t="s">
        <v>1271</v>
      </c>
      <c r="D2425" s="16" t="s">
        <v>34</v>
      </c>
      <c r="E2425" s="16" t="s">
        <v>35</v>
      </c>
      <c r="F2425" s="16" t="s">
        <v>51</v>
      </c>
      <c r="G2425" s="17">
        <v>2</v>
      </c>
      <c r="H2425" s="17">
        <v>25</v>
      </c>
      <c r="I2425" s="17" t="s">
        <v>4</v>
      </c>
      <c r="J2425" s="17" t="s">
        <v>4</v>
      </c>
      <c r="K2425" s="17">
        <v>50</v>
      </c>
    </row>
    <row r="2426" spans="1:15" ht="18" x14ac:dyDescent="0.2">
      <c r="A2426" s="1" t="str">
        <f t="shared" si="40"/>
        <v>CR1908-00424</v>
      </c>
      <c r="B2426" s="16" t="s">
        <v>267</v>
      </c>
      <c r="C2426" s="16" t="s">
        <v>268</v>
      </c>
      <c r="D2426" s="16" t="s">
        <v>34</v>
      </c>
      <c r="E2426" s="16" t="s">
        <v>35</v>
      </c>
      <c r="F2426" s="16" t="s">
        <v>140</v>
      </c>
      <c r="G2426" s="17">
        <v>1</v>
      </c>
      <c r="H2426" s="17">
        <v>22</v>
      </c>
      <c r="I2426" s="17" t="s">
        <v>4</v>
      </c>
      <c r="J2426" s="17" t="s">
        <v>4</v>
      </c>
      <c r="K2426" s="17">
        <v>22</v>
      </c>
    </row>
    <row r="2427" spans="1:15" ht="18" x14ac:dyDescent="0.2">
      <c r="A2427" s="1" t="str">
        <f t="shared" si="40"/>
        <v/>
      </c>
      <c r="B2427" s="17" t="s">
        <v>4</v>
      </c>
      <c r="C2427" s="17" t="s">
        <v>4</v>
      </c>
      <c r="D2427" s="17" t="s">
        <v>4</v>
      </c>
      <c r="E2427" s="17" t="s">
        <v>4</v>
      </c>
      <c r="F2427" s="17" t="s">
        <v>4</v>
      </c>
      <c r="G2427" s="17">
        <v>5</v>
      </c>
      <c r="H2427" s="17" t="s">
        <v>4</v>
      </c>
      <c r="I2427" s="17" t="s">
        <v>4</v>
      </c>
      <c r="J2427" s="17" t="s">
        <v>4</v>
      </c>
      <c r="K2427" s="17">
        <v>156</v>
      </c>
    </row>
    <row r="2428" spans="1:15" ht="18" x14ac:dyDescent="0.2">
      <c r="A2428" s="1" t="str">
        <f t="shared" si="40"/>
        <v/>
      </c>
      <c r="B2428" s="16" t="s">
        <v>3870</v>
      </c>
      <c r="C2428" s="16" t="s">
        <v>3871</v>
      </c>
      <c r="D2428" s="16" t="s">
        <v>1959</v>
      </c>
      <c r="E2428" s="16" t="s">
        <v>4</v>
      </c>
      <c r="F2428" s="16" t="s">
        <v>4</v>
      </c>
      <c r="G2428" s="16" t="s">
        <v>562</v>
      </c>
      <c r="H2428" s="16" t="s">
        <v>563</v>
      </c>
      <c r="I2428" s="17">
        <v>9738</v>
      </c>
      <c r="J2428" s="17" t="s">
        <v>4</v>
      </c>
      <c r="K2428" s="17">
        <v>9738</v>
      </c>
      <c r="L2428" s="17" t="s">
        <v>4</v>
      </c>
      <c r="M2428" s="17" t="s">
        <v>4</v>
      </c>
      <c r="N2428" s="17">
        <v>9738</v>
      </c>
      <c r="O2428" s="16" t="s">
        <v>102</v>
      </c>
    </row>
    <row r="2429" spans="1:15" ht="18" x14ac:dyDescent="0.2">
      <c r="A2429" s="1" t="str">
        <f t="shared" si="40"/>
        <v>CR1908-00425</v>
      </c>
      <c r="B2429" s="16" t="s">
        <v>1121</v>
      </c>
      <c r="C2429" s="16" t="s">
        <v>1122</v>
      </c>
      <c r="D2429" s="16" t="s">
        <v>34</v>
      </c>
      <c r="E2429" s="16" t="s">
        <v>35</v>
      </c>
      <c r="F2429" s="16" t="s">
        <v>52</v>
      </c>
      <c r="G2429" s="17">
        <v>3</v>
      </c>
      <c r="H2429" s="17">
        <v>630</v>
      </c>
      <c r="I2429" s="17" t="s">
        <v>4</v>
      </c>
      <c r="J2429" s="17" t="s">
        <v>4</v>
      </c>
      <c r="K2429" s="17">
        <v>1890</v>
      </c>
    </row>
    <row r="2430" spans="1:15" ht="18" x14ac:dyDescent="0.2">
      <c r="A2430" s="1" t="str">
        <f t="shared" si="40"/>
        <v>CR1908-00425</v>
      </c>
      <c r="B2430" s="16" t="s">
        <v>1123</v>
      </c>
      <c r="C2430" s="16" t="s">
        <v>1124</v>
      </c>
      <c r="D2430" s="16" t="s">
        <v>34</v>
      </c>
      <c r="E2430" s="16" t="s">
        <v>35</v>
      </c>
      <c r="F2430" s="16" t="s">
        <v>52</v>
      </c>
      <c r="G2430" s="17">
        <v>3</v>
      </c>
      <c r="H2430" s="17">
        <v>900</v>
      </c>
      <c r="I2430" s="17" t="s">
        <v>4</v>
      </c>
      <c r="J2430" s="17" t="s">
        <v>4</v>
      </c>
      <c r="K2430" s="17">
        <v>2700</v>
      </c>
    </row>
    <row r="2431" spans="1:15" ht="18" x14ac:dyDescent="0.2">
      <c r="A2431" s="1" t="str">
        <f t="shared" si="40"/>
        <v>CR1908-00425</v>
      </c>
      <c r="B2431" s="16" t="s">
        <v>3872</v>
      </c>
      <c r="C2431" s="16" t="s">
        <v>3873</v>
      </c>
      <c r="D2431" s="16" t="s">
        <v>34</v>
      </c>
      <c r="E2431" s="16" t="s">
        <v>35</v>
      </c>
      <c r="F2431" s="16" t="s">
        <v>52</v>
      </c>
      <c r="G2431" s="17">
        <v>3</v>
      </c>
      <c r="H2431" s="17">
        <v>756</v>
      </c>
      <c r="I2431" s="17" t="s">
        <v>4</v>
      </c>
      <c r="J2431" s="17" t="s">
        <v>4</v>
      </c>
      <c r="K2431" s="17">
        <v>2268</v>
      </c>
    </row>
    <row r="2432" spans="1:15" ht="18" x14ac:dyDescent="0.2">
      <c r="A2432" s="1" t="str">
        <f t="shared" si="40"/>
        <v>CR1908-00425</v>
      </c>
      <c r="B2432" s="16" t="s">
        <v>62</v>
      </c>
      <c r="C2432" s="16" t="s">
        <v>63</v>
      </c>
      <c r="D2432" s="16" t="s">
        <v>34</v>
      </c>
      <c r="E2432" s="16" t="s">
        <v>35</v>
      </c>
      <c r="F2432" s="16" t="s">
        <v>35</v>
      </c>
      <c r="G2432" s="17">
        <v>30</v>
      </c>
      <c r="H2432" s="17">
        <v>96</v>
      </c>
      <c r="I2432" s="17" t="s">
        <v>4</v>
      </c>
      <c r="J2432" s="17" t="s">
        <v>4</v>
      </c>
      <c r="K2432" s="17">
        <v>2880</v>
      </c>
    </row>
    <row r="2433" spans="1:15" ht="18" x14ac:dyDescent="0.2">
      <c r="A2433" s="1" t="str">
        <f t="shared" si="40"/>
        <v/>
      </c>
      <c r="B2433" s="17" t="s">
        <v>4</v>
      </c>
      <c r="C2433" s="17" t="s">
        <v>4</v>
      </c>
      <c r="D2433" s="17" t="s">
        <v>4</v>
      </c>
      <c r="E2433" s="17" t="s">
        <v>4</v>
      </c>
      <c r="F2433" s="17" t="s">
        <v>4</v>
      </c>
      <c r="G2433" s="17">
        <v>39</v>
      </c>
      <c r="H2433" s="17" t="s">
        <v>4</v>
      </c>
      <c r="I2433" s="17" t="s">
        <v>4</v>
      </c>
      <c r="J2433" s="17" t="s">
        <v>4</v>
      </c>
      <c r="K2433" s="17">
        <v>9738</v>
      </c>
    </row>
    <row r="2434" spans="1:15" ht="18" x14ac:dyDescent="0.2">
      <c r="A2434" s="1" t="str">
        <f t="shared" si="40"/>
        <v/>
      </c>
      <c r="B2434" s="16" t="s">
        <v>3870</v>
      </c>
      <c r="C2434" s="16" t="s">
        <v>3874</v>
      </c>
      <c r="D2434" s="16" t="s">
        <v>2124</v>
      </c>
      <c r="E2434" s="16" t="s">
        <v>4</v>
      </c>
      <c r="F2434" s="16" t="s">
        <v>3870</v>
      </c>
      <c r="G2434" s="16" t="s">
        <v>3875</v>
      </c>
      <c r="H2434" s="16" t="s">
        <v>3876</v>
      </c>
      <c r="I2434" s="17">
        <v>1865</v>
      </c>
      <c r="J2434" s="17" t="s">
        <v>4</v>
      </c>
      <c r="K2434" s="17">
        <v>1865</v>
      </c>
      <c r="L2434" s="17" t="s">
        <v>4</v>
      </c>
      <c r="M2434" s="17" t="s">
        <v>4</v>
      </c>
      <c r="N2434" s="17">
        <v>1865</v>
      </c>
      <c r="O2434" s="16" t="s">
        <v>72</v>
      </c>
    </row>
    <row r="2435" spans="1:15" ht="18" x14ac:dyDescent="0.2">
      <c r="A2435" s="1" t="str">
        <f t="shared" si="40"/>
        <v>CR1908-00426</v>
      </c>
      <c r="B2435" s="16" t="s">
        <v>242</v>
      </c>
      <c r="C2435" s="16" t="s">
        <v>243</v>
      </c>
      <c r="D2435" s="16" t="s">
        <v>34</v>
      </c>
      <c r="E2435" s="16" t="s">
        <v>51</v>
      </c>
      <c r="F2435" s="16" t="s">
        <v>36</v>
      </c>
      <c r="G2435" s="17">
        <v>1</v>
      </c>
      <c r="H2435" s="17">
        <v>115</v>
      </c>
      <c r="I2435" s="17" t="s">
        <v>4</v>
      </c>
      <c r="J2435" s="17" t="s">
        <v>4</v>
      </c>
      <c r="K2435" s="17">
        <v>115</v>
      </c>
    </row>
    <row r="2436" spans="1:15" ht="18" x14ac:dyDescent="0.2">
      <c r="A2436" s="1" t="str">
        <f t="shared" si="40"/>
        <v>CR1908-00426</v>
      </c>
      <c r="B2436" s="16" t="s">
        <v>276</v>
      </c>
      <c r="C2436" s="16" t="s">
        <v>277</v>
      </c>
      <c r="D2436" s="16" t="s">
        <v>34</v>
      </c>
      <c r="E2436" s="16" t="s">
        <v>35</v>
      </c>
      <c r="F2436" s="16" t="s">
        <v>109</v>
      </c>
      <c r="G2436" s="17">
        <v>1</v>
      </c>
      <c r="H2436" s="17">
        <v>200</v>
      </c>
      <c r="I2436" s="17" t="s">
        <v>4</v>
      </c>
      <c r="J2436" s="17" t="s">
        <v>4</v>
      </c>
      <c r="K2436" s="17">
        <v>200</v>
      </c>
    </row>
    <row r="2437" spans="1:15" ht="18" x14ac:dyDescent="0.2">
      <c r="A2437" s="1" t="str">
        <f t="shared" si="40"/>
        <v>CR1908-00426</v>
      </c>
      <c r="B2437" s="16" t="s">
        <v>722</v>
      </c>
      <c r="C2437" s="16" t="s">
        <v>723</v>
      </c>
      <c r="D2437" s="16" t="s">
        <v>34</v>
      </c>
      <c r="E2437" s="16" t="s">
        <v>35</v>
      </c>
      <c r="F2437" s="16" t="s">
        <v>143</v>
      </c>
      <c r="G2437" s="17">
        <v>1</v>
      </c>
      <c r="H2437" s="17">
        <v>30</v>
      </c>
      <c r="I2437" s="17" t="s">
        <v>4</v>
      </c>
      <c r="J2437" s="17" t="s">
        <v>4</v>
      </c>
      <c r="K2437" s="17">
        <v>30</v>
      </c>
    </row>
    <row r="2438" spans="1:15" ht="18" x14ac:dyDescent="0.2">
      <c r="A2438" s="1" t="str">
        <f t="shared" si="40"/>
        <v>CR1908-00426</v>
      </c>
      <c r="B2438" s="16" t="s">
        <v>3794</v>
      </c>
      <c r="C2438" s="16" t="s">
        <v>3795</v>
      </c>
      <c r="D2438" s="16" t="s">
        <v>34</v>
      </c>
      <c r="E2438" s="16" t="s">
        <v>35</v>
      </c>
      <c r="F2438" s="16" t="s">
        <v>51</v>
      </c>
      <c r="G2438" s="17">
        <v>10</v>
      </c>
      <c r="H2438" s="17">
        <v>5</v>
      </c>
      <c r="I2438" s="17" t="s">
        <v>4</v>
      </c>
      <c r="J2438" s="17" t="s">
        <v>4</v>
      </c>
      <c r="K2438" s="17">
        <v>50</v>
      </c>
    </row>
    <row r="2439" spans="1:15" ht="18" x14ac:dyDescent="0.2">
      <c r="A2439" s="1" t="str">
        <f t="shared" si="40"/>
        <v>CR1908-00426</v>
      </c>
      <c r="B2439" s="16" t="s">
        <v>805</v>
      </c>
      <c r="C2439" s="16" t="s">
        <v>806</v>
      </c>
      <c r="D2439" s="16" t="s">
        <v>34</v>
      </c>
      <c r="E2439" s="16" t="s">
        <v>51</v>
      </c>
      <c r="F2439" s="16" t="s">
        <v>36</v>
      </c>
      <c r="G2439" s="17">
        <v>7</v>
      </c>
      <c r="H2439" s="17">
        <v>210</v>
      </c>
      <c r="I2439" s="17" t="s">
        <v>4</v>
      </c>
      <c r="J2439" s="17" t="s">
        <v>4</v>
      </c>
      <c r="K2439" s="17">
        <v>1470</v>
      </c>
    </row>
    <row r="2440" spans="1:15" ht="18" x14ac:dyDescent="0.2">
      <c r="A2440" s="1" t="str">
        <f t="shared" si="40"/>
        <v/>
      </c>
      <c r="B2440" s="17" t="s">
        <v>4</v>
      </c>
      <c r="C2440" s="17" t="s">
        <v>4</v>
      </c>
      <c r="D2440" s="17" t="s">
        <v>4</v>
      </c>
      <c r="E2440" s="17" t="s">
        <v>4</v>
      </c>
      <c r="F2440" s="17" t="s">
        <v>4</v>
      </c>
      <c r="G2440" s="17">
        <v>20</v>
      </c>
      <c r="H2440" s="17" t="s">
        <v>4</v>
      </c>
      <c r="I2440" s="17" t="s">
        <v>4</v>
      </c>
      <c r="J2440" s="17" t="s">
        <v>4</v>
      </c>
      <c r="K2440" s="17">
        <v>1865</v>
      </c>
    </row>
    <row r="2441" spans="1:15" ht="18" x14ac:dyDescent="0.2">
      <c r="A2441" s="1" t="str">
        <f t="shared" si="40"/>
        <v/>
      </c>
      <c r="B2441" s="16" t="s">
        <v>3870</v>
      </c>
      <c r="C2441" s="16" t="s">
        <v>3877</v>
      </c>
      <c r="D2441" s="16" t="s">
        <v>1087</v>
      </c>
      <c r="E2441" s="16" t="s">
        <v>4</v>
      </c>
      <c r="F2441" s="16" t="s">
        <v>4</v>
      </c>
      <c r="G2441" s="16" t="s">
        <v>1180</v>
      </c>
      <c r="H2441" s="16" t="s">
        <v>1181</v>
      </c>
      <c r="I2441" s="17">
        <v>1315</v>
      </c>
      <c r="J2441" s="17" t="s">
        <v>4</v>
      </c>
      <c r="K2441" s="17">
        <v>1315</v>
      </c>
      <c r="L2441" s="17" t="s">
        <v>4</v>
      </c>
      <c r="M2441" s="17" t="s">
        <v>4</v>
      </c>
      <c r="N2441" s="17">
        <v>1315</v>
      </c>
      <c r="O2441" s="16" t="s">
        <v>564</v>
      </c>
    </row>
    <row r="2442" spans="1:15" ht="18" x14ac:dyDescent="0.2">
      <c r="A2442" s="1" t="str">
        <f t="shared" si="40"/>
        <v>CR1908-00427</v>
      </c>
      <c r="B2442" s="16" t="s">
        <v>3878</v>
      </c>
      <c r="C2442" s="16" t="s">
        <v>3879</v>
      </c>
      <c r="D2442" s="16" t="s">
        <v>34</v>
      </c>
      <c r="E2442" s="16" t="s">
        <v>35</v>
      </c>
      <c r="F2442" s="16" t="s">
        <v>35</v>
      </c>
      <c r="G2442" s="17">
        <v>1</v>
      </c>
      <c r="H2442" s="17">
        <v>890</v>
      </c>
      <c r="I2442" s="17" t="s">
        <v>4</v>
      </c>
      <c r="J2442" s="17" t="s">
        <v>4</v>
      </c>
      <c r="K2442" s="17">
        <v>890</v>
      </c>
    </row>
    <row r="2443" spans="1:15" ht="18" x14ac:dyDescent="0.2">
      <c r="A2443" s="1" t="str">
        <f t="shared" si="40"/>
        <v>CR1908-00427</v>
      </c>
      <c r="B2443" s="16" t="s">
        <v>132</v>
      </c>
      <c r="C2443" s="16" t="s">
        <v>133</v>
      </c>
      <c r="D2443" s="16" t="s">
        <v>34</v>
      </c>
      <c r="E2443" s="16" t="s">
        <v>35</v>
      </c>
      <c r="F2443" s="16" t="s">
        <v>131</v>
      </c>
      <c r="G2443" s="17">
        <v>5</v>
      </c>
      <c r="H2443" s="17">
        <v>40</v>
      </c>
      <c r="I2443" s="17" t="s">
        <v>4</v>
      </c>
      <c r="J2443" s="17" t="s">
        <v>4</v>
      </c>
      <c r="K2443" s="17">
        <v>200</v>
      </c>
    </row>
    <row r="2444" spans="1:15" ht="18" x14ac:dyDescent="0.2">
      <c r="A2444" s="1" t="str">
        <f t="shared" si="40"/>
        <v>CR1908-00427</v>
      </c>
      <c r="B2444" s="16" t="s">
        <v>134</v>
      </c>
      <c r="C2444" s="16" t="s">
        <v>135</v>
      </c>
      <c r="D2444" s="16" t="s">
        <v>34</v>
      </c>
      <c r="E2444" s="16" t="s">
        <v>35</v>
      </c>
      <c r="F2444" s="16" t="s">
        <v>131</v>
      </c>
      <c r="G2444" s="17">
        <v>5</v>
      </c>
      <c r="H2444" s="17">
        <v>45</v>
      </c>
      <c r="I2444" s="17" t="s">
        <v>4</v>
      </c>
      <c r="J2444" s="17" t="s">
        <v>4</v>
      </c>
      <c r="K2444" s="17">
        <v>225</v>
      </c>
    </row>
    <row r="2445" spans="1:15" ht="18" x14ac:dyDescent="0.2">
      <c r="A2445" s="1" t="str">
        <f t="shared" si="40"/>
        <v/>
      </c>
      <c r="B2445" s="17" t="s">
        <v>4</v>
      </c>
      <c r="C2445" s="17" t="s">
        <v>4</v>
      </c>
      <c r="D2445" s="17" t="s">
        <v>4</v>
      </c>
      <c r="E2445" s="17" t="s">
        <v>4</v>
      </c>
      <c r="F2445" s="17" t="s">
        <v>4</v>
      </c>
      <c r="G2445" s="17">
        <v>11</v>
      </c>
      <c r="H2445" s="17" t="s">
        <v>4</v>
      </c>
      <c r="I2445" s="17" t="s">
        <v>4</v>
      </c>
      <c r="J2445" s="17" t="s">
        <v>4</v>
      </c>
      <c r="K2445" s="17">
        <v>1315</v>
      </c>
    </row>
    <row r="2446" spans="1:15" ht="18" x14ac:dyDescent="0.2">
      <c r="A2446" s="1" t="str">
        <f t="shared" si="40"/>
        <v/>
      </c>
      <c r="B2446" s="16" t="s">
        <v>3870</v>
      </c>
      <c r="C2446" s="16" t="s">
        <v>3880</v>
      </c>
      <c r="D2446" s="16" t="s">
        <v>2149</v>
      </c>
      <c r="E2446" s="16" t="s">
        <v>4</v>
      </c>
      <c r="F2446" s="16" t="s">
        <v>4</v>
      </c>
      <c r="G2446" s="16" t="s">
        <v>236</v>
      </c>
      <c r="H2446" s="16" t="s">
        <v>237</v>
      </c>
      <c r="I2446" s="17">
        <v>22000</v>
      </c>
      <c r="J2446" s="17" t="s">
        <v>4</v>
      </c>
      <c r="K2446" s="17">
        <v>22000</v>
      </c>
      <c r="L2446" s="17" t="s">
        <v>4</v>
      </c>
      <c r="M2446" s="17" t="s">
        <v>4</v>
      </c>
      <c r="N2446" s="17">
        <v>22000</v>
      </c>
      <c r="O2446" s="16" t="s">
        <v>31</v>
      </c>
    </row>
    <row r="2447" spans="1:15" ht="18" x14ac:dyDescent="0.2">
      <c r="A2447" s="1" t="str">
        <f t="shared" si="40"/>
        <v>CR1908-00428</v>
      </c>
      <c r="B2447" s="16" t="s">
        <v>40</v>
      </c>
      <c r="C2447" s="16" t="s">
        <v>41</v>
      </c>
      <c r="D2447" s="16" t="s">
        <v>34</v>
      </c>
      <c r="E2447" s="16" t="s">
        <v>35</v>
      </c>
      <c r="F2447" s="16" t="s">
        <v>36</v>
      </c>
      <c r="G2447" s="17">
        <v>500</v>
      </c>
      <c r="H2447" s="17">
        <v>44</v>
      </c>
      <c r="I2447" s="17" t="s">
        <v>4</v>
      </c>
      <c r="J2447" s="17" t="s">
        <v>4</v>
      </c>
      <c r="K2447" s="17">
        <v>22000</v>
      </c>
    </row>
    <row r="2448" spans="1:15" ht="18" x14ac:dyDescent="0.2">
      <c r="A2448" s="1" t="str">
        <f t="shared" si="40"/>
        <v/>
      </c>
      <c r="B2448" s="17" t="s">
        <v>4</v>
      </c>
      <c r="C2448" s="17" t="s">
        <v>4</v>
      </c>
      <c r="D2448" s="17" t="s">
        <v>4</v>
      </c>
      <c r="E2448" s="17" t="s">
        <v>4</v>
      </c>
      <c r="F2448" s="17" t="s">
        <v>4</v>
      </c>
      <c r="G2448" s="17">
        <v>500</v>
      </c>
      <c r="H2448" s="17" t="s">
        <v>4</v>
      </c>
      <c r="I2448" s="17" t="s">
        <v>4</v>
      </c>
      <c r="J2448" s="17" t="s">
        <v>4</v>
      </c>
      <c r="K2448" s="17">
        <v>22000</v>
      </c>
    </row>
    <row r="2449" spans="1:15" ht="18" x14ac:dyDescent="0.2">
      <c r="A2449" s="1" t="str">
        <f t="shared" si="40"/>
        <v/>
      </c>
      <c r="B2449" s="16" t="s">
        <v>3870</v>
      </c>
      <c r="C2449" s="16" t="s">
        <v>3881</v>
      </c>
      <c r="D2449" s="16" t="s">
        <v>825</v>
      </c>
      <c r="E2449" s="16" t="s">
        <v>4</v>
      </c>
      <c r="F2449" s="16" t="s">
        <v>3870</v>
      </c>
      <c r="G2449" s="16" t="s">
        <v>1180</v>
      </c>
      <c r="H2449" s="16" t="s">
        <v>1181</v>
      </c>
      <c r="I2449" s="17">
        <v>900</v>
      </c>
      <c r="J2449" s="17" t="s">
        <v>4</v>
      </c>
      <c r="K2449" s="17">
        <v>900</v>
      </c>
      <c r="L2449" s="17" t="s">
        <v>4</v>
      </c>
      <c r="M2449" s="17" t="s">
        <v>4</v>
      </c>
      <c r="N2449" s="17">
        <v>900</v>
      </c>
      <c r="O2449" s="16" t="s">
        <v>72</v>
      </c>
    </row>
    <row r="2450" spans="1:15" ht="18" x14ac:dyDescent="0.2">
      <c r="A2450" s="1" t="str">
        <f t="shared" si="40"/>
        <v>CR1908-00429</v>
      </c>
      <c r="B2450" s="16" t="s">
        <v>147</v>
      </c>
      <c r="C2450" s="16" t="s">
        <v>148</v>
      </c>
      <c r="D2450" s="16" t="s">
        <v>34</v>
      </c>
      <c r="E2450" s="16" t="s">
        <v>34</v>
      </c>
      <c r="F2450" s="16" t="s">
        <v>143</v>
      </c>
      <c r="G2450" s="17">
        <v>1</v>
      </c>
      <c r="H2450" s="17">
        <v>40</v>
      </c>
      <c r="I2450" s="17" t="s">
        <v>4</v>
      </c>
      <c r="J2450" s="17" t="s">
        <v>4</v>
      </c>
      <c r="K2450" s="17">
        <v>40</v>
      </c>
    </row>
    <row r="2451" spans="1:15" ht="18" x14ac:dyDescent="0.2">
      <c r="A2451" s="1" t="str">
        <f t="shared" si="40"/>
        <v>CR1908-00429</v>
      </c>
      <c r="B2451" s="16" t="s">
        <v>3882</v>
      </c>
      <c r="C2451" s="16" t="s">
        <v>3883</v>
      </c>
      <c r="D2451" s="16" t="s">
        <v>34</v>
      </c>
      <c r="E2451" s="16" t="s">
        <v>34</v>
      </c>
      <c r="F2451" s="16" t="s">
        <v>140</v>
      </c>
      <c r="G2451" s="17">
        <v>1</v>
      </c>
      <c r="H2451" s="17">
        <v>80</v>
      </c>
      <c r="I2451" s="17" t="s">
        <v>4</v>
      </c>
      <c r="J2451" s="17" t="s">
        <v>4</v>
      </c>
      <c r="K2451" s="17">
        <v>80</v>
      </c>
    </row>
    <row r="2452" spans="1:15" ht="18" x14ac:dyDescent="0.2">
      <c r="A2452" s="1" t="str">
        <f t="shared" si="40"/>
        <v>CR1908-00429</v>
      </c>
      <c r="B2452" s="16" t="s">
        <v>89</v>
      </c>
      <c r="C2452" s="16" t="s">
        <v>90</v>
      </c>
      <c r="D2452" s="16" t="s">
        <v>34</v>
      </c>
      <c r="E2452" s="16" t="s">
        <v>34</v>
      </c>
      <c r="F2452" s="16" t="s">
        <v>58</v>
      </c>
      <c r="G2452" s="17">
        <v>2</v>
      </c>
      <c r="H2452" s="17">
        <v>70</v>
      </c>
      <c r="I2452" s="17" t="s">
        <v>4</v>
      </c>
      <c r="J2452" s="17" t="s">
        <v>4</v>
      </c>
      <c r="K2452" s="17">
        <v>140</v>
      </c>
    </row>
    <row r="2453" spans="1:15" ht="18" x14ac:dyDescent="0.2">
      <c r="A2453" s="1" t="str">
        <f t="shared" si="40"/>
        <v>CR1908-00429</v>
      </c>
      <c r="B2453" s="16" t="s">
        <v>3884</v>
      </c>
      <c r="C2453" s="16" t="s">
        <v>3885</v>
      </c>
      <c r="D2453" s="16" t="s">
        <v>34</v>
      </c>
      <c r="E2453" s="16" t="s">
        <v>34</v>
      </c>
      <c r="F2453" s="16" t="s">
        <v>51</v>
      </c>
      <c r="G2453" s="17">
        <v>1</v>
      </c>
      <c r="H2453" s="17">
        <v>50</v>
      </c>
      <c r="I2453" s="17" t="s">
        <v>4</v>
      </c>
      <c r="J2453" s="17" t="s">
        <v>4</v>
      </c>
      <c r="K2453" s="17">
        <v>50</v>
      </c>
    </row>
    <row r="2454" spans="1:15" ht="18" x14ac:dyDescent="0.2">
      <c r="A2454" s="1" t="str">
        <f t="shared" si="40"/>
        <v>CR1908-00429</v>
      </c>
      <c r="B2454" s="16" t="s">
        <v>3886</v>
      </c>
      <c r="C2454" s="16" t="s">
        <v>3887</v>
      </c>
      <c r="D2454" s="16" t="s">
        <v>34</v>
      </c>
      <c r="E2454" s="16" t="s">
        <v>34</v>
      </c>
      <c r="F2454" s="16" t="s">
        <v>51</v>
      </c>
      <c r="G2454" s="17">
        <v>1</v>
      </c>
      <c r="H2454" s="17">
        <v>90</v>
      </c>
      <c r="I2454" s="17" t="s">
        <v>4</v>
      </c>
      <c r="J2454" s="17" t="s">
        <v>4</v>
      </c>
      <c r="K2454" s="17">
        <v>90</v>
      </c>
    </row>
    <row r="2455" spans="1:15" ht="18" x14ac:dyDescent="0.2">
      <c r="A2455" s="1" t="str">
        <f t="shared" si="40"/>
        <v>CR1908-00429</v>
      </c>
      <c r="B2455" s="16" t="s">
        <v>3888</v>
      </c>
      <c r="C2455" s="16" t="s">
        <v>3889</v>
      </c>
      <c r="D2455" s="16" t="s">
        <v>34</v>
      </c>
      <c r="E2455" s="16" t="s">
        <v>34</v>
      </c>
      <c r="F2455" s="16" t="s">
        <v>140</v>
      </c>
      <c r="G2455" s="17">
        <v>2</v>
      </c>
      <c r="H2455" s="17">
        <v>40</v>
      </c>
      <c r="I2455" s="17" t="s">
        <v>4</v>
      </c>
      <c r="J2455" s="17" t="s">
        <v>4</v>
      </c>
      <c r="K2455" s="17">
        <v>80</v>
      </c>
    </row>
    <row r="2456" spans="1:15" ht="18" x14ac:dyDescent="0.2">
      <c r="A2456" s="1" t="str">
        <f t="shared" si="40"/>
        <v>CR1908-00429</v>
      </c>
      <c r="B2456" s="16" t="s">
        <v>3890</v>
      </c>
      <c r="C2456" s="16" t="s">
        <v>3891</v>
      </c>
      <c r="D2456" s="16" t="s">
        <v>34</v>
      </c>
      <c r="E2456" s="16" t="s">
        <v>34</v>
      </c>
      <c r="F2456" s="16" t="s">
        <v>109</v>
      </c>
      <c r="G2456" s="17">
        <v>1</v>
      </c>
      <c r="H2456" s="17">
        <v>330</v>
      </c>
      <c r="I2456" s="17" t="s">
        <v>4</v>
      </c>
      <c r="J2456" s="17" t="s">
        <v>4</v>
      </c>
      <c r="K2456" s="17">
        <v>330</v>
      </c>
    </row>
    <row r="2457" spans="1:15" ht="18" x14ac:dyDescent="0.2">
      <c r="A2457" s="1" t="str">
        <f t="shared" si="40"/>
        <v>CR1908-00429</v>
      </c>
      <c r="B2457" s="16" t="s">
        <v>3892</v>
      </c>
      <c r="C2457" s="16" t="s">
        <v>3893</v>
      </c>
      <c r="D2457" s="16" t="s">
        <v>34</v>
      </c>
      <c r="E2457" s="16" t="s">
        <v>34</v>
      </c>
      <c r="F2457" s="16" t="s">
        <v>51</v>
      </c>
      <c r="G2457" s="17">
        <v>1</v>
      </c>
      <c r="H2457" s="17">
        <v>90</v>
      </c>
      <c r="I2457" s="17" t="s">
        <v>4</v>
      </c>
      <c r="J2457" s="17" t="s">
        <v>4</v>
      </c>
      <c r="K2457" s="17">
        <v>90</v>
      </c>
    </row>
    <row r="2458" spans="1:15" ht="18" x14ac:dyDescent="0.2">
      <c r="A2458" s="1" t="str">
        <f t="shared" si="40"/>
        <v/>
      </c>
      <c r="B2458" s="17" t="s">
        <v>4</v>
      </c>
      <c r="C2458" s="17" t="s">
        <v>4</v>
      </c>
      <c r="D2458" s="17" t="s">
        <v>4</v>
      </c>
      <c r="E2458" s="17" t="s">
        <v>4</v>
      </c>
      <c r="F2458" s="17" t="s">
        <v>4</v>
      </c>
      <c r="G2458" s="17">
        <v>10</v>
      </c>
      <c r="H2458" s="17" t="s">
        <v>4</v>
      </c>
      <c r="I2458" s="17" t="s">
        <v>4</v>
      </c>
      <c r="J2458" s="17" t="s">
        <v>4</v>
      </c>
      <c r="K2458" s="17">
        <v>900</v>
      </c>
    </row>
    <row r="2459" spans="1:15" ht="18" x14ac:dyDescent="0.2">
      <c r="A2459" s="1" t="str">
        <f t="shared" si="40"/>
        <v/>
      </c>
      <c r="B2459" s="16" t="s">
        <v>3870</v>
      </c>
      <c r="C2459" s="16" t="s">
        <v>3894</v>
      </c>
      <c r="D2459" s="16" t="s">
        <v>435</v>
      </c>
      <c r="E2459" s="16" t="s">
        <v>4</v>
      </c>
      <c r="F2459" s="16" t="s">
        <v>4</v>
      </c>
      <c r="G2459" s="16" t="s">
        <v>1180</v>
      </c>
      <c r="H2459" s="16" t="s">
        <v>1181</v>
      </c>
      <c r="I2459" s="17">
        <v>5162.16</v>
      </c>
      <c r="J2459" s="17" t="s">
        <v>4</v>
      </c>
      <c r="K2459" s="17">
        <v>5162.16</v>
      </c>
      <c r="L2459" s="17" t="s">
        <v>4</v>
      </c>
      <c r="M2459" s="17" t="s">
        <v>4</v>
      </c>
      <c r="N2459" s="17">
        <v>5162.16</v>
      </c>
      <c r="O2459" s="16" t="s">
        <v>178</v>
      </c>
    </row>
    <row r="2460" spans="1:15" ht="18" x14ac:dyDescent="0.2">
      <c r="A2460" s="1" t="str">
        <f t="shared" si="40"/>
        <v>CR1908-00430</v>
      </c>
      <c r="B2460" s="16" t="s">
        <v>702</v>
      </c>
      <c r="C2460" s="16" t="s">
        <v>703</v>
      </c>
      <c r="D2460" s="16" t="s">
        <v>34</v>
      </c>
      <c r="E2460" s="16" t="s">
        <v>36</v>
      </c>
      <c r="F2460" s="16" t="s">
        <v>35</v>
      </c>
      <c r="G2460" s="17">
        <v>8</v>
      </c>
      <c r="H2460" s="17">
        <v>81.5</v>
      </c>
      <c r="I2460" s="17" t="s">
        <v>4</v>
      </c>
      <c r="J2460" s="17" t="s">
        <v>4</v>
      </c>
      <c r="K2460" s="17">
        <v>652</v>
      </c>
    </row>
    <row r="2461" spans="1:15" ht="18" x14ac:dyDescent="0.2">
      <c r="A2461" s="1" t="str">
        <f t="shared" si="40"/>
        <v>CR1908-00430</v>
      </c>
      <c r="B2461" s="16" t="s">
        <v>571</v>
      </c>
      <c r="C2461" s="16" t="s">
        <v>572</v>
      </c>
      <c r="D2461" s="16" t="s">
        <v>34</v>
      </c>
      <c r="E2461" s="16" t="s">
        <v>36</v>
      </c>
      <c r="F2461" s="16" t="s">
        <v>35</v>
      </c>
      <c r="G2461" s="17">
        <v>3</v>
      </c>
      <c r="H2461" s="17" t="s">
        <v>4</v>
      </c>
      <c r="I2461" s="17" t="s">
        <v>4</v>
      </c>
      <c r="J2461" s="17" t="s">
        <v>4</v>
      </c>
      <c r="K2461" s="17" t="s">
        <v>4</v>
      </c>
    </row>
    <row r="2462" spans="1:15" ht="18" x14ac:dyDescent="0.2">
      <c r="A2462" s="1" t="str">
        <f t="shared" si="40"/>
        <v>CR1908-00430</v>
      </c>
      <c r="B2462" s="16" t="s">
        <v>1303</v>
      </c>
      <c r="C2462" s="16" t="s">
        <v>1304</v>
      </c>
      <c r="D2462" s="16" t="s">
        <v>34</v>
      </c>
      <c r="E2462" s="16" t="s">
        <v>36</v>
      </c>
      <c r="F2462" s="16" t="s">
        <v>35</v>
      </c>
      <c r="G2462" s="17">
        <v>4</v>
      </c>
      <c r="H2462" s="17" t="s">
        <v>4</v>
      </c>
      <c r="I2462" s="17" t="s">
        <v>4</v>
      </c>
      <c r="J2462" s="17" t="s">
        <v>4</v>
      </c>
      <c r="K2462" s="17" t="s">
        <v>4</v>
      </c>
    </row>
    <row r="2463" spans="1:15" ht="18" x14ac:dyDescent="0.2">
      <c r="A2463" s="1" t="str">
        <f t="shared" si="40"/>
        <v>CR1908-00430</v>
      </c>
      <c r="B2463" s="16" t="s">
        <v>3812</v>
      </c>
      <c r="C2463" s="16" t="s">
        <v>3813</v>
      </c>
      <c r="D2463" s="16" t="s">
        <v>34</v>
      </c>
      <c r="E2463" s="16" t="s">
        <v>36</v>
      </c>
      <c r="F2463" s="16" t="s">
        <v>35</v>
      </c>
      <c r="G2463" s="17">
        <v>6</v>
      </c>
      <c r="H2463" s="17" t="s">
        <v>4</v>
      </c>
      <c r="I2463" s="17" t="s">
        <v>4</v>
      </c>
      <c r="J2463" s="17" t="s">
        <v>4</v>
      </c>
      <c r="K2463" s="17" t="s">
        <v>4</v>
      </c>
    </row>
    <row r="2464" spans="1:15" ht="18" x14ac:dyDescent="0.2">
      <c r="A2464" s="1" t="str">
        <f t="shared" si="40"/>
        <v>CR1908-00430</v>
      </c>
      <c r="B2464" s="16" t="s">
        <v>3895</v>
      </c>
      <c r="C2464" s="16" t="s">
        <v>3896</v>
      </c>
      <c r="D2464" s="16" t="s">
        <v>34</v>
      </c>
      <c r="E2464" s="16" t="s">
        <v>36</v>
      </c>
      <c r="F2464" s="16" t="s">
        <v>35</v>
      </c>
      <c r="G2464" s="17">
        <v>4</v>
      </c>
      <c r="H2464" s="17" t="s">
        <v>4</v>
      </c>
      <c r="I2464" s="17" t="s">
        <v>4</v>
      </c>
      <c r="J2464" s="17" t="s">
        <v>4</v>
      </c>
      <c r="K2464" s="17" t="s">
        <v>4</v>
      </c>
    </row>
    <row r="2465" spans="1:15" ht="18" x14ac:dyDescent="0.2">
      <c r="A2465" s="1" t="str">
        <f t="shared" si="40"/>
        <v>CR1908-00430</v>
      </c>
      <c r="B2465" s="16" t="s">
        <v>3897</v>
      </c>
      <c r="C2465" s="16" t="s">
        <v>3898</v>
      </c>
      <c r="D2465" s="16" t="s">
        <v>34</v>
      </c>
      <c r="E2465" s="16" t="s">
        <v>35</v>
      </c>
      <c r="F2465" s="16" t="s">
        <v>35</v>
      </c>
      <c r="G2465" s="17">
        <v>12</v>
      </c>
      <c r="H2465" s="17" t="s">
        <v>4</v>
      </c>
      <c r="I2465" s="17" t="s">
        <v>4</v>
      </c>
      <c r="J2465" s="17" t="s">
        <v>4</v>
      </c>
      <c r="K2465" s="17" t="s">
        <v>4</v>
      </c>
    </row>
    <row r="2466" spans="1:15" ht="18" x14ac:dyDescent="0.2">
      <c r="A2466" s="1" t="str">
        <f t="shared" si="40"/>
        <v>CR1908-00430</v>
      </c>
      <c r="B2466" s="16" t="s">
        <v>771</v>
      </c>
      <c r="C2466" s="16" t="s">
        <v>3310</v>
      </c>
      <c r="D2466" s="16" t="s">
        <v>34</v>
      </c>
      <c r="E2466" s="16" t="s">
        <v>51</v>
      </c>
      <c r="F2466" s="16" t="s">
        <v>36</v>
      </c>
      <c r="G2466" s="17">
        <v>18</v>
      </c>
      <c r="H2466" s="17">
        <v>228.72</v>
      </c>
      <c r="I2466" s="17" t="s">
        <v>4</v>
      </c>
      <c r="J2466" s="17" t="s">
        <v>4</v>
      </c>
      <c r="K2466" s="17">
        <v>4116.96</v>
      </c>
    </row>
    <row r="2467" spans="1:15" ht="18" x14ac:dyDescent="0.2">
      <c r="A2467" s="1" t="str">
        <f t="shared" si="40"/>
        <v>CR1908-00430</v>
      </c>
      <c r="B2467" s="16" t="s">
        <v>3899</v>
      </c>
      <c r="C2467" s="16" t="s">
        <v>3900</v>
      </c>
      <c r="D2467" s="16" t="s">
        <v>34</v>
      </c>
      <c r="E2467" s="16" t="s">
        <v>51</v>
      </c>
      <c r="F2467" s="16" t="s">
        <v>36</v>
      </c>
      <c r="G2467" s="17">
        <v>2</v>
      </c>
      <c r="H2467" s="17">
        <v>196.6</v>
      </c>
      <c r="I2467" s="17" t="s">
        <v>4</v>
      </c>
      <c r="J2467" s="17" t="s">
        <v>4</v>
      </c>
      <c r="K2467" s="17">
        <v>393.2</v>
      </c>
    </row>
    <row r="2468" spans="1:15" ht="18" x14ac:dyDescent="0.2">
      <c r="A2468" s="1" t="str">
        <f t="shared" si="40"/>
        <v>CR1908-00430</v>
      </c>
      <c r="B2468" s="16" t="s">
        <v>3474</v>
      </c>
      <c r="C2468" s="16" t="s">
        <v>3475</v>
      </c>
      <c r="D2468" s="16" t="s">
        <v>34</v>
      </c>
      <c r="E2468" s="16" t="s">
        <v>34</v>
      </c>
      <c r="F2468" s="16" t="s">
        <v>794</v>
      </c>
      <c r="G2468" s="17">
        <v>4</v>
      </c>
      <c r="H2468" s="17" t="s">
        <v>4</v>
      </c>
      <c r="I2468" s="17" t="s">
        <v>4</v>
      </c>
      <c r="J2468" s="17" t="s">
        <v>4</v>
      </c>
      <c r="K2468" s="17" t="s">
        <v>4</v>
      </c>
    </row>
    <row r="2469" spans="1:15" ht="18" x14ac:dyDescent="0.2">
      <c r="A2469" s="1" t="str">
        <f t="shared" si="40"/>
        <v/>
      </c>
      <c r="B2469" s="17" t="s">
        <v>4</v>
      </c>
      <c r="C2469" s="17" t="s">
        <v>4</v>
      </c>
      <c r="D2469" s="17" t="s">
        <v>4</v>
      </c>
      <c r="E2469" s="17" t="s">
        <v>4</v>
      </c>
      <c r="F2469" s="17" t="s">
        <v>4</v>
      </c>
      <c r="G2469" s="17">
        <v>61</v>
      </c>
      <c r="H2469" s="17" t="s">
        <v>4</v>
      </c>
      <c r="I2469" s="17" t="s">
        <v>4</v>
      </c>
      <c r="J2469" s="17" t="s">
        <v>4</v>
      </c>
      <c r="K2469" s="17">
        <v>5162.16</v>
      </c>
    </row>
    <row r="2470" spans="1:15" ht="18" x14ac:dyDescent="0.2">
      <c r="A2470" s="1" t="str">
        <f t="shared" si="40"/>
        <v/>
      </c>
      <c r="B2470" s="16" t="s">
        <v>3870</v>
      </c>
      <c r="C2470" s="16" t="s">
        <v>3901</v>
      </c>
      <c r="D2470" s="16" t="s">
        <v>303</v>
      </c>
      <c r="E2470" s="16" t="s">
        <v>4</v>
      </c>
      <c r="F2470" s="16" t="s">
        <v>4</v>
      </c>
      <c r="G2470" s="16" t="s">
        <v>1180</v>
      </c>
      <c r="H2470" s="16" t="s">
        <v>1181</v>
      </c>
      <c r="I2470" s="17">
        <v>1700</v>
      </c>
      <c r="J2470" s="17" t="s">
        <v>4</v>
      </c>
      <c r="K2470" s="17">
        <v>1700</v>
      </c>
      <c r="L2470" s="17" t="s">
        <v>4</v>
      </c>
      <c r="M2470" s="17" t="s">
        <v>4</v>
      </c>
      <c r="N2470" s="17">
        <v>1700</v>
      </c>
      <c r="O2470" s="16" t="s">
        <v>3641</v>
      </c>
    </row>
    <row r="2471" spans="1:15" ht="18" x14ac:dyDescent="0.2">
      <c r="A2471" s="1" t="str">
        <f t="shared" si="40"/>
        <v>CR1908-00431</v>
      </c>
      <c r="B2471" s="16" t="s">
        <v>3902</v>
      </c>
      <c r="C2471" s="16" t="s">
        <v>3903</v>
      </c>
      <c r="D2471" s="16" t="s">
        <v>34</v>
      </c>
      <c r="E2471" s="16" t="s">
        <v>35</v>
      </c>
      <c r="F2471" s="16" t="s">
        <v>35</v>
      </c>
      <c r="G2471" s="17">
        <v>2</v>
      </c>
      <c r="H2471" s="17">
        <v>850</v>
      </c>
      <c r="I2471" s="17" t="s">
        <v>4</v>
      </c>
      <c r="J2471" s="17" t="s">
        <v>4</v>
      </c>
      <c r="K2471" s="17">
        <v>1700</v>
      </c>
    </row>
    <row r="2472" spans="1:15" ht="18" x14ac:dyDescent="0.2">
      <c r="A2472" s="1" t="str">
        <f t="shared" si="40"/>
        <v/>
      </c>
      <c r="B2472" s="17" t="s">
        <v>4</v>
      </c>
      <c r="C2472" s="17" t="s">
        <v>4</v>
      </c>
      <c r="D2472" s="17" t="s">
        <v>4</v>
      </c>
      <c r="E2472" s="17" t="s">
        <v>4</v>
      </c>
      <c r="F2472" s="17" t="s">
        <v>4</v>
      </c>
      <c r="G2472" s="17">
        <v>2</v>
      </c>
      <c r="H2472" s="17" t="s">
        <v>4</v>
      </c>
      <c r="I2472" s="17" t="s">
        <v>4</v>
      </c>
      <c r="J2472" s="17" t="s">
        <v>4</v>
      </c>
      <c r="K2472" s="17">
        <v>1700</v>
      </c>
    </row>
    <row r="2473" spans="1:15" ht="18" x14ac:dyDescent="0.2">
      <c r="A2473" s="1" t="str">
        <f t="shared" si="40"/>
        <v/>
      </c>
      <c r="B2473" s="16" t="s">
        <v>3870</v>
      </c>
      <c r="C2473" s="16" t="s">
        <v>3904</v>
      </c>
      <c r="D2473" s="16" t="s">
        <v>1603</v>
      </c>
      <c r="E2473" s="16" t="s">
        <v>4</v>
      </c>
      <c r="F2473" s="16" t="s">
        <v>4</v>
      </c>
      <c r="G2473" s="16" t="s">
        <v>1065</v>
      </c>
      <c r="H2473" s="16" t="s">
        <v>1066</v>
      </c>
      <c r="I2473" s="17">
        <v>15000</v>
      </c>
      <c r="J2473" s="17" t="s">
        <v>4</v>
      </c>
      <c r="K2473" s="17">
        <v>15000</v>
      </c>
      <c r="L2473" s="17" t="s">
        <v>4</v>
      </c>
      <c r="M2473" s="17" t="s">
        <v>4</v>
      </c>
      <c r="N2473" s="17">
        <v>15000</v>
      </c>
      <c r="O2473" s="16" t="s">
        <v>31</v>
      </c>
    </row>
    <row r="2474" spans="1:15" ht="18" x14ac:dyDescent="0.2">
      <c r="A2474" s="1" t="str">
        <f t="shared" si="40"/>
        <v>CR1908-00432</v>
      </c>
      <c r="B2474" s="16" t="s">
        <v>1067</v>
      </c>
      <c r="C2474" s="16" t="s">
        <v>1068</v>
      </c>
      <c r="D2474" s="16" t="s">
        <v>34</v>
      </c>
      <c r="E2474" s="16" t="s">
        <v>35</v>
      </c>
      <c r="F2474" s="16" t="s">
        <v>36</v>
      </c>
      <c r="G2474" s="17">
        <v>200</v>
      </c>
      <c r="H2474" s="17">
        <v>75</v>
      </c>
      <c r="I2474" s="17" t="s">
        <v>4</v>
      </c>
      <c r="J2474" s="17" t="s">
        <v>4</v>
      </c>
      <c r="K2474" s="17">
        <v>15000</v>
      </c>
    </row>
    <row r="2475" spans="1:15" ht="18" x14ac:dyDescent="0.2">
      <c r="A2475" s="1" t="str">
        <f t="shared" si="40"/>
        <v/>
      </c>
      <c r="B2475" s="17" t="s">
        <v>4</v>
      </c>
      <c r="C2475" s="17" t="s">
        <v>4</v>
      </c>
      <c r="D2475" s="17" t="s">
        <v>4</v>
      </c>
      <c r="E2475" s="17" t="s">
        <v>4</v>
      </c>
      <c r="F2475" s="17" t="s">
        <v>4</v>
      </c>
      <c r="G2475" s="17">
        <v>200</v>
      </c>
      <c r="H2475" s="17" t="s">
        <v>4</v>
      </c>
      <c r="I2475" s="17" t="s">
        <v>4</v>
      </c>
      <c r="J2475" s="17" t="s">
        <v>4</v>
      </c>
      <c r="K2475" s="17">
        <v>15000</v>
      </c>
    </row>
    <row r="2476" spans="1:15" ht="18" x14ac:dyDescent="0.2">
      <c r="A2476" s="1" t="str">
        <f t="shared" si="40"/>
        <v/>
      </c>
      <c r="B2476" s="16" t="s">
        <v>3870</v>
      </c>
      <c r="C2476" s="16" t="s">
        <v>3905</v>
      </c>
      <c r="D2476" s="16" t="s">
        <v>455</v>
      </c>
      <c r="E2476" s="16" t="s">
        <v>4</v>
      </c>
      <c r="F2476" s="16" t="s">
        <v>4</v>
      </c>
      <c r="G2476" s="16" t="s">
        <v>1065</v>
      </c>
      <c r="H2476" s="16" t="s">
        <v>1066</v>
      </c>
      <c r="I2476" s="17">
        <v>54175</v>
      </c>
      <c r="J2476" s="17" t="s">
        <v>4</v>
      </c>
      <c r="K2476" s="17">
        <v>54175</v>
      </c>
      <c r="L2476" s="17" t="s">
        <v>4</v>
      </c>
      <c r="M2476" s="17" t="s">
        <v>4</v>
      </c>
      <c r="N2476" s="17">
        <v>54175</v>
      </c>
      <c r="O2476" s="16" t="s">
        <v>31</v>
      </c>
    </row>
    <row r="2477" spans="1:15" ht="18" x14ac:dyDescent="0.2">
      <c r="A2477" s="1" t="str">
        <f t="shared" ref="A2477:A2540" si="41">IFERROR(IF(B2477="","",IF(ISNUMBER(SEARCH("2019-08",B2476)),C2476,_xlfn.IFS(A2476=C2475,A2476,A2476=C2474,A2476,A2476=C2473,A2476,A2476=C2472,A2476,A2476=C2471,A2476,A2476=C2470,A2476,A2476=C2469,A2476,A2476=C2468,A2476,A2476=C2467,A2476,A2476=C2466,A2476,A2476=C2465,A2476,A2476=C2464,A2476,A2476=C2463,A2476,A2476=C2462,A2476,A2476=C2461,A2476,A2476=C2460,A2476,A2476=C2459,A2476,A2476=C2458,A2476,A2476=C2457,A2476,A2476=C2456,A2476,A2476=C2455,A2476,A2476=C2454,A2476,A2476=C2453,A2476,A2476=C2452,A2476,A2476=C2451,A2476,A2476=C2450,A2476,A2476=C2449,A2476,A2476=C2448,A2476,A2476=C2447,A2476))),"")</f>
        <v>CR1908-00433</v>
      </c>
      <c r="B2477" s="16" t="s">
        <v>3218</v>
      </c>
      <c r="C2477" s="16" t="s">
        <v>3219</v>
      </c>
      <c r="D2477" s="16" t="s">
        <v>34</v>
      </c>
      <c r="E2477" s="16" t="s">
        <v>35</v>
      </c>
      <c r="F2477" s="16" t="s">
        <v>36</v>
      </c>
      <c r="G2477" s="17">
        <v>40</v>
      </c>
      <c r="H2477" s="17">
        <v>370</v>
      </c>
      <c r="I2477" s="17" t="s">
        <v>4</v>
      </c>
      <c r="J2477" s="17" t="s">
        <v>4</v>
      </c>
      <c r="K2477" s="17">
        <v>14800</v>
      </c>
    </row>
    <row r="2478" spans="1:15" ht="18" x14ac:dyDescent="0.2">
      <c r="A2478" s="1" t="str">
        <f t="shared" si="41"/>
        <v>CR1908-00433</v>
      </c>
      <c r="B2478" s="16" t="s">
        <v>3494</v>
      </c>
      <c r="C2478" s="16" t="s">
        <v>3495</v>
      </c>
      <c r="D2478" s="16" t="s">
        <v>34</v>
      </c>
      <c r="E2478" s="16" t="s">
        <v>51</v>
      </c>
      <c r="F2478" s="16" t="s">
        <v>36</v>
      </c>
      <c r="G2478" s="17">
        <v>5</v>
      </c>
      <c r="H2478" s="17">
        <v>345</v>
      </c>
      <c r="I2478" s="17" t="s">
        <v>4</v>
      </c>
      <c r="J2478" s="17" t="s">
        <v>4</v>
      </c>
      <c r="K2478" s="17">
        <v>1725</v>
      </c>
    </row>
    <row r="2479" spans="1:15" ht="18" x14ac:dyDescent="0.2">
      <c r="A2479" s="1" t="str">
        <f t="shared" si="41"/>
        <v>CR1908-00433</v>
      </c>
      <c r="B2479" s="16" t="s">
        <v>3355</v>
      </c>
      <c r="C2479" s="16" t="s">
        <v>3356</v>
      </c>
      <c r="D2479" s="16" t="s">
        <v>34</v>
      </c>
      <c r="E2479" s="16" t="s">
        <v>35</v>
      </c>
      <c r="F2479" s="16" t="s">
        <v>58</v>
      </c>
      <c r="G2479" s="17">
        <v>1</v>
      </c>
      <c r="H2479" s="17" t="s">
        <v>4</v>
      </c>
      <c r="I2479" s="17" t="s">
        <v>4</v>
      </c>
      <c r="J2479" s="17" t="s">
        <v>4</v>
      </c>
      <c r="K2479" s="17" t="s">
        <v>4</v>
      </c>
    </row>
    <row r="2480" spans="1:15" ht="18" x14ac:dyDescent="0.2">
      <c r="A2480" s="1" t="str">
        <f t="shared" si="41"/>
        <v>CR1908-00433</v>
      </c>
      <c r="B2480" s="16" t="s">
        <v>805</v>
      </c>
      <c r="C2480" s="16" t="s">
        <v>806</v>
      </c>
      <c r="D2480" s="16" t="s">
        <v>34</v>
      </c>
      <c r="E2480" s="16" t="s">
        <v>51</v>
      </c>
      <c r="F2480" s="16" t="s">
        <v>36</v>
      </c>
      <c r="G2480" s="17">
        <v>60</v>
      </c>
      <c r="H2480" s="17">
        <v>195</v>
      </c>
      <c r="I2480" s="17" t="s">
        <v>4</v>
      </c>
      <c r="J2480" s="17" t="s">
        <v>4</v>
      </c>
      <c r="K2480" s="17">
        <v>11700</v>
      </c>
    </row>
    <row r="2481" spans="1:15" ht="18" x14ac:dyDescent="0.2">
      <c r="A2481" s="1" t="str">
        <f t="shared" si="41"/>
        <v>CR1908-00433</v>
      </c>
      <c r="B2481" s="16" t="s">
        <v>40</v>
      </c>
      <c r="C2481" s="16" t="s">
        <v>41</v>
      </c>
      <c r="D2481" s="16" t="s">
        <v>34</v>
      </c>
      <c r="E2481" s="16" t="s">
        <v>35</v>
      </c>
      <c r="F2481" s="16" t="s">
        <v>36</v>
      </c>
      <c r="G2481" s="17">
        <v>500</v>
      </c>
      <c r="H2481" s="17">
        <v>45</v>
      </c>
      <c r="I2481" s="17" t="s">
        <v>4</v>
      </c>
      <c r="J2481" s="17" t="s">
        <v>4</v>
      </c>
      <c r="K2481" s="17">
        <v>22500</v>
      </c>
    </row>
    <row r="2482" spans="1:15" ht="18" x14ac:dyDescent="0.2">
      <c r="A2482" s="1" t="str">
        <f t="shared" si="41"/>
        <v>CR1908-00433</v>
      </c>
      <c r="B2482" s="16" t="s">
        <v>832</v>
      </c>
      <c r="C2482" s="16" t="s">
        <v>833</v>
      </c>
      <c r="D2482" s="16" t="s">
        <v>34</v>
      </c>
      <c r="E2482" s="16" t="s">
        <v>51</v>
      </c>
      <c r="F2482" s="16" t="s">
        <v>36</v>
      </c>
      <c r="G2482" s="17">
        <v>10</v>
      </c>
      <c r="H2482" s="17">
        <v>190</v>
      </c>
      <c r="I2482" s="17" t="s">
        <v>4</v>
      </c>
      <c r="J2482" s="17" t="s">
        <v>4</v>
      </c>
      <c r="K2482" s="17">
        <v>1900</v>
      </c>
    </row>
    <row r="2483" spans="1:15" ht="18" x14ac:dyDescent="0.2">
      <c r="A2483" s="1" t="str">
        <f t="shared" si="41"/>
        <v>CR1908-00433</v>
      </c>
      <c r="B2483" s="16" t="s">
        <v>758</v>
      </c>
      <c r="C2483" s="16" t="s">
        <v>759</v>
      </c>
      <c r="D2483" s="16" t="s">
        <v>34</v>
      </c>
      <c r="E2483" s="16" t="s">
        <v>51</v>
      </c>
      <c r="F2483" s="16" t="s">
        <v>36</v>
      </c>
      <c r="G2483" s="17">
        <v>5</v>
      </c>
      <c r="H2483" s="17">
        <v>310</v>
      </c>
      <c r="I2483" s="17" t="s">
        <v>4</v>
      </c>
      <c r="J2483" s="17" t="s">
        <v>4</v>
      </c>
      <c r="K2483" s="17">
        <v>1550</v>
      </c>
    </row>
    <row r="2484" spans="1:15" ht="18" x14ac:dyDescent="0.2">
      <c r="A2484" s="1" t="str">
        <f t="shared" si="41"/>
        <v/>
      </c>
      <c r="B2484" s="17" t="s">
        <v>4</v>
      </c>
      <c r="C2484" s="17" t="s">
        <v>4</v>
      </c>
      <c r="D2484" s="17" t="s">
        <v>4</v>
      </c>
      <c r="E2484" s="17" t="s">
        <v>4</v>
      </c>
      <c r="F2484" s="17" t="s">
        <v>4</v>
      </c>
      <c r="G2484" s="17">
        <v>621</v>
      </c>
      <c r="H2484" s="17" t="s">
        <v>4</v>
      </c>
      <c r="I2484" s="17" t="s">
        <v>4</v>
      </c>
      <c r="J2484" s="17" t="s">
        <v>4</v>
      </c>
      <c r="K2484" s="17">
        <v>54175</v>
      </c>
    </row>
    <row r="2485" spans="1:15" ht="18" x14ac:dyDescent="0.2">
      <c r="A2485" s="1" t="str">
        <f t="shared" si="41"/>
        <v/>
      </c>
      <c r="B2485" s="16" t="s">
        <v>3870</v>
      </c>
      <c r="C2485" s="16" t="s">
        <v>3906</v>
      </c>
      <c r="D2485" s="16" t="s">
        <v>2058</v>
      </c>
      <c r="E2485" s="16" t="s">
        <v>4</v>
      </c>
      <c r="F2485" s="16" t="s">
        <v>4</v>
      </c>
      <c r="G2485" s="16" t="s">
        <v>1180</v>
      </c>
      <c r="H2485" s="16" t="s">
        <v>1181</v>
      </c>
      <c r="I2485" s="17">
        <v>130</v>
      </c>
      <c r="J2485" s="17" t="s">
        <v>4</v>
      </c>
      <c r="K2485" s="17">
        <v>130</v>
      </c>
      <c r="L2485" s="17" t="s">
        <v>4</v>
      </c>
      <c r="M2485" s="17" t="s">
        <v>4</v>
      </c>
      <c r="N2485" s="17">
        <v>130</v>
      </c>
      <c r="O2485" s="16" t="s">
        <v>178</v>
      </c>
    </row>
    <row r="2486" spans="1:15" ht="18" x14ac:dyDescent="0.2">
      <c r="A2486" s="1" t="str">
        <f t="shared" si="41"/>
        <v>CR1908-00434</v>
      </c>
      <c r="B2486" s="16" t="s">
        <v>384</v>
      </c>
      <c r="C2486" s="16" t="s">
        <v>385</v>
      </c>
      <c r="D2486" s="16" t="s">
        <v>34</v>
      </c>
      <c r="E2486" s="16" t="s">
        <v>35</v>
      </c>
      <c r="F2486" s="16" t="s">
        <v>122</v>
      </c>
      <c r="G2486" s="17">
        <v>1</v>
      </c>
      <c r="H2486" s="17">
        <v>120</v>
      </c>
      <c r="I2486" s="17" t="s">
        <v>4</v>
      </c>
      <c r="J2486" s="17" t="s">
        <v>4</v>
      </c>
      <c r="K2486" s="17">
        <v>120</v>
      </c>
    </row>
    <row r="2487" spans="1:15" ht="18" x14ac:dyDescent="0.2">
      <c r="A2487" s="1" t="str">
        <f t="shared" si="41"/>
        <v>CR1908-00434</v>
      </c>
      <c r="B2487" s="16" t="s">
        <v>722</v>
      </c>
      <c r="C2487" s="16" t="s">
        <v>723</v>
      </c>
      <c r="D2487" s="16" t="s">
        <v>34</v>
      </c>
      <c r="E2487" s="16" t="s">
        <v>35</v>
      </c>
      <c r="F2487" s="16" t="s">
        <v>143</v>
      </c>
      <c r="G2487" s="17">
        <v>1</v>
      </c>
      <c r="H2487" s="17">
        <v>10</v>
      </c>
      <c r="I2487" s="17" t="s">
        <v>4</v>
      </c>
      <c r="J2487" s="17" t="s">
        <v>4</v>
      </c>
      <c r="K2487" s="17">
        <v>10</v>
      </c>
    </row>
    <row r="2488" spans="1:15" ht="18" x14ac:dyDescent="0.2">
      <c r="A2488" s="1" t="str">
        <f t="shared" si="41"/>
        <v/>
      </c>
      <c r="B2488" s="17" t="s">
        <v>4</v>
      </c>
      <c r="C2488" s="17" t="s">
        <v>4</v>
      </c>
      <c r="D2488" s="17" t="s">
        <v>4</v>
      </c>
      <c r="E2488" s="17" t="s">
        <v>4</v>
      </c>
      <c r="F2488" s="17" t="s">
        <v>4</v>
      </c>
      <c r="G2488" s="17">
        <v>2</v>
      </c>
      <c r="H2488" s="17" t="s">
        <v>4</v>
      </c>
      <c r="I2488" s="17" t="s">
        <v>4</v>
      </c>
      <c r="J2488" s="17" t="s">
        <v>4</v>
      </c>
      <c r="K2488" s="17">
        <v>130</v>
      </c>
    </row>
    <row r="2489" spans="1:15" ht="18" x14ac:dyDescent="0.2">
      <c r="A2489" s="1" t="str">
        <f t="shared" si="41"/>
        <v/>
      </c>
      <c r="B2489" s="16" t="s">
        <v>3870</v>
      </c>
      <c r="C2489" s="16" t="s">
        <v>3907</v>
      </c>
      <c r="D2489" s="16" t="s">
        <v>1306</v>
      </c>
      <c r="E2489" s="16" t="s">
        <v>4</v>
      </c>
      <c r="F2489" s="16" t="s">
        <v>3870</v>
      </c>
      <c r="G2489" s="16" t="s">
        <v>3908</v>
      </c>
      <c r="H2489" s="16" t="s">
        <v>3909</v>
      </c>
      <c r="I2489" s="17">
        <v>7650</v>
      </c>
      <c r="J2489" s="17" t="s">
        <v>4</v>
      </c>
      <c r="K2489" s="17">
        <v>7650</v>
      </c>
      <c r="L2489" s="17" t="s">
        <v>4</v>
      </c>
      <c r="M2489" s="17" t="s">
        <v>4</v>
      </c>
      <c r="N2489" s="17">
        <v>7650</v>
      </c>
      <c r="O2489" s="16" t="s">
        <v>72</v>
      </c>
    </row>
    <row r="2490" spans="1:15" ht="18" x14ac:dyDescent="0.2">
      <c r="A2490" s="1" t="str">
        <f t="shared" si="41"/>
        <v>CR1908-00435</v>
      </c>
      <c r="B2490" s="16" t="s">
        <v>1635</v>
      </c>
      <c r="C2490" s="16" t="s">
        <v>1636</v>
      </c>
      <c r="D2490" s="16" t="s">
        <v>34</v>
      </c>
      <c r="E2490" s="16" t="s">
        <v>44</v>
      </c>
      <c r="F2490" s="16" t="s">
        <v>52</v>
      </c>
      <c r="G2490" s="17">
        <v>2</v>
      </c>
      <c r="H2490" s="17">
        <v>3825</v>
      </c>
      <c r="I2490" s="17" t="s">
        <v>4</v>
      </c>
      <c r="J2490" s="17" t="s">
        <v>4</v>
      </c>
      <c r="K2490" s="17">
        <v>7650</v>
      </c>
    </row>
    <row r="2491" spans="1:15" ht="18" x14ac:dyDescent="0.2">
      <c r="A2491" s="1" t="str">
        <f t="shared" si="41"/>
        <v/>
      </c>
      <c r="B2491" s="17" t="s">
        <v>4</v>
      </c>
      <c r="C2491" s="17" t="s">
        <v>4</v>
      </c>
      <c r="D2491" s="17" t="s">
        <v>4</v>
      </c>
      <c r="E2491" s="17" t="s">
        <v>4</v>
      </c>
      <c r="F2491" s="17" t="s">
        <v>4</v>
      </c>
      <c r="G2491" s="17">
        <v>2</v>
      </c>
      <c r="H2491" s="17" t="s">
        <v>4</v>
      </c>
      <c r="I2491" s="17" t="s">
        <v>4</v>
      </c>
      <c r="J2491" s="17" t="s">
        <v>4</v>
      </c>
      <c r="K2491" s="17">
        <v>7650</v>
      </c>
    </row>
    <row r="2492" spans="1:15" ht="18" x14ac:dyDescent="0.2">
      <c r="A2492" s="1" t="str">
        <f t="shared" si="41"/>
        <v/>
      </c>
      <c r="B2492" s="16" t="s">
        <v>3870</v>
      </c>
      <c r="C2492" s="16" t="s">
        <v>3910</v>
      </c>
      <c r="D2492" s="16" t="s">
        <v>2450</v>
      </c>
      <c r="E2492" s="16" t="s">
        <v>4</v>
      </c>
      <c r="F2492" s="16" t="s">
        <v>4</v>
      </c>
      <c r="G2492" s="16" t="s">
        <v>1008</v>
      </c>
      <c r="H2492" s="16" t="s">
        <v>1009</v>
      </c>
      <c r="I2492" s="17">
        <v>25400</v>
      </c>
      <c r="J2492" s="17" t="s">
        <v>4</v>
      </c>
      <c r="K2492" s="17">
        <v>25400</v>
      </c>
      <c r="L2492" s="17" t="s">
        <v>4</v>
      </c>
      <c r="M2492" s="17" t="s">
        <v>4</v>
      </c>
      <c r="N2492" s="17">
        <v>25400</v>
      </c>
      <c r="O2492" s="16" t="s">
        <v>102</v>
      </c>
    </row>
    <row r="2493" spans="1:15" ht="18" x14ac:dyDescent="0.2">
      <c r="A2493" s="1" t="str">
        <f t="shared" si="41"/>
        <v>CR1908-00436</v>
      </c>
      <c r="B2493" s="16" t="s">
        <v>47</v>
      </c>
      <c r="C2493" s="16" t="s">
        <v>48</v>
      </c>
      <c r="D2493" s="16" t="s">
        <v>34</v>
      </c>
      <c r="E2493" s="16" t="s">
        <v>35</v>
      </c>
      <c r="F2493" s="16" t="s">
        <v>36</v>
      </c>
      <c r="G2493" s="17">
        <v>200</v>
      </c>
      <c r="H2493" s="17">
        <v>75</v>
      </c>
      <c r="I2493" s="17" t="s">
        <v>4</v>
      </c>
      <c r="J2493" s="17" t="s">
        <v>4</v>
      </c>
      <c r="K2493" s="17">
        <v>15000</v>
      </c>
    </row>
    <row r="2494" spans="1:15" ht="18" x14ac:dyDescent="0.2">
      <c r="A2494" s="1" t="str">
        <f t="shared" si="41"/>
        <v>CR1908-00436</v>
      </c>
      <c r="B2494" s="16" t="s">
        <v>3459</v>
      </c>
      <c r="C2494" s="16" t="s">
        <v>3460</v>
      </c>
      <c r="D2494" s="16" t="s">
        <v>34</v>
      </c>
      <c r="E2494" s="16" t="s">
        <v>35</v>
      </c>
      <c r="F2494" s="16" t="s">
        <v>58</v>
      </c>
      <c r="G2494" s="17">
        <v>1</v>
      </c>
      <c r="H2494" s="17" t="s">
        <v>4</v>
      </c>
      <c r="I2494" s="17" t="s">
        <v>4</v>
      </c>
      <c r="J2494" s="17" t="s">
        <v>4</v>
      </c>
      <c r="K2494" s="17" t="s">
        <v>4</v>
      </c>
    </row>
    <row r="2495" spans="1:15" ht="18" x14ac:dyDescent="0.2">
      <c r="A2495" s="1" t="str">
        <f t="shared" si="41"/>
        <v>CR1908-00436</v>
      </c>
      <c r="B2495" s="16" t="s">
        <v>3911</v>
      </c>
      <c r="C2495" s="16" t="s">
        <v>3912</v>
      </c>
      <c r="D2495" s="16" t="s">
        <v>34</v>
      </c>
      <c r="E2495" s="16" t="s">
        <v>35</v>
      </c>
      <c r="F2495" s="16" t="s">
        <v>35</v>
      </c>
      <c r="G2495" s="17">
        <v>200</v>
      </c>
      <c r="H2495" s="17">
        <v>52</v>
      </c>
      <c r="I2495" s="17" t="s">
        <v>4</v>
      </c>
      <c r="J2495" s="17" t="s">
        <v>4</v>
      </c>
      <c r="K2495" s="17">
        <v>10400</v>
      </c>
    </row>
    <row r="2496" spans="1:15" ht="18" x14ac:dyDescent="0.2">
      <c r="A2496" s="1" t="str">
        <f t="shared" si="41"/>
        <v/>
      </c>
      <c r="B2496" s="17" t="s">
        <v>4</v>
      </c>
      <c r="C2496" s="17" t="s">
        <v>4</v>
      </c>
      <c r="D2496" s="17" t="s">
        <v>4</v>
      </c>
      <c r="E2496" s="17" t="s">
        <v>4</v>
      </c>
      <c r="F2496" s="17" t="s">
        <v>4</v>
      </c>
      <c r="G2496" s="17">
        <v>401</v>
      </c>
      <c r="H2496" s="17" t="s">
        <v>4</v>
      </c>
      <c r="I2496" s="17" t="s">
        <v>4</v>
      </c>
      <c r="J2496" s="17" t="s">
        <v>4</v>
      </c>
      <c r="K2496" s="17">
        <v>25400</v>
      </c>
    </row>
    <row r="2497" spans="1:15" ht="18" x14ac:dyDescent="0.2">
      <c r="A2497" s="1" t="str">
        <f t="shared" si="41"/>
        <v/>
      </c>
      <c r="B2497" s="16" t="s">
        <v>3870</v>
      </c>
      <c r="C2497" s="16" t="s">
        <v>3913</v>
      </c>
      <c r="D2497" s="16" t="s">
        <v>2210</v>
      </c>
      <c r="E2497" s="16" t="s">
        <v>4</v>
      </c>
      <c r="F2497" s="16" t="s">
        <v>3870</v>
      </c>
      <c r="G2497" s="16" t="s">
        <v>1180</v>
      </c>
      <c r="H2497" s="16" t="s">
        <v>1181</v>
      </c>
      <c r="I2497" s="17">
        <v>22000</v>
      </c>
      <c r="J2497" s="17" t="s">
        <v>4</v>
      </c>
      <c r="K2497" s="17">
        <v>22000</v>
      </c>
      <c r="L2497" s="17" t="s">
        <v>4</v>
      </c>
      <c r="M2497" s="17" t="s">
        <v>4</v>
      </c>
      <c r="N2497" s="17">
        <v>22000</v>
      </c>
      <c r="O2497" s="16" t="s">
        <v>72</v>
      </c>
    </row>
    <row r="2498" spans="1:15" ht="18" x14ac:dyDescent="0.2">
      <c r="A2498" s="1" t="str">
        <f t="shared" si="41"/>
        <v>CR1908-00437</v>
      </c>
      <c r="B2498" s="16" t="s">
        <v>3914</v>
      </c>
      <c r="C2498" s="16" t="s">
        <v>3915</v>
      </c>
      <c r="D2498" s="16" t="s">
        <v>34</v>
      </c>
      <c r="E2498" s="16" t="s">
        <v>35</v>
      </c>
      <c r="F2498" s="16" t="s">
        <v>36</v>
      </c>
      <c r="G2498" s="17">
        <v>4</v>
      </c>
      <c r="H2498" s="17">
        <v>5500</v>
      </c>
      <c r="I2498" s="17" t="s">
        <v>4</v>
      </c>
      <c r="J2498" s="17" t="s">
        <v>4</v>
      </c>
      <c r="K2498" s="17">
        <v>22000</v>
      </c>
    </row>
    <row r="2499" spans="1:15" ht="18" x14ac:dyDescent="0.2">
      <c r="A2499" s="1" t="str">
        <f t="shared" si="41"/>
        <v/>
      </c>
      <c r="B2499" s="17" t="s">
        <v>4</v>
      </c>
      <c r="C2499" s="17" t="s">
        <v>4</v>
      </c>
      <c r="D2499" s="17" t="s">
        <v>4</v>
      </c>
      <c r="E2499" s="17" t="s">
        <v>4</v>
      </c>
      <c r="F2499" s="17" t="s">
        <v>4</v>
      </c>
      <c r="G2499" s="17">
        <v>4</v>
      </c>
      <c r="H2499" s="17" t="s">
        <v>4</v>
      </c>
      <c r="I2499" s="17" t="s">
        <v>4</v>
      </c>
      <c r="J2499" s="17" t="s">
        <v>4</v>
      </c>
      <c r="K2499" s="17">
        <v>22000</v>
      </c>
    </row>
    <row r="2500" spans="1:15" ht="18" x14ac:dyDescent="0.2">
      <c r="A2500" s="1" t="str">
        <f t="shared" si="41"/>
        <v/>
      </c>
      <c r="B2500" s="16" t="s">
        <v>3870</v>
      </c>
      <c r="C2500" s="16" t="s">
        <v>3916</v>
      </c>
      <c r="D2500" s="16" t="s">
        <v>2076</v>
      </c>
      <c r="E2500" s="16" t="s">
        <v>4</v>
      </c>
      <c r="F2500" s="16" t="s">
        <v>4</v>
      </c>
      <c r="G2500" s="16" t="s">
        <v>1233</v>
      </c>
      <c r="H2500" s="16" t="s">
        <v>1234</v>
      </c>
      <c r="I2500" s="17">
        <v>1150</v>
      </c>
      <c r="J2500" s="17" t="s">
        <v>4</v>
      </c>
      <c r="K2500" s="17">
        <v>1150</v>
      </c>
      <c r="L2500" s="17" t="s">
        <v>4</v>
      </c>
      <c r="M2500" s="17" t="s">
        <v>4</v>
      </c>
      <c r="N2500" s="17">
        <v>1150</v>
      </c>
      <c r="O2500" s="16" t="s">
        <v>178</v>
      </c>
    </row>
    <row r="2501" spans="1:15" ht="18" x14ac:dyDescent="0.2">
      <c r="A2501" s="1" t="str">
        <f t="shared" si="41"/>
        <v>CR1908-00438</v>
      </c>
      <c r="B2501" s="16" t="s">
        <v>129</v>
      </c>
      <c r="C2501" s="16" t="s">
        <v>130</v>
      </c>
      <c r="D2501" s="16" t="s">
        <v>34</v>
      </c>
      <c r="E2501" s="16" t="s">
        <v>35</v>
      </c>
      <c r="F2501" s="16" t="s">
        <v>131</v>
      </c>
      <c r="G2501" s="17">
        <v>10</v>
      </c>
      <c r="H2501" s="17">
        <v>115</v>
      </c>
      <c r="I2501" s="17" t="s">
        <v>4</v>
      </c>
      <c r="J2501" s="17" t="s">
        <v>4</v>
      </c>
      <c r="K2501" s="17">
        <v>1150</v>
      </c>
    </row>
    <row r="2502" spans="1:15" ht="18" x14ac:dyDescent="0.2">
      <c r="A2502" s="1" t="str">
        <f t="shared" si="41"/>
        <v/>
      </c>
      <c r="B2502" s="17" t="s">
        <v>4</v>
      </c>
      <c r="C2502" s="17" t="s">
        <v>4</v>
      </c>
      <c r="D2502" s="17" t="s">
        <v>4</v>
      </c>
      <c r="E2502" s="17" t="s">
        <v>4</v>
      </c>
      <c r="F2502" s="17" t="s">
        <v>4</v>
      </c>
      <c r="G2502" s="17">
        <v>10</v>
      </c>
      <c r="H2502" s="17" t="s">
        <v>4</v>
      </c>
      <c r="I2502" s="17" t="s">
        <v>4</v>
      </c>
      <c r="J2502" s="17" t="s">
        <v>4</v>
      </c>
      <c r="K2502" s="17">
        <v>1150</v>
      </c>
    </row>
    <row r="2503" spans="1:15" ht="18" x14ac:dyDescent="0.2">
      <c r="A2503" s="1" t="str">
        <f t="shared" si="41"/>
        <v/>
      </c>
      <c r="B2503" s="16" t="s">
        <v>3870</v>
      </c>
      <c r="C2503" s="16" t="s">
        <v>3917</v>
      </c>
      <c r="D2503" s="16" t="s">
        <v>1344</v>
      </c>
      <c r="E2503" s="16" t="s">
        <v>4</v>
      </c>
      <c r="F2503" s="16" t="s">
        <v>4</v>
      </c>
      <c r="G2503" s="16" t="s">
        <v>124</v>
      </c>
      <c r="H2503" s="16" t="s">
        <v>125</v>
      </c>
      <c r="I2503" s="17">
        <v>2295</v>
      </c>
      <c r="J2503" s="17" t="s">
        <v>4</v>
      </c>
      <c r="K2503" s="17">
        <v>2295</v>
      </c>
      <c r="L2503" s="17" t="s">
        <v>4</v>
      </c>
      <c r="M2503" s="17" t="s">
        <v>4</v>
      </c>
      <c r="N2503" s="17">
        <v>2295</v>
      </c>
      <c r="O2503" s="16" t="s">
        <v>178</v>
      </c>
    </row>
    <row r="2504" spans="1:15" ht="18" x14ac:dyDescent="0.2">
      <c r="A2504" s="1" t="str">
        <f t="shared" si="41"/>
        <v>CR1908-00439</v>
      </c>
      <c r="B2504" s="16" t="s">
        <v>514</v>
      </c>
      <c r="C2504" s="16" t="s">
        <v>515</v>
      </c>
      <c r="D2504" s="16" t="s">
        <v>34</v>
      </c>
      <c r="E2504" s="16" t="s">
        <v>51</v>
      </c>
      <c r="F2504" s="16" t="s">
        <v>516</v>
      </c>
      <c r="G2504" s="17">
        <v>2</v>
      </c>
      <c r="H2504" s="17">
        <v>500</v>
      </c>
      <c r="I2504" s="17" t="s">
        <v>4</v>
      </c>
      <c r="J2504" s="17" t="s">
        <v>4</v>
      </c>
      <c r="K2504" s="17">
        <v>1000</v>
      </c>
    </row>
    <row r="2505" spans="1:15" ht="18" x14ac:dyDescent="0.2">
      <c r="A2505" s="1" t="str">
        <f t="shared" si="41"/>
        <v>CR1908-00439</v>
      </c>
      <c r="B2505" s="16" t="s">
        <v>129</v>
      </c>
      <c r="C2505" s="16" t="s">
        <v>130</v>
      </c>
      <c r="D2505" s="16" t="s">
        <v>34</v>
      </c>
      <c r="E2505" s="16" t="s">
        <v>35</v>
      </c>
      <c r="F2505" s="16" t="s">
        <v>131</v>
      </c>
      <c r="G2505" s="17">
        <v>6</v>
      </c>
      <c r="H2505" s="17">
        <v>115</v>
      </c>
      <c r="I2505" s="17" t="s">
        <v>4</v>
      </c>
      <c r="J2505" s="17" t="s">
        <v>4</v>
      </c>
      <c r="K2505" s="17">
        <v>690</v>
      </c>
    </row>
    <row r="2506" spans="1:15" ht="18" x14ac:dyDescent="0.2">
      <c r="A2506" s="1" t="str">
        <f t="shared" si="41"/>
        <v>CR1908-00439</v>
      </c>
      <c r="B2506" s="16" t="s">
        <v>3918</v>
      </c>
      <c r="C2506" s="16" t="s">
        <v>3919</v>
      </c>
      <c r="D2506" s="16" t="s">
        <v>34</v>
      </c>
      <c r="E2506" s="16" t="s">
        <v>51</v>
      </c>
      <c r="F2506" s="16" t="s">
        <v>35</v>
      </c>
      <c r="G2506" s="17">
        <v>11</v>
      </c>
      <c r="H2506" s="17">
        <v>55</v>
      </c>
      <c r="I2506" s="17" t="s">
        <v>4</v>
      </c>
      <c r="J2506" s="17" t="s">
        <v>4</v>
      </c>
      <c r="K2506" s="17">
        <v>605</v>
      </c>
    </row>
    <row r="2507" spans="1:15" ht="18" x14ac:dyDescent="0.2">
      <c r="A2507" s="1" t="str">
        <f t="shared" si="41"/>
        <v/>
      </c>
      <c r="B2507" s="17" t="s">
        <v>4</v>
      </c>
      <c r="C2507" s="17" t="s">
        <v>4</v>
      </c>
      <c r="D2507" s="17" t="s">
        <v>4</v>
      </c>
      <c r="E2507" s="17" t="s">
        <v>4</v>
      </c>
      <c r="F2507" s="17" t="s">
        <v>4</v>
      </c>
      <c r="G2507" s="17">
        <v>19</v>
      </c>
      <c r="H2507" s="17" t="s">
        <v>4</v>
      </c>
      <c r="I2507" s="17" t="s">
        <v>4</v>
      </c>
      <c r="J2507" s="17" t="s">
        <v>4</v>
      </c>
      <c r="K2507" s="17">
        <v>2295</v>
      </c>
    </row>
    <row r="2508" spans="1:15" ht="18" x14ac:dyDescent="0.2">
      <c r="A2508" s="1" t="str">
        <f t="shared" si="41"/>
        <v/>
      </c>
      <c r="B2508" s="16" t="s">
        <v>3870</v>
      </c>
      <c r="C2508" s="16" t="s">
        <v>3920</v>
      </c>
      <c r="D2508" s="16" t="s">
        <v>2590</v>
      </c>
      <c r="E2508" s="16" t="s">
        <v>4</v>
      </c>
      <c r="F2508" s="16" t="s">
        <v>4</v>
      </c>
      <c r="G2508" s="16" t="s">
        <v>790</v>
      </c>
      <c r="H2508" s="16" t="s">
        <v>791</v>
      </c>
      <c r="I2508" s="17">
        <v>545</v>
      </c>
      <c r="J2508" s="17" t="s">
        <v>4</v>
      </c>
      <c r="K2508" s="17">
        <v>545</v>
      </c>
      <c r="L2508" s="17" t="s">
        <v>4</v>
      </c>
      <c r="M2508" s="17" t="s">
        <v>4</v>
      </c>
      <c r="N2508" s="17">
        <v>545</v>
      </c>
      <c r="O2508" s="16" t="s">
        <v>178</v>
      </c>
    </row>
    <row r="2509" spans="1:15" ht="18" x14ac:dyDescent="0.2">
      <c r="A2509" s="1" t="str">
        <f t="shared" si="41"/>
        <v>CR1908-00440</v>
      </c>
      <c r="B2509" s="16" t="s">
        <v>973</v>
      </c>
      <c r="C2509" s="16" t="s">
        <v>974</v>
      </c>
      <c r="D2509" s="16" t="s">
        <v>34</v>
      </c>
      <c r="E2509" s="16" t="s">
        <v>51</v>
      </c>
      <c r="F2509" s="16" t="s">
        <v>35</v>
      </c>
      <c r="G2509" s="17">
        <v>1</v>
      </c>
      <c r="H2509" s="17">
        <v>105</v>
      </c>
      <c r="I2509" s="17" t="s">
        <v>4</v>
      </c>
      <c r="J2509" s="17" t="s">
        <v>4</v>
      </c>
      <c r="K2509" s="17">
        <v>105</v>
      </c>
    </row>
    <row r="2510" spans="1:15" ht="18" x14ac:dyDescent="0.2">
      <c r="A2510" s="1" t="str">
        <f t="shared" si="41"/>
        <v>CR1908-00440</v>
      </c>
      <c r="B2510" s="16" t="s">
        <v>957</v>
      </c>
      <c r="C2510" s="16" t="s">
        <v>958</v>
      </c>
      <c r="D2510" s="16" t="s">
        <v>34</v>
      </c>
      <c r="E2510" s="16" t="s">
        <v>35</v>
      </c>
      <c r="F2510" s="16" t="s">
        <v>35</v>
      </c>
      <c r="G2510" s="17">
        <v>2</v>
      </c>
      <c r="H2510" s="17">
        <v>220</v>
      </c>
      <c r="I2510" s="17" t="s">
        <v>4</v>
      </c>
      <c r="J2510" s="17" t="s">
        <v>4</v>
      </c>
      <c r="K2510" s="17">
        <v>440</v>
      </c>
    </row>
    <row r="2511" spans="1:15" ht="18" x14ac:dyDescent="0.2">
      <c r="A2511" s="1" t="str">
        <f t="shared" si="41"/>
        <v/>
      </c>
      <c r="B2511" s="17" t="s">
        <v>4</v>
      </c>
      <c r="C2511" s="17" t="s">
        <v>4</v>
      </c>
      <c r="D2511" s="17" t="s">
        <v>4</v>
      </c>
      <c r="E2511" s="17" t="s">
        <v>4</v>
      </c>
      <c r="F2511" s="17" t="s">
        <v>4</v>
      </c>
      <c r="G2511" s="17">
        <v>3</v>
      </c>
      <c r="H2511" s="17" t="s">
        <v>4</v>
      </c>
      <c r="I2511" s="17" t="s">
        <v>4</v>
      </c>
      <c r="J2511" s="17" t="s">
        <v>4</v>
      </c>
      <c r="K2511" s="17">
        <v>545</v>
      </c>
    </row>
    <row r="2512" spans="1:15" ht="18" x14ac:dyDescent="0.2">
      <c r="A2512" s="1" t="str">
        <f t="shared" si="41"/>
        <v/>
      </c>
      <c r="B2512" s="16" t="s">
        <v>3870</v>
      </c>
      <c r="C2512" s="16" t="s">
        <v>3921</v>
      </c>
      <c r="D2512" s="16" t="s">
        <v>3922</v>
      </c>
      <c r="E2512" s="16" t="s">
        <v>4</v>
      </c>
      <c r="F2512" s="16" t="s">
        <v>4</v>
      </c>
      <c r="G2512" s="16" t="s">
        <v>198</v>
      </c>
      <c r="H2512" s="16" t="s">
        <v>199</v>
      </c>
      <c r="I2512" s="17">
        <v>19160</v>
      </c>
      <c r="J2512" s="17" t="s">
        <v>4</v>
      </c>
      <c r="K2512" s="17">
        <v>19160</v>
      </c>
      <c r="L2512" s="17" t="s">
        <v>4</v>
      </c>
      <c r="M2512" s="17" t="s">
        <v>4</v>
      </c>
      <c r="N2512" s="17">
        <v>19160</v>
      </c>
      <c r="O2512" s="16" t="s">
        <v>178</v>
      </c>
    </row>
    <row r="2513" spans="1:15" ht="18" x14ac:dyDescent="0.2">
      <c r="A2513" s="1" t="str">
        <f t="shared" si="41"/>
        <v>CR1908-00441</v>
      </c>
      <c r="B2513" s="16" t="s">
        <v>278</v>
      </c>
      <c r="C2513" s="16" t="s">
        <v>279</v>
      </c>
      <c r="D2513" s="16" t="s">
        <v>34</v>
      </c>
      <c r="E2513" s="16" t="s">
        <v>35</v>
      </c>
      <c r="F2513" s="16" t="s">
        <v>36</v>
      </c>
      <c r="G2513" s="17">
        <v>40</v>
      </c>
      <c r="H2513" s="17">
        <v>389</v>
      </c>
      <c r="I2513" s="17" t="s">
        <v>4</v>
      </c>
      <c r="J2513" s="17" t="s">
        <v>4</v>
      </c>
      <c r="K2513" s="17">
        <v>15560</v>
      </c>
    </row>
    <row r="2514" spans="1:15" ht="18" x14ac:dyDescent="0.2">
      <c r="A2514" s="1" t="str">
        <f t="shared" si="41"/>
        <v>CR1908-00441</v>
      </c>
      <c r="B2514" s="16" t="s">
        <v>3246</v>
      </c>
      <c r="C2514" s="16" t="s">
        <v>3247</v>
      </c>
      <c r="D2514" s="16" t="s">
        <v>34</v>
      </c>
      <c r="E2514" s="16" t="s">
        <v>35</v>
      </c>
      <c r="F2514" s="16" t="s">
        <v>35</v>
      </c>
      <c r="G2514" s="17">
        <v>100</v>
      </c>
      <c r="H2514" s="17">
        <v>30</v>
      </c>
      <c r="I2514" s="17" t="s">
        <v>4</v>
      </c>
      <c r="J2514" s="17" t="s">
        <v>4</v>
      </c>
      <c r="K2514" s="17">
        <v>3000</v>
      </c>
    </row>
    <row r="2515" spans="1:15" ht="18" x14ac:dyDescent="0.2">
      <c r="A2515" s="1" t="str">
        <f t="shared" si="41"/>
        <v>CR1908-00441</v>
      </c>
      <c r="B2515" s="16" t="s">
        <v>3923</v>
      </c>
      <c r="C2515" s="16" t="s">
        <v>3924</v>
      </c>
      <c r="D2515" s="16" t="s">
        <v>34</v>
      </c>
      <c r="E2515" s="16" t="s">
        <v>35</v>
      </c>
      <c r="F2515" s="16" t="s">
        <v>35</v>
      </c>
      <c r="G2515" s="17">
        <v>20</v>
      </c>
      <c r="H2515" s="17">
        <v>30</v>
      </c>
      <c r="I2515" s="17" t="s">
        <v>4</v>
      </c>
      <c r="J2515" s="17" t="s">
        <v>4</v>
      </c>
      <c r="K2515" s="17">
        <v>600</v>
      </c>
    </row>
    <row r="2516" spans="1:15" ht="18" x14ac:dyDescent="0.2">
      <c r="A2516" s="1" t="str">
        <f t="shared" si="41"/>
        <v/>
      </c>
      <c r="B2516" s="17" t="s">
        <v>4</v>
      </c>
      <c r="C2516" s="17" t="s">
        <v>4</v>
      </c>
      <c r="D2516" s="17" t="s">
        <v>4</v>
      </c>
      <c r="E2516" s="17" t="s">
        <v>4</v>
      </c>
      <c r="F2516" s="17" t="s">
        <v>4</v>
      </c>
      <c r="G2516" s="17">
        <v>160</v>
      </c>
      <c r="H2516" s="17" t="s">
        <v>4</v>
      </c>
      <c r="I2516" s="17" t="s">
        <v>4</v>
      </c>
      <c r="J2516" s="17" t="s">
        <v>4</v>
      </c>
      <c r="K2516" s="17">
        <v>19160</v>
      </c>
    </row>
    <row r="2517" spans="1:15" ht="18" x14ac:dyDescent="0.2">
      <c r="A2517" s="1" t="str">
        <f t="shared" si="41"/>
        <v/>
      </c>
      <c r="B2517" s="16" t="s">
        <v>3870</v>
      </c>
      <c r="C2517" s="16" t="s">
        <v>3925</v>
      </c>
      <c r="D2517" s="16" t="s">
        <v>3926</v>
      </c>
      <c r="E2517" s="16" t="s">
        <v>4</v>
      </c>
      <c r="F2517" s="16" t="s">
        <v>4</v>
      </c>
      <c r="G2517" s="16" t="s">
        <v>77</v>
      </c>
      <c r="H2517" s="16" t="s">
        <v>78</v>
      </c>
      <c r="I2517" s="17">
        <v>90852</v>
      </c>
      <c r="J2517" s="17" t="s">
        <v>4</v>
      </c>
      <c r="K2517" s="17">
        <v>90852</v>
      </c>
      <c r="L2517" s="17" t="s">
        <v>4</v>
      </c>
      <c r="M2517" s="17" t="s">
        <v>4</v>
      </c>
      <c r="N2517" s="17">
        <v>90852</v>
      </c>
      <c r="O2517" s="16" t="s">
        <v>31</v>
      </c>
    </row>
    <row r="2518" spans="1:15" ht="18" x14ac:dyDescent="0.2">
      <c r="A2518" s="1" t="str">
        <f t="shared" si="41"/>
        <v>CR1908-00442</v>
      </c>
      <c r="B2518" s="16" t="s">
        <v>3927</v>
      </c>
      <c r="C2518" s="16" t="s">
        <v>3928</v>
      </c>
      <c r="D2518" s="16" t="s">
        <v>34</v>
      </c>
      <c r="E2518" s="16" t="s">
        <v>35</v>
      </c>
      <c r="F2518" s="16" t="s">
        <v>58</v>
      </c>
      <c r="G2518" s="17">
        <v>9</v>
      </c>
      <c r="H2518" s="17" t="s">
        <v>4</v>
      </c>
      <c r="I2518" s="17" t="s">
        <v>4</v>
      </c>
      <c r="J2518" s="17" t="s">
        <v>4</v>
      </c>
      <c r="K2518" s="17" t="s">
        <v>4</v>
      </c>
    </row>
    <row r="2519" spans="1:15" ht="18" x14ac:dyDescent="0.2">
      <c r="A2519" s="1" t="str">
        <f t="shared" si="41"/>
        <v>CR1908-00442</v>
      </c>
      <c r="B2519" s="16" t="s">
        <v>231</v>
      </c>
      <c r="C2519" s="16" t="s">
        <v>232</v>
      </c>
      <c r="D2519" s="16" t="s">
        <v>34</v>
      </c>
      <c r="E2519" s="16" t="s">
        <v>35</v>
      </c>
      <c r="F2519" s="16" t="s">
        <v>35</v>
      </c>
      <c r="G2519" s="17">
        <v>145</v>
      </c>
      <c r="H2519" s="17">
        <v>88</v>
      </c>
      <c r="I2519" s="17" t="s">
        <v>4</v>
      </c>
      <c r="J2519" s="17" t="s">
        <v>4</v>
      </c>
      <c r="K2519" s="17">
        <v>12760</v>
      </c>
    </row>
    <row r="2520" spans="1:15" ht="18" x14ac:dyDescent="0.2">
      <c r="A2520" s="1" t="str">
        <f t="shared" si="41"/>
        <v>CR1908-00442</v>
      </c>
      <c r="B2520" s="16" t="s">
        <v>3046</v>
      </c>
      <c r="C2520" s="16" t="s">
        <v>3047</v>
      </c>
      <c r="D2520" s="16" t="s">
        <v>34</v>
      </c>
      <c r="E2520" s="16" t="s">
        <v>35</v>
      </c>
      <c r="F2520" s="16" t="s">
        <v>35</v>
      </c>
      <c r="G2520" s="17">
        <v>360</v>
      </c>
      <c r="H2520" s="17">
        <v>37</v>
      </c>
      <c r="I2520" s="17" t="s">
        <v>4</v>
      </c>
      <c r="J2520" s="17" t="s">
        <v>4</v>
      </c>
      <c r="K2520" s="17">
        <v>13320</v>
      </c>
    </row>
    <row r="2521" spans="1:15" ht="18" x14ac:dyDescent="0.2">
      <c r="A2521" s="1" t="str">
        <f t="shared" si="41"/>
        <v>CR1908-00442</v>
      </c>
      <c r="B2521" s="16" t="s">
        <v>318</v>
      </c>
      <c r="C2521" s="16" t="s">
        <v>319</v>
      </c>
      <c r="D2521" s="16" t="s">
        <v>34</v>
      </c>
      <c r="E2521" s="16" t="s">
        <v>35</v>
      </c>
      <c r="F2521" s="16" t="s">
        <v>35</v>
      </c>
      <c r="G2521" s="17">
        <v>330</v>
      </c>
      <c r="H2521" s="17">
        <v>42</v>
      </c>
      <c r="I2521" s="17" t="s">
        <v>4</v>
      </c>
      <c r="J2521" s="17" t="s">
        <v>4</v>
      </c>
      <c r="K2521" s="17">
        <v>13860</v>
      </c>
    </row>
    <row r="2522" spans="1:15" ht="18" x14ac:dyDescent="0.2">
      <c r="A2522" s="1" t="str">
        <f t="shared" si="41"/>
        <v>CR1908-00442</v>
      </c>
      <c r="B2522" s="16" t="s">
        <v>3509</v>
      </c>
      <c r="C2522" s="16" t="s">
        <v>3510</v>
      </c>
      <c r="D2522" s="16" t="s">
        <v>34</v>
      </c>
      <c r="E2522" s="16" t="s">
        <v>35</v>
      </c>
      <c r="F2522" s="16" t="s">
        <v>35</v>
      </c>
      <c r="G2522" s="17">
        <v>330</v>
      </c>
      <c r="H2522" s="17">
        <v>32</v>
      </c>
      <c r="I2522" s="17" t="s">
        <v>4</v>
      </c>
      <c r="J2522" s="17" t="s">
        <v>4</v>
      </c>
      <c r="K2522" s="17">
        <v>10560</v>
      </c>
    </row>
    <row r="2523" spans="1:15" ht="18" x14ac:dyDescent="0.2">
      <c r="A2523" s="1" t="str">
        <f t="shared" si="41"/>
        <v>CR1908-00442</v>
      </c>
      <c r="B2523" s="16" t="s">
        <v>3929</v>
      </c>
      <c r="C2523" s="16" t="s">
        <v>3930</v>
      </c>
      <c r="D2523" s="16" t="s">
        <v>34</v>
      </c>
      <c r="E2523" s="16" t="s">
        <v>35</v>
      </c>
      <c r="F2523" s="16" t="s">
        <v>35</v>
      </c>
      <c r="G2523" s="17">
        <v>104</v>
      </c>
      <c r="H2523" s="17">
        <v>388</v>
      </c>
      <c r="I2523" s="17" t="s">
        <v>4</v>
      </c>
      <c r="J2523" s="17" t="s">
        <v>4</v>
      </c>
      <c r="K2523" s="17">
        <v>40352</v>
      </c>
    </row>
    <row r="2524" spans="1:15" ht="18" x14ac:dyDescent="0.2">
      <c r="A2524" s="1" t="str">
        <f t="shared" si="41"/>
        <v/>
      </c>
      <c r="B2524" s="17" t="s">
        <v>4</v>
      </c>
      <c r="C2524" s="17" t="s">
        <v>4</v>
      </c>
      <c r="D2524" s="17" t="s">
        <v>4</v>
      </c>
      <c r="E2524" s="17" t="s">
        <v>4</v>
      </c>
      <c r="F2524" s="17" t="s">
        <v>4</v>
      </c>
      <c r="G2524" s="17">
        <v>1278</v>
      </c>
      <c r="H2524" s="17" t="s">
        <v>4</v>
      </c>
      <c r="I2524" s="17" t="s">
        <v>4</v>
      </c>
      <c r="J2524" s="17" t="s">
        <v>4</v>
      </c>
      <c r="K2524" s="17">
        <v>90852</v>
      </c>
    </row>
    <row r="2525" spans="1:15" ht="18" x14ac:dyDescent="0.2">
      <c r="A2525" s="1" t="str">
        <f t="shared" si="41"/>
        <v/>
      </c>
      <c r="B2525" s="16" t="s">
        <v>3931</v>
      </c>
      <c r="C2525" s="16" t="s">
        <v>3932</v>
      </c>
      <c r="D2525" s="16" t="s">
        <v>1929</v>
      </c>
      <c r="E2525" s="16" t="s">
        <v>4</v>
      </c>
      <c r="F2525" s="16" t="s">
        <v>4</v>
      </c>
      <c r="G2525" s="16" t="s">
        <v>1022</v>
      </c>
      <c r="H2525" s="16" t="s">
        <v>1023</v>
      </c>
      <c r="I2525" s="17">
        <v>505</v>
      </c>
      <c r="J2525" s="17" t="s">
        <v>4</v>
      </c>
      <c r="K2525" s="17">
        <v>505</v>
      </c>
      <c r="L2525" s="17" t="s">
        <v>4</v>
      </c>
      <c r="M2525" s="17" t="s">
        <v>4</v>
      </c>
      <c r="N2525" s="17">
        <v>505</v>
      </c>
      <c r="O2525" s="16" t="s">
        <v>178</v>
      </c>
    </row>
    <row r="2526" spans="1:15" ht="18" x14ac:dyDescent="0.2">
      <c r="A2526" s="1" t="str">
        <f t="shared" si="41"/>
        <v>CR1908-00443</v>
      </c>
      <c r="B2526" s="16" t="s">
        <v>3933</v>
      </c>
      <c r="C2526" s="16" t="s">
        <v>3934</v>
      </c>
      <c r="D2526" s="16" t="s">
        <v>34</v>
      </c>
      <c r="E2526" s="16" t="s">
        <v>35</v>
      </c>
      <c r="F2526" s="16" t="s">
        <v>111</v>
      </c>
      <c r="G2526" s="17">
        <v>1</v>
      </c>
      <c r="H2526" s="17">
        <v>125</v>
      </c>
      <c r="I2526" s="17" t="s">
        <v>4</v>
      </c>
      <c r="J2526" s="17" t="s">
        <v>4</v>
      </c>
      <c r="K2526" s="17">
        <v>125</v>
      </c>
    </row>
    <row r="2527" spans="1:15" ht="18" x14ac:dyDescent="0.2">
      <c r="A2527" s="1" t="str">
        <f t="shared" si="41"/>
        <v>CR1908-00443</v>
      </c>
      <c r="B2527" s="16" t="s">
        <v>79</v>
      </c>
      <c r="C2527" s="16" t="s">
        <v>80</v>
      </c>
      <c r="D2527" s="16" t="s">
        <v>34</v>
      </c>
      <c r="E2527" s="16" t="s">
        <v>51</v>
      </c>
      <c r="F2527" s="16" t="s">
        <v>35</v>
      </c>
      <c r="G2527" s="17">
        <v>2</v>
      </c>
      <c r="H2527" s="17">
        <v>75</v>
      </c>
      <c r="I2527" s="17" t="s">
        <v>4</v>
      </c>
      <c r="J2527" s="17" t="s">
        <v>4</v>
      </c>
      <c r="K2527" s="17">
        <v>150</v>
      </c>
    </row>
    <row r="2528" spans="1:15" ht="18" x14ac:dyDescent="0.2">
      <c r="A2528" s="1" t="str">
        <f t="shared" si="41"/>
        <v>CR1908-00443</v>
      </c>
      <c r="B2528" s="16" t="s">
        <v>830</v>
      </c>
      <c r="C2528" s="16" t="s">
        <v>831</v>
      </c>
      <c r="D2528" s="16" t="s">
        <v>34</v>
      </c>
      <c r="E2528" s="16" t="s">
        <v>51</v>
      </c>
      <c r="F2528" s="16" t="s">
        <v>36</v>
      </c>
      <c r="G2528" s="17">
        <v>2</v>
      </c>
      <c r="H2528" s="17">
        <v>115</v>
      </c>
      <c r="I2528" s="17" t="s">
        <v>4</v>
      </c>
      <c r="J2528" s="17" t="s">
        <v>4</v>
      </c>
      <c r="K2528" s="17">
        <v>230</v>
      </c>
    </row>
    <row r="2529" spans="1:15" ht="18" x14ac:dyDescent="0.2">
      <c r="A2529" s="1" t="str">
        <f t="shared" si="41"/>
        <v/>
      </c>
      <c r="B2529" s="17" t="s">
        <v>4</v>
      </c>
      <c r="C2529" s="17" t="s">
        <v>4</v>
      </c>
      <c r="D2529" s="17" t="s">
        <v>4</v>
      </c>
      <c r="E2529" s="17" t="s">
        <v>4</v>
      </c>
      <c r="F2529" s="17" t="s">
        <v>4</v>
      </c>
      <c r="G2529" s="17">
        <v>5</v>
      </c>
      <c r="H2529" s="17" t="s">
        <v>4</v>
      </c>
      <c r="I2529" s="17" t="s">
        <v>4</v>
      </c>
      <c r="J2529" s="17" t="s">
        <v>4</v>
      </c>
      <c r="K2529" s="17">
        <v>505</v>
      </c>
    </row>
    <row r="2530" spans="1:15" ht="18" x14ac:dyDescent="0.2">
      <c r="A2530" s="1" t="str">
        <f t="shared" si="41"/>
        <v/>
      </c>
      <c r="B2530" s="16" t="s">
        <v>3931</v>
      </c>
      <c r="C2530" s="16" t="s">
        <v>3935</v>
      </c>
      <c r="D2530" s="16" t="s">
        <v>386</v>
      </c>
      <c r="E2530" s="16" t="s">
        <v>4</v>
      </c>
      <c r="F2530" s="16" t="s">
        <v>4</v>
      </c>
      <c r="G2530" s="16" t="s">
        <v>257</v>
      </c>
      <c r="H2530" s="16" t="s">
        <v>258</v>
      </c>
      <c r="I2530" s="17">
        <v>600</v>
      </c>
      <c r="J2530" s="17" t="s">
        <v>4</v>
      </c>
      <c r="K2530" s="17">
        <v>600</v>
      </c>
      <c r="L2530" s="17" t="s">
        <v>4</v>
      </c>
      <c r="M2530" s="17" t="s">
        <v>4</v>
      </c>
      <c r="N2530" s="17">
        <v>600</v>
      </c>
      <c r="O2530" s="16" t="s">
        <v>31</v>
      </c>
    </row>
    <row r="2531" spans="1:15" ht="18" x14ac:dyDescent="0.2">
      <c r="A2531" s="1" t="str">
        <f t="shared" si="41"/>
        <v>CR1908-00444</v>
      </c>
      <c r="B2531" s="16" t="s">
        <v>89</v>
      </c>
      <c r="C2531" s="16" t="s">
        <v>90</v>
      </c>
      <c r="D2531" s="16" t="s">
        <v>34</v>
      </c>
      <c r="E2531" s="16" t="s">
        <v>35</v>
      </c>
      <c r="F2531" s="16" t="s">
        <v>58</v>
      </c>
      <c r="G2531" s="17">
        <v>5</v>
      </c>
      <c r="H2531" s="17">
        <v>120</v>
      </c>
      <c r="I2531" s="17" t="s">
        <v>4</v>
      </c>
      <c r="J2531" s="17" t="s">
        <v>4</v>
      </c>
      <c r="K2531" s="17">
        <v>600</v>
      </c>
    </row>
    <row r="2532" spans="1:15" ht="18" x14ac:dyDescent="0.2">
      <c r="A2532" s="1" t="str">
        <f t="shared" si="41"/>
        <v/>
      </c>
      <c r="B2532" s="17" t="s">
        <v>4</v>
      </c>
      <c r="C2532" s="17" t="s">
        <v>4</v>
      </c>
      <c r="D2532" s="17" t="s">
        <v>4</v>
      </c>
      <c r="E2532" s="17" t="s">
        <v>4</v>
      </c>
      <c r="F2532" s="17" t="s">
        <v>4</v>
      </c>
      <c r="G2532" s="17">
        <v>5</v>
      </c>
      <c r="H2532" s="17" t="s">
        <v>4</v>
      </c>
      <c r="I2532" s="17" t="s">
        <v>4</v>
      </c>
      <c r="J2532" s="17" t="s">
        <v>4</v>
      </c>
      <c r="K2532" s="17">
        <v>600</v>
      </c>
    </row>
    <row r="2533" spans="1:15" ht="18" x14ac:dyDescent="0.2">
      <c r="A2533" s="1" t="str">
        <f t="shared" si="41"/>
        <v/>
      </c>
      <c r="B2533" s="16" t="s">
        <v>3931</v>
      </c>
      <c r="C2533" s="16" t="s">
        <v>3936</v>
      </c>
      <c r="D2533" s="16" t="s">
        <v>416</v>
      </c>
      <c r="E2533" s="16" t="s">
        <v>4</v>
      </c>
      <c r="F2533" s="16" t="s">
        <v>4</v>
      </c>
      <c r="G2533" s="16" t="s">
        <v>257</v>
      </c>
      <c r="H2533" s="16" t="s">
        <v>258</v>
      </c>
      <c r="I2533" s="17">
        <v>520</v>
      </c>
      <c r="J2533" s="17" t="s">
        <v>4</v>
      </c>
      <c r="K2533" s="17">
        <v>520</v>
      </c>
      <c r="L2533" s="17" t="s">
        <v>4</v>
      </c>
      <c r="M2533" s="17" t="s">
        <v>4</v>
      </c>
      <c r="N2533" s="17">
        <v>520</v>
      </c>
      <c r="O2533" s="16" t="s">
        <v>178</v>
      </c>
    </row>
    <row r="2534" spans="1:15" ht="18" x14ac:dyDescent="0.2">
      <c r="A2534" s="1" t="str">
        <f t="shared" si="41"/>
        <v>CR1908-00445</v>
      </c>
      <c r="B2534" s="16" t="s">
        <v>73</v>
      </c>
      <c r="C2534" s="16" t="s">
        <v>74</v>
      </c>
      <c r="D2534" s="16" t="s">
        <v>34</v>
      </c>
      <c r="E2534" s="16" t="s">
        <v>35</v>
      </c>
      <c r="F2534" s="16" t="s">
        <v>75</v>
      </c>
      <c r="G2534" s="17">
        <v>1</v>
      </c>
      <c r="H2534" s="17">
        <v>520</v>
      </c>
      <c r="I2534" s="17" t="s">
        <v>4</v>
      </c>
      <c r="J2534" s="17" t="s">
        <v>4</v>
      </c>
      <c r="K2534" s="17">
        <v>520</v>
      </c>
    </row>
    <row r="2535" spans="1:15" ht="18" x14ac:dyDescent="0.2">
      <c r="A2535" s="1" t="str">
        <f t="shared" si="41"/>
        <v/>
      </c>
      <c r="B2535" s="17" t="s">
        <v>4</v>
      </c>
      <c r="C2535" s="17" t="s">
        <v>4</v>
      </c>
      <c r="D2535" s="17" t="s">
        <v>4</v>
      </c>
      <c r="E2535" s="17" t="s">
        <v>4</v>
      </c>
      <c r="F2535" s="17" t="s">
        <v>4</v>
      </c>
      <c r="G2535" s="17">
        <v>1</v>
      </c>
      <c r="H2535" s="17" t="s">
        <v>4</v>
      </c>
      <c r="I2535" s="17" t="s">
        <v>4</v>
      </c>
      <c r="J2535" s="17" t="s">
        <v>4</v>
      </c>
      <c r="K2535" s="17">
        <v>520</v>
      </c>
    </row>
    <row r="2536" spans="1:15" ht="18" x14ac:dyDescent="0.2">
      <c r="A2536" s="1" t="str">
        <f t="shared" si="41"/>
        <v/>
      </c>
      <c r="B2536" s="16" t="s">
        <v>3931</v>
      </c>
      <c r="C2536" s="16" t="s">
        <v>3937</v>
      </c>
      <c r="D2536" s="16" t="s">
        <v>436</v>
      </c>
      <c r="E2536" s="16" t="s">
        <v>4</v>
      </c>
      <c r="F2536" s="16" t="s">
        <v>4</v>
      </c>
      <c r="G2536" s="16" t="s">
        <v>3592</v>
      </c>
      <c r="H2536" s="16" t="s">
        <v>3593</v>
      </c>
      <c r="I2536" s="17">
        <v>1093</v>
      </c>
      <c r="J2536" s="17" t="s">
        <v>4</v>
      </c>
      <c r="K2536" s="17">
        <v>1093</v>
      </c>
      <c r="L2536" s="17" t="s">
        <v>4</v>
      </c>
      <c r="M2536" s="17" t="s">
        <v>4</v>
      </c>
      <c r="N2536" s="17">
        <v>1093</v>
      </c>
      <c r="O2536" s="16" t="s">
        <v>31</v>
      </c>
    </row>
    <row r="2537" spans="1:15" ht="18" x14ac:dyDescent="0.2">
      <c r="A2537" s="1" t="str">
        <f t="shared" si="41"/>
        <v>CR1908-00446</v>
      </c>
      <c r="B2537" s="16" t="s">
        <v>3938</v>
      </c>
      <c r="C2537" s="16" t="s">
        <v>3939</v>
      </c>
      <c r="D2537" s="16" t="s">
        <v>34</v>
      </c>
      <c r="E2537" s="16" t="s">
        <v>51</v>
      </c>
      <c r="F2537" s="16" t="s">
        <v>36</v>
      </c>
      <c r="G2537" s="17">
        <v>1</v>
      </c>
      <c r="H2537" s="17">
        <v>720</v>
      </c>
      <c r="I2537" s="17" t="s">
        <v>4</v>
      </c>
      <c r="J2537" s="17" t="s">
        <v>4</v>
      </c>
      <c r="K2537" s="17">
        <v>720</v>
      </c>
    </row>
    <row r="2538" spans="1:15" ht="18" x14ac:dyDescent="0.2">
      <c r="A2538" s="1" t="str">
        <f t="shared" si="41"/>
        <v>CR1908-00446</v>
      </c>
      <c r="B2538" s="16" t="s">
        <v>134</v>
      </c>
      <c r="C2538" s="16" t="s">
        <v>135</v>
      </c>
      <c r="D2538" s="16" t="s">
        <v>34</v>
      </c>
      <c r="E2538" s="16" t="s">
        <v>35</v>
      </c>
      <c r="F2538" s="16" t="s">
        <v>131</v>
      </c>
      <c r="G2538" s="17">
        <v>1</v>
      </c>
      <c r="H2538" s="17">
        <v>80</v>
      </c>
      <c r="I2538" s="17" t="s">
        <v>4</v>
      </c>
      <c r="J2538" s="17" t="s">
        <v>4</v>
      </c>
      <c r="K2538" s="17">
        <v>80</v>
      </c>
    </row>
    <row r="2539" spans="1:15" ht="18" x14ac:dyDescent="0.2">
      <c r="A2539" s="1" t="str">
        <f t="shared" si="41"/>
        <v>CR1908-00446</v>
      </c>
      <c r="B2539" s="16" t="s">
        <v>129</v>
      </c>
      <c r="C2539" s="16" t="s">
        <v>130</v>
      </c>
      <c r="D2539" s="16" t="s">
        <v>34</v>
      </c>
      <c r="E2539" s="16" t="s">
        <v>35</v>
      </c>
      <c r="F2539" s="16" t="s">
        <v>131</v>
      </c>
      <c r="G2539" s="17">
        <v>1</v>
      </c>
      <c r="H2539" s="17">
        <v>125</v>
      </c>
      <c r="I2539" s="17" t="s">
        <v>4</v>
      </c>
      <c r="J2539" s="17" t="s">
        <v>4</v>
      </c>
      <c r="K2539" s="17">
        <v>125</v>
      </c>
    </row>
    <row r="2540" spans="1:15" ht="18" x14ac:dyDescent="0.2">
      <c r="A2540" s="1" t="str">
        <f t="shared" si="41"/>
        <v>CR1908-00446</v>
      </c>
      <c r="B2540" s="16" t="s">
        <v>3940</v>
      </c>
      <c r="C2540" s="16" t="s">
        <v>3941</v>
      </c>
      <c r="D2540" s="16" t="s">
        <v>34</v>
      </c>
      <c r="E2540" s="16" t="s">
        <v>34</v>
      </c>
      <c r="F2540" s="16" t="s">
        <v>343</v>
      </c>
      <c r="G2540" s="17">
        <v>4</v>
      </c>
      <c r="H2540" s="17">
        <v>22</v>
      </c>
      <c r="I2540" s="17" t="s">
        <v>4</v>
      </c>
      <c r="J2540" s="17" t="s">
        <v>4</v>
      </c>
      <c r="K2540" s="17">
        <v>88</v>
      </c>
    </row>
    <row r="2541" spans="1:15" ht="18" x14ac:dyDescent="0.2">
      <c r="A2541" s="1" t="str">
        <f t="shared" ref="A2541:A2604" si="42">IFERROR(IF(B2541="","",IF(ISNUMBER(SEARCH("2019-08",B2540)),C2540,_xlfn.IFS(A2540=C2539,A2540,A2540=C2538,A2540,A2540=C2537,A2540,A2540=C2536,A2540,A2540=C2535,A2540,A2540=C2534,A2540,A2540=C2533,A2540,A2540=C2532,A2540,A2540=C2531,A2540,A2540=C2530,A2540,A2540=C2529,A2540,A2540=C2528,A2540,A2540=C2527,A2540,A2540=C2526,A2540,A2540=C2525,A2540,A2540=C2524,A2540,A2540=C2523,A2540,A2540=C2522,A2540,A2540=C2521,A2540,A2540=C2520,A2540,A2540=C2519,A2540,A2540=C2518,A2540,A2540=C2517,A2540,A2540=C2516,A2540,A2540=C2515,A2540,A2540=C2514,A2540,A2540=C2513,A2540,A2540=C2512,A2540,A2540=C2511,A2540))),"")</f>
        <v>CR1908-00446</v>
      </c>
      <c r="B2541" s="16" t="s">
        <v>132</v>
      </c>
      <c r="C2541" s="16" t="s">
        <v>133</v>
      </c>
      <c r="D2541" s="16" t="s">
        <v>34</v>
      </c>
      <c r="E2541" s="16" t="s">
        <v>35</v>
      </c>
      <c r="F2541" s="16" t="s">
        <v>131</v>
      </c>
      <c r="G2541" s="17">
        <v>1</v>
      </c>
      <c r="H2541" s="17">
        <v>80</v>
      </c>
      <c r="I2541" s="17" t="s">
        <v>4</v>
      </c>
      <c r="J2541" s="17" t="s">
        <v>4</v>
      </c>
      <c r="K2541" s="17">
        <v>80</v>
      </c>
    </row>
    <row r="2542" spans="1:15" ht="18" x14ac:dyDescent="0.2">
      <c r="A2542" s="1" t="str">
        <f t="shared" si="42"/>
        <v/>
      </c>
      <c r="B2542" s="17" t="s">
        <v>4</v>
      </c>
      <c r="C2542" s="17" t="s">
        <v>4</v>
      </c>
      <c r="D2542" s="17" t="s">
        <v>4</v>
      </c>
      <c r="E2542" s="17" t="s">
        <v>4</v>
      </c>
      <c r="F2542" s="17" t="s">
        <v>4</v>
      </c>
      <c r="G2542" s="17">
        <v>8</v>
      </c>
      <c r="H2542" s="17" t="s">
        <v>4</v>
      </c>
      <c r="I2542" s="17" t="s">
        <v>4</v>
      </c>
      <c r="J2542" s="17" t="s">
        <v>4</v>
      </c>
      <c r="K2542" s="17">
        <v>1093</v>
      </c>
    </row>
    <row r="2543" spans="1:15" ht="18" x14ac:dyDescent="0.2">
      <c r="A2543" s="1" t="str">
        <f t="shared" si="42"/>
        <v/>
      </c>
      <c r="B2543" s="16" t="s">
        <v>3931</v>
      </c>
      <c r="C2543" s="16" t="s">
        <v>3942</v>
      </c>
      <c r="D2543" s="16" t="s">
        <v>1788</v>
      </c>
      <c r="E2543" s="16" t="s">
        <v>4</v>
      </c>
      <c r="F2543" s="16" t="s">
        <v>4</v>
      </c>
      <c r="G2543" s="16" t="s">
        <v>1022</v>
      </c>
      <c r="H2543" s="16" t="s">
        <v>1023</v>
      </c>
      <c r="I2543" s="17">
        <v>340</v>
      </c>
      <c r="J2543" s="17" t="s">
        <v>4</v>
      </c>
      <c r="K2543" s="17">
        <v>340</v>
      </c>
      <c r="L2543" s="17" t="s">
        <v>4</v>
      </c>
      <c r="M2543" s="17" t="s">
        <v>4</v>
      </c>
      <c r="N2543" s="17">
        <v>340</v>
      </c>
      <c r="O2543" s="16" t="s">
        <v>31</v>
      </c>
    </row>
    <row r="2544" spans="1:15" ht="18" x14ac:dyDescent="0.2">
      <c r="A2544" s="1" t="str">
        <f t="shared" si="42"/>
        <v>CR1908-00447</v>
      </c>
      <c r="B2544" s="16" t="s">
        <v>3943</v>
      </c>
      <c r="C2544" s="16" t="s">
        <v>3944</v>
      </c>
      <c r="D2544" s="16" t="s">
        <v>34</v>
      </c>
      <c r="E2544" s="16" t="s">
        <v>35</v>
      </c>
      <c r="F2544" s="16" t="s">
        <v>905</v>
      </c>
      <c r="G2544" s="17">
        <v>1</v>
      </c>
      <c r="H2544" s="17">
        <v>190</v>
      </c>
      <c r="I2544" s="17" t="s">
        <v>4</v>
      </c>
      <c r="J2544" s="17" t="s">
        <v>4</v>
      </c>
      <c r="K2544" s="17">
        <v>190</v>
      </c>
    </row>
    <row r="2545" spans="1:15" ht="18" x14ac:dyDescent="0.2">
      <c r="A2545" s="1" t="str">
        <f t="shared" si="42"/>
        <v>CR1908-00447</v>
      </c>
      <c r="B2545" s="16" t="s">
        <v>79</v>
      </c>
      <c r="C2545" s="16" t="s">
        <v>80</v>
      </c>
      <c r="D2545" s="16" t="s">
        <v>34</v>
      </c>
      <c r="E2545" s="16" t="s">
        <v>51</v>
      </c>
      <c r="F2545" s="16" t="s">
        <v>35</v>
      </c>
      <c r="G2545" s="17">
        <v>2</v>
      </c>
      <c r="H2545" s="17">
        <v>75</v>
      </c>
      <c r="I2545" s="17" t="s">
        <v>4</v>
      </c>
      <c r="J2545" s="17" t="s">
        <v>4</v>
      </c>
      <c r="K2545" s="17">
        <v>150</v>
      </c>
    </row>
    <row r="2546" spans="1:15" ht="18" x14ac:dyDescent="0.2">
      <c r="A2546" s="1" t="str">
        <f t="shared" si="42"/>
        <v/>
      </c>
      <c r="B2546" s="17" t="s">
        <v>4</v>
      </c>
      <c r="C2546" s="17" t="s">
        <v>4</v>
      </c>
      <c r="D2546" s="17" t="s">
        <v>4</v>
      </c>
      <c r="E2546" s="17" t="s">
        <v>4</v>
      </c>
      <c r="F2546" s="17" t="s">
        <v>4</v>
      </c>
      <c r="G2546" s="17">
        <v>3</v>
      </c>
      <c r="H2546" s="17" t="s">
        <v>4</v>
      </c>
      <c r="I2546" s="17" t="s">
        <v>4</v>
      </c>
      <c r="J2546" s="17" t="s">
        <v>4</v>
      </c>
      <c r="K2546" s="17">
        <v>340</v>
      </c>
    </row>
    <row r="2547" spans="1:15" ht="18" x14ac:dyDescent="0.2">
      <c r="A2547" s="1" t="str">
        <f t="shared" si="42"/>
        <v/>
      </c>
      <c r="B2547" s="16" t="s">
        <v>3931</v>
      </c>
      <c r="C2547" s="16" t="s">
        <v>3945</v>
      </c>
      <c r="D2547" s="16" t="s">
        <v>1156</v>
      </c>
      <c r="E2547" s="16" t="s">
        <v>4</v>
      </c>
      <c r="F2547" s="16" t="s">
        <v>4</v>
      </c>
      <c r="G2547" s="16" t="s">
        <v>1022</v>
      </c>
      <c r="H2547" s="16" t="s">
        <v>1023</v>
      </c>
      <c r="I2547" s="17">
        <v>1740</v>
      </c>
      <c r="J2547" s="17" t="s">
        <v>4</v>
      </c>
      <c r="K2547" s="17">
        <v>1740</v>
      </c>
      <c r="L2547" s="17" t="s">
        <v>4</v>
      </c>
      <c r="M2547" s="17" t="s">
        <v>4</v>
      </c>
      <c r="N2547" s="17">
        <v>1740</v>
      </c>
      <c r="O2547" s="16" t="s">
        <v>178</v>
      </c>
    </row>
    <row r="2548" spans="1:15" ht="18" x14ac:dyDescent="0.2">
      <c r="A2548" s="1" t="str">
        <f t="shared" si="42"/>
        <v>CR1908-00448</v>
      </c>
      <c r="B2548" s="16" t="s">
        <v>322</v>
      </c>
      <c r="C2548" s="16" t="s">
        <v>323</v>
      </c>
      <c r="D2548" s="16" t="s">
        <v>34</v>
      </c>
      <c r="E2548" s="16" t="s">
        <v>35</v>
      </c>
      <c r="F2548" s="16" t="s">
        <v>98</v>
      </c>
      <c r="G2548" s="17">
        <v>1</v>
      </c>
      <c r="H2548" s="17">
        <v>890</v>
      </c>
      <c r="I2548" s="17" t="s">
        <v>4</v>
      </c>
      <c r="J2548" s="17" t="s">
        <v>4</v>
      </c>
      <c r="K2548" s="17">
        <v>890</v>
      </c>
    </row>
    <row r="2549" spans="1:15" ht="18" x14ac:dyDescent="0.2">
      <c r="A2549" s="1" t="str">
        <f t="shared" si="42"/>
        <v>CR1908-00448</v>
      </c>
      <c r="B2549" s="16" t="s">
        <v>96</v>
      </c>
      <c r="C2549" s="16" t="s">
        <v>97</v>
      </c>
      <c r="D2549" s="16" t="s">
        <v>34</v>
      </c>
      <c r="E2549" s="16" t="s">
        <v>35</v>
      </c>
      <c r="F2549" s="16" t="s">
        <v>98</v>
      </c>
      <c r="G2549" s="17">
        <v>1</v>
      </c>
      <c r="H2549" s="17">
        <v>850</v>
      </c>
      <c r="I2549" s="17" t="s">
        <v>4</v>
      </c>
      <c r="J2549" s="17" t="s">
        <v>4</v>
      </c>
      <c r="K2549" s="17">
        <v>850</v>
      </c>
    </row>
    <row r="2550" spans="1:15" ht="18" x14ac:dyDescent="0.2">
      <c r="A2550" s="1" t="str">
        <f t="shared" si="42"/>
        <v>CR1908-00448</v>
      </c>
      <c r="B2550" s="16" t="s">
        <v>327</v>
      </c>
      <c r="C2550" s="16" t="s">
        <v>328</v>
      </c>
      <c r="D2550" s="16" t="s">
        <v>34</v>
      </c>
      <c r="E2550" s="16" t="s">
        <v>35</v>
      </c>
      <c r="F2550" s="16" t="s">
        <v>326</v>
      </c>
      <c r="G2550" s="17">
        <v>1</v>
      </c>
      <c r="H2550" s="17" t="s">
        <v>4</v>
      </c>
      <c r="I2550" s="17" t="s">
        <v>4</v>
      </c>
      <c r="J2550" s="17" t="s">
        <v>4</v>
      </c>
      <c r="K2550" s="17" t="s">
        <v>4</v>
      </c>
    </row>
    <row r="2551" spans="1:15" ht="18" x14ac:dyDescent="0.2">
      <c r="A2551" s="1" t="str">
        <f t="shared" si="42"/>
        <v/>
      </c>
      <c r="B2551" s="17" t="s">
        <v>4</v>
      </c>
      <c r="C2551" s="17" t="s">
        <v>4</v>
      </c>
      <c r="D2551" s="17" t="s">
        <v>4</v>
      </c>
      <c r="E2551" s="17" t="s">
        <v>4</v>
      </c>
      <c r="F2551" s="17" t="s">
        <v>4</v>
      </c>
      <c r="G2551" s="17">
        <v>3</v>
      </c>
      <c r="H2551" s="17" t="s">
        <v>4</v>
      </c>
      <c r="I2551" s="17" t="s">
        <v>4</v>
      </c>
      <c r="J2551" s="17" t="s">
        <v>4</v>
      </c>
      <c r="K2551" s="17">
        <v>1740</v>
      </c>
    </row>
    <row r="2552" spans="1:15" ht="18" x14ac:dyDescent="0.2">
      <c r="A2552" s="1" t="str">
        <f t="shared" si="42"/>
        <v/>
      </c>
      <c r="B2552" s="16" t="s">
        <v>3931</v>
      </c>
      <c r="C2552" s="16" t="s">
        <v>3946</v>
      </c>
      <c r="D2552" s="16" t="s">
        <v>2072</v>
      </c>
      <c r="E2552" s="16" t="s">
        <v>4</v>
      </c>
      <c r="F2552" s="16" t="s">
        <v>4</v>
      </c>
      <c r="G2552" s="16" t="s">
        <v>1022</v>
      </c>
      <c r="H2552" s="16" t="s">
        <v>1023</v>
      </c>
      <c r="I2552" s="17">
        <v>2250</v>
      </c>
      <c r="J2552" s="17" t="s">
        <v>4</v>
      </c>
      <c r="K2552" s="17">
        <v>2250</v>
      </c>
      <c r="L2552" s="17" t="s">
        <v>4</v>
      </c>
      <c r="M2552" s="17" t="s">
        <v>4</v>
      </c>
      <c r="N2552" s="17">
        <v>2250</v>
      </c>
      <c r="O2552" s="16" t="s">
        <v>178</v>
      </c>
    </row>
    <row r="2553" spans="1:15" ht="18" x14ac:dyDescent="0.2">
      <c r="A2553" s="1" t="str">
        <f t="shared" si="42"/>
        <v>CR1908-00450</v>
      </c>
      <c r="B2553" s="16" t="s">
        <v>189</v>
      </c>
      <c r="C2553" s="16" t="s">
        <v>190</v>
      </c>
      <c r="D2553" s="16" t="s">
        <v>34</v>
      </c>
      <c r="E2553" s="16" t="s">
        <v>51</v>
      </c>
      <c r="F2553" s="16" t="s">
        <v>36</v>
      </c>
      <c r="G2553" s="17">
        <v>15</v>
      </c>
      <c r="H2553" s="17">
        <v>130</v>
      </c>
      <c r="I2553" s="17" t="s">
        <v>4</v>
      </c>
      <c r="J2553" s="17" t="s">
        <v>4</v>
      </c>
      <c r="K2553" s="17">
        <v>1950</v>
      </c>
    </row>
    <row r="2554" spans="1:15" ht="18" x14ac:dyDescent="0.2">
      <c r="A2554" s="1" t="str">
        <f t="shared" si="42"/>
        <v>CR1908-00450</v>
      </c>
      <c r="B2554" s="16" t="s">
        <v>2949</v>
      </c>
      <c r="C2554" s="16" t="s">
        <v>2950</v>
      </c>
      <c r="D2554" s="16" t="s">
        <v>34</v>
      </c>
      <c r="E2554" s="16" t="s">
        <v>35</v>
      </c>
      <c r="F2554" s="16" t="s">
        <v>140</v>
      </c>
      <c r="G2554" s="17">
        <v>12</v>
      </c>
      <c r="H2554" s="17">
        <v>25</v>
      </c>
      <c r="I2554" s="17" t="s">
        <v>4</v>
      </c>
      <c r="J2554" s="17" t="s">
        <v>4</v>
      </c>
      <c r="K2554" s="17">
        <v>300</v>
      </c>
    </row>
    <row r="2555" spans="1:15" ht="18" x14ac:dyDescent="0.2">
      <c r="A2555" s="1" t="str">
        <f t="shared" si="42"/>
        <v/>
      </c>
      <c r="B2555" s="17" t="s">
        <v>4</v>
      </c>
      <c r="C2555" s="17" t="s">
        <v>4</v>
      </c>
      <c r="D2555" s="17" t="s">
        <v>4</v>
      </c>
      <c r="E2555" s="17" t="s">
        <v>4</v>
      </c>
      <c r="F2555" s="17" t="s">
        <v>4</v>
      </c>
      <c r="G2555" s="17">
        <v>27</v>
      </c>
      <c r="H2555" s="17" t="s">
        <v>4</v>
      </c>
      <c r="I2555" s="17" t="s">
        <v>4</v>
      </c>
      <c r="J2555" s="17" t="s">
        <v>4</v>
      </c>
      <c r="K2555" s="17">
        <v>2250</v>
      </c>
    </row>
    <row r="2556" spans="1:15" ht="18" x14ac:dyDescent="0.2">
      <c r="A2556" s="1" t="str">
        <f t="shared" si="42"/>
        <v/>
      </c>
      <c r="B2556" s="16" t="s">
        <v>3931</v>
      </c>
      <c r="C2556" s="16" t="s">
        <v>3947</v>
      </c>
      <c r="D2556" s="16" t="s">
        <v>1344</v>
      </c>
      <c r="E2556" s="16" t="s">
        <v>4</v>
      </c>
      <c r="F2556" s="16" t="s">
        <v>3931</v>
      </c>
      <c r="G2556" s="16" t="s">
        <v>3948</v>
      </c>
      <c r="H2556" s="16" t="s">
        <v>3949</v>
      </c>
      <c r="I2556" s="17">
        <v>2450</v>
      </c>
      <c r="J2556" s="17" t="s">
        <v>4</v>
      </c>
      <c r="K2556" s="17">
        <v>2450</v>
      </c>
      <c r="L2556" s="17" t="s">
        <v>4</v>
      </c>
      <c r="M2556" s="17" t="s">
        <v>4</v>
      </c>
      <c r="N2556" s="17">
        <v>2450</v>
      </c>
      <c r="O2556" s="16" t="s">
        <v>72</v>
      </c>
    </row>
    <row r="2557" spans="1:15" ht="18" x14ac:dyDescent="0.2">
      <c r="A2557" s="1" t="str">
        <f t="shared" si="42"/>
        <v>CR1908-00451</v>
      </c>
      <c r="B2557" s="16" t="s">
        <v>271</v>
      </c>
      <c r="C2557" s="16" t="s">
        <v>272</v>
      </c>
      <c r="D2557" s="16" t="s">
        <v>34</v>
      </c>
      <c r="E2557" s="16" t="s">
        <v>35</v>
      </c>
      <c r="F2557" s="16" t="s">
        <v>36</v>
      </c>
      <c r="G2557" s="17">
        <v>10</v>
      </c>
      <c r="H2557" s="17">
        <v>120</v>
      </c>
      <c r="I2557" s="17" t="s">
        <v>4</v>
      </c>
      <c r="J2557" s="17" t="s">
        <v>4</v>
      </c>
      <c r="K2557" s="17">
        <v>1200</v>
      </c>
    </row>
    <row r="2558" spans="1:15" ht="18" x14ac:dyDescent="0.2">
      <c r="A2558" s="1" t="str">
        <f t="shared" si="42"/>
        <v>CR1908-00451</v>
      </c>
      <c r="B2558" s="16" t="s">
        <v>103</v>
      </c>
      <c r="C2558" s="16" t="s">
        <v>104</v>
      </c>
      <c r="D2558" s="16" t="s">
        <v>34</v>
      </c>
      <c r="E2558" s="16" t="s">
        <v>35</v>
      </c>
      <c r="F2558" s="16" t="s">
        <v>36</v>
      </c>
      <c r="G2558" s="17">
        <v>50</v>
      </c>
      <c r="H2558" s="17">
        <v>25</v>
      </c>
      <c r="I2558" s="17" t="s">
        <v>4</v>
      </c>
      <c r="J2558" s="17" t="s">
        <v>4</v>
      </c>
      <c r="K2558" s="17">
        <v>1250</v>
      </c>
    </row>
    <row r="2559" spans="1:15" ht="18" x14ac:dyDescent="0.2">
      <c r="A2559" s="1" t="str">
        <f t="shared" si="42"/>
        <v/>
      </c>
      <c r="B2559" s="17" t="s">
        <v>4</v>
      </c>
      <c r="C2559" s="17" t="s">
        <v>4</v>
      </c>
      <c r="D2559" s="17" t="s">
        <v>4</v>
      </c>
      <c r="E2559" s="17" t="s">
        <v>4</v>
      </c>
      <c r="F2559" s="17" t="s">
        <v>4</v>
      </c>
      <c r="G2559" s="17">
        <v>60</v>
      </c>
      <c r="H2559" s="17" t="s">
        <v>4</v>
      </c>
      <c r="I2559" s="17" t="s">
        <v>4</v>
      </c>
      <c r="J2559" s="17" t="s">
        <v>4</v>
      </c>
      <c r="K2559" s="17">
        <v>2450</v>
      </c>
    </row>
    <row r="2560" spans="1:15" ht="18" x14ac:dyDescent="0.2">
      <c r="A2560" s="1" t="str">
        <f t="shared" si="42"/>
        <v/>
      </c>
      <c r="B2560" s="16" t="s">
        <v>3931</v>
      </c>
      <c r="C2560" s="16" t="s">
        <v>3950</v>
      </c>
      <c r="D2560" s="16" t="s">
        <v>3490</v>
      </c>
      <c r="E2560" s="16" t="s">
        <v>4</v>
      </c>
      <c r="F2560" s="16" t="s">
        <v>3931</v>
      </c>
      <c r="G2560" s="16" t="s">
        <v>620</v>
      </c>
      <c r="H2560" s="16" t="s">
        <v>621</v>
      </c>
      <c r="I2560" s="17">
        <v>240</v>
      </c>
      <c r="J2560" s="17" t="s">
        <v>4</v>
      </c>
      <c r="K2560" s="17">
        <v>240</v>
      </c>
      <c r="L2560" s="17" t="s">
        <v>4</v>
      </c>
      <c r="M2560" s="17" t="s">
        <v>4</v>
      </c>
      <c r="N2560" s="17">
        <v>240</v>
      </c>
      <c r="O2560" s="16" t="s">
        <v>72</v>
      </c>
    </row>
    <row r="2561" spans="1:15" ht="18" x14ac:dyDescent="0.2">
      <c r="A2561" s="1" t="str">
        <f t="shared" si="42"/>
        <v>CR1908-00452</v>
      </c>
      <c r="B2561" s="16" t="s">
        <v>539</v>
      </c>
      <c r="C2561" s="16" t="s">
        <v>540</v>
      </c>
      <c r="D2561" s="16" t="s">
        <v>34</v>
      </c>
      <c r="E2561" s="16" t="s">
        <v>34</v>
      </c>
      <c r="F2561" s="16" t="s">
        <v>88</v>
      </c>
      <c r="G2561" s="17">
        <v>1</v>
      </c>
      <c r="H2561" s="17">
        <v>80</v>
      </c>
      <c r="I2561" s="17" t="s">
        <v>4</v>
      </c>
      <c r="J2561" s="17" t="s">
        <v>4</v>
      </c>
      <c r="K2561" s="17">
        <v>80</v>
      </c>
    </row>
    <row r="2562" spans="1:15" ht="18" x14ac:dyDescent="0.2">
      <c r="A2562" s="1" t="str">
        <f t="shared" si="42"/>
        <v>CR1908-00452</v>
      </c>
      <c r="B2562" s="16" t="s">
        <v>1093</v>
      </c>
      <c r="C2562" s="16" t="s">
        <v>1094</v>
      </c>
      <c r="D2562" s="16" t="s">
        <v>34</v>
      </c>
      <c r="E2562" s="16" t="s">
        <v>34</v>
      </c>
      <c r="F2562" s="16" t="s">
        <v>88</v>
      </c>
      <c r="G2562" s="17">
        <v>2</v>
      </c>
      <c r="H2562" s="17">
        <v>80</v>
      </c>
      <c r="I2562" s="17" t="s">
        <v>4</v>
      </c>
      <c r="J2562" s="17" t="s">
        <v>4</v>
      </c>
      <c r="K2562" s="17">
        <v>160</v>
      </c>
    </row>
    <row r="2563" spans="1:15" ht="18" x14ac:dyDescent="0.2">
      <c r="A2563" s="1" t="str">
        <f t="shared" si="42"/>
        <v/>
      </c>
      <c r="B2563" s="17" t="s">
        <v>4</v>
      </c>
      <c r="C2563" s="17" t="s">
        <v>4</v>
      </c>
      <c r="D2563" s="17" t="s">
        <v>4</v>
      </c>
      <c r="E2563" s="17" t="s">
        <v>4</v>
      </c>
      <c r="F2563" s="17" t="s">
        <v>4</v>
      </c>
      <c r="G2563" s="17">
        <v>3</v>
      </c>
      <c r="H2563" s="17" t="s">
        <v>4</v>
      </c>
      <c r="I2563" s="17" t="s">
        <v>4</v>
      </c>
      <c r="J2563" s="17" t="s">
        <v>4</v>
      </c>
      <c r="K2563" s="17">
        <v>240</v>
      </c>
    </row>
    <row r="2564" spans="1:15" ht="18" x14ac:dyDescent="0.2">
      <c r="A2564" s="1" t="str">
        <f t="shared" si="42"/>
        <v/>
      </c>
      <c r="B2564" s="16" t="s">
        <v>3931</v>
      </c>
      <c r="C2564" s="16" t="s">
        <v>3951</v>
      </c>
      <c r="D2564" s="16" t="s">
        <v>1418</v>
      </c>
      <c r="E2564" s="16" t="s">
        <v>4</v>
      </c>
      <c r="F2564" s="16" t="s">
        <v>4</v>
      </c>
      <c r="G2564" s="16" t="s">
        <v>1180</v>
      </c>
      <c r="H2564" s="16" t="s">
        <v>1181</v>
      </c>
      <c r="I2564" s="17">
        <v>995</v>
      </c>
      <c r="J2564" s="17" t="s">
        <v>4</v>
      </c>
      <c r="K2564" s="17">
        <v>995</v>
      </c>
      <c r="L2564" s="17" t="s">
        <v>4</v>
      </c>
      <c r="M2564" s="17" t="s">
        <v>4</v>
      </c>
      <c r="N2564" s="17">
        <v>995</v>
      </c>
      <c r="O2564" s="16" t="s">
        <v>102</v>
      </c>
    </row>
    <row r="2565" spans="1:15" ht="18" x14ac:dyDescent="0.2">
      <c r="A2565" s="1" t="str">
        <f t="shared" si="42"/>
        <v>CR1908-00453</v>
      </c>
      <c r="B2565" s="16" t="s">
        <v>3952</v>
      </c>
      <c r="C2565" s="16" t="s">
        <v>3953</v>
      </c>
      <c r="D2565" s="16" t="s">
        <v>34</v>
      </c>
      <c r="E2565" s="16" t="s">
        <v>34</v>
      </c>
      <c r="F2565" s="16" t="s">
        <v>409</v>
      </c>
      <c r="G2565" s="17">
        <v>10</v>
      </c>
      <c r="H2565" s="17">
        <v>11</v>
      </c>
      <c r="I2565" s="17" t="s">
        <v>4</v>
      </c>
      <c r="J2565" s="17" t="s">
        <v>4</v>
      </c>
      <c r="K2565" s="17">
        <v>110</v>
      </c>
    </row>
    <row r="2566" spans="1:15" ht="18" x14ac:dyDescent="0.2">
      <c r="A2566" s="1" t="str">
        <f t="shared" si="42"/>
        <v>CR1908-00453</v>
      </c>
      <c r="B2566" s="16" t="s">
        <v>3954</v>
      </c>
      <c r="C2566" s="16" t="s">
        <v>3955</v>
      </c>
      <c r="D2566" s="16" t="s">
        <v>34</v>
      </c>
      <c r="E2566" s="16" t="s">
        <v>34</v>
      </c>
      <c r="F2566" s="16" t="s">
        <v>409</v>
      </c>
      <c r="G2566" s="17">
        <v>50</v>
      </c>
      <c r="H2566" s="17">
        <v>6</v>
      </c>
      <c r="I2566" s="17" t="s">
        <v>4</v>
      </c>
      <c r="J2566" s="17" t="s">
        <v>4</v>
      </c>
      <c r="K2566" s="17">
        <v>300</v>
      </c>
    </row>
    <row r="2567" spans="1:15" ht="18" x14ac:dyDescent="0.2">
      <c r="A2567" s="1" t="str">
        <f t="shared" si="42"/>
        <v>CR1908-00453</v>
      </c>
      <c r="B2567" s="16" t="s">
        <v>3956</v>
      </c>
      <c r="C2567" s="16" t="s">
        <v>3957</v>
      </c>
      <c r="D2567" s="16" t="s">
        <v>34</v>
      </c>
      <c r="E2567" s="16" t="s">
        <v>34</v>
      </c>
      <c r="F2567" s="16" t="s">
        <v>409</v>
      </c>
      <c r="G2567" s="17">
        <v>10</v>
      </c>
      <c r="H2567" s="17">
        <v>9</v>
      </c>
      <c r="I2567" s="17" t="s">
        <v>4</v>
      </c>
      <c r="J2567" s="17" t="s">
        <v>4</v>
      </c>
      <c r="K2567" s="17">
        <v>90</v>
      </c>
    </row>
    <row r="2568" spans="1:15" ht="18" x14ac:dyDescent="0.2">
      <c r="A2568" s="1" t="str">
        <f t="shared" si="42"/>
        <v>CR1908-00453</v>
      </c>
      <c r="B2568" s="16" t="s">
        <v>3958</v>
      </c>
      <c r="C2568" s="16" t="s">
        <v>3959</v>
      </c>
      <c r="D2568" s="16" t="s">
        <v>34</v>
      </c>
      <c r="E2568" s="16" t="s">
        <v>34</v>
      </c>
      <c r="F2568" s="16" t="s">
        <v>51</v>
      </c>
      <c r="G2568" s="17">
        <v>1</v>
      </c>
      <c r="H2568" s="17">
        <v>25</v>
      </c>
      <c r="I2568" s="17" t="s">
        <v>4</v>
      </c>
      <c r="J2568" s="17" t="s">
        <v>4</v>
      </c>
      <c r="K2568" s="17">
        <v>25</v>
      </c>
    </row>
    <row r="2569" spans="1:15" ht="18" x14ac:dyDescent="0.2">
      <c r="A2569" s="1" t="str">
        <f t="shared" si="42"/>
        <v>CR1908-00453</v>
      </c>
      <c r="B2569" s="16" t="s">
        <v>3960</v>
      </c>
      <c r="C2569" s="16" t="s">
        <v>3961</v>
      </c>
      <c r="D2569" s="16" t="s">
        <v>34</v>
      </c>
      <c r="E2569" s="16" t="s">
        <v>34</v>
      </c>
      <c r="F2569" s="16" t="s">
        <v>51</v>
      </c>
      <c r="G2569" s="17">
        <v>3</v>
      </c>
      <c r="H2569" s="17">
        <v>35</v>
      </c>
      <c r="I2569" s="17" t="s">
        <v>4</v>
      </c>
      <c r="J2569" s="17" t="s">
        <v>4</v>
      </c>
      <c r="K2569" s="17">
        <v>105</v>
      </c>
    </row>
    <row r="2570" spans="1:15" ht="18" x14ac:dyDescent="0.2">
      <c r="A2570" s="1" t="str">
        <f t="shared" si="42"/>
        <v>CR1908-00453</v>
      </c>
      <c r="B2570" s="16" t="s">
        <v>1226</v>
      </c>
      <c r="C2570" s="16" t="s">
        <v>1227</v>
      </c>
      <c r="D2570" s="16" t="s">
        <v>34</v>
      </c>
      <c r="E2570" s="16" t="s">
        <v>34</v>
      </c>
      <c r="F2570" s="16" t="s">
        <v>51</v>
      </c>
      <c r="G2570" s="17">
        <v>1</v>
      </c>
      <c r="H2570" s="17">
        <v>95</v>
      </c>
      <c r="I2570" s="17" t="s">
        <v>4</v>
      </c>
      <c r="J2570" s="17" t="s">
        <v>4</v>
      </c>
      <c r="K2570" s="17">
        <v>95</v>
      </c>
    </row>
    <row r="2571" spans="1:15" ht="18" x14ac:dyDescent="0.2">
      <c r="A2571" s="1" t="str">
        <f t="shared" si="42"/>
        <v>CR1908-00453</v>
      </c>
      <c r="B2571" s="16" t="s">
        <v>3962</v>
      </c>
      <c r="C2571" s="16" t="s">
        <v>3963</v>
      </c>
      <c r="D2571" s="16" t="s">
        <v>34</v>
      </c>
      <c r="E2571" s="16" t="s">
        <v>34</v>
      </c>
      <c r="F2571" s="16" t="s">
        <v>409</v>
      </c>
      <c r="G2571" s="17">
        <v>30</v>
      </c>
      <c r="H2571" s="17">
        <v>9</v>
      </c>
      <c r="I2571" s="17" t="s">
        <v>4</v>
      </c>
      <c r="J2571" s="17" t="s">
        <v>4</v>
      </c>
      <c r="K2571" s="17">
        <v>270</v>
      </c>
    </row>
    <row r="2572" spans="1:15" ht="18" x14ac:dyDescent="0.2">
      <c r="A2572" s="1" t="str">
        <f t="shared" si="42"/>
        <v/>
      </c>
      <c r="B2572" s="17" t="s">
        <v>4</v>
      </c>
      <c r="C2572" s="17" t="s">
        <v>4</v>
      </c>
      <c r="D2572" s="17" t="s">
        <v>4</v>
      </c>
      <c r="E2572" s="17" t="s">
        <v>4</v>
      </c>
      <c r="F2572" s="17" t="s">
        <v>4</v>
      </c>
      <c r="G2572" s="17">
        <v>105</v>
      </c>
      <c r="H2572" s="17" t="s">
        <v>4</v>
      </c>
      <c r="I2572" s="17" t="s">
        <v>4</v>
      </c>
      <c r="J2572" s="17" t="s">
        <v>4</v>
      </c>
      <c r="K2572" s="17">
        <v>995</v>
      </c>
    </row>
    <row r="2573" spans="1:15" ht="18" x14ac:dyDescent="0.2">
      <c r="A2573" s="1" t="str">
        <f t="shared" si="42"/>
        <v/>
      </c>
      <c r="B2573" s="16" t="s">
        <v>3931</v>
      </c>
      <c r="C2573" s="16" t="s">
        <v>3964</v>
      </c>
      <c r="D2573" s="16" t="s">
        <v>2477</v>
      </c>
      <c r="E2573" s="16" t="s">
        <v>4</v>
      </c>
      <c r="F2573" s="16" t="s">
        <v>3931</v>
      </c>
      <c r="G2573" s="16" t="s">
        <v>84</v>
      </c>
      <c r="H2573" s="16" t="s">
        <v>85</v>
      </c>
      <c r="I2573" s="17">
        <v>32380</v>
      </c>
      <c r="J2573" s="17" t="s">
        <v>4</v>
      </c>
      <c r="K2573" s="17">
        <v>32380</v>
      </c>
      <c r="L2573" s="17" t="s">
        <v>4</v>
      </c>
      <c r="M2573" s="17" t="s">
        <v>4</v>
      </c>
      <c r="N2573" s="17">
        <v>32380</v>
      </c>
      <c r="O2573" s="16" t="s">
        <v>72</v>
      </c>
    </row>
    <row r="2574" spans="1:15" ht="18" x14ac:dyDescent="0.2">
      <c r="A2574" s="1" t="str">
        <f t="shared" si="42"/>
        <v>CR1908-00454</v>
      </c>
      <c r="B2574" s="16" t="s">
        <v>240</v>
      </c>
      <c r="C2574" s="16" t="s">
        <v>241</v>
      </c>
      <c r="D2574" s="16" t="s">
        <v>34</v>
      </c>
      <c r="E2574" s="16" t="s">
        <v>51</v>
      </c>
      <c r="F2574" s="16" t="s">
        <v>35</v>
      </c>
      <c r="G2574" s="17">
        <v>45</v>
      </c>
      <c r="H2574" s="17">
        <v>64</v>
      </c>
      <c r="I2574" s="17" t="s">
        <v>4</v>
      </c>
      <c r="J2574" s="17" t="s">
        <v>4</v>
      </c>
      <c r="K2574" s="17">
        <v>2880</v>
      </c>
    </row>
    <row r="2575" spans="1:15" ht="18" x14ac:dyDescent="0.2">
      <c r="A2575" s="1" t="str">
        <f t="shared" si="42"/>
        <v>CR1908-00454</v>
      </c>
      <c r="B2575" s="16" t="s">
        <v>612</v>
      </c>
      <c r="C2575" s="16" t="s">
        <v>613</v>
      </c>
      <c r="D2575" s="16" t="s">
        <v>34</v>
      </c>
      <c r="E2575" s="16" t="s">
        <v>35</v>
      </c>
      <c r="F2575" s="16" t="s">
        <v>36</v>
      </c>
      <c r="G2575" s="17">
        <v>30</v>
      </c>
      <c r="H2575" s="17">
        <v>100</v>
      </c>
      <c r="I2575" s="17" t="s">
        <v>4</v>
      </c>
      <c r="J2575" s="17" t="s">
        <v>4</v>
      </c>
      <c r="K2575" s="17">
        <v>3000</v>
      </c>
    </row>
    <row r="2576" spans="1:15" ht="18" x14ac:dyDescent="0.2">
      <c r="A2576" s="1" t="str">
        <f t="shared" si="42"/>
        <v>CR1908-00454</v>
      </c>
      <c r="B2576" s="16" t="s">
        <v>2063</v>
      </c>
      <c r="C2576" s="16" t="s">
        <v>2064</v>
      </c>
      <c r="D2576" s="16" t="s">
        <v>34</v>
      </c>
      <c r="E2576" s="16" t="s">
        <v>35</v>
      </c>
      <c r="F2576" s="16" t="s">
        <v>58</v>
      </c>
      <c r="G2576" s="17">
        <v>3</v>
      </c>
      <c r="H2576" s="17">
        <v>20</v>
      </c>
      <c r="I2576" s="17" t="s">
        <v>4</v>
      </c>
      <c r="J2576" s="17" t="s">
        <v>4</v>
      </c>
      <c r="K2576" s="17">
        <v>60</v>
      </c>
    </row>
    <row r="2577" spans="1:15" ht="18" x14ac:dyDescent="0.2">
      <c r="A2577" s="1" t="str">
        <f t="shared" si="42"/>
        <v>CR1908-00454</v>
      </c>
      <c r="B2577" s="16" t="s">
        <v>3965</v>
      </c>
      <c r="C2577" s="16" t="s">
        <v>3966</v>
      </c>
      <c r="D2577" s="16" t="s">
        <v>34</v>
      </c>
      <c r="E2577" s="16" t="s">
        <v>35</v>
      </c>
      <c r="F2577" s="16" t="s">
        <v>58</v>
      </c>
      <c r="G2577" s="17">
        <v>2</v>
      </c>
      <c r="H2577" s="17">
        <v>25</v>
      </c>
      <c r="I2577" s="17" t="s">
        <v>4</v>
      </c>
      <c r="J2577" s="17" t="s">
        <v>4</v>
      </c>
      <c r="K2577" s="17">
        <v>50</v>
      </c>
    </row>
    <row r="2578" spans="1:15" ht="18" x14ac:dyDescent="0.2">
      <c r="A2578" s="1" t="str">
        <f t="shared" si="42"/>
        <v>CR1908-00454</v>
      </c>
      <c r="B2578" s="16" t="s">
        <v>89</v>
      </c>
      <c r="C2578" s="16" t="s">
        <v>90</v>
      </c>
      <c r="D2578" s="16" t="s">
        <v>34</v>
      </c>
      <c r="E2578" s="16" t="s">
        <v>35</v>
      </c>
      <c r="F2578" s="16" t="s">
        <v>58</v>
      </c>
      <c r="G2578" s="17">
        <v>1</v>
      </c>
      <c r="H2578" s="17">
        <v>95</v>
      </c>
      <c r="I2578" s="17" t="s">
        <v>4</v>
      </c>
      <c r="J2578" s="17" t="s">
        <v>4</v>
      </c>
      <c r="K2578" s="17">
        <v>95</v>
      </c>
    </row>
    <row r="2579" spans="1:15" ht="18" x14ac:dyDescent="0.2">
      <c r="A2579" s="1" t="str">
        <f t="shared" si="42"/>
        <v>CR1908-00454</v>
      </c>
      <c r="B2579" s="16" t="s">
        <v>746</v>
      </c>
      <c r="C2579" s="16" t="s">
        <v>747</v>
      </c>
      <c r="D2579" s="16" t="s">
        <v>34</v>
      </c>
      <c r="E2579" s="16" t="s">
        <v>51</v>
      </c>
      <c r="F2579" s="16" t="s">
        <v>36</v>
      </c>
      <c r="G2579" s="17">
        <v>25</v>
      </c>
      <c r="H2579" s="17">
        <v>330</v>
      </c>
      <c r="I2579" s="17" t="s">
        <v>4</v>
      </c>
      <c r="J2579" s="17" t="s">
        <v>4</v>
      </c>
      <c r="K2579" s="17">
        <v>8250</v>
      </c>
    </row>
    <row r="2580" spans="1:15" ht="18" x14ac:dyDescent="0.2">
      <c r="A2580" s="1" t="str">
        <f t="shared" si="42"/>
        <v>CR1908-00454</v>
      </c>
      <c r="B2580" s="16" t="s">
        <v>192</v>
      </c>
      <c r="C2580" s="16" t="s">
        <v>193</v>
      </c>
      <c r="D2580" s="16" t="s">
        <v>34</v>
      </c>
      <c r="E2580" s="16" t="s">
        <v>35</v>
      </c>
      <c r="F2580" s="16" t="s">
        <v>194</v>
      </c>
      <c r="G2580" s="17">
        <v>1</v>
      </c>
      <c r="H2580" s="17">
        <v>120</v>
      </c>
      <c r="I2580" s="17" t="s">
        <v>4</v>
      </c>
      <c r="J2580" s="17" t="s">
        <v>4</v>
      </c>
      <c r="K2580" s="17">
        <v>120</v>
      </c>
    </row>
    <row r="2581" spans="1:15" ht="18" x14ac:dyDescent="0.2">
      <c r="A2581" s="1" t="str">
        <f t="shared" si="42"/>
        <v>CR1908-00454</v>
      </c>
      <c r="B2581" s="16" t="s">
        <v>254</v>
      </c>
      <c r="C2581" s="16" t="s">
        <v>3405</v>
      </c>
      <c r="D2581" s="16" t="s">
        <v>34</v>
      </c>
      <c r="E2581" s="16" t="s">
        <v>35</v>
      </c>
      <c r="F2581" s="16" t="s">
        <v>111</v>
      </c>
      <c r="G2581" s="17">
        <v>3</v>
      </c>
      <c r="H2581" s="17">
        <v>145</v>
      </c>
      <c r="I2581" s="17" t="s">
        <v>4</v>
      </c>
      <c r="J2581" s="17" t="s">
        <v>4</v>
      </c>
      <c r="K2581" s="17">
        <v>435</v>
      </c>
    </row>
    <row r="2582" spans="1:15" ht="18" x14ac:dyDescent="0.2">
      <c r="A2582" s="1" t="str">
        <f t="shared" si="42"/>
        <v>CR1908-00454</v>
      </c>
      <c r="B2582" s="16" t="s">
        <v>284</v>
      </c>
      <c r="C2582" s="16" t="s">
        <v>285</v>
      </c>
      <c r="D2582" s="16" t="s">
        <v>34</v>
      </c>
      <c r="E2582" s="16" t="s">
        <v>35</v>
      </c>
      <c r="F2582" s="16" t="s">
        <v>286</v>
      </c>
      <c r="G2582" s="17">
        <v>2</v>
      </c>
      <c r="H2582" s="17">
        <v>160</v>
      </c>
      <c r="I2582" s="17" t="s">
        <v>4</v>
      </c>
      <c r="J2582" s="17" t="s">
        <v>4</v>
      </c>
      <c r="K2582" s="17">
        <v>320</v>
      </c>
    </row>
    <row r="2583" spans="1:15" ht="18" x14ac:dyDescent="0.2">
      <c r="A2583" s="1" t="str">
        <f t="shared" si="42"/>
        <v>CR1908-00454</v>
      </c>
      <c r="B2583" s="16" t="s">
        <v>1173</v>
      </c>
      <c r="C2583" s="16" t="s">
        <v>1174</v>
      </c>
      <c r="D2583" s="16" t="s">
        <v>34</v>
      </c>
      <c r="E2583" s="16" t="s">
        <v>51</v>
      </c>
      <c r="F2583" s="16" t="s">
        <v>35</v>
      </c>
      <c r="G2583" s="17">
        <v>20</v>
      </c>
      <c r="H2583" s="17">
        <v>224</v>
      </c>
      <c r="I2583" s="17" t="s">
        <v>4</v>
      </c>
      <c r="J2583" s="17" t="s">
        <v>4</v>
      </c>
      <c r="K2583" s="17">
        <v>4480</v>
      </c>
    </row>
    <row r="2584" spans="1:15" ht="18" x14ac:dyDescent="0.2">
      <c r="A2584" s="1" t="str">
        <f t="shared" si="42"/>
        <v>CR1908-00454</v>
      </c>
      <c r="B2584" s="16" t="s">
        <v>278</v>
      </c>
      <c r="C2584" s="16" t="s">
        <v>279</v>
      </c>
      <c r="D2584" s="16" t="s">
        <v>34</v>
      </c>
      <c r="E2584" s="16" t="s">
        <v>51</v>
      </c>
      <c r="F2584" s="16" t="s">
        <v>36</v>
      </c>
      <c r="G2584" s="17">
        <v>25</v>
      </c>
      <c r="H2584" s="17">
        <v>450</v>
      </c>
      <c r="I2584" s="17" t="s">
        <v>4</v>
      </c>
      <c r="J2584" s="17" t="s">
        <v>4</v>
      </c>
      <c r="K2584" s="17">
        <v>11250</v>
      </c>
    </row>
    <row r="2585" spans="1:15" ht="18" x14ac:dyDescent="0.2">
      <c r="A2585" s="1" t="str">
        <f t="shared" si="42"/>
        <v>CR1908-00454</v>
      </c>
      <c r="B2585" s="16" t="s">
        <v>114</v>
      </c>
      <c r="C2585" s="16" t="s">
        <v>115</v>
      </c>
      <c r="D2585" s="16" t="s">
        <v>34</v>
      </c>
      <c r="E2585" s="16" t="s">
        <v>51</v>
      </c>
      <c r="F2585" s="16" t="s">
        <v>35</v>
      </c>
      <c r="G2585" s="17">
        <v>30</v>
      </c>
      <c r="H2585" s="17">
        <v>48</v>
      </c>
      <c r="I2585" s="17" t="s">
        <v>4</v>
      </c>
      <c r="J2585" s="17" t="s">
        <v>4</v>
      </c>
      <c r="K2585" s="17">
        <v>1440</v>
      </c>
    </row>
    <row r="2586" spans="1:15" ht="18" x14ac:dyDescent="0.2">
      <c r="A2586" s="1" t="str">
        <f t="shared" si="42"/>
        <v/>
      </c>
      <c r="B2586" s="17" t="s">
        <v>4</v>
      </c>
      <c r="C2586" s="17" t="s">
        <v>4</v>
      </c>
      <c r="D2586" s="17" t="s">
        <v>4</v>
      </c>
      <c r="E2586" s="17" t="s">
        <v>4</v>
      </c>
      <c r="F2586" s="17" t="s">
        <v>4</v>
      </c>
      <c r="G2586" s="17">
        <v>187</v>
      </c>
      <c r="H2586" s="17" t="s">
        <v>4</v>
      </c>
      <c r="I2586" s="17" t="s">
        <v>4</v>
      </c>
      <c r="J2586" s="17" t="s">
        <v>4</v>
      </c>
      <c r="K2586" s="17">
        <v>32380</v>
      </c>
    </row>
    <row r="2587" spans="1:15" ht="18" x14ac:dyDescent="0.2">
      <c r="A2587" s="1" t="str">
        <f t="shared" si="42"/>
        <v/>
      </c>
      <c r="B2587" s="16" t="s">
        <v>3931</v>
      </c>
      <c r="C2587" s="16" t="s">
        <v>3967</v>
      </c>
      <c r="D2587" s="16" t="s">
        <v>609</v>
      </c>
      <c r="E2587" s="16" t="s">
        <v>4</v>
      </c>
      <c r="F2587" s="16" t="s">
        <v>4</v>
      </c>
      <c r="G2587" s="16" t="s">
        <v>38</v>
      </c>
      <c r="H2587" s="16" t="s">
        <v>39</v>
      </c>
      <c r="I2587" s="17">
        <v>5940</v>
      </c>
      <c r="J2587" s="17" t="s">
        <v>4</v>
      </c>
      <c r="K2587" s="17">
        <v>5940</v>
      </c>
      <c r="L2587" s="17" t="s">
        <v>4</v>
      </c>
      <c r="M2587" s="17" t="s">
        <v>4</v>
      </c>
      <c r="N2587" s="17">
        <v>5940</v>
      </c>
      <c r="O2587" s="16" t="s">
        <v>178</v>
      </c>
    </row>
    <row r="2588" spans="1:15" ht="18" x14ac:dyDescent="0.2">
      <c r="A2588" s="1" t="str">
        <f t="shared" si="42"/>
        <v>CR1908-00455</v>
      </c>
      <c r="B2588" s="16" t="s">
        <v>218</v>
      </c>
      <c r="C2588" s="16" t="s">
        <v>219</v>
      </c>
      <c r="D2588" s="16" t="s">
        <v>34</v>
      </c>
      <c r="E2588" s="16" t="s">
        <v>35</v>
      </c>
      <c r="F2588" s="16" t="s">
        <v>131</v>
      </c>
      <c r="G2588" s="17">
        <v>20</v>
      </c>
      <c r="H2588" s="17">
        <v>115</v>
      </c>
      <c r="I2588" s="17" t="s">
        <v>4</v>
      </c>
      <c r="J2588" s="17" t="s">
        <v>4</v>
      </c>
      <c r="K2588" s="17">
        <v>2300</v>
      </c>
    </row>
    <row r="2589" spans="1:15" ht="18" x14ac:dyDescent="0.2">
      <c r="A2589" s="1" t="str">
        <f t="shared" si="42"/>
        <v>CR1908-00455</v>
      </c>
      <c r="B2589" s="16" t="s">
        <v>811</v>
      </c>
      <c r="C2589" s="16" t="s">
        <v>812</v>
      </c>
      <c r="D2589" s="16" t="s">
        <v>34</v>
      </c>
      <c r="E2589" s="16" t="s">
        <v>51</v>
      </c>
      <c r="F2589" s="16" t="s">
        <v>35</v>
      </c>
      <c r="G2589" s="17">
        <v>20</v>
      </c>
      <c r="H2589" s="17">
        <v>130</v>
      </c>
      <c r="I2589" s="17" t="s">
        <v>4</v>
      </c>
      <c r="J2589" s="17" t="s">
        <v>4</v>
      </c>
      <c r="K2589" s="17">
        <v>2600</v>
      </c>
    </row>
    <row r="2590" spans="1:15" ht="18" x14ac:dyDescent="0.2">
      <c r="A2590" s="1" t="str">
        <f t="shared" si="42"/>
        <v>CR1908-00455</v>
      </c>
      <c r="B2590" s="16" t="s">
        <v>40</v>
      </c>
      <c r="C2590" s="16" t="s">
        <v>41</v>
      </c>
      <c r="D2590" s="16" t="s">
        <v>34</v>
      </c>
      <c r="E2590" s="16" t="s">
        <v>51</v>
      </c>
      <c r="F2590" s="16" t="s">
        <v>36</v>
      </c>
      <c r="G2590" s="17">
        <v>20</v>
      </c>
      <c r="H2590" s="17">
        <v>52</v>
      </c>
      <c r="I2590" s="17" t="s">
        <v>4</v>
      </c>
      <c r="J2590" s="17" t="s">
        <v>4</v>
      </c>
      <c r="K2590" s="17">
        <v>1040</v>
      </c>
    </row>
    <row r="2591" spans="1:15" ht="18" x14ac:dyDescent="0.2">
      <c r="A2591" s="1" t="str">
        <f t="shared" si="42"/>
        <v/>
      </c>
      <c r="B2591" s="17" t="s">
        <v>4</v>
      </c>
      <c r="C2591" s="17" t="s">
        <v>4</v>
      </c>
      <c r="D2591" s="17" t="s">
        <v>4</v>
      </c>
      <c r="E2591" s="17" t="s">
        <v>4</v>
      </c>
      <c r="F2591" s="17" t="s">
        <v>4</v>
      </c>
      <c r="G2591" s="17">
        <v>60</v>
      </c>
      <c r="H2591" s="17" t="s">
        <v>4</v>
      </c>
      <c r="I2591" s="17" t="s">
        <v>4</v>
      </c>
      <c r="J2591" s="17" t="s">
        <v>4</v>
      </c>
      <c r="K2591" s="17">
        <v>5940</v>
      </c>
    </row>
    <row r="2592" spans="1:15" ht="18" x14ac:dyDescent="0.2">
      <c r="A2592" s="1" t="str">
        <f t="shared" si="42"/>
        <v/>
      </c>
      <c r="B2592" s="16" t="s">
        <v>3931</v>
      </c>
      <c r="C2592" s="16" t="s">
        <v>3968</v>
      </c>
      <c r="D2592" s="16" t="s">
        <v>490</v>
      </c>
      <c r="E2592" s="16" t="s">
        <v>4</v>
      </c>
      <c r="F2592" s="16" t="s">
        <v>4</v>
      </c>
      <c r="G2592" s="16" t="s">
        <v>1022</v>
      </c>
      <c r="H2592" s="16" t="s">
        <v>1023</v>
      </c>
      <c r="I2592" s="17">
        <v>1059</v>
      </c>
      <c r="J2592" s="17" t="s">
        <v>4</v>
      </c>
      <c r="K2592" s="17">
        <v>1059</v>
      </c>
      <c r="L2592" s="17" t="s">
        <v>4</v>
      </c>
      <c r="M2592" s="17" t="s">
        <v>4</v>
      </c>
      <c r="N2592" s="17">
        <v>1059</v>
      </c>
      <c r="O2592" s="16" t="s">
        <v>102</v>
      </c>
    </row>
    <row r="2593" spans="1:15" ht="18" x14ac:dyDescent="0.2">
      <c r="A2593" s="1" t="str">
        <f t="shared" si="42"/>
        <v>CR1908-00456</v>
      </c>
      <c r="B2593" s="16" t="s">
        <v>453</v>
      </c>
      <c r="C2593" s="16" t="s">
        <v>454</v>
      </c>
      <c r="D2593" s="16" t="s">
        <v>34</v>
      </c>
      <c r="E2593" s="16" t="s">
        <v>34</v>
      </c>
      <c r="F2593" s="16" t="s">
        <v>51</v>
      </c>
      <c r="G2593" s="17">
        <v>1</v>
      </c>
      <c r="H2593" s="17">
        <v>55</v>
      </c>
      <c r="I2593" s="17" t="s">
        <v>4</v>
      </c>
      <c r="J2593" s="17" t="s">
        <v>4</v>
      </c>
      <c r="K2593" s="17">
        <v>55</v>
      </c>
    </row>
    <row r="2594" spans="1:15" ht="18" x14ac:dyDescent="0.2">
      <c r="A2594" s="1" t="str">
        <f t="shared" si="42"/>
        <v>CR1908-00456</v>
      </c>
      <c r="B2594" s="16" t="s">
        <v>3969</v>
      </c>
      <c r="C2594" s="16" t="s">
        <v>3970</v>
      </c>
      <c r="D2594" s="16" t="s">
        <v>34</v>
      </c>
      <c r="E2594" s="16" t="s">
        <v>34</v>
      </c>
      <c r="F2594" s="16" t="s">
        <v>140</v>
      </c>
      <c r="G2594" s="17">
        <v>3</v>
      </c>
      <c r="H2594" s="17">
        <v>25</v>
      </c>
      <c r="I2594" s="17" t="s">
        <v>4</v>
      </c>
      <c r="J2594" s="17" t="s">
        <v>4</v>
      </c>
      <c r="K2594" s="17">
        <v>75</v>
      </c>
    </row>
    <row r="2595" spans="1:15" ht="18" x14ac:dyDescent="0.2">
      <c r="A2595" s="1" t="str">
        <f t="shared" si="42"/>
        <v>CR1908-00456</v>
      </c>
      <c r="B2595" s="16" t="s">
        <v>151</v>
      </c>
      <c r="C2595" s="16" t="s">
        <v>152</v>
      </c>
      <c r="D2595" s="16" t="s">
        <v>34</v>
      </c>
      <c r="E2595" s="16" t="s">
        <v>34</v>
      </c>
      <c r="F2595" s="16" t="s">
        <v>44</v>
      </c>
      <c r="G2595" s="17">
        <v>1</v>
      </c>
      <c r="H2595" s="17">
        <v>80</v>
      </c>
      <c r="I2595" s="17" t="s">
        <v>4</v>
      </c>
      <c r="J2595" s="17" t="s">
        <v>4</v>
      </c>
      <c r="K2595" s="17">
        <v>80</v>
      </c>
    </row>
    <row r="2596" spans="1:15" ht="18" x14ac:dyDescent="0.2">
      <c r="A2596" s="1" t="str">
        <f t="shared" si="42"/>
        <v>CR1908-00456</v>
      </c>
      <c r="B2596" s="16" t="s">
        <v>2949</v>
      </c>
      <c r="C2596" s="16" t="s">
        <v>2950</v>
      </c>
      <c r="D2596" s="16" t="s">
        <v>34</v>
      </c>
      <c r="E2596" s="16" t="s">
        <v>34</v>
      </c>
      <c r="F2596" s="16" t="s">
        <v>140</v>
      </c>
      <c r="G2596" s="17">
        <v>3</v>
      </c>
      <c r="H2596" s="17">
        <v>25</v>
      </c>
      <c r="I2596" s="17" t="s">
        <v>4</v>
      </c>
      <c r="J2596" s="17" t="s">
        <v>4</v>
      </c>
      <c r="K2596" s="17">
        <v>75</v>
      </c>
    </row>
    <row r="2597" spans="1:15" ht="18" x14ac:dyDescent="0.2">
      <c r="A2597" s="1" t="str">
        <f t="shared" si="42"/>
        <v>CR1908-00456</v>
      </c>
      <c r="B2597" s="16" t="s">
        <v>3971</v>
      </c>
      <c r="C2597" s="16" t="s">
        <v>3972</v>
      </c>
      <c r="D2597" s="16" t="s">
        <v>34</v>
      </c>
      <c r="E2597" s="16" t="s">
        <v>34</v>
      </c>
      <c r="F2597" s="16" t="s">
        <v>51</v>
      </c>
      <c r="G2597" s="17">
        <v>3</v>
      </c>
      <c r="H2597" s="17">
        <v>258</v>
      </c>
      <c r="I2597" s="17" t="s">
        <v>4</v>
      </c>
      <c r="J2597" s="17" t="s">
        <v>4</v>
      </c>
      <c r="K2597" s="17">
        <v>774</v>
      </c>
    </row>
    <row r="2598" spans="1:15" ht="18" x14ac:dyDescent="0.2">
      <c r="A2598" s="1" t="str">
        <f t="shared" si="42"/>
        <v/>
      </c>
      <c r="B2598" s="17" t="s">
        <v>4</v>
      </c>
      <c r="C2598" s="17" t="s">
        <v>4</v>
      </c>
      <c r="D2598" s="17" t="s">
        <v>4</v>
      </c>
      <c r="E2598" s="17" t="s">
        <v>4</v>
      </c>
      <c r="F2598" s="17" t="s">
        <v>4</v>
      </c>
      <c r="G2598" s="17">
        <v>11</v>
      </c>
      <c r="H2598" s="17" t="s">
        <v>4</v>
      </c>
      <c r="I2598" s="17" t="s">
        <v>4</v>
      </c>
      <c r="J2598" s="17" t="s">
        <v>4</v>
      </c>
      <c r="K2598" s="17">
        <v>1059</v>
      </c>
    </row>
    <row r="2599" spans="1:15" ht="18" x14ac:dyDescent="0.2">
      <c r="A2599" s="1" t="str">
        <f t="shared" si="42"/>
        <v/>
      </c>
      <c r="B2599" s="16" t="s">
        <v>3931</v>
      </c>
      <c r="C2599" s="16" t="s">
        <v>3973</v>
      </c>
      <c r="D2599" s="16" t="s">
        <v>3974</v>
      </c>
      <c r="E2599" s="16" t="s">
        <v>4</v>
      </c>
      <c r="F2599" s="16" t="s">
        <v>3931</v>
      </c>
      <c r="G2599" s="16" t="s">
        <v>1317</v>
      </c>
      <c r="H2599" s="16" t="s">
        <v>1318</v>
      </c>
      <c r="I2599" s="17">
        <v>2380</v>
      </c>
      <c r="J2599" s="17" t="s">
        <v>4</v>
      </c>
      <c r="K2599" s="17">
        <v>2380</v>
      </c>
      <c r="L2599" s="17" t="s">
        <v>4</v>
      </c>
      <c r="M2599" s="17" t="s">
        <v>4</v>
      </c>
      <c r="N2599" s="17">
        <v>2380</v>
      </c>
      <c r="O2599" s="16" t="s">
        <v>72</v>
      </c>
    </row>
    <row r="2600" spans="1:15" ht="18" x14ac:dyDescent="0.2">
      <c r="A2600" s="1" t="str">
        <f t="shared" si="42"/>
        <v>CR1908-00457</v>
      </c>
      <c r="B2600" s="16" t="s">
        <v>514</v>
      </c>
      <c r="C2600" s="16" t="s">
        <v>515</v>
      </c>
      <c r="D2600" s="16" t="s">
        <v>34</v>
      </c>
      <c r="E2600" s="16" t="s">
        <v>51</v>
      </c>
      <c r="F2600" s="16" t="s">
        <v>516</v>
      </c>
      <c r="G2600" s="17">
        <v>2</v>
      </c>
      <c r="H2600" s="17">
        <v>500</v>
      </c>
      <c r="I2600" s="17" t="s">
        <v>4</v>
      </c>
      <c r="J2600" s="17" t="s">
        <v>4</v>
      </c>
      <c r="K2600" s="17">
        <v>1000</v>
      </c>
    </row>
    <row r="2601" spans="1:15" ht="18" x14ac:dyDescent="0.2">
      <c r="A2601" s="1" t="str">
        <f t="shared" si="42"/>
        <v>CR1908-00457</v>
      </c>
      <c r="B2601" s="16" t="s">
        <v>129</v>
      </c>
      <c r="C2601" s="16" t="s">
        <v>130</v>
      </c>
      <c r="D2601" s="16" t="s">
        <v>34</v>
      </c>
      <c r="E2601" s="16" t="s">
        <v>35</v>
      </c>
      <c r="F2601" s="16" t="s">
        <v>131</v>
      </c>
      <c r="G2601" s="17">
        <v>12</v>
      </c>
      <c r="H2601" s="17">
        <v>115</v>
      </c>
      <c r="I2601" s="17" t="s">
        <v>4</v>
      </c>
      <c r="J2601" s="17" t="s">
        <v>4</v>
      </c>
      <c r="K2601" s="17">
        <v>1380</v>
      </c>
    </row>
    <row r="2602" spans="1:15" ht="18" x14ac:dyDescent="0.2">
      <c r="A2602" s="1" t="str">
        <f t="shared" si="42"/>
        <v/>
      </c>
      <c r="B2602" s="17" t="s">
        <v>4</v>
      </c>
      <c r="C2602" s="17" t="s">
        <v>4</v>
      </c>
      <c r="D2602" s="17" t="s">
        <v>4</v>
      </c>
      <c r="E2602" s="17" t="s">
        <v>4</v>
      </c>
      <c r="F2602" s="17" t="s">
        <v>4</v>
      </c>
      <c r="G2602" s="17">
        <v>14</v>
      </c>
      <c r="H2602" s="17" t="s">
        <v>4</v>
      </c>
      <c r="I2602" s="17" t="s">
        <v>4</v>
      </c>
      <c r="J2602" s="17" t="s">
        <v>4</v>
      </c>
      <c r="K2602" s="17">
        <v>2380</v>
      </c>
    </row>
    <row r="2603" spans="1:15" ht="18" x14ac:dyDescent="0.2">
      <c r="A2603" s="1" t="str">
        <f t="shared" si="42"/>
        <v/>
      </c>
      <c r="B2603" s="16" t="s">
        <v>3931</v>
      </c>
      <c r="C2603" s="16" t="s">
        <v>3975</v>
      </c>
      <c r="D2603" s="16" t="s">
        <v>3976</v>
      </c>
      <c r="E2603" s="16" t="s">
        <v>4</v>
      </c>
      <c r="F2603" s="16" t="s">
        <v>4</v>
      </c>
      <c r="G2603" s="16" t="s">
        <v>3203</v>
      </c>
      <c r="H2603" s="16" t="s">
        <v>3204</v>
      </c>
      <c r="I2603" s="17">
        <v>16230</v>
      </c>
      <c r="J2603" s="17" t="s">
        <v>4</v>
      </c>
      <c r="K2603" s="17">
        <v>16230</v>
      </c>
      <c r="L2603" s="17" t="s">
        <v>4</v>
      </c>
      <c r="M2603" s="17" t="s">
        <v>4</v>
      </c>
      <c r="N2603" s="17">
        <v>16230</v>
      </c>
      <c r="O2603" s="16" t="s">
        <v>178</v>
      </c>
    </row>
    <row r="2604" spans="1:15" ht="18" x14ac:dyDescent="0.2">
      <c r="A2604" s="1" t="str">
        <f t="shared" si="42"/>
        <v>CR1908-00458</v>
      </c>
      <c r="B2604" s="16" t="s">
        <v>81</v>
      </c>
      <c r="C2604" s="16" t="s">
        <v>82</v>
      </c>
      <c r="D2604" s="16" t="s">
        <v>34</v>
      </c>
      <c r="E2604" s="16" t="s">
        <v>51</v>
      </c>
      <c r="F2604" s="16" t="s">
        <v>35</v>
      </c>
      <c r="G2604" s="17">
        <v>50</v>
      </c>
      <c r="H2604" s="17">
        <v>65</v>
      </c>
      <c r="I2604" s="17" t="s">
        <v>4</v>
      </c>
      <c r="J2604" s="17" t="s">
        <v>4</v>
      </c>
      <c r="K2604" s="17">
        <v>3250</v>
      </c>
    </row>
    <row r="2605" spans="1:15" ht="18" x14ac:dyDescent="0.2">
      <c r="A2605" s="1" t="str">
        <f t="shared" ref="A2605:A2668" si="43">IFERROR(IF(B2605="","",IF(ISNUMBER(SEARCH("2019-08",B2604)),C2604,_xlfn.IFS(A2604=C2603,A2604,A2604=C2602,A2604,A2604=C2601,A2604,A2604=C2600,A2604,A2604=C2599,A2604,A2604=C2598,A2604,A2604=C2597,A2604,A2604=C2596,A2604,A2604=C2595,A2604,A2604=C2594,A2604,A2604=C2593,A2604,A2604=C2592,A2604,A2604=C2591,A2604,A2604=C2590,A2604,A2604=C2589,A2604,A2604=C2588,A2604,A2604=C2587,A2604,A2604=C2586,A2604,A2604=C2585,A2604,A2604=C2584,A2604,A2604=C2583,A2604,A2604=C2582,A2604,A2604=C2581,A2604,A2604=C2580,A2604,A2604=C2579,A2604,A2604=C2578,A2604,A2604=C2577,A2604,A2604=C2576,A2604,A2604=C2575,A2604))),"")</f>
        <v>CR1908-00458</v>
      </c>
      <c r="B2605" s="16" t="s">
        <v>1333</v>
      </c>
      <c r="C2605" s="16" t="s">
        <v>1334</v>
      </c>
      <c r="D2605" s="16" t="s">
        <v>34</v>
      </c>
      <c r="E2605" s="16" t="s">
        <v>35</v>
      </c>
      <c r="F2605" s="16" t="s">
        <v>35</v>
      </c>
      <c r="G2605" s="17">
        <v>110</v>
      </c>
      <c r="H2605" s="17">
        <v>118</v>
      </c>
      <c r="I2605" s="17" t="s">
        <v>4</v>
      </c>
      <c r="J2605" s="17" t="s">
        <v>4</v>
      </c>
      <c r="K2605" s="17">
        <v>12980</v>
      </c>
    </row>
    <row r="2606" spans="1:15" ht="18" x14ac:dyDescent="0.2">
      <c r="A2606" s="1" t="str">
        <f t="shared" si="43"/>
        <v>CR1908-00458</v>
      </c>
      <c r="B2606" s="16" t="s">
        <v>3927</v>
      </c>
      <c r="C2606" s="16" t="s">
        <v>3928</v>
      </c>
      <c r="D2606" s="16" t="s">
        <v>34</v>
      </c>
      <c r="E2606" s="16" t="s">
        <v>35</v>
      </c>
      <c r="F2606" s="16" t="s">
        <v>58</v>
      </c>
      <c r="G2606" s="17">
        <v>1</v>
      </c>
      <c r="H2606" s="17" t="s">
        <v>4</v>
      </c>
      <c r="I2606" s="17" t="s">
        <v>4</v>
      </c>
      <c r="J2606" s="17" t="s">
        <v>4</v>
      </c>
      <c r="K2606" s="17" t="s">
        <v>4</v>
      </c>
    </row>
    <row r="2607" spans="1:15" ht="18" x14ac:dyDescent="0.2">
      <c r="A2607" s="1" t="str">
        <f t="shared" si="43"/>
        <v/>
      </c>
      <c r="B2607" s="17" t="s">
        <v>4</v>
      </c>
      <c r="C2607" s="17" t="s">
        <v>4</v>
      </c>
      <c r="D2607" s="17" t="s">
        <v>4</v>
      </c>
      <c r="E2607" s="17" t="s">
        <v>4</v>
      </c>
      <c r="F2607" s="17" t="s">
        <v>4</v>
      </c>
      <c r="G2607" s="17">
        <v>161</v>
      </c>
      <c r="H2607" s="17" t="s">
        <v>4</v>
      </c>
      <c r="I2607" s="17" t="s">
        <v>4</v>
      </c>
      <c r="J2607" s="17" t="s">
        <v>4</v>
      </c>
      <c r="K2607" s="17">
        <v>16230</v>
      </c>
    </row>
    <row r="2608" spans="1:15" ht="18" x14ac:dyDescent="0.2">
      <c r="A2608" s="1" t="str">
        <f t="shared" si="43"/>
        <v/>
      </c>
      <c r="B2608" s="16" t="s">
        <v>3977</v>
      </c>
      <c r="C2608" s="16" t="s">
        <v>3978</v>
      </c>
      <c r="D2608" s="16" t="s">
        <v>1621</v>
      </c>
      <c r="E2608" s="16" t="s">
        <v>4</v>
      </c>
      <c r="F2608" s="16" t="s">
        <v>4</v>
      </c>
      <c r="G2608" s="16" t="s">
        <v>997</v>
      </c>
      <c r="H2608" s="16" t="s">
        <v>998</v>
      </c>
      <c r="I2608" s="17">
        <v>26800</v>
      </c>
      <c r="J2608" s="17" t="s">
        <v>4</v>
      </c>
      <c r="K2608" s="17">
        <v>26800</v>
      </c>
      <c r="L2608" s="17" t="s">
        <v>4</v>
      </c>
      <c r="M2608" s="17" t="s">
        <v>4</v>
      </c>
      <c r="N2608" s="17">
        <v>26800</v>
      </c>
      <c r="O2608" s="16" t="s">
        <v>102</v>
      </c>
    </row>
    <row r="2609" spans="1:15" ht="18" x14ac:dyDescent="0.2">
      <c r="A2609" s="1" t="str">
        <f t="shared" si="43"/>
        <v>CR1908-00459</v>
      </c>
      <c r="B2609" s="16" t="s">
        <v>47</v>
      </c>
      <c r="C2609" s="16" t="s">
        <v>48</v>
      </c>
      <c r="D2609" s="16" t="s">
        <v>34</v>
      </c>
      <c r="E2609" s="16" t="s">
        <v>35</v>
      </c>
      <c r="F2609" s="16" t="s">
        <v>36</v>
      </c>
      <c r="G2609" s="17">
        <v>200</v>
      </c>
      <c r="H2609" s="17">
        <v>75</v>
      </c>
      <c r="I2609" s="17" t="s">
        <v>4</v>
      </c>
      <c r="J2609" s="17" t="s">
        <v>4</v>
      </c>
      <c r="K2609" s="17">
        <v>15000</v>
      </c>
    </row>
    <row r="2610" spans="1:15" ht="18" x14ac:dyDescent="0.2">
      <c r="A2610" s="1" t="str">
        <f t="shared" si="43"/>
        <v>CR1908-00459</v>
      </c>
      <c r="B2610" s="16" t="s">
        <v>79</v>
      </c>
      <c r="C2610" s="16" t="s">
        <v>80</v>
      </c>
      <c r="D2610" s="16" t="s">
        <v>34</v>
      </c>
      <c r="E2610" s="16" t="s">
        <v>35</v>
      </c>
      <c r="F2610" s="16" t="s">
        <v>35</v>
      </c>
      <c r="G2610" s="17">
        <v>200</v>
      </c>
      <c r="H2610" s="17">
        <v>59</v>
      </c>
      <c r="I2610" s="17" t="s">
        <v>4</v>
      </c>
      <c r="J2610" s="17" t="s">
        <v>4</v>
      </c>
      <c r="K2610" s="17">
        <v>11800</v>
      </c>
    </row>
    <row r="2611" spans="1:15" ht="18" x14ac:dyDescent="0.2">
      <c r="A2611" s="1" t="str">
        <f t="shared" si="43"/>
        <v>CR1908-00459</v>
      </c>
      <c r="B2611" s="16" t="s">
        <v>3927</v>
      </c>
      <c r="C2611" s="16" t="s">
        <v>3928</v>
      </c>
      <c r="D2611" s="16" t="s">
        <v>34</v>
      </c>
      <c r="E2611" s="16" t="s">
        <v>35</v>
      </c>
      <c r="F2611" s="16" t="s">
        <v>58</v>
      </c>
      <c r="G2611" s="17">
        <v>1</v>
      </c>
      <c r="H2611" s="17" t="s">
        <v>4</v>
      </c>
      <c r="I2611" s="17" t="s">
        <v>4</v>
      </c>
      <c r="J2611" s="17" t="s">
        <v>4</v>
      </c>
      <c r="K2611" s="17" t="s">
        <v>4</v>
      </c>
    </row>
    <row r="2612" spans="1:15" ht="18" x14ac:dyDescent="0.2">
      <c r="A2612" s="1" t="str">
        <f t="shared" si="43"/>
        <v/>
      </c>
      <c r="B2612" s="17" t="s">
        <v>4</v>
      </c>
      <c r="C2612" s="17" t="s">
        <v>4</v>
      </c>
      <c r="D2612" s="17" t="s">
        <v>4</v>
      </c>
      <c r="E2612" s="17" t="s">
        <v>4</v>
      </c>
      <c r="F2612" s="17" t="s">
        <v>4</v>
      </c>
      <c r="G2612" s="17">
        <v>401</v>
      </c>
      <c r="H2612" s="17" t="s">
        <v>4</v>
      </c>
      <c r="I2612" s="17" t="s">
        <v>4</v>
      </c>
      <c r="J2612" s="17" t="s">
        <v>4</v>
      </c>
      <c r="K2612" s="17">
        <v>26800</v>
      </c>
    </row>
    <row r="2613" spans="1:15" ht="18" x14ac:dyDescent="0.2">
      <c r="A2613" s="1" t="str">
        <f t="shared" si="43"/>
        <v/>
      </c>
      <c r="B2613" s="16" t="s">
        <v>3977</v>
      </c>
      <c r="C2613" s="16" t="s">
        <v>3979</v>
      </c>
      <c r="D2613" s="16" t="s">
        <v>1251</v>
      </c>
      <c r="E2613" s="16" t="s">
        <v>4</v>
      </c>
      <c r="F2613" s="16" t="s">
        <v>3977</v>
      </c>
      <c r="G2613" s="16" t="s">
        <v>3565</v>
      </c>
      <c r="H2613" s="16" t="s">
        <v>3566</v>
      </c>
      <c r="I2613" s="17">
        <v>1280</v>
      </c>
      <c r="J2613" s="17" t="s">
        <v>4</v>
      </c>
      <c r="K2613" s="17">
        <v>1280</v>
      </c>
      <c r="L2613" s="17" t="s">
        <v>4</v>
      </c>
      <c r="M2613" s="17" t="s">
        <v>4</v>
      </c>
      <c r="N2613" s="17">
        <v>1280</v>
      </c>
      <c r="O2613" s="16" t="s">
        <v>72</v>
      </c>
    </row>
    <row r="2614" spans="1:15" ht="18" x14ac:dyDescent="0.2">
      <c r="A2614" s="1" t="str">
        <f t="shared" si="43"/>
        <v>CR1908-00460</v>
      </c>
      <c r="B2614" s="16" t="s">
        <v>3571</v>
      </c>
      <c r="C2614" s="16" t="s">
        <v>3572</v>
      </c>
      <c r="D2614" s="16" t="s">
        <v>34</v>
      </c>
      <c r="E2614" s="16" t="s">
        <v>34</v>
      </c>
      <c r="F2614" s="16" t="s">
        <v>122</v>
      </c>
      <c r="G2614" s="17">
        <v>4</v>
      </c>
      <c r="H2614" s="17">
        <v>320</v>
      </c>
      <c r="I2614" s="17" t="s">
        <v>4</v>
      </c>
      <c r="J2614" s="17" t="s">
        <v>4</v>
      </c>
      <c r="K2614" s="17">
        <v>1280</v>
      </c>
    </row>
    <row r="2615" spans="1:15" ht="18" x14ac:dyDescent="0.2">
      <c r="A2615" s="1" t="str">
        <f t="shared" si="43"/>
        <v/>
      </c>
      <c r="B2615" s="17" t="s">
        <v>4</v>
      </c>
      <c r="C2615" s="17" t="s">
        <v>4</v>
      </c>
      <c r="D2615" s="17" t="s">
        <v>4</v>
      </c>
      <c r="E2615" s="17" t="s">
        <v>4</v>
      </c>
      <c r="F2615" s="17" t="s">
        <v>4</v>
      </c>
      <c r="G2615" s="17">
        <v>4</v>
      </c>
      <c r="H2615" s="17" t="s">
        <v>4</v>
      </c>
      <c r="I2615" s="17" t="s">
        <v>4</v>
      </c>
      <c r="J2615" s="17" t="s">
        <v>4</v>
      </c>
      <c r="K2615" s="17">
        <v>1280</v>
      </c>
    </row>
    <row r="2616" spans="1:15" ht="18" x14ac:dyDescent="0.2">
      <c r="A2616" s="1" t="str">
        <f t="shared" si="43"/>
        <v/>
      </c>
      <c r="B2616" s="16" t="s">
        <v>3977</v>
      </c>
      <c r="C2616" s="16" t="s">
        <v>3980</v>
      </c>
      <c r="D2616" s="16" t="s">
        <v>2634</v>
      </c>
      <c r="E2616" s="16" t="s">
        <v>4</v>
      </c>
      <c r="F2616" s="16" t="s">
        <v>4</v>
      </c>
      <c r="G2616" s="16" t="s">
        <v>3981</v>
      </c>
      <c r="H2616" s="16" t="s">
        <v>3982</v>
      </c>
      <c r="I2616" s="17">
        <v>3230</v>
      </c>
      <c r="J2616" s="17" t="s">
        <v>4</v>
      </c>
      <c r="K2616" s="17">
        <v>3230</v>
      </c>
      <c r="L2616" s="17" t="s">
        <v>4</v>
      </c>
      <c r="M2616" s="17" t="s">
        <v>4</v>
      </c>
      <c r="N2616" s="17">
        <v>3230</v>
      </c>
      <c r="O2616" s="16" t="s">
        <v>72</v>
      </c>
    </row>
    <row r="2617" spans="1:15" ht="18" x14ac:dyDescent="0.2">
      <c r="A2617" s="1" t="str">
        <f t="shared" si="43"/>
        <v>CR1908-00461</v>
      </c>
      <c r="B2617" s="16" t="s">
        <v>397</v>
      </c>
      <c r="C2617" s="16" t="s">
        <v>398</v>
      </c>
      <c r="D2617" s="16" t="s">
        <v>34</v>
      </c>
      <c r="E2617" s="16" t="s">
        <v>34</v>
      </c>
      <c r="F2617" s="16" t="s">
        <v>131</v>
      </c>
      <c r="G2617" s="17">
        <v>1</v>
      </c>
      <c r="H2617" s="17">
        <v>95</v>
      </c>
      <c r="I2617" s="17" t="s">
        <v>4</v>
      </c>
      <c r="J2617" s="17" t="s">
        <v>4</v>
      </c>
      <c r="K2617" s="17">
        <v>95</v>
      </c>
    </row>
    <row r="2618" spans="1:15" ht="18" x14ac:dyDescent="0.2">
      <c r="A2618" s="1" t="str">
        <f t="shared" si="43"/>
        <v>CR1908-00461</v>
      </c>
      <c r="B2618" s="16" t="s">
        <v>388</v>
      </c>
      <c r="C2618" s="16" t="s">
        <v>389</v>
      </c>
      <c r="D2618" s="16" t="s">
        <v>34</v>
      </c>
      <c r="E2618" s="16" t="s">
        <v>34</v>
      </c>
      <c r="F2618" s="16" t="s">
        <v>360</v>
      </c>
      <c r="G2618" s="17">
        <v>70</v>
      </c>
      <c r="H2618" s="17">
        <v>8</v>
      </c>
      <c r="I2618" s="17" t="s">
        <v>4</v>
      </c>
      <c r="J2618" s="17" t="s">
        <v>4</v>
      </c>
      <c r="K2618" s="17">
        <v>560</v>
      </c>
    </row>
    <row r="2619" spans="1:15" ht="18" x14ac:dyDescent="0.2">
      <c r="A2619" s="1" t="str">
        <f t="shared" si="43"/>
        <v>CR1908-00461</v>
      </c>
      <c r="B2619" s="16" t="s">
        <v>374</v>
      </c>
      <c r="C2619" s="16" t="s">
        <v>375</v>
      </c>
      <c r="D2619" s="16" t="s">
        <v>34</v>
      </c>
      <c r="E2619" s="16" t="s">
        <v>34</v>
      </c>
      <c r="F2619" s="16" t="s">
        <v>131</v>
      </c>
      <c r="G2619" s="17">
        <v>3</v>
      </c>
      <c r="H2619" s="17">
        <v>80</v>
      </c>
      <c r="I2619" s="17" t="s">
        <v>4</v>
      </c>
      <c r="J2619" s="17" t="s">
        <v>4</v>
      </c>
      <c r="K2619" s="17">
        <v>240</v>
      </c>
    </row>
    <row r="2620" spans="1:15" ht="18" x14ac:dyDescent="0.2">
      <c r="A2620" s="1" t="str">
        <f t="shared" si="43"/>
        <v>CR1908-00461</v>
      </c>
      <c r="B2620" s="16" t="s">
        <v>2002</v>
      </c>
      <c r="C2620" s="16" t="s">
        <v>2003</v>
      </c>
      <c r="D2620" s="16" t="s">
        <v>34</v>
      </c>
      <c r="E2620" s="16" t="s">
        <v>34</v>
      </c>
      <c r="F2620" s="16" t="s">
        <v>131</v>
      </c>
      <c r="G2620" s="17">
        <v>1</v>
      </c>
      <c r="H2620" s="17">
        <v>85</v>
      </c>
      <c r="I2620" s="17" t="s">
        <v>4</v>
      </c>
      <c r="J2620" s="17" t="s">
        <v>4</v>
      </c>
      <c r="K2620" s="17">
        <v>85</v>
      </c>
    </row>
    <row r="2621" spans="1:15" ht="18" x14ac:dyDescent="0.2">
      <c r="A2621" s="1" t="str">
        <f t="shared" si="43"/>
        <v>CR1908-00461</v>
      </c>
      <c r="B2621" s="16" t="s">
        <v>3983</v>
      </c>
      <c r="C2621" s="16" t="s">
        <v>3984</v>
      </c>
      <c r="D2621" s="16" t="s">
        <v>34</v>
      </c>
      <c r="E2621" s="16" t="s">
        <v>34</v>
      </c>
      <c r="F2621" s="16" t="s">
        <v>109</v>
      </c>
      <c r="G2621" s="17">
        <v>5</v>
      </c>
      <c r="H2621" s="17">
        <v>450</v>
      </c>
      <c r="I2621" s="17" t="s">
        <v>4</v>
      </c>
      <c r="J2621" s="17" t="s">
        <v>4</v>
      </c>
      <c r="K2621" s="17">
        <v>2250</v>
      </c>
    </row>
    <row r="2622" spans="1:15" ht="18" x14ac:dyDescent="0.2">
      <c r="A2622" s="1" t="str">
        <f t="shared" si="43"/>
        <v/>
      </c>
      <c r="B2622" s="17" t="s">
        <v>4</v>
      </c>
      <c r="C2622" s="17" t="s">
        <v>4</v>
      </c>
      <c r="D2622" s="17" t="s">
        <v>4</v>
      </c>
      <c r="E2622" s="17" t="s">
        <v>4</v>
      </c>
      <c r="F2622" s="17" t="s">
        <v>4</v>
      </c>
      <c r="G2622" s="17">
        <v>80</v>
      </c>
      <c r="H2622" s="17" t="s">
        <v>4</v>
      </c>
      <c r="I2622" s="17" t="s">
        <v>4</v>
      </c>
      <c r="J2622" s="17" t="s">
        <v>4</v>
      </c>
      <c r="K2622" s="17">
        <v>3230</v>
      </c>
    </row>
    <row r="2623" spans="1:15" ht="18" x14ac:dyDescent="0.2">
      <c r="A2623" s="1" t="str">
        <f t="shared" si="43"/>
        <v/>
      </c>
      <c r="B2623" s="16" t="s">
        <v>3977</v>
      </c>
      <c r="C2623" s="16" t="s">
        <v>3985</v>
      </c>
      <c r="D2623" s="16" t="s">
        <v>2266</v>
      </c>
      <c r="E2623" s="16" t="s">
        <v>4</v>
      </c>
      <c r="F2623" s="16" t="s">
        <v>4</v>
      </c>
      <c r="G2623" s="16" t="s">
        <v>3986</v>
      </c>
      <c r="H2623" s="16" t="s">
        <v>3987</v>
      </c>
      <c r="I2623" s="17">
        <v>1925</v>
      </c>
      <c r="J2623" s="17" t="s">
        <v>4</v>
      </c>
      <c r="K2623" s="17">
        <v>1925</v>
      </c>
      <c r="L2623" s="17" t="s">
        <v>4</v>
      </c>
      <c r="M2623" s="17" t="s">
        <v>4</v>
      </c>
      <c r="N2623" s="17">
        <v>1925</v>
      </c>
      <c r="O2623" s="16" t="s">
        <v>178</v>
      </c>
    </row>
    <row r="2624" spans="1:15" ht="18" x14ac:dyDescent="0.2">
      <c r="A2624" s="1" t="str">
        <f t="shared" si="43"/>
        <v>CR1908-00462</v>
      </c>
      <c r="B2624" s="16" t="s">
        <v>492</v>
      </c>
      <c r="C2624" s="16" t="s">
        <v>493</v>
      </c>
      <c r="D2624" s="16" t="s">
        <v>34</v>
      </c>
      <c r="E2624" s="16" t="s">
        <v>34</v>
      </c>
      <c r="F2624" s="16" t="s">
        <v>779</v>
      </c>
      <c r="G2624" s="17">
        <v>7</v>
      </c>
      <c r="H2624" s="17">
        <v>275</v>
      </c>
      <c r="I2624" s="17" t="s">
        <v>4</v>
      </c>
      <c r="J2624" s="17" t="s">
        <v>4</v>
      </c>
      <c r="K2624" s="17">
        <v>1925</v>
      </c>
    </row>
    <row r="2625" spans="1:15" ht="18" x14ac:dyDescent="0.2">
      <c r="A2625" s="1" t="str">
        <f t="shared" si="43"/>
        <v/>
      </c>
      <c r="B2625" s="17" t="s">
        <v>4</v>
      </c>
      <c r="C2625" s="17" t="s">
        <v>4</v>
      </c>
      <c r="D2625" s="17" t="s">
        <v>4</v>
      </c>
      <c r="E2625" s="17" t="s">
        <v>4</v>
      </c>
      <c r="F2625" s="17" t="s">
        <v>4</v>
      </c>
      <c r="G2625" s="17">
        <v>7</v>
      </c>
      <c r="H2625" s="17" t="s">
        <v>4</v>
      </c>
      <c r="I2625" s="17" t="s">
        <v>4</v>
      </c>
      <c r="J2625" s="17" t="s">
        <v>4</v>
      </c>
      <c r="K2625" s="17">
        <v>1925</v>
      </c>
    </row>
    <row r="2626" spans="1:15" ht="18" x14ac:dyDescent="0.2">
      <c r="A2626" s="1" t="str">
        <f t="shared" si="43"/>
        <v/>
      </c>
      <c r="B2626" s="16" t="s">
        <v>3977</v>
      </c>
      <c r="C2626" s="16" t="s">
        <v>3988</v>
      </c>
      <c r="D2626" s="16" t="s">
        <v>2636</v>
      </c>
      <c r="E2626" s="16" t="s">
        <v>4</v>
      </c>
      <c r="F2626" s="16" t="s">
        <v>4</v>
      </c>
      <c r="G2626" s="16" t="s">
        <v>1424</v>
      </c>
      <c r="H2626" s="16" t="s">
        <v>1425</v>
      </c>
      <c r="I2626" s="17">
        <v>203070</v>
      </c>
      <c r="J2626" s="17" t="s">
        <v>4</v>
      </c>
      <c r="K2626" s="17">
        <v>203070</v>
      </c>
      <c r="L2626" s="17" t="s">
        <v>4</v>
      </c>
      <c r="M2626" s="17" t="s">
        <v>4</v>
      </c>
      <c r="N2626" s="17">
        <v>203070</v>
      </c>
      <c r="O2626" s="16" t="s">
        <v>31</v>
      </c>
    </row>
    <row r="2627" spans="1:15" ht="18" x14ac:dyDescent="0.2">
      <c r="A2627" s="1" t="str">
        <f t="shared" si="43"/>
        <v>CR1908-00463</v>
      </c>
      <c r="B2627" s="16" t="s">
        <v>1333</v>
      </c>
      <c r="C2627" s="16" t="s">
        <v>1334</v>
      </c>
      <c r="D2627" s="16" t="s">
        <v>34</v>
      </c>
      <c r="E2627" s="16" t="s">
        <v>35</v>
      </c>
      <c r="F2627" s="16" t="s">
        <v>35</v>
      </c>
      <c r="G2627" s="17">
        <v>110</v>
      </c>
      <c r="H2627" s="17">
        <v>118</v>
      </c>
      <c r="I2627" s="17" t="s">
        <v>4</v>
      </c>
      <c r="J2627" s="17" t="s">
        <v>4</v>
      </c>
      <c r="K2627" s="17">
        <v>12980</v>
      </c>
    </row>
    <row r="2628" spans="1:15" ht="18" x14ac:dyDescent="0.2">
      <c r="A2628" s="1" t="str">
        <f t="shared" si="43"/>
        <v>CR1908-00463</v>
      </c>
      <c r="B2628" s="16" t="s">
        <v>573</v>
      </c>
      <c r="C2628" s="16" t="s">
        <v>574</v>
      </c>
      <c r="D2628" s="16" t="s">
        <v>34</v>
      </c>
      <c r="E2628" s="16" t="s">
        <v>35</v>
      </c>
      <c r="F2628" s="16" t="s">
        <v>35</v>
      </c>
      <c r="G2628" s="17">
        <v>200</v>
      </c>
      <c r="H2628" s="17">
        <v>84</v>
      </c>
      <c r="I2628" s="17" t="s">
        <v>4</v>
      </c>
      <c r="J2628" s="17" t="s">
        <v>4</v>
      </c>
      <c r="K2628" s="17">
        <v>16800</v>
      </c>
    </row>
    <row r="2629" spans="1:15" ht="18" x14ac:dyDescent="0.2">
      <c r="A2629" s="1" t="str">
        <f t="shared" si="43"/>
        <v>CR1908-00463</v>
      </c>
      <c r="B2629" s="16" t="s">
        <v>54</v>
      </c>
      <c r="C2629" s="16" t="s">
        <v>55</v>
      </c>
      <c r="D2629" s="16" t="s">
        <v>34</v>
      </c>
      <c r="E2629" s="16" t="s">
        <v>35</v>
      </c>
      <c r="F2629" s="16" t="s">
        <v>35</v>
      </c>
      <c r="G2629" s="17">
        <v>220</v>
      </c>
      <c r="H2629" s="17">
        <v>460</v>
      </c>
      <c r="I2629" s="17" t="s">
        <v>4</v>
      </c>
      <c r="J2629" s="17" t="s">
        <v>4</v>
      </c>
      <c r="K2629" s="17">
        <v>101200</v>
      </c>
    </row>
    <row r="2630" spans="1:15" ht="18" x14ac:dyDescent="0.2">
      <c r="A2630" s="1" t="str">
        <f t="shared" si="43"/>
        <v>CR1908-00463</v>
      </c>
      <c r="B2630" s="16" t="s">
        <v>3927</v>
      </c>
      <c r="C2630" s="16" t="s">
        <v>3928</v>
      </c>
      <c r="D2630" s="16" t="s">
        <v>34</v>
      </c>
      <c r="E2630" s="16" t="s">
        <v>35</v>
      </c>
      <c r="F2630" s="16" t="s">
        <v>58</v>
      </c>
      <c r="G2630" s="17">
        <v>15</v>
      </c>
      <c r="H2630" s="17" t="s">
        <v>4</v>
      </c>
      <c r="I2630" s="17" t="s">
        <v>4</v>
      </c>
      <c r="J2630" s="17" t="s">
        <v>4</v>
      </c>
      <c r="K2630" s="17" t="s">
        <v>4</v>
      </c>
    </row>
    <row r="2631" spans="1:15" ht="18" x14ac:dyDescent="0.2">
      <c r="A2631" s="1" t="str">
        <f t="shared" si="43"/>
        <v>CR1908-00463</v>
      </c>
      <c r="B2631" s="16" t="s">
        <v>569</v>
      </c>
      <c r="C2631" s="16" t="s">
        <v>570</v>
      </c>
      <c r="D2631" s="16" t="s">
        <v>34</v>
      </c>
      <c r="E2631" s="16" t="s">
        <v>35</v>
      </c>
      <c r="F2631" s="16" t="s">
        <v>35</v>
      </c>
      <c r="G2631" s="17">
        <v>100</v>
      </c>
      <c r="H2631" s="17">
        <v>144</v>
      </c>
      <c r="I2631" s="17" t="s">
        <v>4</v>
      </c>
      <c r="J2631" s="17" t="s">
        <v>4</v>
      </c>
      <c r="K2631" s="17">
        <v>14400</v>
      </c>
    </row>
    <row r="2632" spans="1:15" ht="18" x14ac:dyDescent="0.2">
      <c r="A2632" s="1" t="str">
        <f t="shared" si="43"/>
        <v>CR1908-00463</v>
      </c>
      <c r="B2632" s="16" t="s">
        <v>1311</v>
      </c>
      <c r="C2632" s="16" t="s">
        <v>1312</v>
      </c>
      <c r="D2632" s="16" t="s">
        <v>34</v>
      </c>
      <c r="E2632" s="16" t="s">
        <v>35</v>
      </c>
      <c r="F2632" s="16" t="s">
        <v>35</v>
      </c>
      <c r="G2632" s="17">
        <v>290</v>
      </c>
      <c r="H2632" s="17">
        <v>49</v>
      </c>
      <c r="I2632" s="17" t="s">
        <v>4</v>
      </c>
      <c r="J2632" s="17" t="s">
        <v>4</v>
      </c>
      <c r="K2632" s="17">
        <v>14210</v>
      </c>
    </row>
    <row r="2633" spans="1:15" ht="18" x14ac:dyDescent="0.2">
      <c r="A2633" s="1" t="str">
        <f t="shared" si="43"/>
        <v>CR1908-00463</v>
      </c>
      <c r="B2633" s="16" t="s">
        <v>928</v>
      </c>
      <c r="C2633" s="16" t="s">
        <v>929</v>
      </c>
      <c r="D2633" s="16" t="s">
        <v>34</v>
      </c>
      <c r="E2633" s="16" t="s">
        <v>35</v>
      </c>
      <c r="F2633" s="16" t="s">
        <v>35</v>
      </c>
      <c r="G2633" s="17">
        <v>140</v>
      </c>
      <c r="H2633" s="17">
        <v>98</v>
      </c>
      <c r="I2633" s="17" t="s">
        <v>4</v>
      </c>
      <c r="J2633" s="17" t="s">
        <v>4</v>
      </c>
      <c r="K2633" s="17">
        <v>13720</v>
      </c>
    </row>
    <row r="2634" spans="1:15" ht="18" x14ac:dyDescent="0.2">
      <c r="A2634" s="1" t="str">
        <f t="shared" si="43"/>
        <v>CR1908-00463</v>
      </c>
      <c r="B2634" s="16" t="s">
        <v>62</v>
      </c>
      <c r="C2634" s="16" t="s">
        <v>63</v>
      </c>
      <c r="D2634" s="16" t="s">
        <v>34</v>
      </c>
      <c r="E2634" s="16" t="s">
        <v>35</v>
      </c>
      <c r="F2634" s="16" t="s">
        <v>35</v>
      </c>
      <c r="G2634" s="17">
        <v>200</v>
      </c>
      <c r="H2634" s="17">
        <v>96</v>
      </c>
      <c r="I2634" s="17" t="s">
        <v>4</v>
      </c>
      <c r="J2634" s="17" t="s">
        <v>4</v>
      </c>
      <c r="K2634" s="17">
        <v>19200</v>
      </c>
    </row>
    <row r="2635" spans="1:15" ht="18" x14ac:dyDescent="0.2">
      <c r="A2635" s="1" t="str">
        <f t="shared" si="43"/>
        <v>CR1908-00463</v>
      </c>
      <c r="B2635" s="16" t="s">
        <v>3509</v>
      </c>
      <c r="C2635" s="16" t="s">
        <v>3510</v>
      </c>
      <c r="D2635" s="16" t="s">
        <v>34</v>
      </c>
      <c r="E2635" s="16" t="s">
        <v>35</v>
      </c>
      <c r="F2635" s="16" t="s">
        <v>35</v>
      </c>
      <c r="G2635" s="17">
        <v>330</v>
      </c>
      <c r="H2635" s="17">
        <v>32</v>
      </c>
      <c r="I2635" s="17" t="s">
        <v>4</v>
      </c>
      <c r="J2635" s="17" t="s">
        <v>4</v>
      </c>
      <c r="K2635" s="17">
        <v>10560</v>
      </c>
    </row>
    <row r="2636" spans="1:15" ht="18" x14ac:dyDescent="0.2">
      <c r="A2636" s="1" t="str">
        <f t="shared" si="43"/>
        <v>CR1908-00463</v>
      </c>
      <c r="B2636" s="16" t="s">
        <v>3355</v>
      </c>
      <c r="C2636" s="16" t="s">
        <v>3356</v>
      </c>
      <c r="D2636" s="16" t="s">
        <v>34</v>
      </c>
      <c r="E2636" s="16" t="s">
        <v>35</v>
      </c>
      <c r="F2636" s="16" t="s">
        <v>58</v>
      </c>
      <c r="G2636" s="17">
        <v>1</v>
      </c>
      <c r="H2636" s="17" t="s">
        <v>4</v>
      </c>
      <c r="I2636" s="17" t="s">
        <v>4</v>
      </c>
      <c r="J2636" s="17" t="s">
        <v>4</v>
      </c>
      <c r="K2636" s="17" t="s">
        <v>4</v>
      </c>
    </row>
    <row r="2637" spans="1:15" ht="18" x14ac:dyDescent="0.2">
      <c r="A2637" s="1" t="str">
        <f t="shared" si="43"/>
        <v/>
      </c>
      <c r="B2637" s="17" t="s">
        <v>4</v>
      </c>
      <c r="C2637" s="17" t="s">
        <v>4</v>
      </c>
      <c r="D2637" s="17" t="s">
        <v>4</v>
      </c>
      <c r="E2637" s="17" t="s">
        <v>4</v>
      </c>
      <c r="F2637" s="17" t="s">
        <v>4</v>
      </c>
      <c r="G2637" s="17">
        <v>1606</v>
      </c>
      <c r="H2637" s="17" t="s">
        <v>4</v>
      </c>
      <c r="I2637" s="17" t="s">
        <v>4</v>
      </c>
      <c r="J2637" s="17" t="s">
        <v>4</v>
      </c>
      <c r="K2637" s="17">
        <v>203070</v>
      </c>
    </row>
    <row r="2638" spans="1:15" ht="18" x14ac:dyDescent="0.2">
      <c r="A2638" s="1" t="str">
        <f t="shared" si="43"/>
        <v/>
      </c>
      <c r="B2638" s="16" t="s">
        <v>3977</v>
      </c>
      <c r="C2638" s="16" t="s">
        <v>3989</v>
      </c>
      <c r="D2638" s="16" t="s">
        <v>166</v>
      </c>
      <c r="E2638" s="16" t="s">
        <v>4</v>
      </c>
      <c r="F2638" s="16" t="s">
        <v>3977</v>
      </c>
      <c r="G2638" s="16" t="s">
        <v>1022</v>
      </c>
      <c r="H2638" s="16" t="s">
        <v>1023</v>
      </c>
      <c r="I2638" s="17">
        <v>85</v>
      </c>
      <c r="J2638" s="17" t="s">
        <v>4</v>
      </c>
      <c r="K2638" s="17">
        <v>85</v>
      </c>
      <c r="L2638" s="17" t="s">
        <v>4</v>
      </c>
      <c r="M2638" s="17" t="s">
        <v>4</v>
      </c>
      <c r="N2638" s="17">
        <v>85</v>
      </c>
      <c r="O2638" s="16" t="s">
        <v>72</v>
      </c>
    </row>
    <row r="2639" spans="1:15" ht="18" x14ac:dyDescent="0.2">
      <c r="A2639" s="1" t="str">
        <f t="shared" si="43"/>
        <v>CR1908-00464</v>
      </c>
      <c r="B2639" s="16" t="s">
        <v>1202</v>
      </c>
      <c r="C2639" s="16" t="s">
        <v>1203</v>
      </c>
      <c r="D2639" s="16" t="s">
        <v>34</v>
      </c>
      <c r="E2639" s="16" t="s">
        <v>34</v>
      </c>
      <c r="F2639" s="16" t="s">
        <v>109</v>
      </c>
      <c r="G2639" s="17">
        <v>1</v>
      </c>
      <c r="H2639" s="17">
        <v>85</v>
      </c>
      <c r="I2639" s="17" t="s">
        <v>4</v>
      </c>
      <c r="J2639" s="17" t="s">
        <v>4</v>
      </c>
      <c r="K2639" s="17">
        <v>85</v>
      </c>
    </row>
    <row r="2640" spans="1:15" ht="18" x14ac:dyDescent="0.2">
      <c r="A2640" s="1" t="str">
        <f t="shared" si="43"/>
        <v/>
      </c>
      <c r="B2640" s="17" t="s">
        <v>4</v>
      </c>
      <c r="C2640" s="17" t="s">
        <v>4</v>
      </c>
      <c r="D2640" s="17" t="s">
        <v>4</v>
      </c>
      <c r="E2640" s="17" t="s">
        <v>4</v>
      </c>
      <c r="F2640" s="17" t="s">
        <v>4</v>
      </c>
      <c r="G2640" s="17">
        <v>1</v>
      </c>
      <c r="H2640" s="17" t="s">
        <v>4</v>
      </c>
      <c r="I2640" s="17" t="s">
        <v>4</v>
      </c>
      <c r="J2640" s="17" t="s">
        <v>4</v>
      </c>
      <c r="K2640" s="17">
        <v>85</v>
      </c>
    </row>
    <row r="2641" spans="1:15" ht="18" x14ac:dyDescent="0.2">
      <c r="A2641" s="1" t="str">
        <f t="shared" si="43"/>
        <v/>
      </c>
      <c r="B2641" s="16" t="s">
        <v>3977</v>
      </c>
      <c r="C2641" s="16" t="s">
        <v>3990</v>
      </c>
      <c r="D2641" s="16" t="s">
        <v>421</v>
      </c>
      <c r="E2641" s="16" t="s">
        <v>4</v>
      </c>
      <c r="F2641" s="16" t="s">
        <v>4</v>
      </c>
      <c r="G2641" s="16" t="s">
        <v>3991</v>
      </c>
      <c r="H2641" s="16" t="s">
        <v>3992</v>
      </c>
      <c r="I2641" s="17">
        <v>24716</v>
      </c>
      <c r="J2641" s="17" t="s">
        <v>4</v>
      </c>
      <c r="K2641" s="17">
        <v>24716</v>
      </c>
      <c r="L2641" s="17" t="s">
        <v>4</v>
      </c>
      <c r="M2641" s="17" t="s">
        <v>4</v>
      </c>
      <c r="N2641" s="17">
        <v>24716</v>
      </c>
      <c r="O2641" s="16" t="s">
        <v>178</v>
      </c>
    </row>
    <row r="2642" spans="1:15" ht="18" x14ac:dyDescent="0.2">
      <c r="A2642" s="1" t="str">
        <f t="shared" si="43"/>
        <v>CR1908-00465</v>
      </c>
      <c r="B2642" s="16" t="s">
        <v>67</v>
      </c>
      <c r="C2642" s="16" t="s">
        <v>68</v>
      </c>
      <c r="D2642" s="16" t="s">
        <v>34</v>
      </c>
      <c r="E2642" s="16" t="s">
        <v>35</v>
      </c>
      <c r="F2642" s="16" t="s">
        <v>35</v>
      </c>
      <c r="G2642" s="17">
        <v>52</v>
      </c>
      <c r="H2642" s="17">
        <v>308</v>
      </c>
      <c r="I2642" s="17" t="s">
        <v>4</v>
      </c>
      <c r="J2642" s="17" t="s">
        <v>4</v>
      </c>
      <c r="K2642" s="17">
        <v>16016</v>
      </c>
    </row>
    <row r="2643" spans="1:15" ht="18" x14ac:dyDescent="0.2">
      <c r="A2643" s="1" t="str">
        <f t="shared" si="43"/>
        <v>CR1908-00465</v>
      </c>
      <c r="B2643" s="16" t="s">
        <v>3927</v>
      </c>
      <c r="C2643" s="16" t="s">
        <v>3928</v>
      </c>
      <c r="D2643" s="16" t="s">
        <v>34</v>
      </c>
      <c r="E2643" s="16" t="s">
        <v>35</v>
      </c>
      <c r="F2643" s="16" t="s">
        <v>58</v>
      </c>
      <c r="G2643" s="17">
        <v>2</v>
      </c>
      <c r="H2643" s="17" t="s">
        <v>4</v>
      </c>
      <c r="I2643" s="17" t="s">
        <v>4</v>
      </c>
      <c r="J2643" s="17" t="s">
        <v>4</v>
      </c>
      <c r="K2643" s="17" t="s">
        <v>4</v>
      </c>
    </row>
    <row r="2644" spans="1:15" ht="18" x14ac:dyDescent="0.2">
      <c r="A2644" s="1" t="str">
        <f t="shared" si="43"/>
        <v>CR1908-00465</v>
      </c>
      <c r="B2644" s="16" t="s">
        <v>240</v>
      </c>
      <c r="C2644" s="16" t="s">
        <v>241</v>
      </c>
      <c r="D2644" s="16" t="s">
        <v>34</v>
      </c>
      <c r="E2644" s="16" t="s">
        <v>35</v>
      </c>
      <c r="F2644" s="16" t="s">
        <v>35</v>
      </c>
      <c r="G2644" s="17">
        <v>145</v>
      </c>
      <c r="H2644" s="17">
        <v>60</v>
      </c>
      <c r="I2644" s="17" t="s">
        <v>4</v>
      </c>
      <c r="J2644" s="17" t="s">
        <v>4</v>
      </c>
      <c r="K2644" s="17">
        <v>8700</v>
      </c>
    </row>
    <row r="2645" spans="1:15" ht="18" x14ac:dyDescent="0.2">
      <c r="A2645" s="1" t="str">
        <f t="shared" si="43"/>
        <v/>
      </c>
      <c r="B2645" s="17" t="s">
        <v>4</v>
      </c>
      <c r="C2645" s="17" t="s">
        <v>4</v>
      </c>
      <c r="D2645" s="17" t="s">
        <v>4</v>
      </c>
      <c r="E2645" s="17" t="s">
        <v>4</v>
      </c>
      <c r="F2645" s="17" t="s">
        <v>4</v>
      </c>
      <c r="G2645" s="17">
        <v>199</v>
      </c>
      <c r="H2645" s="17" t="s">
        <v>4</v>
      </c>
      <c r="I2645" s="17" t="s">
        <v>4</v>
      </c>
      <c r="J2645" s="17" t="s">
        <v>4</v>
      </c>
      <c r="K2645" s="17">
        <v>24716</v>
      </c>
    </row>
    <row r="2646" spans="1:15" ht="18" x14ac:dyDescent="0.2">
      <c r="A2646" s="1" t="str">
        <f t="shared" si="43"/>
        <v/>
      </c>
      <c r="B2646" s="16" t="s">
        <v>3977</v>
      </c>
      <c r="C2646" s="16" t="s">
        <v>3993</v>
      </c>
      <c r="D2646" s="16" t="s">
        <v>59</v>
      </c>
      <c r="E2646" s="16" t="s">
        <v>4</v>
      </c>
      <c r="F2646" s="16" t="s">
        <v>4</v>
      </c>
      <c r="G2646" s="16" t="s">
        <v>620</v>
      </c>
      <c r="H2646" s="16" t="s">
        <v>621</v>
      </c>
      <c r="I2646" s="17">
        <v>3210</v>
      </c>
      <c r="J2646" s="17" t="s">
        <v>4</v>
      </c>
      <c r="K2646" s="17">
        <v>3210</v>
      </c>
      <c r="L2646" s="17" t="s">
        <v>4</v>
      </c>
      <c r="M2646" s="17" t="s">
        <v>4</v>
      </c>
      <c r="N2646" s="17">
        <v>3210</v>
      </c>
      <c r="O2646" s="16" t="s">
        <v>102</v>
      </c>
    </row>
    <row r="2647" spans="1:15" ht="18" x14ac:dyDescent="0.2">
      <c r="A2647" s="1" t="str">
        <f t="shared" si="43"/>
        <v>CR1908-00466</v>
      </c>
      <c r="B2647" s="16" t="s">
        <v>3994</v>
      </c>
      <c r="C2647" s="16" t="s">
        <v>3995</v>
      </c>
      <c r="D2647" s="16" t="s">
        <v>34</v>
      </c>
      <c r="E2647" s="16" t="s">
        <v>34</v>
      </c>
      <c r="F2647" s="16" t="s">
        <v>1114</v>
      </c>
      <c r="G2647" s="17">
        <v>7</v>
      </c>
      <c r="H2647" s="17">
        <v>280</v>
      </c>
      <c r="I2647" s="17" t="s">
        <v>4</v>
      </c>
      <c r="J2647" s="17" t="s">
        <v>4</v>
      </c>
      <c r="K2647" s="17">
        <v>1960</v>
      </c>
    </row>
    <row r="2648" spans="1:15" ht="18" x14ac:dyDescent="0.2">
      <c r="A2648" s="1" t="str">
        <f t="shared" si="43"/>
        <v>CR1908-00466</v>
      </c>
      <c r="B2648" s="16" t="s">
        <v>3996</v>
      </c>
      <c r="C2648" s="16" t="s">
        <v>3997</v>
      </c>
      <c r="D2648" s="16" t="s">
        <v>34</v>
      </c>
      <c r="E2648" s="16" t="s">
        <v>34</v>
      </c>
      <c r="F2648" s="16" t="s">
        <v>1114</v>
      </c>
      <c r="G2648" s="17">
        <v>5</v>
      </c>
      <c r="H2648" s="17">
        <v>250</v>
      </c>
      <c r="I2648" s="17" t="s">
        <v>4</v>
      </c>
      <c r="J2648" s="17" t="s">
        <v>4</v>
      </c>
      <c r="K2648" s="17">
        <v>1250</v>
      </c>
    </row>
    <row r="2649" spans="1:15" ht="18" x14ac:dyDescent="0.2">
      <c r="A2649" s="1" t="str">
        <f t="shared" si="43"/>
        <v/>
      </c>
      <c r="B2649" s="17" t="s">
        <v>4</v>
      </c>
      <c r="C2649" s="17" t="s">
        <v>4</v>
      </c>
      <c r="D2649" s="17" t="s">
        <v>4</v>
      </c>
      <c r="E2649" s="17" t="s">
        <v>4</v>
      </c>
      <c r="F2649" s="17" t="s">
        <v>4</v>
      </c>
      <c r="G2649" s="17">
        <v>12</v>
      </c>
      <c r="H2649" s="17" t="s">
        <v>4</v>
      </c>
      <c r="I2649" s="17" t="s">
        <v>4</v>
      </c>
      <c r="J2649" s="17" t="s">
        <v>4</v>
      </c>
      <c r="K2649" s="17">
        <v>3210</v>
      </c>
    </row>
    <row r="2650" spans="1:15" ht="18" x14ac:dyDescent="0.2">
      <c r="A2650" s="1" t="str">
        <f t="shared" si="43"/>
        <v/>
      </c>
      <c r="B2650" s="16" t="s">
        <v>3977</v>
      </c>
      <c r="C2650" s="16" t="s">
        <v>3998</v>
      </c>
      <c r="D2650" s="16" t="s">
        <v>2675</v>
      </c>
      <c r="E2650" s="16" t="s">
        <v>4</v>
      </c>
      <c r="F2650" s="16" t="s">
        <v>4</v>
      </c>
      <c r="G2650" s="16" t="s">
        <v>1210</v>
      </c>
      <c r="H2650" s="16" t="s">
        <v>1211</v>
      </c>
      <c r="I2650" s="17">
        <v>58750</v>
      </c>
      <c r="J2650" s="17" t="s">
        <v>4</v>
      </c>
      <c r="K2650" s="17">
        <v>58750</v>
      </c>
      <c r="L2650" s="17" t="s">
        <v>4</v>
      </c>
      <c r="M2650" s="17" t="s">
        <v>4</v>
      </c>
      <c r="N2650" s="17">
        <v>58750</v>
      </c>
      <c r="O2650" s="16" t="s">
        <v>178</v>
      </c>
    </row>
    <row r="2651" spans="1:15" ht="18" x14ac:dyDescent="0.2">
      <c r="A2651" s="1" t="str">
        <f t="shared" si="43"/>
        <v>CR1908-00467</v>
      </c>
      <c r="B2651" s="16" t="s">
        <v>3999</v>
      </c>
      <c r="C2651" s="16" t="s">
        <v>4000</v>
      </c>
      <c r="D2651" s="16" t="s">
        <v>34</v>
      </c>
      <c r="E2651" s="16" t="s">
        <v>35</v>
      </c>
      <c r="F2651" s="16" t="s">
        <v>58</v>
      </c>
      <c r="G2651" s="17">
        <v>4</v>
      </c>
      <c r="H2651" s="17" t="s">
        <v>4</v>
      </c>
      <c r="I2651" s="17" t="s">
        <v>4</v>
      </c>
      <c r="J2651" s="17" t="s">
        <v>4</v>
      </c>
      <c r="K2651" s="17" t="s">
        <v>4</v>
      </c>
    </row>
    <row r="2652" spans="1:15" ht="18" x14ac:dyDescent="0.2">
      <c r="A2652" s="1" t="str">
        <f t="shared" si="43"/>
        <v>CR1908-00467</v>
      </c>
      <c r="B2652" s="16" t="s">
        <v>231</v>
      </c>
      <c r="C2652" s="16" t="s">
        <v>232</v>
      </c>
      <c r="D2652" s="16" t="s">
        <v>34</v>
      </c>
      <c r="E2652" s="16" t="s">
        <v>35</v>
      </c>
      <c r="F2652" s="16" t="s">
        <v>35</v>
      </c>
      <c r="G2652" s="17">
        <v>145</v>
      </c>
      <c r="H2652" s="17">
        <v>88</v>
      </c>
      <c r="I2652" s="17" t="s">
        <v>4</v>
      </c>
      <c r="J2652" s="17" t="s">
        <v>4</v>
      </c>
      <c r="K2652" s="17">
        <v>12760</v>
      </c>
    </row>
    <row r="2653" spans="1:15" ht="18" x14ac:dyDescent="0.2">
      <c r="A2653" s="1" t="str">
        <f t="shared" si="43"/>
        <v>CR1908-00467</v>
      </c>
      <c r="B2653" s="16" t="s">
        <v>314</v>
      </c>
      <c r="C2653" s="16" t="s">
        <v>315</v>
      </c>
      <c r="D2653" s="16" t="s">
        <v>34</v>
      </c>
      <c r="E2653" s="16" t="s">
        <v>35</v>
      </c>
      <c r="F2653" s="16" t="s">
        <v>35</v>
      </c>
      <c r="G2653" s="17">
        <v>145</v>
      </c>
      <c r="H2653" s="17">
        <v>88</v>
      </c>
      <c r="I2653" s="17" t="s">
        <v>4</v>
      </c>
      <c r="J2653" s="17" t="s">
        <v>4</v>
      </c>
      <c r="K2653" s="17">
        <v>12760</v>
      </c>
    </row>
    <row r="2654" spans="1:15" ht="18" x14ac:dyDescent="0.2">
      <c r="A2654" s="1" t="str">
        <f t="shared" si="43"/>
        <v>CR1908-00467</v>
      </c>
      <c r="B2654" s="16" t="s">
        <v>240</v>
      </c>
      <c r="C2654" s="16" t="s">
        <v>241</v>
      </c>
      <c r="D2654" s="16" t="s">
        <v>34</v>
      </c>
      <c r="E2654" s="16" t="s">
        <v>35</v>
      </c>
      <c r="F2654" s="16" t="s">
        <v>35</v>
      </c>
      <c r="G2654" s="17">
        <v>145</v>
      </c>
      <c r="H2654" s="17">
        <v>60</v>
      </c>
      <c r="I2654" s="17" t="s">
        <v>4</v>
      </c>
      <c r="J2654" s="17" t="s">
        <v>4</v>
      </c>
      <c r="K2654" s="17">
        <v>8700</v>
      </c>
    </row>
    <row r="2655" spans="1:15" ht="18" x14ac:dyDescent="0.2">
      <c r="A2655" s="1" t="str">
        <f t="shared" si="43"/>
        <v>CR1908-00467</v>
      </c>
      <c r="B2655" s="16" t="s">
        <v>4001</v>
      </c>
      <c r="C2655" s="16" t="s">
        <v>4002</v>
      </c>
      <c r="D2655" s="16" t="s">
        <v>34</v>
      </c>
      <c r="E2655" s="16" t="s">
        <v>35</v>
      </c>
      <c r="F2655" s="16" t="s">
        <v>35</v>
      </c>
      <c r="G2655" s="17">
        <v>175</v>
      </c>
      <c r="H2655" s="17">
        <v>66</v>
      </c>
      <c r="I2655" s="17" t="s">
        <v>4</v>
      </c>
      <c r="J2655" s="17" t="s">
        <v>4</v>
      </c>
      <c r="K2655" s="17">
        <v>11550</v>
      </c>
    </row>
    <row r="2656" spans="1:15" ht="18" x14ac:dyDescent="0.2">
      <c r="A2656" s="1" t="str">
        <f t="shared" si="43"/>
        <v>CR1908-00467</v>
      </c>
      <c r="B2656" s="16" t="s">
        <v>1333</v>
      </c>
      <c r="C2656" s="16" t="s">
        <v>1334</v>
      </c>
      <c r="D2656" s="16" t="s">
        <v>34</v>
      </c>
      <c r="E2656" s="16" t="s">
        <v>35</v>
      </c>
      <c r="F2656" s="16" t="s">
        <v>35</v>
      </c>
      <c r="G2656" s="17">
        <v>110</v>
      </c>
      <c r="H2656" s="17">
        <v>118</v>
      </c>
      <c r="I2656" s="17" t="s">
        <v>4</v>
      </c>
      <c r="J2656" s="17" t="s">
        <v>4</v>
      </c>
      <c r="K2656" s="17">
        <v>12980</v>
      </c>
    </row>
    <row r="2657" spans="1:15" ht="18" x14ac:dyDescent="0.2">
      <c r="A2657" s="1" t="str">
        <f t="shared" si="43"/>
        <v>CR1908-00467</v>
      </c>
      <c r="B2657" s="16" t="s">
        <v>3927</v>
      </c>
      <c r="C2657" s="16" t="s">
        <v>3928</v>
      </c>
      <c r="D2657" s="16" t="s">
        <v>34</v>
      </c>
      <c r="E2657" s="16" t="s">
        <v>35</v>
      </c>
      <c r="F2657" s="16" t="s">
        <v>58</v>
      </c>
      <c r="G2657" s="17">
        <v>3</v>
      </c>
      <c r="H2657" s="17" t="s">
        <v>4</v>
      </c>
      <c r="I2657" s="17" t="s">
        <v>4</v>
      </c>
      <c r="J2657" s="17" t="s">
        <v>4</v>
      </c>
      <c r="K2657" s="17" t="s">
        <v>4</v>
      </c>
    </row>
    <row r="2658" spans="1:15" ht="18" x14ac:dyDescent="0.2">
      <c r="A2658" s="1" t="str">
        <f t="shared" si="43"/>
        <v/>
      </c>
      <c r="B2658" s="17" t="s">
        <v>4</v>
      </c>
      <c r="C2658" s="17" t="s">
        <v>4</v>
      </c>
      <c r="D2658" s="17" t="s">
        <v>4</v>
      </c>
      <c r="E2658" s="17" t="s">
        <v>4</v>
      </c>
      <c r="F2658" s="17" t="s">
        <v>4</v>
      </c>
      <c r="G2658" s="17">
        <v>727</v>
      </c>
      <c r="H2658" s="17" t="s">
        <v>4</v>
      </c>
      <c r="I2658" s="17" t="s">
        <v>4</v>
      </c>
      <c r="J2658" s="17" t="s">
        <v>4</v>
      </c>
      <c r="K2658" s="17">
        <v>58750</v>
      </c>
    </row>
    <row r="2659" spans="1:15" ht="18" x14ac:dyDescent="0.2">
      <c r="A2659" s="1" t="str">
        <f t="shared" si="43"/>
        <v/>
      </c>
      <c r="B2659" s="16" t="s">
        <v>3977</v>
      </c>
      <c r="C2659" s="16" t="s">
        <v>4003</v>
      </c>
      <c r="D2659" s="16" t="s">
        <v>1188</v>
      </c>
      <c r="E2659" s="16" t="s">
        <v>4</v>
      </c>
      <c r="F2659" s="16" t="s">
        <v>4</v>
      </c>
      <c r="G2659" s="16" t="s">
        <v>124</v>
      </c>
      <c r="H2659" s="16" t="s">
        <v>125</v>
      </c>
      <c r="I2659" s="17">
        <v>5475</v>
      </c>
      <c r="J2659" s="17" t="s">
        <v>4</v>
      </c>
      <c r="K2659" s="17">
        <v>5475</v>
      </c>
      <c r="L2659" s="17" t="s">
        <v>4</v>
      </c>
      <c r="M2659" s="17" t="s">
        <v>4</v>
      </c>
      <c r="N2659" s="17">
        <v>5475</v>
      </c>
      <c r="O2659" s="16" t="s">
        <v>178</v>
      </c>
    </row>
    <row r="2660" spans="1:15" ht="18" x14ac:dyDescent="0.2">
      <c r="A2660" s="1" t="str">
        <f t="shared" si="43"/>
        <v>CR1908-00468</v>
      </c>
      <c r="B2660" s="16" t="s">
        <v>185</v>
      </c>
      <c r="C2660" s="16" t="s">
        <v>186</v>
      </c>
      <c r="D2660" s="16" t="s">
        <v>34</v>
      </c>
      <c r="E2660" s="16" t="s">
        <v>51</v>
      </c>
      <c r="F2660" s="16" t="s">
        <v>36</v>
      </c>
      <c r="G2660" s="17">
        <v>15</v>
      </c>
      <c r="H2660" s="17">
        <v>230</v>
      </c>
      <c r="I2660" s="17" t="s">
        <v>4</v>
      </c>
      <c r="J2660" s="17" t="s">
        <v>4</v>
      </c>
      <c r="K2660" s="17">
        <v>3450</v>
      </c>
    </row>
    <row r="2661" spans="1:15" ht="18" x14ac:dyDescent="0.2">
      <c r="A2661" s="1" t="str">
        <f t="shared" si="43"/>
        <v>CR1908-00468</v>
      </c>
      <c r="B2661" s="16" t="s">
        <v>179</v>
      </c>
      <c r="C2661" s="16" t="s">
        <v>180</v>
      </c>
      <c r="D2661" s="16" t="s">
        <v>34</v>
      </c>
      <c r="E2661" s="16" t="s">
        <v>51</v>
      </c>
      <c r="F2661" s="16" t="s">
        <v>36</v>
      </c>
      <c r="G2661" s="17">
        <v>15</v>
      </c>
      <c r="H2661" s="17">
        <v>135</v>
      </c>
      <c r="I2661" s="17" t="s">
        <v>4</v>
      </c>
      <c r="J2661" s="17" t="s">
        <v>4</v>
      </c>
      <c r="K2661" s="17">
        <v>2025</v>
      </c>
    </row>
    <row r="2662" spans="1:15" ht="18" x14ac:dyDescent="0.2">
      <c r="A2662" s="1" t="str">
        <f t="shared" si="43"/>
        <v/>
      </c>
      <c r="B2662" s="17" t="s">
        <v>4</v>
      </c>
      <c r="C2662" s="17" t="s">
        <v>4</v>
      </c>
      <c r="D2662" s="17" t="s">
        <v>4</v>
      </c>
      <c r="E2662" s="17" t="s">
        <v>4</v>
      </c>
      <c r="F2662" s="17" t="s">
        <v>4</v>
      </c>
      <c r="G2662" s="17">
        <v>30</v>
      </c>
      <c r="H2662" s="17" t="s">
        <v>4</v>
      </c>
      <c r="I2662" s="17" t="s">
        <v>4</v>
      </c>
      <c r="J2662" s="17" t="s">
        <v>4</v>
      </c>
      <c r="K2662" s="17">
        <v>5475</v>
      </c>
    </row>
    <row r="2663" spans="1:15" ht="18" x14ac:dyDescent="0.2">
      <c r="A2663" s="1" t="str">
        <f t="shared" si="43"/>
        <v/>
      </c>
      <c r="B2663" s="16" t="s">
        <v>3977</v>
      </c>
      <c r="C2663" s="16" t="s">
        <v>4004</v>
      </c>
      <c r="D2663" s="16" t="s">
        <v>1767</v>
      </c>
      <c r="E2663" s="16" t="s">
        <v>4</v>
      </c>
      <c r="F2663" s="16" t="s">
        <v>4</v>
      </c>
      <c r="G2663" s="16" t="s">
        <v>533</v>
      </c>
      <c r="H2663" s="16" t="s">
        <v>534</v>
      </c>
      <c r="I2663" s="17">
        <v>35560</v>
      </c>
      <c r="J2663" s="17" t="s">
        <v>4</v>
      </c>
      <c r="K2663" s="17">
        <v>35560</v>
      </c>
      <c r="L2663" s="17" t="s">
        <v>4</v>
      </c>
      <c r="M2663" s="17" t="s">
        <v>4</v>
      </c>
      <c r="N2663" s="17">
        <v>35560</v>
      </c>
      <c r="O2663" s="16" t="s">
        <v>31</v>
      </c>
    </row>
    <row r="2664" spans="1:15" ht="18" x14ac:dyDescent="0.2">
      <c r="A2664" s="1" t="str">
        <f t="shared" si="43"/>
        <v>CR1908-00469</v>
      </c>
      <c r="B2664" s="16" t="s">
        <v>3509</v>
      </c>
      <c r="C2664" s="16" t="s">
        <v>3510</v>
      </c>
      <c r="D2664" s="16" t="s">
        <v>34</v>
      </c>
      <c r="E2664" s="16" t="s">
        <v>35</v>
      </c>
      <c r="F2664" s="16" t="s">
        <v>35</v>
      </c>
      <c r="G2664" s="17">
        <v>660</v>
      </c>
      <c r="H2664" s="17">
        <v>31</v>
      </c>
      <c r="I2664" s="17" t="s">
        <v>4</v>
      </c>
      <c r="J2664" s="17" t="s">
        <v>4</v>
      </c>
      <c r="K2664" s="17">
        <v>20460</v>
      </c>
    </row>
    <row r="2665" spans="1:15" ht="18" x14ac:dyDescent="0.2">
      <c r="A2665" s="1" t="str">
        <f t="shared" si="43"/>
        <v>CR1908-00469</v>
      </c>
      <c r="B2665" s="16" t="s">
        <v>4005</v>
      </c>
      <c r="C2665" s="16" t="s">
        <v>4006</v>
      </c>
      <c r="D2665" s="16" t="s">
        <v>34</v>
      </c>
      <c r="E2665" s="16" t="s">
        <v>35</v>
      </c>
      <c r="F2665" s="16" t="s">
        <v>35</v>
      </c>
      <c r="G2665" s="17">
        <v>25</v>
      </c>
      <c r="H2665" s="17">
        <v>604</v>
      </c>
      <c r="I2665" s="17" t="s">
        <v>4</v>
      </c>
      <c r="J2665" s="17" t="s">
        <v>4</v>
      </c>
      <c r="K2665" s="17">
        <v>15100</v>
      </c>
    </row>
    <row r="2666" spans="1:15" ht="18" x14ac:dyDescent="0.2">
      <c r="A2666" s="1" t="str">
        <f t="shared" si="43"/>
        <v>CR1908-00469</v>
      </c>
      <c r="B2666" s="16" t="s">
        <v>3999</v>
      </c>
      <c r="C2666" s="16" t="s">
        <v>4000</v>
      </c>
      <c r="D2666" s="16" t="s">
        <v>34</v>
      </c>
      <c r="E2666" s="16" t="s">
        <v>35</v>
      </c>
      <c r="F2666" s="16" t="s">
        <v>58</v>
      </c>
      <c r="G2666" s="17">
        <v>3</v>
      </c>
      <c r="H2666" s="17" t="s">
        <v>4</v>
      </c>
      <c r="I2666" s="17" t="s">
        <v>4</v>
      </c>
      <c r="J2666" s="17" t="s">
        <v>4</v>
      </c>
      <c r="K2666" s="17" t="s">
        <v>4</v>
      </c>
    </row>
    <row r="2667" spans="1:15" ht="18" x14ac:dyDescent="0.2">
      <c r="A2667" s="1" t="str">
        <f t="shared" si="43"/>
        <v/>
      </c>
      <c r="B2667" s="17" t="s">
        <v>4</v>
      </c>
      <c r="C2667" s="17" t="s">
        <v>4</v>
      </c>
      <c r="D2667" s="17" t="s">
        <v>4</v>
      </c>
      <c r="E2667" s="17" t="s">
        <v>4</v>
      </c>
      <c r="F2667" s="17" t="s">
        <v>4</v>
      </c>
      <c r="G2667" s="17">
        <v>688</v>
      </c>
      <c r="H2667" s="17" t="s">
        <v>4</v>
      </c>
      <c r="I2667" s="17" t="s">
        <v>4</v>
      </c>
      <c r="J2667" s="17" t="s">
        <v>4</v>
      </c>
      <c r="K2667" s="17">
        <v>35560</v>
      </c>
    </row>
    <row r="2668" spans="1:15" ht="18" x14ac:dyDescent="0.2">
      <c r="A2668" s="1" t="str">
        <f t="shared" si="43"/>
        <v/>
      </c>
      <c r="B2668" s="16" t="s">
        <v>3977</v>
      </c>
      <c r="C2668" s="16" t="s">
        <v>4007</v>
      </c>
      <c r="D2668" s="16" t="s">
        <v>1116</v>
      </c>
      <c r="E2668" s="16" t="s">
        <v>4</v>
      </c>
      <c r="F2668" s="16" t="s">
        <v>4</v>
      </c>
      <c r="G2668" s="16" t="s">
        <v>4008</v>
      </c>
      <c r="H2668" s="16" t="s">
        <v>4009</v>
      </c>
      <c r="I2668" s="17">
        <v>10230</v>
      </c>
      <c r="J2668" s="17" t="s">
        <v>4</v>
      </c>
      <c r="K2668" s="17">
        <v>10230</v>
      </c>
      <c r="L2668" s="17" t="s">
        <v>4</v>
      </c>
      <c r="M2668" s="17" t="s">
        <v>4</v>
      </c>
      <c r="N2668" s="17">
        <v>10230</v>
      </c>
      <c r="O2668" s="16" t="s">
        <v>31</v>
      </c>
    </row>
    <row r="2669" spans="1:15" ht="18" x14ac:dyDescent="0.2">
      <c r="A2669" s="1" t="str">
        <f t="shared" ref="A2669:A2732" si="44">IFERROR(IF(B2669="","",IF(ISNUMBER(SEARCH("2019-08",B2668)),C2668,_xlfn.IFS(A2668=C2667,A2668,A2668=C2666,A2668,A2668=C2665,A2668,A2668=C2664,A2668,A2668=C2663,A2668,A2668=C2662,A2668,A2668=C2661,A2668,A2668=C2660,A2668,A2668=C2659,A2668,A2668=C2658,A2668,A2668=C2657,A2668,A2668=C2656,A2668,A2668=C2655,A2668,A2668=C2654,A2668,A2668=C2653,A2668,A2668=C2652,A2668,A2668=C2651,A2668,A2668=C2650,A2668,A2668=C2649,A2668,A2668=C2648,A2668,A2668=C2647,A2668,A2668=C2646,A2668,A2668=C2645,A2668,A2668=C2644,A2668,A2668=C2643,A2668,A2668=C2642,A2668,A2668=C2641,A2668,A2668=C2640,A2668,A2668=C2639,A2668))),"")</f>
        <v>CR1908-00470</v>
      </c>
      <c r="B2669" s="16" t="s">
        <v>3509</v>
      </c>
      <c r="C2669" s="16" t="s">
        <v>3510</v>
      </c>
      <c r="D2669" s="16" t="s">
        <v>34</v>
      </c>
      <c r="E2669" s="16" t="s">
        <v>35</v>
      </c>
      <c r="F2669" s="16" t="s">
        <v>35</v>
      </c>
      <c r="G2669" s="17">
        <v>330</v>
      </c>
      <c r="H2669" s="17">
        <v>31</v>
      </c>
      <c r="I2669" s="17" t="s">
        <v>4</v>
      </c>
      <c r="J2669" s="17" t="s">
        <v>4</v>
      </c>
      <c r="K2669" s="17">
        <v>10230</v>
      </c>
    </row>
    <row r="2670" spans="1:15" ht="18" x14ac:dyDescent="0.2">
      <c r="A2670" s="1" t="str">
        <f t="shared" si="44"/>
        <v>CR1908-00470</v>
      </c>
      <c r="B2670" s="16" t="s">
        <v>3999</v>
      </c>
      <c r="C2670" s="16" t="s">
        <v>4000</v>
      </c>
      <c r="D2670" s="16" t="s">
        <v>34</v>
      </c>
      <c r="E2670" s="16" t="s">
        <v>35</v>
      </c>
      <c r="F2670" s="16" t="s">
        <v>58</v>
      </c>
      <c r="G2670" s="17">
        <v>1</v>
      </c>
      <c r="H2670" s="17" t="s">
        <v>4</v>
      </c>
      <c r="I2670" s="17" t="s">
        <v>4</v>
      </c>
      <c r="J2670" s="17" t="s">
        <v>4</v>
      </c>
      <c r="K2670" s="17" t="s">
        <v>4</v>
      </c>
    </row>
    <row r="2671" spans="1:15" ht="18" x14ac:dyDescent="0.2">
      <c r="A2671" s="1" t="str">
        <f t="shared" si="44"/>
        <v/>
      </c>
      <c r="B2671" s="17" t="s">
        <v>4</v>
      </c>
      <c r="C2671" s="17" t="s">
        <v>4</v>
      </c>
      <c r="D2671" s="17" t="s">
        <v>4</v>
      </c>
      <c r="E2671" s="17" t="s">
        <v>4</v>
      </c>
      <c r="F2671" s="17" t="s">
        <v>4</v>
      </c>
      <c r="G2671" s="17">
        <v>331</v>
      </c>
      <c r="H2671" s="17" t="s">
        <v>4</v>
      </c>
      <c r="I2671" s="17" t="s">
        <v>4</v>
      </c>
      <c r="J2671" s="17" t="s">
        <v>4</v>
      </c>
      <c r="K2671" s="17">
        <v>10230</v>
      </c>
    </row>
    <row r="2672" spans="1:15" ht="18" x14ac:dyDescent="0.2">
      <c r="A2672" s="1" t="str">
        <f t="shared" si="44"/>
        <v/>
      </c>
      <c r="B2672" s="16" t="s">
        <v>3977</v>
      </c>
      <c r="C2672" s="16" t="s">
        <v>4010</v>
      </c>
      <c r="D2672" s="16" t="s">
        <v>4011</v>
      </c>
      <c r="E2672" s="16" t="s">
        <v>4</v>
      </c>
      <c r="F2672" s="16" t="s">
        <v>4</v>
      </c>
      <c r="G2672" s="16" t="s">
        <v>971</v>
      </c>
      <c r="H2672" s="16" t="s">
        <v>972</v>
      </c>
      <c r="I2672" s="17">
        <v>20840</v>
      </c>
      <c r="J2672" s="17" t="s">
        <v>4</v>
      </c>
      <c r="K2672" s="17">
        <v>20840</v>
      </c>
      <c r="L2672" s="17" t="s">
        <v>4</v>
      </c>
      <c r="M2672" s="17" t="s">
        <v>4</v>
      </c>
      <c r="N2672" s="17">
        <v>20840</v>
      </c>
      <c r="O2672" s="16" t="s">
        <v>178</v>
      </c>
    </row>
    <row r="2673" spans="1:15" ht="18" x14ac:dyDescent="0.2">
      <c r="A2673" s="1" t="str">
        <f t="shared" si="44"/>
        <v>CR1908-00471</v>
      </c>
      <c r="B2673" s="16" t="s">
        <v>1333</v>
      </c>
      <c r="C2673" s="16" t="s">
        <v>1334</v>
      </c>
      <c r="D2673" s="16" t="s">
        <v>34</v>
      </c>
      <c r="E2673" s="16" t="s">
        <v>51</v>
      </c>
      <c r="F2673" s="16" t="s">
        <v>35</v>
      </c>
      <c r="G2673" s="17">
        <v>75</v>
      </c>
      <c r="H2673" s="17">
        <v>118</v>
      </c>
      <c r="I2673" s="17" t="s">
        <v>4</v>
      </c>
      <c r="J2673" s="17" t="s">
        <v>4</v>
      </c>
      <c r="K2673" s="17">
        <v>8850</v>
      </c>
    </row>
    <row r="2674" spans="1:15" ht="18" x14ac:dyDescent="0.2">
      <c r="A2674" s="1" t="str">
        <f t="shared" si="44"/>
        <v>CR1908-00471</v>
      </c>
      <c r="B2674" s="16" t="s">
        <v>231</v>
      </c>
      <c r="C2674" s="16" t="s">
        <v>232</v>
      </c>
      <c r="D2674" s="16" t="s">
        <v>34</v>
      </c>
      <c r="E2674" s="16" t="s">
        <v>51</v>
      </c>
      <c r="F2674" s="16" t="s">
        <v>35</v>
      </c>
      <c r="G2674" s="17">
        <v>50</v>
      </c>
      <c r="H2674" s="17">
        <v>88</v>
      </c>
      <c r="I2674" s="17" t="s">
        <v>4</v>
      </c>
      <c r="J2674" s="17" t="s">
        <v>4</v>
      </c>
      <c r="K2674" s="17">
        <v>4400</v>
      </c>
    </row>
    <row r="2675" spans="1:15" ht="18" x14ac:dyDescent="0.2">
      <c r="A2675" s="1" t="str">
        <f t="shared" si="44"/>
        <v>CR1908-00471</v>
      </c>
      <c r="B2675" s="16" t="s">
        <v>81</v>
      </c>
      <c r="C2675" s="16" t="s">
        <v>82</v>
      </c>
      <c r="D2675" s="16" t="s">
        <v>34</v>
      </c>
      <c r="E2675" s="16" t="s">
        <v>51</v>
      </c>
      <c r="F2675" s="16" t="s">
        <v>35</v>
      </c>
      <c r="G2675" s="17">
        <v>75</v>
      </c>
      <c r="H2675" s="17">
        <v>66</v>
      </c>
      <c r="I2675" s="17" t="s">
        <v>4</v>
      </c>
      <c r="J2675" s="17" t="s">
        <v>4</v>
      </c>
      <c r="K2675" s="17">
        <v>4950</v>
      </c>
    </row>
    <row r="2676" spans="1:15" ht="18" x14ac:dyDescent="0.2">
      <c r="A2676" s="1" t="str">
        <f t="shared" si="44"/>
        <v>CR1908-00471</v>
      </c>
      <c r="B2676" s="16" t="s">
        <v>4012</v>
      </c>
      <c r="C2676" s="16" t="s">
        <v>4013</v>
      </c>
      <c r="D2676" s="16" t="s">
        <v>34</v>
      </c>
      <c r="E2676" s="16" t="s">
        <v>51</v>
      </c>
      <c r="F2676" s="16" t="s">
        <v>35</v>
      </c>
      <c r="G2676" s="17">
        <v>30</v>
      </c>
      <c r="H2676" s="17">
        <v>88</v>
      </c>
      <c r="I2676" s="17" t="s">
        <v>4</v>
      </c>
      <c r="J2676" s="17" t="s">
        <v>4</v>
      </c>
      <c r="K2676" s="17">
        <v>2640</v>
      </c>
    </row>
    <row r="2677" spans="1:15" ht="18" x14ac:dyDescent="0.2">
      <c r="A2677" s="1" t="str">
        <f t="shared" si="44"/>
        <v/>
      </c>
      <c r="B2677" s="17" t="s">
        <v>4</v>
      </c>
      <c r="C2677" s="17" t="s">
        <v>4</v>
      </c>
      <c r="D2677" s="17" t="s">
        <v>4</v>
      </c>
      <c r="E2677" s="17" t="s">
        <v>4</v>
      </c>
      <c r="F2677" s="17" t="s">
        <v>4</v>
      </c>
      <c r="G2677" s="17">
        <v>230</v>
      </c>
      <c r="H2677" s="17" t="s">
        <v>4</v>
      </c>
      <c r="I2677" s="17" t="s">
        <v>4</v>
      </c>
      <c r="J2677" s="17" t="s">
        <v>4</v>
      </c>
      <c r="K2677" s="17">
        <v>20840</v>
      </c>
    </row>
    <row r="2678" spans="1:15" ht="18" x14ac:dyDescent="0.2">
      <c r="A2678" s="1" t="str">
        <f t="shared" si="44"/>
        <v/>
      </c>
      <c r="B2678" s="16" t="s">
        <v>4014</v>
      </c>
      <c r="C2678" s="16" t="s">
        <v>4015</v>
      </c>
      <c r="D2678" s="16" t="s">
        <v>1959</v>
      </c>
      <c r="E2678" s="16" t="s">
        <v>4</v>
      </c>
      <c r="F2678" s="16" t="s">
        <v>4</v>
      </c>
      <c r="G2678" s="16" t="s">
        <v>685</v>
      </c>
      <c r="H2678" s="16" t="s">
        <v>686</v>
      </c>
      <c r="I2678" s="17">
        <v>3742</v>
      </c>
      <c r="J2678" s="17" t="s">
        <v>4</v>
      </c>
      <c r="K2678" s="17">
        <v>3742</v>
      </c>
      <c r="L2678" s="17" t="s">
        <v>4</v>
      </c>
      <c r="M2678" s="17" t="s">
        <v>4</v>
      </c>
      <c r="N2678" s="17">
        <v>3742</v>
      </c>
      <c r="O2678" s="16" t="s">
        <v>102</v>
      </c>
    </row>
    <row r="2679" spans="1:15" ht="18" x14ac:dyDescent="0.2">
      <c r="A2679" s="1" t="str">
        <f t="shared" si="44"/>
        <v>CR1908-00472</v>
      </c>
      <c r="B2679" s="16" t="s">
        <v>254</v>
      </c>
      <c r="C2679" s="16" t="s">
        <v>3405</v>
      </c>
      <c r="D2679" s="16" t="s">
        <v>34</v>
      </c>
      <c r="E2679" s="16" t="s">
        <v>35</v>
      </c>
      <c r="F2679" s="16" t="s">
        <v>111</v>
      </c>
      <c r="G2679" s="17">
        <v>2</v>
      </c>
      <c r="H2679" s="17">
        <v>170</v>
      </c>
      <c r="I2679" s="17" t="s">
        <v>4</v>
      </c>
      <c r="J2679" s="17" t="s">
        <v>4</v>
      </c>
      <c r="K2679" s="17">
        <v>340</v>
      </c>
    </row>
    <row r="2680" spans="1:15" ht="18" x14ac:dyDescent="0.2">
      <c r="A2680" s="1" t="str">
        <f t="shared" si="44"/>
        <v>CR1908-00472</v>
      </c>
      <c r="B2680" s="16" t="s">
        <v>3778</v>
      </c>
      <c r="C2680" s="16" t="s">
        <v>3779</v>
      </c>
      <c r="D2680" s="16" t="s">
        <v>34</v>
      </c>
      <c r="E2680" s="16" t="s">
        <v>51</v>
      </c>
      <c r="F2680" s="16" t="s">
        <v>35</v>
      </c>
      <c r="G2680" s="17">
        <v>18</v>
      </c>
      <c r="H2680" s="17">
        <v>189</v>
      </c>
      <c r="I2680" s="17" t="s">
        <v>4</v>
      </c>
      <c r="J2680" s="17" t="s">
        <v>4</v>
      </c>
      <c r="K2680" s="17">
        <v>3402</v>
      </c>
    </row>
    <row r="2681" spans="1:15" ht="18" x14ac:dyDescent="0.2">
      <c r="A2681" s="1" t="str">
        <f t="shared" si="44"/>
        <v/>
      </c>
      <c r="B2681" s="17" t="s">
        <v>4</v>
      </c>
      <c r="C2681" s="17" t="s">
        <v>4</v>
      </c>
      <c r="D2681" s="17" t="s">
        <v>4</v>
      </c>
      <c r="E2681" s="17" t="s">
        <v>4</v>
      </c>
      <c r="F2681" s="17" t="s">
        <v>4</v>
      </c>
      <c r="G2681" s="17">
        <v>20</v>
      </c>
      <c r="H2681" s="17" t="s">
        <v>4</v>
      </c>
      <c r="I2681" s="17" t="s">
        <v>4</v>
      </c>
      <c r="J2681" s="17" t="s">
        <v>4</v>
      </c>
      <c r="K2681" s="17">
        <v>3742</v>
      </c>
    </row>
    <row r="2682" spans="1:15" ht="18" x14ac:dyDescent="0.2">
      <c r="A2682" s="1" t="str">
        <f t="shared" si="44"/>
        <v/>
      </c>
      <c r="B2682" s="16" t="s">
        <v>4014</v>
      </c>
      <c r="C2682" s="16" t="s">
        <v>4016</v>
      </c>
      <c r="D2682" s="16" t="s">
        <v>59</v>
      </c>
      <c r="E2682" s="16" t="s">
        <v>4</v>
      </c>
      <c r="F2682" s="16" t="s">
        <v>4</v>
      </c>
      <c r="G2682" s="16" t="s">
        <v>685</v>
      </c>
      <c r="H2682" s="16" t="s">
        <v>686</v>
      </c>
      <c r="I2682" s="17">
        <v>3630</v>
      </c>
      <c r="J2682" s="17" t="s">
        <v>4</v>
      </c>
      <c r="K2682" s="17">
        <v>3630</v>
      </c>
      <c r="L2682" s="17" t="s">
        <v>4</v>
      </c>
      <c r="M2682" s="17" t="s">
        <v>4</v>
      </c>
      <c r="N2682" s="17">
        <v>3630</v>
      </c>
      <c r="O2682" s="16" t="s">
        <v>102</v>
      </c>
    </row>
    <row r="2683" spans="1:15" ht="18" x14ac:dyDescent="0.2">
      <c r="A2683" s="1" t="str">
        <f t="shared" si="44"/>
        <v>CR1908-00473</v>
      </c>
      <c r="B2683" s="16" t="s">
        <v>1032</v>
      </c>
      <c r="C2683" s="16" t="s">
        <v>1033</v>
      </c>
      <c r="D2683" s="16" t="s">
        <v>34</v>
      </c>
      <c r="E2683" s="16" t="s">
        <v>35</v>
      </c>
      <c r="F2683" s="16" t="s">
        <v>110</v>
      </c>
      <c r="G2683" s="17">
        <v>6</v>
      </c>
      <c r="H2683" s="17">
        <v>55</v>
      </c>
      <c r="I2683" s="17" t="s">
        <v>4</v>
      </c>
      <c r="J2683" s="17" t="s">
        <v>4</v>
      </c>
      <c r="K2683" s="17">
        <v>330</v>
      </c>
    </row>
    <row r="2684" spans="1:15" ht="18" x14ac:dyDescent="0.2">
      <c r="A2684" s="1" t="str">
        <f t="shared" si="44"/>
        <v>CR1908-00473</v>
      </c>
      <c r="B2684" s="16" t="s">
        <v>691</v>
      </c>
      <c r="C2684" s="16" t="s">
        <v>692</v>
      </c>
      <c r="D2684" s="16" t="s">
        <v>34</v>
      </c>
      <c r="E2684" s="16" t="s">
        <v>51</v>
      </c>
      <c r="F2684" s="16" t="s">
        <v>35</v>
      </c>
      <c r="G2684" s="17">
        <v>30</v>
      </c>
      <c r="H2684" s="17">
        <v>110</v>
      </c>
      <c r="I2684" s="17" t="s">
        <v>4</v>
      </c>
      <c r="J2684" s="17" t="s">
        <v>4</v>
      </c>
      <c r="K2684" s="17">
        <v>3300</v>
      </c>
    </row>
    <row r="2685" spans="1:15" ht="18" x14ac:dyDescent="0.2">
      <c r="A2685" s="1" t="str">
        <f t="shared" si="44"/>
        <v/>
      </c>
      <c r="B2685" s="17" t="s">
        <v>4</v>
      </c>
      <c r="C2685" s="17" t="s">
        <v>4</v>
      </c>
      <c r="D2685" s="17" t="s">
        <v>4</v>
      </c>
      <c r="E2685" s="17" t="s">
        <v>4</v>
      </c>
      <c r="F2685" s="17" t="s">
        <v>4</v>
      </c>
      <c r="G2685" s="17">
        <v>36</v>
      </c>
      <c r="H2685" s="17" t="s">
        <v>4</v>
      </c>
      <c r="I2685" s="17" t="s">
        <v>4</v>
      </c>
      <c r="J2685" s="17" t="s">
        <v>4</v>
      </c>
      <c r="K2685" s="17">
        <v>3630</v>
      </c>
    </row>
    <row r="2686" spans="1:15" ht="18" x14ac:dyDescent="0.2">
      <c r="A2686" s="1" t="str">
        <f t="shared" si="44"/>
        <v/>
      </c>
      <c r="B2686" s="16" t="s">
        <v>4014</v>
      </c>
      <c r="C2686" s="16" t="s">
        <v>4017</v>
      </c>
      <c r="D2686" s="16" t="s">
        <v>781</v>
      </c>
      <c r="E2686" s="16" t="s">
        <v>4</v>
      </c>
      <c r="F2686" s="16" t="s">
        <v>4</v>
      </c>
      <c r="G2686" s="16" t="s">
        <v>635</v>
      </c>
      <c r="H2686" s="16" t="s">
        <v>636</v>
      </c>
      <c r="I2686" s="17">
        <v>11610</v>
      </c>
      <c r="J2686" s="17" t="s">
        <v>4</v>
      </c>
      <c r="K2686" s="17">
        <v>11610</v>
      </c>
      <c r="L2686" s="17" t="s">
        <v>4</v>
      </c>
      <c r="M2686" s="17" t="s">
        <v>4</v>
      </c>
      <c r="N2686" s="17">
        <v>11610</v>
      </c>
      <c r="O2686" s="16" t="s">
        <v>31</v>
      </c>
    </row>
    <row r="2687" spans="1:15" ht="18" x14ac:dyDescent="0.2">
      <c r="A2687" s="1" t="str">
        <f t="shared" si="44"/>
        <v>CR1908-00474</v>
      </c>
      <c r="B2687" s="16" t="s">
        <v>4018</v>
      </c>
      <c r="C2687" s="16" t="s">
        <v>4019</v>
      </c>
      <c r="D2687" s="16" t="s">
        <v>34</v>
      </c>
      <c r="E2687" s="16" t="s">
        <v>34</v>
      </c>
      <c r="F2687" s="16" t="s">
        <v>1193</v>
      </c>
      <c r="G2687" s="17">
        <v>2</v>
      </c>
      <c r="H2687" s="17">
        <v>4750</v>
      </c>
      <c r="I2687" s="17" t="s">
        <v>4</v>
      </c>
      <c r="J2687" s="17" t="s">
        <v>4</v>
      </c>
      <c r="K2687" s="17">
        <v>9500</v>
      </c>
    </row>
    <row r="2688" spans="1:15" ht="18" x14ac:dyDescent="0.2">
      <c r="A2688" s="1" t="str">
        <f t="shared" si="44"/>
        <v>CR1908-00474</v>
      </c>
      <c r="B2688" s="16" t="s">
        <v>4020</v>
      </c>
      <c r="C2688" s="16" t="s">
        <v>4021</v>
      </c>
      <c r="D2688" s="16" t="s">
        <v>34</v>
      </c>
      <c r="E2688" s="16" t="s">
        <v>35</v>
      </c>
      <c r="F2688" s="16" t="s">
        <v>140</v>
      </c>
      <c r="G2688" s="17">
        <v>2</v>
      </c>
      <c r="H2688" s="17">
        <v>820</v>
      </c>
      <c r="I2688" s="17" t="s">
        <v>4</v>
      </c>
      <c r="J2688" s="17" t="s">
        <v>4</v>
      </c>
      <c r="K2688" s="17">
        <v>1640</v>
      </c>
    </row>
    <row r="2689" spans="1:15" ht="18" x14ac:dyDescent="0.2">
      <c r="A2689" s="1" t="str">
        <f t="shared" si="44"/>
        <v>CR1908-00474</v>
      </c>
      <c r="B2689" s="16" t="s">
        <v>4022</v>
      </c>
      <c r="C2689" s="16" t="s">
        <v>4023</v>
      </c>
      <c r="D2689" s="16" t="s">
        <v>34</v>
      </c>
      <c r="E2689" s="16" t="s">
        <v>34</v>
      </c>
      <c r="F2689" s="16" t="s">
        <v>409</v>
      </c>
      <c r="G2689" s="17">
        <v>10</v>
      </c>
      <c r="H2689" s="17">
        <v>40</v>
      </c>
      <c r="I2689" s="17" t="s">
        <v>4</v>
      </c>
      <c r="J2689" s="17" t="s">
        <v>4</v>
      </c>
      <c r="K2689" s="17">
        <v>400</v>
      </c>
    </row>
    <row r="2690" spans="1:15" ht="18" x14ac:dyDescent="0.2">
      <c r="A2690" s="1" t="str">
        <f t="shared" si="44"/>
        <v>CR1908-00474</v>
      </c>
      <c r="B2690" s="16" t="s">
        <v>4024</v>
      </c>
      <c r="C2690" s="16" t="s">
        <v>4025</v>
      </c>
      <c r="D2690" s="16" t="s">
        <v>34</v>
      </c>
      <c r="E2690" s="16" t="s">
        <v>34</v>
      </c>
      <c r="F2690" s="16" t="s">
        <v>51</v>
      </c>
      <c r="G2690" s="17">
        <v>2</v>
      </c>
      <c r="H2690" s="17">
        <v>35</v>
      </c>
      <c r="I2690" s="17" t="s">
        <v>4</v>
      </c>
      <c r="J2690" s="17" t="s">
        <v>4</v>
      </c>
      <c r="K2690" s="17">
        <v>70</v>
      </c>
    </row>
    <row r="2691" spans="1:15" ht="18" x14ac:dyDescent="0.2">
      <c r="A2691" s="1" t="str">
        <f t="shared" si="44"/>
        <v/>
      </c>
      <c r="B2691" s="17" t="s">
        <v>4</v>
      </c>
      <c r="C2691" s="17" t="s">
        <v>4</v>
      </c>
      <c r="D2691" s="17" t="s">
        <v>4</v>
      </c>
      <c r="E2691" s="17" t="s">
        <v>4</v>
      </c>
      <c r="F2691" s="17" t="s">
        <v>4</v>
      </c>
      <c r="G2691" s="17">
        <v>16</v>
      </c>
      <c r="H2691" s="17" t="s">
        <v>4</v>
      </c>
      <c r="I2691" s="17" t="s">
        <v>4</v>
      </c>
      <c r="J2691" s="17" t="s">
        <v>4</v>
      </c>
      <c r="K2691" s="17">
        <v>11610</v>
      </c>
    </row>
    <row r="2692" spans="1:15" ht="18" x14ac:dyDescent="0.2">
      <c r="A2692" s="1" t="str">
        <f t="shared" si="44"/>
        <v/>
      </c>
      <c r="B2692" s="16" t="s">
        <v>4014</v>
      </c>
      <c r="C2692" s="16" t="s">
        <v>4026</v>
      </c>
      <c r="D2692" s="16" t="s">
        <v>1096</v>
      </c>
      <c r="E2692" s="16" t="s">
        <v>4</v>
      </c>
      <c r="F2692" s="16" t="s">
        <v>4014</v>
      </c>
      <c r="G2692" s="16" t="s">
        <v>1022</v>
      </c>
      <c r="H2692" s="16" t="s">
        <v>1023</v>
      </c>
      <c r="I2692" s="17">
        <v>4320</v>
      </c>
      <c r="J2692" s="17" t="s">
        <v>4</v>
      </c>
      <c r="K2692" s="17">
        <v>4320</v>
      </c>
      <c r="L2692" s="17" t="s">
        <v>4</v>
      </c>
      <c r="M2692" s="17" t="s">
        <v>4</v>
      </c>
      <c r="N2692" s="17">
        <v>4320</v>
      </c>
      <c r="O2692" s="16" t="s">
        <v>72</v>
      </c>
    </row>
    <row r="2693" spans="1:15" ht="18" x14ac:dyDescent="0.2">
      <c r="A2693" s="1" t="str">
        <f t="shared" si="44"/>
        <v>CR1908-00475</v>
      </c>
      <c r="B2693" s="16" t="s">
        <v>718</v>
      </c>
      <c r="C2693" s="16" t="s">
        <v>3426</v>
      </c>
      <c r="D2693" s="16" t="s">
        <v>34</v>
      </c>
      <c r="E2693" s="16" t="s">
        <v>34</v>
      </c>
      <c r="F2693" s="16" t="s">
        <v>119</v>
      </c>
      <c r="G2693" s="17">
        <v>2</v>
      </c>
      <c r="H2693" s="17">
        <v>2160</v>
      </c>
      <c r="I2693" s="17" t="s">
        <v>4</v>
      </c>
      <c r="J2693" s="17" t="s">
        <v>4</v>
      </c>
      <c r="K2693" s="17">
        <v>4320</v>
      </c>
    </row>
    <row r="2694" spans="1:15" ht="18" x14ac:dyDescent="0.2">
      <c r="A2694" s="1" t="str">
        <f t="shared" si="44"/>
        <v/>
      </c>
      <c r="B2694" s="17" t="s">
        <v>4</v>
      </c>
      <c r="C2694" s="17" t="s">
        <v>4</v>
      </c>
      <c r="D2694" s="17" t="s">
        <v>4</v>
      </c>
      <c r="E2694" s="17" t="s">
        <v>4</v>
      </c>
      <c r="F2694" s="17" t="s">
        <v>4</v>
      </c>
      <c r="G2694" s="17">
        <v>2</v>
      </c>
      <c r="H2694" s="17" t="s">
        <v>4</v>
      </c>
      <c r="I2694" s="17" t="s">
        <v>4</v>
      </c>
      <c r="J2694" s="17" t="s">
        <v>4</v>
      </c>
      <c r="K2694" s="17">
        <v>4320</v>
      </c>
    </row>
    <row r="2695" spans="1:15" ht="18" x14ac:dyDescent="0.2">
      <c r="A2695" s="1" t="str">
        <f t="shared" si="44"/>
        <v/>
      </c>
      <c r="B2695" s="16" t="s">
        <v>4014</v>
      </c>
      <c r="C2695" s="16" t="s">
        <v>4027</v>
      </c>
      <c r="D2695" s="16" t="s">
        <v>545</v>
      </c>
      <c r="E2695" s="16" t="s">
        <v>4</v>
      </c>
      <c r="F2695" s="16" t="s">
        <v>4</v>
      </c>
      <c r="G2695" s="16" t="s">
        <v>4008</v>
      </c>
      <c r="H2695" s="16" t="s">
        <v>4009</v>
      </c>
      <c r="I2695" s="17">
        <v>13600</v>
      </c>
      <c r="J2695" s="17" t="s">
        <v>4</v>
      </c>
      <c r="K2695" s="17">
        <v>13600</v>
      </c>
      <c r="L2695" s="17" t="s">
        <v>4</v>
      </c>
      <c r="M2695" s="17" t="s">
        <v>4</v>
      </c>
      <c r="N2695" s="17">
        <v>13600</v>
      </c>
      <c r="O2695" s="16" t="s">
        <v>31</v>
      </c>
    </row>
    <row r="2696" spans="1:15" ht="18" x14ac:dyDescent="0.2">
      <c r="A2696" s="1" t="str">
        <f t="shared" si="44"/>
        <v>CR1908-00476</v>
      </c>
      <c r="B2696" s="16" t="s">
        <v>811</v>
      </c>
      <c r="C2696" s="16" t="s">
        <v>812</v>
      </c>
      <c r="D2696" s="16" t="s">
        <v>34</v>
      </c>
      <c r="E2696" s="16" t="s">
        <v>35</v>
      </c>
      <c r="F2696" s="16" t="s">
        <v>35</v>
      </c>
      <c r="G2696" s="17">
        <v>100</v>
      </c>
      <c r="H2696" s="17">
        <v>117</v>
      </c>
      <c r="I2696" s="17" t="s">
        <v>4</v>
      </c>
      <c r="J2696" s="17" t="s">
        <v>4</v>
      </c>
      <c r="K2696" s="17">
        <v>11700</v>
      </c>
    </row>
    <row r="2697" spans="1:15" ht="18" x14ac:dyDescent="0.2">
      <c r="A2697" s="1" t="str">
        <f t="shared" si="44"/>
        <v>CR1908-00476</v>
      </c>
      <c r="B2697" s="16" t="s">
        <v>3999</v>
      </c>
      <c r="C2697" s="16" t="s">
        <v>4000</v>
      </c>
      <c r="D2697" s="16" t="s">
        <v>34</v>
      </c>
      <c r="E2697" s="16" t="s">
        <v>35</v>
      </c>
      <c r="F2697" s="16" t="s">
        <v>58</v>
      </c>
      <c r="G2697" s="17">
        <v>1</v>
      </c>
      <c r="H2697" s="17" t="s">
        <v>4</v>
      </c>
      <c r="I2697" s="17" t="s">
        <v>4</v>
      </c>
      <c r="J2697" s="17" t="s">
        <v>4</v>
      </c>
      <c r="K2697" s="17" t="s">
        <v>4</v>
      </c>
    </row>
    <row r="2698" spans="1:15" ht="18" x14ac:dyDescent="0.2">
      <c r="A2698" s="1" t="str">
        <f t="shared" si="44"/>
        <v>CR1908-00476</v>
      </c>
      <c r="B2698" s="16" t="s">
        <v>271</v>
      </c>
      <c r="C2698" s="16" t="s">
        <v>272</v>
      </c>
      <c r="D2698" s="16" t="s">
        <v>34</v>
      </c>
      <c r="E2698" s="16" t="s">
        <v>35</v>
      </c>
      <c r="F2698" s="16" t="s">
        <v>36</v>
      </c>
      <c r="G2698" s="17">
        <v>20</v>
      </c>
      <c r="H2698" s="17">
        <v>95</v>
      </c>
      <c r="I2698" s="17" t="s">
        <v>4</v>
      </c>
      <c r="J2698" s="17" t="s">
        <v>4</v>
      </c>
      <c r="K2698" s="17">
        <v>1900</v>
      </c>
    </row>
    <row r="2699" spans="1:15" ht="18" x14ac:dyDescent="0.2">
      <c r="A2699" s="1" t="str">
        <f t="shared" si="44"/>
        <v/>
      </c>
      <c r="B2699" s="17" t="s">
        <v>4</v>
      </c>
      <c r="C2699" s="17" t="s">
        <v>4</v>
      </c>
      <c r="D2699" s="17" t="s">
        <v>4</v>
      </c>
      <c r="E2699" s="17" t="s">
        <v>4</v>
      </c>
      <c r="F2699" s="17" t="s">
        <v>4</v>
      </c>
      <c r="G2699" s="17">
        <v>121</v>
      </c>
      <c r="H2699" s="17" t="s">
        <v>4</v>
      </c>
      <c r="I2699" s="17" t="s">
        <v>4</v>
      </c>
      <c r="J2699" s="17" t="s">
        <v>4</v>
      </c>
      <c r="K2699" s="17">
        <v>13600</v>
      </c>
    </row>
    <row r="2700" spans="1:15" ht="18" x14ac:dyDescent="0.2">
      <c r="A2700" s="1" t="str">
        <f t="shared" si="44"/>
        <v/>
      </c>
      <c r="B2700" s="16" t="s">
        <v>4014</v>
      </c>
      <c r="C2700" s="16" t="s">
        <v>4028</v>
      </c>
      <c r="D2700" s="16" t="s">
        <v>673</v>
      </c>
      <c r="E2700" s="16" t="s">
        <v>4</v>
      </c>
      <c r="F2700" s="16" t="s">
        <v>4</v>
      </c>
      <c r="G2700" s="16" t="s">
        <v>3592</v>
      </c>
      <c r="H2700" s="16" t="s">
        <v>3593</v>
      </c>
      <c r="I2700" s="17">
        <v>2460</v>
      </c>
      <c r="J2700" s="17" t="s">
        <v>4</v>
      </c>
      <c r="K2700" s="17">
        <v>2460</v>
      </c>
      <c r="L2700" s="17" t="s">
        <v>4</v>
      </c>
      <c r="M2700" s="17" t="s">
        <v>4</v>
      </c>
      <c r="N2700" s="17">
        <v>2460</v>
      </c>
      <c r="O2700" s="16" t="s">
        <v>31</v>
      </c>
    </row>
    <row r="2701" spans="1:15" ht="18" x14ac:dyDescent="0.2">
      <c r="A2701" s="1" t="str">
        <f t="shared" si="44"/>
        <v>CR1908-00477</v>
      </c>
      <c r="B2701" s="16" t="s">
        <v>514</v>
      </c>
      <c r="C2701" s="16" t="s">
        <v>515</v>
      </c>
      <c r="D2701" s="16" t="s">
        <v>34</v>
      </c>
      <c r="E2701" s="16" t="s">
        <v>51</v>
      </c>
      <c r="F2701" s="16" t="s">
        <v>516</v>
      </c>
      <c r="G2701" s="17">
        <v>3</v>
      </c>
      <c r="H2701" s="17">
        <v>520</v>
      </c>
      <c r="I2701" s="17" t="s">
        <v>4</v>
      </c>
      <c r="J2701" s="17" t="s">
        <v>4</v>
      </c>
      <c r="K2701" s="17">
        <v>1560</v>
      </c>
    </row>
    <row r="2702" spans="1:15" ht="18" x14ac:dyDescent="0.2">
      <c r="A2702" s="1" t="str">
        <f t="shared" si="44"/>
        <v>CR1908-00477</v>
      </c>
      <c r="B2702" s="16" t="s">
        <v>2709</v>
      </c>
      <c r="C2702" s="16" t="s">
        <v>2710</v>
      </c>
      <c r="D2702" s="16" t="s">
        <v>34</v>
      </c>
      <c r="E2702" s="16" t="s">
        <v>34</v>
      </c>
      <c r="F2702" s="16" t="s">
        <v>58</v>
      </c>
      <c r="G2702" s="17">
        <v>100</v>
      </c>
      <c r="H2702" s="17">
        <v>9</v>
      </c>
      <c r="I2702" s="17" t="s">
        <v>4</v>
      </c>
      <c r="J2702" s="17" t="s">
        <v>4</v>
      </c>
      <c r="K2702" s="17">
        <v>900</v>
      </c>
    </row>
    <row r="2703" spans="1:15" ht="18" x14ac:dyDescent="0.2">
      <c r="A2703" s="1" t="str">
        <f t="shared" si="44"/>
        <v/>
      </c>
      <c r="B2703" s="17" t="s">
        <v>4</v>
      </c>
      <c r="C2703" s="17" t="s">
        <v>4</v>
      </c>
      <c r="D2703" s="17" t="s">
        <v>4</v>
      </c>
      <c r="E2703" s="17" t="s">
        <v>4</v>
      </c>
      <c r="F2703" s="17" t="s">
        <v>4</v>
      </c>
      <c r="G2703" s="17">
        <v>103</v>
      </c>
      <c r="H2703" s="17" t="s">
        <v>4</v>
      </c>
      <c r="I2703" s="17" t="s">
        <v>4</v>
      </c>
      <c r="J2703" s="17" t="s">
        <v>4</v>
      </c>
      <c r="K2703" s="17">
        <v>2460</v>
      </c>
    </row>
    <row r="2704" spans="1:15" ht="18" x14ac:dyDescent="0.2">
      <c r="A2704" s="1" t="str">
        <f t="shared" si="44"/>
        <v/>
      </c>
      <c r="B2704" s="16" t="s">
        <v>4014</v>
      </c>
      <c r="C2704" s="16" t="s">
        <v>4029</v>
      </c>
      <c r="D2704" s="16" t="s">
        <v>576</v>
      </c>
      <c r="E2704" s="16" t="s">
        <v>4</v>
      </c>
      <c r="F2704" s="16" t="s">
        <v>4014</v>
      </c>
      <c r="G2704" s="16" t="s">
        <v>84</v>
      </c>
      <c r="H2704" s="16" t="s">
        <v>85</v>
      </c>
      <c r="I2704" s="17">
        <v>7900</v>
      </c>
      <c r="J2704" s="17" t="s">
        <v>4</v>
      </c>
      <c r="K2704" s="17">
        <v>7900</v>
      </c>
      <c r="L2704" s="17" t="s">
        <v>4</v>
      </c>
      <c r="M2704" s="17" t="s">
        <v>4</v>
      </c>
      <c r="N2704" s="17">
        <v>7900</v>
      </c>
      <c r="O2704" s="16" t="s">
        <v>72</v>
      </c>
    </row>
    <row r="2705" spans="1:15" ht="18" x14ac:dyDescent="0.2">
      <c r="A2705" s="1" t="str">
        <f t="shared" si="44"/>
        <v>CR1908-00478</v>
      </c>
      <c r="B2705" s="16" t="s">
        <v>1480</v>
      </c>
      <c r="C2705" s="16" t="s">
        <v>1481</v>
      </c>
      <c r="D2705" s="16" t="s">
        <v>34</v>
      </c>
      <c r="E2705" s="16" t="s">
        <v>35</v>
      </c>
      <c r="F2705" s="16" t="s">
        <v>131</v>
      </c>
      <c r="G2705" s="17">
        <v>30</v>
      </c>
      <c r="H2705" s="17">
        <v>105</v>
      </c>
      <c r="I2705" s="17" t="s">
        <v>4</v>
      </c>
      <c r="J2705" s="17" t="s">
        <v>4</v>
      </c>
      <c r="K2705" s="17">
        <v>3150</v>
      </c>
    </row>
    <row r="2706" spans="1:15" ht="18" x14ac:dyDescent="0.2">
      <c r="A2706" s="1" t="str">
        <f t="shared" si="44"/>
        <v>CR1908-00478</v>
      </c>
      <c r="B2706" s="16" t="s">
        <v>838</v>
      </c>
      <c r="C2706" s="16" t="s">
        <v>839</v>
      </c>
      <c r="D2706" s="16" t="s">
        <v>34</v>
      </c>
      <c r="E2706" s="16" t="s">
        <v>35</v>
      </c>
      <c r="F2706" s="16" t="s">
        <v>678</v>
      </c>
      <c r="G2706" s="17">
        <v>250</v>
      </c>
      <c r="H2706" s="17">
        <v>19</v>
      </c>
      <c r="I2706" s="17" t="s">
        <v>4</v>
      </c>
      <c r="J2706" s="17" t="s">
        <v>4</v>
      </c>
      <c r="K2706" s="17">
        <v>4750</v>
      </c>
    </row>
    <row r="2707" spans="1:15" ht="18" x14ac:dyDescent="0.2">
      <c r="A2707" s="1" t="str">
        <f t="shared" si="44"/>
        <v/>
      </c>
      <c r="B2707" s="17" t="s">
        <v>4</v>
      </c>
      <c r="C2707" s="17" t="s">
        <v>4</v>
      </c>
      <c r="D2707" s="17" t="s">
        <v>4</v>
      </c>
      <c r="E2707" s="17" t="s">
        <v>4</v>
      </c>
      <c r="F2707" s="17" t="s">
        <v>4</v>
      </c>
      <c r="G2707" s="17">
        <v>280</v>
      </c>
      <c r="H2707" s="17" t="s">
        <v>4</v>
      </c>
      <c r="I2707" s="17" t="s">
        <v>4</v>
      </c>
      <c r="J2707" s="17" t="s">
        <v>4</v>
      </c>
      <c r="K2707" s="17">
        <v>7900</v>
      </c>
    </row>
    <row r="2708" spans="1:15" ht="18" x14ac:dyDescent="0.2">
      <c r="A2708" s="1" t="str">
        <f t="shared" si="44"/>
        <v/>
      </c>
      <c r="B2708" s="16" t="s">
        <v>4014</v>
      </c>
      <c r="C2708" s="16" t="s">
        <v>4030</v>
      </c>
      <c r="D2708" s="16" t="s">
        <v>2170</v>
      </c>
      <c r="E2708" s="16" t="s">
        <v>4</v>
      </c>
      <c r="F2708" s="16" t="s">
        <v>4</v>
      </c>
      <c r="G2708" s="16" t="s">
        <v>3028</v>
      </c>
      <c r="H2708" s="16" t="s">
        <v>334</v>
      </c>
      <c r="I2708" s="17">
        <v>1060</v>
      </c>
      <c r="J2708" s="17" t="s">
        <v>4</v>
      </c>
      <c r="K2708" s="17">
        <v>1060</v>
      </c>
      <c r="L2708" s="17" t="s">
        <v>4</v>
      </c>
      <c r="M2708" s="17" t="s">
        <v>4</v>
      </c>
      <c r="N2708" s="17">
        <v>1060</v>
      </c>
      <c r="O2708" s="16" t="s">
        <v>178</v>
      </c>
    </row>
    <row r="2709" spans="1:15" ht="18" x14ac:dyDescent="0.2">
      <c r="A2709" s="1" t="str">
        <f t="shared" si="44"/>
        <v>CR1908-00479</v>
      </c>
      <c r="B2709" s="16" t="s">
        <v>4031</v>
      </c>
      <c r="C2709" s="16" t="s">
        <v>4032</v>
      </c>
      <c r="D2709" s="16" t="s">
        <v>34</v>
      </c>
      <c r="E2709" s="16" t="s">
        <v>35</v>
      </c>
      <c r="F2709" s="16" t="s">
        <v>35</v>
      </c>
      <c r="G2709" s="17">
        <v>4</v>
      </c>
      <c r="H2709" s="17">
        <v>265</v>
      </c>
      <c r="I2709" s="17" t="s">
        <v>4</v>
      </c>
      <c r="J2709" s="17" t="s">
        <v>4</v>
      </c>
      <c r="K2709" s="17">
        <v>1060</v>
      </c>
    </row>
    <row r="2710" spans="1:15" ht="18" x14ac:dyDescent="0.2">
      <c r="A2710" s="1" t="str">
        <f t="shared" si="44"/>
        <v/>
      </c>
      <c r="B2710" s="17" t="s">
        <v>4</v>
      </c>
      <c r="C2710" s="17" t="s">
        <v>4</v>
      </c>
      <c r="D2710" s="17" t="s">
        <v>4</v>
      </c>
      <c r="E2710" s="17" t="s">
        <v>4</v>
      </c>
      <c r="F2710" s="17" t="s">
        <v>4</v>
      </c>
      <c r="G2710" s="17">
        <v>4</v>
      </c>
      <c r="H2710" s="17" t="s">
        <v>4</v>
      </c>
      <c r="I2710" s="17" t="s">
        <v>4</v>
      </c>
      <c r="J2710" s="17" t="s">
        <v>4</v>
      </c>
      <c r="K2710" s="17">
        <v>1060</v>
      </c>
    </row>
    <row r="2711" spans="1:15" ht="18" x14ac:dyDescent="0.2">
      <c r="A2711" s="1" t="str">
        <f t="shared" si="44"/>
        <v/>
      </c>
      <c r="B2711" s="16" t="s">
        <v>4014</v>
      </c>
      <c r="C2711" s="16" t="s">
        <v>4033</v>
      </c>
      <c r="D2711" s="16" t="s">
        <v>3768</v>
      </c>
      <c r="E2711" s="16" t="s">
        <v>4</v>
      </c>
      <c r="F2711" s="16" t="s">
        <v>4</v>
      </c>
      <c r="G2711" s="16" t="s">
        <v>3592</v>
      </c>
      <c r="H2711" s="16" t="s">
        <v>3593</v>
      </c>
      <c r="I2711" s="17">
        <v>1888</v>
      </c>
      <c r="J2711" s="17" t="s">
        <v>4</v>
      </c>
      <c r="K2711" s="17">
        <v>1888</v>
      </c>
      <c r="L2711" s="17" t="s">
        <v>4</v>
      </c>
      <c r="M2711" s="17" t="s">
        <v>4</v>
      </c>
      <c r="N2711" s="17">
        <v>1888</v>
      </c>
      <c r="O2711" s="16" t="s">
        <v>102</v>
      </c>
    </row>
    <row r="2712" spans="1:15" ht="18" x14ac:dyDescent="0.2">
      <c r="A2712" s="1" t="str">
        <f t="shared" si="44"/>
        <v>CR1908-00480</v>
      </c>
      <c r="B2712" s="16" t="s">
        <v>1303</v>
      </c>
      <c r="C2712" s="16" t="s">
        <v>1304</v>
      </c>
      <c r="D2712" s="16" t="s">
        <v>34</v>
      </c>
      <c r="E2712" s="16" t="s">
        <v>35</v>
      </c>
      <c r="F2712" s="16" t="s">
        <v>35</v>
      </c>
      <c r="G2712" s="17">
        <v>2</v>
      </c>
      <c r="H2712" s="17">
        <v>144</v>
      </c>
      <c r="I2712" s="17" t="s">
        <v>4</v>
      </c>
      <c r="J2712" s="17" t="s">
        <v>4</v>
      </c>
      <c r="K2712" s="17">
        <v>288</v>
      </c>
    </row>
    <row r="2713" spans="1:15" ht="18" x14ac:dyDescent="0.2">
      <c r="A2713" s="1" t="str">
        <f t="shared" si="44"/>
        <v>CR1908-00480</v>
      </c>
      <c r="B2713" s="16" t="s">
        <v>132</v>
      </c>
      <c r="C2713" s="16" t="s">
        <v>133</v>
      </c>
      <c r="D2713" s="16" t="s">
        <v>34</v>
      </c>
      <c r="E2713" s="16" t="s">
        <v>34</v>
      </c>
      <c r="F2713" s="16" t="s">
        <v>131</v>
      </c>
      <c r="G2713" s="17">
        <v>20</v>
      </c>
      <c r="H2713" s="17">
        <v>80</v>
      </c>
      <c r="I2713" s="17" t="s">
        <v>4</v>
      </c>
      <c r="J2713" s="17" t="s">
        <v>4</v>
      </c>
      <c r="K2713" s="17">
        <v>1600</v>
      </c>
    </row>
    <row r="2714" spans="1:15" ht="18" x14ac:dyDescent="0.2">
      <c r="A2714" s="1" t="str">
        <f t="shared" si="44"/>
        <v/>
      </c>
      <c r="B2714" s="17" t="s">
        <v>4</v>
      </c>
      <c r="C2714" s="17" t="s">
        <v>4</v>
      </c>
      <c r="D2714" s="17" t="s">
        <v>4</v>
      </c>
      <c r="E2714" s="17" t="s">
        <v>4</v>
      </c>
      <c r="F2714" s="17" t="s">
        <v>4</v>
      </c>
      <c r="G2714" s="17">
        <v>22</v>
      </c>
      <c r="H2714" s="17" t="s">
        <v>4</v>
      </c>
      <c r="I2714" s="17" t="s">
        <v>4</v>
      </c>
      <c r="J2714" s="17" t="s">
        <v>4</v>
      </c>
      <c r="K2714" s="17">
        <v>1888</v>
      </c>
    </row>
    <row r="2715" spans="1:15" ht="18" x14ac:dyDescent="0.2">
      <c r="A2715" s="1" t="str">
        <f t="shared" si="44"/>
        <v/>
      </c>
      <c r="B2715" s="16" t="s">
        <v>4014</v>
      </c>
      <c r="C2715" s="16" t="s">
        <v>4034</v>
      </c>
      <c r="D2715" s="16" t="s">
        <v>4035</v>
      </c>
      <c r="E2715" s="16" t="s">
        <v>4</v>
      </c>
      <c r="F2715" s="16" t="s">
        <v>4</v>
      </c>
      <c r="G2715" s="16" t="s">
        <v>145</v>
      </c>
      <c r="H2715" s="16" t="s">
        <v>146</v>
      </c>
      <c r="I2715" s="17">
        <v>1065</v>
      </c>
      <c r="J2715" s="17" t="s">
        <v>4</v>
      </c>
      <c r="K2715" s="17">
        <v>1065</v>
      </c>
      <c r="L2715" s="17" t="s">
        <v>4</v>
      </c>
      <c r="M2715" s="17" t="s">
        <v>4</v>
      </c>
      <c r="N2715" s="17">
        <v>1065</v>
      </c>
      <c r="O2715" s="16" t="s">
        <v>72</v>
      </c>
    </row>
    <row r="2716" spans="1:15" ht="18" x14ac:dyDescent="0.2">
      <c r="A2716" s="1" t="str">
        <f t="shared" si="44"/>
        <v>CR1908-00481</v>
      </c>
      <c r="B2716" s="16" t="s">
        <v>676</v>
      </c>
      <c r="C2716" s="16" t="s">
        <v>677</v>
      </c>
      <c r="D2716" s="16" t="s">
        <v>34</v>
      </c>
      <c r="E2716" s="16" t="s">
        <v>35</v>
      </c>
      <c r="F2716" s="16" t="s">
        <v>678</v>
      </c>
      <c r="G2716" s="17">
        <v>10</v>
      </c>
      <c r="H2716" s="17">
        <v>6.5</v>
      </c>
      <c r="I2716" s="17" t="s">
        <v>4</v>
      </c>
      <c r="J2716" s="17" t="s">
        <v>4</v>
      </c>
      <c r="K2716" s="17">
        <v>65</v>
      </c>
    </row>
    <row r="2717" spans="1:15" ht="18" x14ac:dyDescent="0.2">
      <c r="A2717" s="1" t="str">
        <f t="shared" si="44"/>
        <v>CR1908-00481</v>
      </c>
      <c r="B2717" s="16" t="s">
        <v>514</v>
      </c>
      <c r="C2717" s="16" t="s">
        <v>515</v>
      </c>
      <c r="D2717" s="16" t="s">
        <v>34</v>
      </c>
      <c r="E2717" s="16" t="s">
        <v>51</v>
      </c>
      <c r="F2717" s="16" t="s">
        <v>516</v>
      </c>
      <c r="G2717" s="17">
        <v>2</v>
      </c>
      <c r="H2717" s="17">
        <v>500</v>
      </c>
      <c r="I2717" s="17" t="s">
        <v>4</v>
      </c>
      <c r="J2717" s="17" t="s">
        <v>4</v>
      </c>
      <c r="K2717" s="17">
        <v>1000</v>
      </c>
    </row>
    <row r="2718" spans="1:15" ht="18" x14ac:dyDescent="0.2">
      <c r="A2718" s="1" t="str">
        <f t="shared" si="44"/>
        <v/>
      </c>
      <c r="B2718" s="17" t="s">
        <v>4</v>
      </c>
      <c r="C2718" s="17" t="s">
        <v>4</v>
      </c>
      <c r="D2718" s="17" t="s">
        <v>4</v>
      </c>
      <c r="E2718" s="17" t="s">
        <v>4</v>
      </c>
      <c r="F2718" s="17" t="s">
        <v>4</v>
      </c>
      <c r="G2718" s="17">
        <v>12</v>
      </c>
      <c r="H2718" s="17" t="s">
        <v>4</v>
      </c>
      <c r="I2718" s="17" t="s">
        <v>4</v>
      </c>
      <c r="J2718" s="17" t="s">
        <v>4</v>
      </c>
      <c r="K2718" s="17">
        <v>1065</v>
      </c>
    </row>
    <row r="2719" spans="1:15" ht="18" x14ac:dyDescent="0.2">
      <c r="A2719" s="1" t="str">
        <f t="shared" si="44"/>
        <v/>
      </c>
      <c r="B2719" s="16" t="s">
        <v>4036</v>
      </c>
      <c r="C2719" s="16" t="s">
        <v>4037</v>
      </c>
      <c r="D2719" s="16" t="s">
        <v>2945</v>
      </c>
      <c r="E2719" s="16" t="s">
        <v>4</v>
      </c>
      <c r="F2719" s="16" t="s">
        <v>4</v>
      </c>
      <c r="G2719" s="16" t="s">
        <v>1180</v>
      </c>
      <c r="H2719" s="16" t="s">
        <v>1181</v>
      </c>
      <c r="I2719" s="17">
        <v>800</v>
      </c>
      <c r="J2719" s="17" t="s">
        <v>4</v>
      </c>
      <c r="K2719" s="17">
        <v>800</v>
      </c>
      <c r="L2719" s="17" t="s">
        <v>4</v>
      </c>
      <c r="M2719" s="17" t="s">
        <v>4</v>
      </c>
      <c r="N2719" s="17">
        <v>800</v>
      </c>
      <c r="O2719" s="16" t="s">
        <v>102</v>
      </c>
    </row>
    <row r="2720" spans="1:15" ht="18" x14ac:dyDescent="0.2">
      <c r="A2720" s="1" t="str">
        <f t="shared" si="44"/>
        <v>CR1908-00482</v>
      </c>
      <c r="B2720" s="16" t="s">
        <v>4038</v>
      </c>
      <c r="C2720" s="16" t="s">
        <v>4039</v>
      </c>
      <c r="D2720" s="16" t="s">
        <v>34</v>
      </c>
      <c r="E2720" s="16" t="s">
        <v>34</v>
      </c>
      <c r="F2720" s="16" t="s">
        <v>35</v>
      </c>
      <c r="G2720" s="17">
        <v>10</v>
      </c>
      <c r="H2720" s="17">
        <v>80</v>
      </c>
      <c r="I2720" s="17" t="s">
        <v>4</v>
      </c>
      <c r="J2720" s="17" t="s">
        <v>4</v>
      </c>
      <c r="K2720" s="17">
        <v>800</v>
      </c>
    </row>
    <row r="2721" spans="1:15" ht="18" x14ac:dyDescent="0.2">
      <c r="A2721" s="1" t="str">
        <f t="shared" si="44"/>
        <v/>
      </c>
      <c r="B2721" s="17" t="s">
        <v>4</v>
      </c>
      <c r="C2721" s="17" t="s">
        <v>4</v>
      </c>
      <c r="D2721" s="17" t="s">
        <v>4</v>
      </c>
      <c r="E2721" s="17" t="s">
        <v>4</v>
      </c>
      <c r="F2721" s="17" t="s">
        <v>4</v>
      </c>
      <c r="G2721" s="17">
        <v>10</v>
      </c>
      <c r="H2721" s="17" t="s">
        <v>4</v>
      </c>
      <c r="I2721" s="17" t="s">
        <v>4</v>
      </c>
      <c r="J2721" s="17" t="s">
        <v>4</v>
      </c>
      <c r="K2721" s="17">
        <v>800</v>
      </c>
    </row>
    <row r="2722" spans="1:15" ht="18" x14ac:dyDescent="0.2">
      <c r="A2722" s="1" t="str">
        <f t="shared" si="44"/>
        <v/>
      </c>
      <c r="B2722" s="16" t="s">
        <v>4036</v>
      </c>
      <c r="C2722" s="16" t="s">
        <v>4040</v>
      </c>
      <c r="D2722" s="16" t="s">
        <v>1884</v>
      </c>
      <c r="E2722" s="16" t="s">
        <v>4</v>
      </c>
      <c r="F2722" s="16" t="s">
        <v>4</v>
      </c>
      <c r="G2722" s="16" t="s">
        <v>3698</v>
      </c>
      <c r="H2722" s="16" t="s">
        <v>3699</v>
      </c>
      <c r="I2722" s="17">
        <v>4930</v>
      </c>
      <c r="J2722" s="17" t="s">
        <v>4</v>
      </c>
      <c r="K2722" s="17">
        <v>4930</v>
      </c>
      <c r="L2722" s="17" t="s">
        <v>4</v>
      </c>
      <c r="M2722" s="17" t="s">
        <v>4</v>
      </c>
      <c r="N2722" s="17">
        <v>4930</v>
      </c>
      <c r="O2722" s="16" t="s">
        <v>102</v>
      </c>
    </row>
    <row r="2723" spans="1:15" ht="18" x14ac:dyDescent="0.2">
      <c r="A2723" s="1" t="str">
        <f t="shared" si="44"/>
        <v>CR1908-00483</v>
      </c>
      <c r="B2723" s="16" t="s">
        <v>129</v>
      </c>
      <c r="C2723" s="16" t="s">
        <v>130</v>
      </c>
      <c r="D2723" s="16" t="s">
        <v>34</v>
      </c>
      <c r="E2723" s="16" t="s">
        <v>35</v>
      </c>
      <c r="F2723" s="16" t="s">
        <v>131</v>
      </c>
      <c r="G2723" s="17">
        <v>2</v>
      </c>
      <c r="H2723" s="17">
        <v>115</v>
      </c>
      <c r="I2723" s="17" t="s">
        <v>4</v>
      </c>
      <c r="J2723" s="17" t="s">
        <v>4</v>
      </c>
      <c r="K2723" s="17">
        <v>230</v>
      </c>
    </row>
    <row r="2724" spans="1:15" ht="18" x14ac:dyDescent="0.2">
      <c r="A2724" s="1" t="str">
        <f t="shared" si="44"/>
        <v>CR1908-00483</v>
      </c>
      <c r="B2724" s="16" t="s">
        <v>850</v>
      </c>
      <c r="C2724" s="16" t="s">
        <v>851</v>
      </c>
      <c r="D2724" s="16" t="s">
        <v>34</v>
      </c>
      <c r="E2724" s="16" t="s">
        <v>34</v>
      </c>
      <c r="F2724" s="16" t="s">
        <v>131</v>
      </c>
      <c r="G2724" s="17">
        <v>1</v>
      </c>
      <c r="H2724" s="17">
        <v>175</v>
      </c>
      <c r="I2724" s="17" t="s">
        <v>4</v>
      </c>
      <c r="J2724" s="17" t="s">
        <v>4</v>
      </c>
      <c r="K2724" s="17">
        <v>175</v>
      </c>
    </row>
    <row r="2725" spans="1:15" ht="18" x14ac:dyDescent="0.2">
      <c r="A2725" s="1" t="str">
        <f t="shared" si="44"/>
        <v>CR1908-00483</v>
      </c>
      <c r="B2725" s="16" t="s">
        <v>850</v>
      </c>
      <c r="C2725" s="16" t="s">
        <v>851</v>
      </c>
      <c r="D2725" s="16" t="s">
        <v>34</v>
      </c>
      <c r="E2725" s="16" t="s">
        <v>35</v>
      </c>
      <c r="F2725" s="16" t="s">
        <v>131</v>
      </c>
      <c r="G2725" s="17">
        <v>1</v>
      </c>
      <c r="H2725" s="17">
        <v>175</v>
      </c>
      <c r="I2725" s="17" t="s">
        <v>4</v>
      </c>
      <c r="J2725" s="17" t="s">
        <v>4</v>
      </c>
      <c r="K2725" s="17">
        <v>175</v>
      </c>
    </row>
    <row r="2726" spans="1:15" ht="18" x14ac:dyDescent="0.2">
      <c r="A2726" s="1" t="str">
        <f t="shared" si="44"/>
        <v>CR1908-00483</v>
      </c>
      <c r="B2726" s="16" t="s">
        <v>838</v>
      </c>
      <c r="C2726" s="16" t="s">
        <v>839</v>
      </c>
      <c r="D2726" s="16" t="s">
        <v>34</v>
      </c>
      <c r="E2726" s="16" t="s">
        <v>35</v>
      </c>
      <c r="F2726" s="16" t="s">
        <v>678</v>
      </c>
      <c r="G2726" s="17">
        <v>200</v>
      </c>
      <c r="H2726" s="17">
        <v>20.5</v>
      </c>
      <c r="I2726" s="17" t="s">
        <v>4</v>
      </c>
      <c r="J2726" s="17" t="s">
        <v>4</v>
      </c>
      <c r="K2726" s="17">
        <v>4100</v>
      </c>
    </row>
    <row r="2727" spans="1:15" ht="18" x14ac:dyDescent="0.2">
      <c r="A2727" s="1" t="str">
        <f t="shared" si="44"/>
        <v>CR1908-00483</v>
      </c>
      <c r="B2727" s="16" t="s">
        <v>40</v>
      </c>
      <c r="C2727" s="16" t="s">
        <v>41</v>
      </c>
      <c r="D2727" s="16" t="s">
        <v>34</v>
      </c>
      <c r="E2727" s="16" t="s">
        <v>51</v>
      </c>
      <c r="F2727" s="16" t="s">
        <v>36</v>
      </c>
      <c r="G2727" s="17">
        <v>2</v>
      </c>
      <c r="H2727" s="17">
        <v>60</v>
      </c>
      <c r="I2727" s="17" t="s">
        <v>4</v>
      </c>
      <c r="J2727" s="17" t="s">
        <v>4</v>
      </c>
      <c r="K2727" s="17">
        <v>120</v>
      </c>
    </row>
    <row r="2728" spans="1:15" ht="18" x14ac:dyDescent="0.2">
      <c r="A2728" s="1" t="str">
        <f t="shared" si="44"/>
        <v>CR1908-00483</v>
      </c>
      <c r="B2728" s="16" t="s">
        <v>224</v>
      </c>
      <c r="C2728" s="16" t="s">
        <v>225</v>
      </c>
      <c r="D2728" s="16" t="s">
        <v>34</v>
      </c>
      <c r="E2728" s="16" t="s">
        <v>35</v>
      </c>
      <c r="F2728" s="16" t="s">
        <v>131</v>
      </c>
      <c r="G2728" s="17">
        <v>1</v>
      </c>
      <c r="H2728" s="17">
        <v>130</v>
      </c>
      <c r="I2728" s="17" t="s">
        <v>4</v>
      </c>
      <c r="J2728" s="17" t="s">
        <v>4</v>
      </c>
      <c r="K2728" s="17">
        <v>130</v>
      </c>
    </row>
    <row r="2729" spans="1:15" ht="18" x14ac:dyDescent="0.2">
      <c r="A2729" s="1" t="str">
        <f t="shared" si="44"/>
        <v/>
      </c>
      <c r="B2729" s="17" t="s">
        <v>4</v>
      </c>
      <c r="C2729" s="17" t="s">
        <v>4</v>
      </c>
      <c r="D2729" s="17" t="s">
        <v>4</v>
      </c>
      <c r="E2729" s="17" t="s">
        <v>4</v>
      </c>
      <c r="F2729" s="17" t="s">
        <v>4</v>
      </c>
      <c r="G2729" s="17">
        <v>207</v>
      </c>
      <c r="H2729" s="17" t="s">
        <v>4</v>
      </c>
      <c r="I2729" s="17" t="s">
        <v>4</v>
      </c>
      <c r="J2729" s="17" t="s">
        <v>4</v>
      </c>
      <c r="K2729" s="17">
        <v>4930</v>
      </c>
    </row>
    <row r="2730" spans="1:15" ht="18" x14ac:dyDescent="0.2">
      <c r="A2730" s="1" t="str">
        <f t="shared" si="44"/>
        <v/>
      </c>
      <c r="B2730" s="16" t="s">
        <v>4036</v>
      </c>
      <c r="C2730" s="16" t="s">
        <v>4041</v>
      </c>
      <c r="D2730" s="16" t="s">
        <v>436</v>
      </c>
      <c r="E2730" s="16" t="s">
        <v>4</v>
      </c>
      <c r="F2730" s="16" t="s">
        <v>4</v>
      </c>
      <c r="G2730" s="16" t="s">
        <v>1022</v>
      </c>
      <c r="H2730" s="16" t="s">
        <v>1023</v>
      </c>
      <c r="I2730" s="17">
        <v>350</v>
      </c>
      <c r="J2730" s="17" t="s">
        <v>4</v>
      </c>
      <c r="K2730" s="17">
        <v>350</v>
      </c>
      <c r="L2730" s="17" t="s">
        <v>4</v>
      </c>
      <c r="M2730" s="17" t="s">
        <v>4</v>
      </c>
      <c r="N2730" s="17">
        <v>350</v>
      </c>
      <c r="O2730" s="16" t="s">
        <v>102</v>
      </c>
    </row>
    <row r="2731" spans="1:15" ht="18" x14ac:dyDescent="0.2">
      <c r="A2731" s="1" t="str">
        <f t="shared" si="44"/>
        <v>CR1908-00484</v>
      </c>
      <c r="B2731" s="16" t="s">
        <v>4042</v>
      </c>
      <c r="C2731" s="16" t="s">
        <v>4043</v>
      </c>
      <c r="D2731" s="16" t="s">
        <v>34</v>
      </c>
      <c r="E2731" s="16" t="s">
        <v>34</v>
      </c>
      <c r="F2731" s="16" t="s">
        <v>122</v>
      </c>
      <c r="G2731" s="17">
        <v>1</v>
      </c>
      <c r="H2731" s="17">
        <v>350</v>
      </c>
      <c r="I2731" s="17" t="s">
        <v>4</v>
      </c>
      <c r="J2731" s="17" t="s">
        <v>4</v>
      </c>
      <c r="K2731" s="17">
        <v>350</v>
      </c>
    </row>
    <row r="2732" spans="1:15" ht="18" x14ac:dyDescent="0.2">
      <c r="A2732" s="1" t="str">
        <f t="shared" si="44"/>
        <v/>
      </c>
      <c r="B2732" s="17" t="s">
        <v>4</v>
      </c>
      <c r="C2732" s="17" t="s">
        <v>4</v>
      </c>
      <c r="D2732" s="17" t="s">
        <v>4</v>
      </c>
      <c r="E2732" s="17" t="s">
        <v>4</v>
      </c>
      <c r="F2732" s="17" t="s">
        <v>4</v>
      </c>
      <c r="G2732" s="17">
        <v>1</v>
      </c>
      <c r="H2732" s="17" t="s">
        <v>4</v>
      </c>
      <c r="I2732" s="17" t="s">
        <v>4</v>
      </c>
      <c r="J2732" s="17" t="s">
        <v>4</v>
      </c>
      <c r="K2732" s="17">
        <v>350</v>
      </c>
    </row>
    <row r="2733" spans="1:15" ht="18" x14ac:dyDescent="0.2">
      <c r="A2733" s="1" t="str">
        <f t="shared" ref="A2733:A2796" si="45">IFERROR(IF(B2733="","",IF(ISNUMBER(SEARCH("2019-08",B2732)),C2732,_xlfn.IFS(A2732=C2731,A2732,A2732=C2730,A2732,A2732=C2729,A2732,A2732=C2728,A2732,A2732=C2727,A2732,A2732=C2726,A2732,A2732=C2725,A2732,A2732=C2724,A2732,A2732=C2723,A2732,A2732=C2722,A2732,A2732=C2721,A2732,A2732=C2720,A2732,A2732=C2719,A2732,A2732=C2718,A2732,A2732=C2717,A2732,A2732=C2716,A2732,A2732=C2715,A2732,A2732=C2714,A2732,A2732=C2713,A2732,A2732=C2712,A2732,A2732=C2711,A2732,A2732=C2710,A2732,A2732=C2709,A2732,A2732=C2708,A2732,A2732=C2707,A2732,A2732=C2706,A2732,A2732=C2705,A2732,A2732=C2704,A2732,A2732=C2703,A2732))),"")</f>
        <v/>
      </c>
      <c r="B2733" s="16" t="s">
        <v>4036</v>
      </c>
      <c r="C2733" s="16" t="s">
        <v>4044</v>
      </c>
      <c r="D2733" s="16" t="s">
        <v>4045</v>
      </c>
      <c r="E2733" s="16" t="s">
        <v>4</v>
      </c>
      <c r="F2733" s="16" t="s">
        <v>4</v>
      </c>
      <c r="G2733" s="16" t="s">
        <v>1046</v>
      </c>
      <c r="H2733" s="16" t="s">
        <v>1047</v>
      </c>
      <c r="I2733" s="17">
        <v>31500</v>
      </c>
      <c r="J2733" s="17" t="s">
        <v>4</v>
      </c>
      <c r="K2733" s="17">
        <v>31500</v>
      </c>
      <c r="L2733" s="17" t="s">
        <v>4</v>
      </c>
      <c r="M2733" s="17" t="s">
        <v>4</v>
      </c>
      <c r="N2733" s="17">
        <v>31500</v>
      </c>
      <c r="O2733" s="16" t="s">
        <v>31</v>
      </c>
    </row>
    <row r="2734" spans="1:15" ht="18" x14ac:dyDescent="0.2">
      <c r="A2734" s="1" t="str">
        <f t="shared" si="45"/>
        <v>CR1908-00485</v>
      </c>
      <c r="B2734" s="16" t="s">
        <v>81</v>
      </c>
      <c r="C2734" s="16" t="s">
        <v>82</v>
      </c>
      <c r="D2734" s="16" t="s">
        <v>34</v>
      </c>
      <c r="E2734" s="16" t="s">
        <v>35</v>
      </c>
      <c r="F2734" s="16" t="s">
        <v>35</v>
      </c>
      <c r="G2734" s="17">
        <v>175</v>
      </c>
      <c r="H2734" s="17">
        <v>66</v>
      </c>
      <c r="I2734" s="17" t="s">
        <v>4</v>
      </c>
      <c r="J2734" s="17" t="s">
        <v>4</v>
      </c>
      <c r="K2734" s="17">
        <v>11550</v>
      </c>
    </row>
    <row r="2735" spans="1:15" ht="18" x14ac:dyDescent="0.2">
      <c r="A2735" s="1" t="str">
        <f t="shared" si="45"/>
        <v>CR1908-00485</v>
      </c>
      <c r="B2735" s="16" t="s">
        <v>114</v>
      </c>
      <c r="C2735" s="16" t="s">
        <v>115</v>
      </c>
      <c r="D2735" s="16" t="s">
        <v>34</v>
      </c>
      <c r="E2735" s="16" t="s">
        <v>35</v>
      </c>
      <c r="F2735" s="16" t="s">
        <v>35</v>
      </c>
      <c r="G2735" s="17">
        <v>175</v>
      </c>
      <c r="H2735" s="17">
        <v>45</v>
      </c>
      <c r="I2735" s="17" t="s">
        <v>4</v>
      </c>
      <c r="J2735" s="17" t="s">
        <v>4</v>
      </c>
      <c r="K2735" s="17">
        <v>7875</v>
      </c>
    </row>
    <row r="2736" spans="1:15" ht="18" x14ac:dyDescent="0.2">
      <c r="A2736" s="1" t="str">
        <f t="shared" si="45"/>
        <v>CR1908-00485</v>
      </c>
      <c r="B2736" s="16" t="s">
        <v>1313</v>
      </c>
      <c r="C2736" s="16" t="s">
        <v>1314</v>
      </c>
      <c r="D2736" s="16" t="s">
        <v>34</v>
      </c>
      <c r="E2736" s="16" t="s">
        <v>35</v>
      </c>
      <c r="F2736" s="16" t="s">
        <v>35</v>
      </c>
      <c r="G2736" s="17">
        <v>175</v>
      </c>
      <c r="H2736" s="17">
        <v>69</v>
      </c>
      <c r="I2736" s="17" t="s">
        <v>4</v>
      </c>
      <c r="J2736" s="17" t="s">
        <v>4</v>
      </c>
      <c r="K2736" s="17">
        <v>12075</v>
      </c>
    </row>
    <row r="2737" spans="1:15" ht="18" x14ac:dyDescent="0.2">
      <c r="A2737" s="1" t="str">
        <f t="shared" si="45"/>
        <v>CR1908-00485</v>
      </c>
      <c r="B2737" s="16" t="s">
        <v>3999</v>
      </c>
      <c r="C2737" s="16" t="s">
        <v>4000</v>
      </c>
      <c r="D2737" s="16" t="s">
        <v>34</v>
      </c>
      <c r="E2737" s="16" t="s">
        <v>35</v>
      </c>
      <c r="F2737" s="16" t="s">
        <v>58</v>
      </c>
      <c r="G2737" s="17">
        <v>3</v>
      </c>
      <c r="H2737" s="17" t="s">
        <v>4</v>
      </c>
      <c r="I2737" s="17" t="s">
        <v>4</v>
      </c>
      <c r="J2737" s="17" t="s">
        <v>4</v>
      </c>
      <c r="K2737" s="17" t="s">
        <v>4</v>
      </c>
    </row>
    <row r="2738" spans="1:15" ht="18" x14ac:dyDescent="0.2">
      <c r="A2738" s="1" t="str">
        <f t="shared" si="45"/>
        <v/>
      </c>
      <c r="B2738" s="17" t="s">
        <v>4</v>
      </c>
      <c r="C2738" s="17" t="s">
        <v>4</v>
      </c>
      <c r="D2738" s="17" t="s">
        <v>4</v>
      </c>
      <c r="E2738" s="17" t="s">
        <v>4</v>
      </c>
      <c r="F2738" s="17" t="s">
        <v>4</v>
      </c>
      <c r="G2738" s="17">
        <v>528</v>
      </c>
      <c r="H2738" s="17" t="s">
        <v>4</v>
      </c>
      <c r="I2738" s="17" t="s">
        <v>4</v>
      </c>
      <c r="J2738" s="17" t="s">
        <v>4</v>
      </c>
      <c r="K2738" s="17">
        <v>31500</v>
      </c>
    </row>
    <row r="2739" spans="1:15" ht="18" x14ac:dyDescent="0.2">
      <c r="A2739" s="1" t="str">
        <f t="shared" si="45"/>
        <v/>
      </c>
      <c r="B2739" s="16" t="s">
        <v>4036</v>
      </c>
      <c r="C2739" s="16" t="s">
        <v>4046</v>
      </c>
      <c r="D2739" s="16" t="s">
        <v>1416</v>
      </c>
      <c r="E2739" s="16" t="s">
        <v>4</v>
      </c>
      <c r="F2739" s="16" t="s">
        <v>4036</v>
      </c>
      <c r="G2739" s="16" t="s">
        <v>4047</v>
      </c>
      <c r="H2739" s="16" t="s">
        <v>4048</v>
      </c>
      <c r="I2739" s="17">
        <v>4003.5</v>
      </c>
      <c r="J2739" s="17" t="s">
        <v>4</v>
      </c>
      <c r="K2739" s="17">
        <v>4003.5</v>
      </c>
      <c r="L2739" s="17" t="s">
        <v>4</v>
      </c>
      <c r="M2739" s="17" t="s">
        <v>4</v>
      </c>
      <c r="N2739" s="17">
        <v>4003.5</v>
      </c>
      <c r="O2739" s="16" t="s">
        <v>72</v>
      </c>
    </row>
    <row r="2740" spans="1:15" ht="18" x14ac:dyDescent="0.2">
      <c r="A2740" s="1" t="str">
        <f t="shared" si="45"/>
        <v>CR1908-00486</v>
      </c>
      <c r="B2740" s="16" t="s">
        <v>1953</v>
      </c>
      <c r="C2740" s="16" t="s">
        <v>1954</v>
      </c>
      <c r="D2740" s="16" t="s">
        <v>34</v>
      </c>
      <c r="E2740" s="16" t="s">
        <v>34</v>
      </c>
      <c r="F2740" s="16" t="s">
        <v>128</v>
      </c>
      <c r="G2740" s="17">
        <v>50</v>
      </c>
      <c r="H2740" s="17">
        <v>45</v>
      </c>
      <c r="I2740" s="17" t="s">
        <v>4</v>
      </c>
      <c r="J2740" s="17" t="s">
        <v>4</v>
      </c>
      <c r="K2740" s="17">
        <v>2250</v>
      </c>
    </row>
    <row r="2741" spans="1:15" ht="18" x14ac:dyDescent="0.2">
      <c r="A2741" s="1" t="str">
        <f t="shared" si="45"/>
        <v>CR1908-00486</v>
      </c>
      <c r="B2741" s="16" t="s">
        <v>404</v>
      </c>
      <c r="C2741" s="16" t="s">
        <v>405</v>
      </c>
      <c r="D2741" s="16" t="s">
        <v>34</v>
      </c>
      <c r="E2741" s="16" t="s">
        <v>34</v>
      </c>
      <c r="F2741" s="16" t="s">
        <v>360</v>
      </c>
      <c r="G2741" s="17">
        <v>36</v>
      </c>
      <c r="H2741" s="17">
        <v>18</v>
      </c>
      <c r="I2741" s="17" t="s">
        <v>4</v>
      </c>
      <c r="J2741" s="17" t="s">
        <v>4</v>
      </c>
      <c r="K2741" s="17">
        <v>648</v>
      </c>
    </row>
    <row r="2742" spans="1:15" ht="18" x14ac:dyDescent="0.2">
      <c r="A2742" s="1" t="str">
        <f t="shared" si="45"/>
        <v>CR1908-00486</v>
      </c>
      <c r="B2742" s="16" t="s">
        <v>437</v>
      </c>
      <c r="C2742" s="16" t="s">
        <v>438</v>
      </c>
      <c r="D2742" s="16" t="s">
        <v>34</v>
      </c>
      <c r="E2742" s="16" t="s">
        <v>34</v>
      </c>
      <c r="F2742" s="16" t="s">
        <v>360</v>
      </c>
      <c r="G2742" s="17">
        <v>24</v>
      </c>
      <c r="H2742" s="17">
        <v>22</v>
      </c>
      <c r="I2742" s="17" t="s">
        <v>4</v>
      </c>
      <c r="J2742" s="17" t="s">
        <v>4</v>
      </c>
      <c r="K2742" s="17">
        <v>528</v>
      </c>
    </row>
    <row r="2743" spans="1:15" ht="18" x14ac:dyDescent="0.2">
      <c r="A2743" s="1" t="str">
        <f t="shared" si="45"/>
        <v>CR1908-00486</v>
      </c>
      <c r="B2743" s="16" t="s">
        <v>419</v>
      </c>
      <c r="C2743" s="16" t="s">
        <v>420</v>
      </c>
      <c r="D2743" s="16" t="s">
        <v>34</v>
      </c>
      <c r="E2743" s="16" t="s">
        <v>34</v>
      </c>
      <c r="F2743" s="16" t="s">
        <v>88</v>
      </c>
      <c r="G2743" s="17">
        <v>5.5</v>
      </c>
      <c r="H2743" s="17">
        <v>105</v>
      </c>
      <c r="I2743" s="17" t="s">
        <v>4</v>
      </c>
      <c r="J2743" s="17" t="s">
        <v>4</v>
      </c>
      <c r="K2743" s="17">
        <v>577.5</v>
      </c>
    </row>
    <row r="2744" spans="1:15" ht="18" x14ac:dyDescent="0.2">
      <c r="A2744" s="1" t="str">
        <f t="shared" si="45"/>
        <v/>
      </c>
      <c r="B2744" s="17" t="s">
        <v>4</v>
      </c>
      <c r="C2744" s="17" t="s">
        <v>4</v>
      </c>
      <c r="D2744" s="17" t="s">
        <v>4</v>
      </c>
      <c r="E2744" s="17" t="s">
        <v>4</v>
      </c>
      <c r="F2744" s="17" t="s">
        <v>4</v>
      </c>
      <c r="G2744" s="17">
        <v>115.5</v>
      </c>
      <c r="H2744" s="17" t="s">
        <v>4</v>
      </c>
      <c r="I2744" s="17" t="s">
        <v>4</v>
      </c>
      <c r="J2744" s="17" t="s">
        <v>4</v>
      </c>
      <c r="K2744" s="17">
        <v>4003.5</v>
      </c>
    </row>
    <row r="2745" spans="1:15" ht="18" x14ac:dyDescent="0.2">
      <c r="A2745" s="1" t="str">
        <f t="shared" si="45"/>
        <v/>
      </c>
      <c r="B2745" s="16" t="s">
        <v>4036</v>
      </c>
      <c r="C2745" s="16" t="s">
        <v>4049</v>
      </c>
      <c r="D2745" s="16" t="s">
        <v>463</v>
      </c>
      <c r="E2745" s="16" t="s">
        <v>4</v>
      </c>
      <c r="F2745" s="16" t="s">
        <v>4036</v>
      </c>
      <c r="G2745" s="16" t="s">
        <v>3681</v>
      </c>
      <c r="H2745" s="16" t="s">
        <v>3682</v>
      </c>
      <c r="I2745" s="17">
        <v>3600</v>
      </c>
      <c r="J2745" s="17" t="s">
        <v>4</v>
      </c>
      <c r="K2745" s="17">
        <v>3600</v>
      </c>
      <c r="L2745" s="17" t="s">
        <v>4</v>
      </c>
      <c r="M2745" s="17" t="s">
        <v>4</v>
      </c>
      <c r="N2745" s="17">
        <v>3600</v>
      </c>
      <c r="O2745" s="16" t="s">
        <v>72</v>
      </c>
    </row>
    <row r="2746" spans="1:15" ht="18" x14ac:dyDescent="0.2">
      <c r="A2746" s="1" t="str">
        <f t="shared" si="45"/>
        <v>CR1908-00487</v>
      </c>
      <c r="B2746" s="16" t="s">
        <v>2385</v>
      </c>
      <c r="C2746" s="16" t="s">
        <v>2386</v>
      </c>
      <c r="D2746" s="16" t="s">
        <v>34</v>
      </c>
      <c r="E2746" s="16" t="s">
        <v>34</v>
      </c>
      <c r="F2746" s="16" t="s">
        <v>2387</v>
      </c>
      <c r="G2746" s="17">
        <v>10</v>
      </c>
      <c r="H2746" s="17">
        <v>360</v>
      </c>
      <c r="I2746" s="17" t="s">
        <v>4</v>
      </c>
      <c r="J2746" s="17" t="s">
        <v>4</v>
      </c>
      <c r="K2746" s="17">
        <v>3600</v>
      </c>
    </row>
    <row r="2747" spans="1:15" ht="18" x14ac:dyDescent="0.2">
      <c r="A2747" s="1" t="str">
        <f t="shared" si="45"/>
        <v/>
      </c>
      <c r="B2747" s="17" t="s">
        <v>4</v>
      </c>
      <c r="C2747" s="17" t="s">
        <v>4</v>
      </c>
      <c r="D2747" s="17" t="s">
        <v>4</v>
      </c>
      <c r="E2747" s="17" t="s">
        <v>4</v>
      </c>
      <c r="F2747" s="17" t="s">
        <v>4</v>
      </c>
      <c r="G2747" s="17">
        <v>10</v>
      </c>
      <c r="H2747" s="17" t="s">
        <v>4</v>
      </c>
      <c r="I2747" s="17" t="s">
        <v>4</v>
      </c>
      <c r="J2747" s="17" t="s">
        <v>4</v>
      </c>
      <c r="K2747" s="17">
        <v>3600</v>
      </c>
    </row>
    <row r="2748" spans="1:15" ht="18" x14ac:dyDescent="0.2">
      <c r="A2748" s="1" t="str">
        <f t="shared" si="45"/>
        <v/>
      </c>
      <c r="B2748" s="16" t="s">
        <v>4036</v>
      </c>
      <c r="C2748" s="16" t="s">
        <v>4050</v>
      </c>
      <c r="D2748" s="16" t="s">
        <v>4051</v>
      </c>
      <c r="E2748" s="16" t="s">
        <v>4</v>
      </c>
      <c r="F2748" s="16" t="s">
        <v>4</v>
      </c>
      <c r="G2748" s="16" t="s">
        <v>4052</v>
      </c>
      <c r="H2748" s="16" t="s">
        <v>4053</v>
      </c>
      <c r="I2748" s="17">
        <v>380</v>
      </c>
      <c r="J2748" s="17" t="s">
        <v>4</v>
      </c>
      <c r="K2748" s="17">
        <v>380</v>
      </c>
      <c r="L2748" s="17" t="s">
        <v>4</v>
      </c>
      <c r="M2748" s="17" t="s">
        <v>4</v>
      </c>
      <c r="N2748" s="17">
        <v>380</v>
      </c>
      <c r="O2748" s="16" t="s">
        <v>102</v>
      </c>
    </row>
    <row r="2749" spans="1:15" ht="18" x14ac:dyDescent="0.2">
      <c r="A2749" s="1" t="str">
        <f t="shared" si="45"/>
        <v>CR1908-00488</v>
      </c>
      <c r="B2749" s="16" t="s">
        <v>2492</v>
      </c>
      <c r="C2749" s="16" t="s">
        <v>2493</v>
      </c>
      <c r="D2749" s="16" t="s">
        <v>34</v>
      </c>
      <c r="E2749" s="16" t="s">
        <v>34</v>
      </c>
      <c r="F2749" s="16" t="s">
        <v>2494</v>
      </c>
      <c r="G2749" s="17">
        <v>1</v>
      </c>
      <c r="H2749" s="17">
        <v>220</v>
      </c>
      <c r="I2749" s="17" t="s">
        <v>4</v>
      </c>
      <c r="J2749" s="17" t="s">
        <v>4</v>
      </c>
      <c r="K2749" s="17">
        <v>220</v>
      </c>
    </row>
    <row r="2750" spans="1:15" ht="18" x14ac:dyDescent="0.2">
      <c r="A2750" s="1" t="str">
        <f t="shared" si="45"/>
        <v>CR1908-00488</v>
      </c>
      <c r="B2750" s="16" t="s">
        <v>3059</v>
      </c>
      <c r="C2750" s="16" t="s">
        <v>3060</v>
      </c>
      <c r="D2750" s="16" t="s">
        <v>34</v>
      </c>
      <c r="E2750" s="16" t="s">
        <v>34</v>
      </c>
      <c r="F2750" s="16" t="s">
        <v>110</v>
      </c>
      <c r="G2750" s="17">
        <v>2</v>
      </c>
      <c r="H2750" s="17">
        <v>80</v>
      </c>
      <c r="I2750" s="17" t="s">
        <v>4</v>
      </c>
      <c r="J2750" s="17" t="s">
        <v>4</v>
      </c>
      <c r="K2750" s="17">
        <v>160</v>
      </c>
    </row>
    <row r="2751" spans="1:15" ht="18" x14ac:dyDescent="0.2">
      <c r="A2751" s="1" t="str">
        <f t="shared" si="45"/>
        <v/>
      </c>
      <c r="B2751" s="17" t="s">
        <v>4</v>
      </c>
      <c r="C2751" s="17" t="s">
        <v>4</v>
      </c>
      <c r="D2751" s="17" t="s">
        <v>4</v>
      </c>
      <c r="E2751" s="17" t="s">
        <v>4</v>
      </c>
      <c r="F2751" s="17" t="s">
        <v>4</v>
      </c>
      <c r="G2751" s="17">
        <v>3</v>
      </c>
      <c r="H2751" s="17" t="s">
        <v>4</v>
      </c>
      <c r="I2751" s="17" t="s">
        <v>4</v>
      </c>
      <c r="J2751" s="17" t="s">
        <v>4</v>
      </c>
      <c r="K2751" s="17">
        <v>380</v>
      </c>
    </row>
    <row r="2752" spans="1:15" ht="18" x14ac:dyDescent="0.2">
      <c r="A2752" s="1" t="str">
        <f t="shared" si="45"/>
        <v/>
      </c>
      <c r="B2752" s="16" t="s">
        <v>4036</v>
      </c>
      <c r="C2752" s="16" t="s">
        <v>4054</v>
      </c>
      <c r="D2752" s="16" t="s">
        <v>4055</v>
      </c>
      <c r="E2752" s="16" t="s">
        <v>4</v>
      </c>
      <c r="F2752" s="16" t="s">
        <v>4</v>
      </c>
      <c r="G2752" s="16" t="s">
        <v>1180</v>
      </c>
      <c r="H2752" s="16" t="s">
        <v>1181</v>
      </c>
      <c r="I2752" s="17">
        <v>260</v>
      </c>
      <c r="J2752" s="17" t="s">
        <v>4</v>
      </c>
      <c r="K2752" s="17">
        <v>260</v>
      </c>
      <c r="L2752" s="17" t="s">
        <v>4</v>
      </c>
      <c r="M2752" s="17" t="s">
        <v>4</v>
      </c>
      <c r="N2752" s="17">
        <v>260</v>
      </c>
      <c r="O2752" s="16" t="s">
        <v>102</v>
      </c>
    </row>
    <row r="2753" spans="1:15" ht="18" x14ac:dyDescent="0.2">
      <c r="A2753" s="1" t="str">
        <f t="shared" si="45"/>
        <v>CR1908-00489</v>
      </c>
      <c r="B2753" s="16" t="s">
        <v>1284</v>
      </c>
      <c r="C2753" s="16" t="s">
        <v>1285</v>
      </c>
      <c r="D2753" s="16" t="s">
        <v>34</v>
      </c>
      <c r="E2753" s="16" t="s">
        <v>34</v>
      </c>
      <c r="F2753" s="16" t="s">
        <v>326</v>
      </c>
      <c r="G2753" s="17">
        <v>2</v>
      </c>
      <c r="H2753" s="17">
        <v>130</v>
      </c>
      <c r="I2753" s="17" t="s">
        <v>4</v>
      </c>
      <c r="J2753" s="17" t="s">
        <v>4</v>
      </c>
      <c r="K2753" s="17">
        <v>260</v>
      </c>
    </row>
    <row r="2754" spans="1:15" ht="18" x14ac:dyDescent="0.2">
      <c r="A2754" s="1" t="str">
        <f t="shared" si="45"/>
        <v/>
      </c>
      <c r="B2754" s="17" t="s">
        <v>4</v>
      </c>
      <c r="C2754" s="17" t="s">
        <v>4</v>
      </c>
      <c r="D2754" s="17" t="s">
        <v>4</v>
      </c>
      <c r="E2754" s="17" t="s">
        <v>4</v>
      </c>
      <c r="F2754" s="17" t="s">
        <v>4</v>
      </c>
      <c r="G2754" s="17">
        <v>2</v>
      </c>
      <c r="H2754" s="17" t="s">
        <v>4</v>
      </c>
      <c r="I2754" s="17" t="s">
        <v>4</v>
      </c>
      <c r="J2754" s="17" t="s">
        <v>4</v>
      </c>
      <c r="K2754" s="17">
        <v>260</v>
      </c>
    </row>
    <row r="2755" spans="1:15" ht="18" x14ac:dyDescent="0.2">
      <c r="A2755" s="1" t="str">
        <f t="shared" si="45"/>
        <v/>
      </c>
      <c r="B2755" s="16" t="s">
        <v>4036</v>
      </c>
      <c r="C2755" s="16" t="s">
        <v>4056</v>
      </c>
      <c r="D2755" s="16" t="s">
        <v>4057</v>
      </c>
      <c r="E2755" s="16" t="s">
        <v>4</v>
      </c>
      <c r="F2755" s="16" t="s">
        <v>4</v>
      </c>
      <c r="G2755" s="16" t="s">
        <v>38</v>
      </c>
      <c r="H2755" s="16" t="s">
        <v>39</v>
      </c>
      <c r="I2755" s="17">
        <v>3370</v>
      </c>
      <c r="J2755" s="17" t="s">
        <v>4</v>
      </c>
      <c r="K2755" s="17">
        <v>3370</v>
      </c>
      <c r="L2755" s="17" t="s">
        <v>4</v>
      </c>
      <c r="M2755" s="17" t="s">
        <v>4</v>
      </c>
      <c r="N2755" s="17">
        <v>3370</v>
      </c>
      <c r="O2755" s="16" t="s">
        <v>31</v>
      </c>
    </row>
    <row r="2756" spans="1:15" ht="18" x14ac:dyDescent="0.2">
      <c r="A2756" s="1" t="str">
        <f t="shared" si="45"/>
        <v>CR1908-00490</v>
      </c>
      <c r="B2756" s="16" t="s">
        <v>49</v>
      </c>
      <c r="C2756" s="16" t="s">
        <v>50</v>
      </c>
      <c r="D2756" s="16" t="s">
        <v>34</v>
      </c>
      <c r="E2756" s="16" t="s">
        <v>51</v>
      </c>
      <c r="F2756" s="16" t="s">
        <v>52</v>
      </c>
      <c r="G2756" s="17">
        <v>10</v>
      </c>
      <c r="H2756" s="17">
        <v>70</v>
      </c>
      <c r="I2756" s="17" t="s">
        <v>4</v>
      </c>
      <c r="J2756" s="17" t="s">
        <v>4</v>
      </c>
      <c r="K2756" s="17">
        <v>700</v>
      </c>
    </row>
    <row r="2757" spans="1:15" ht="18" x14ac:dyDescent="0.2">
      <c r="A2757" s="1" t="str">
        <f t="shared" si="45"/>
        <v>CR1908-00490</v>
      </c>
      <c r="B2757" s="16" t="s">
        <v>764</v>
      </c>
      <c r="C2757" s="16" t="s">
        <v>765</v>
      </c>
      <c r="D2757" s="16" t="s">
        <v>34</v>
      </c>
      <c r="E2757" s="16" t="s">
        <v>51</v>
      </c>
      <c r="F2757" s="16" t="s">
        <v>36</v>
      </c>
      <c r="G2757" s="17">
        <v>20</v>
      </c>
      <c r="H2757" s="17">
        <v>90</v>
      </c>
      <c r="I2757" s="17" t="s">
        <v>4</v>
      </c>
      <c r="J2757" s="17" t="s">
        <v>4</v>
      </c>
      <c r="K2757" s="17">
        <v>1800</v>
      </c>
    </row>
    <row r="2758" spans="1:15" ht="18" x14ac:dyDescent="0.2">
      <c r="A2758" s="1" t="str">
        <f t="shared" si="45"/>
        <v>CR1908-00490</v>
      </c>
      <c r="B2758" s="16" t="s">
        <v>830</v>
      </c>
      <c r="C2758" s="16" t="s">
        <v>831</v>
      </c>
      <c r="D2758" s="16" t="s">
        <v>34</v>
      </c>
      <c r="E2758" s="16" t="s">
        <v>51</v>
      </c>
      <c r="F2758" s="16" t="s">
        <v>36</v>
      </c>
      <c r="G2758" s="17">
        <v>6</v>
      </c>
      <c r="H2758" s="17">
        <v>145</v>
      </c>
      <c r="I2758" s="17" t="s">
        <v>4</v>
      </c>
      <c r="J2758" s="17" t="s">
        <v>4</v>
      </c>
      <c r="K2758" s="17">
        <v>870</v>
      </c>
    </row>
    <row r="2759" spans="1:15" ht="18" x14ac:dyDescent="0.2">
      <c r="A2759" s="1" t="str">
        <f t="shared" si="45"/>
        <v/>
      </c>
      <c r="B2759" s="17" t="s">
        <v>4</v>
      </c>
      <c r="C2759" s="17" t="s">
        <v>4</v>
      </c>
      <c r="D2759" s="17" t="s">
        <v>4</v>
      </c>
      <c r="E2759" s="17" t="s">
        <v>4</v>
      </c>
      <c r="F2759" s="17" t="s">
        <v>4</v>
      </c>
      <c r="G2759" s="17">
        <v>36</v>
      </c>
      <c r="H2759" s="17" t="s">
        <v>4</v>
      </c>
      <c r="I2759" s="17" t="s">
        <v>4</v>
      </c>
      <c r="J2759" s="17" t="s">
        <v>4</v>
      </c>
      <c r="K2759" s="17">
        <v>3370</v>
      </c>
    </row>
    <row r="2760" spans="1:15" ht="18" x14ac:dyDescent="0.2">
      <c r="A2760" s="1" t="str">
        <f t="shared" si="45"/>
        <v/>
      </c>
      <c r="B2760" s="16" t="s">
        <v>509</v>
      </c>
      <c r="C2760" s="16" t="s">
        <v>1489</v>
      </c>
      <c r="D2760" s="16" t="s">
        <v>256</v>
      </c>
      <c r="E2760" s="16" t="s">
        <v>4</v>
      </c>
      <c r="F2760" s="16" t="s">
        <v>4</v>
      </c>
      <c r="G2760" s="16" t="s">
        <v>38</v>
      </c>
      <c r="H2760" s="16" t="s">
        <v>39</v>
      </c>
      <c r="I2760" s="17">
        <v>600</v>
      </c>
      <c r="J2760" s="17" t="s">
        <v>4</v>
      </c>
      <c r="K2760" s="17">
        <v>600</v>
      </c>
      <c r="L2760" s="17" t="s">
        <v>4</v>
      </c>
      <c r="M2760" s="17" t="s">
        <v>4</v>
      </c>
      <c r="N2760" s="17">
        <v>600</v>
      </c>
      <c r="O2760" s="16" t="s">
        <v>102</v>
      </c>
    </row>
    <row r="2761" spans="1:15" ht="18" x14ac:dyDescent="0.2">
      <c r="A2761" s="1" t="str">
        <f t="shared" si="45"/>
        <v>CRA1908-01001</v>
      </c>
      <c r="B2761" s="16" t="s">
        <v>1490</v>
      </c>
      <c r="C2761" s="16" t="s">
        <v>1491</v>
      </c>
      <c r="D2761" s="16" t="s">
        <v>34</v>
      </c>
      <c r="E2761" s="16" t="s">
        <v>34</v>
      </c>
      <c r="F2761" s="16" t="s">
        <v>1492</v>
      </c>
      <c r="G2761" s="17">
        <v>1</v>
      </c>
      <c r="H2761" s="17">
        <v>300</v>
      </c>
      <c r="I2761" s="17" t="s">
        <v>4</v>
      </c>
      <c r="J2761" s="17" t="s">
        <v>4</v>
      </c>
      <c r="K2761" s="17">
        <v>300</v>
      </c>
    </row>
    <row r="2762" spans="1:15" ht="18" x14ac:dyDescent="0.2">
      <c r="A2762" s="1" t="str">
        <f t="shared" si="45"/>
        <v>CRA1908-01001</v>
      </c>
      <c r="B2762" s="16" t="s">
        <v>1493</v>
      </c>
      <c r="C2762" s="16" t="s">
        <v>1494</v>
      </c>
      <c r="D2762" s="16" t="s">
        <v>34</v>
      </c>
      <c r="E2762" s="16" t="s">
        <v>34</v>
      </c>
      <c r="F2762" s="16" t="s">
        <v>1492</v>
      </c>
      <c r="G2762" s="17">
        <v>1</v>
      </c>
      <c r="H2762" s="17">
        <v>300</v>
      </c>
      <c r="I2762" s="17" t="s">
        <v>4</v>
      </c>
      <c r="J2762" s="17" t="s">
        <v>4</v>
      </c>
      <c r="K2762" s="17">
        <v>300</v>
      </c>
    </row>
    <row r="2763" spans="1:15" ht="18" x14ac:dyDescent="0.2">
      <c r="A2763" s="1" t="str">
        <f t="shared" si="45"/>
        <v/>
      </c>
      <c r="B2763" s="17" t="s">
        <v>4</v>
      </c>
      <c r="C2763" s="17" t="s">
        <v>4</v>
      </c>
      <c r="D2763" s="17" t="s">
        <v>4</v>
      </c>
      <c r="E2763" s="17" t="s">
        <v>4</v>
      </c>
      <c r="F2763" s="17" t="s">
        <v>4</v>
      </c>
      <c r="G2763" s="17">
        <v>2</v>
      </c>
      <c r="H2763" s="17" t="s">
        <v>4</v>
      </c>
      <c r="I2763" s="17" t="s">
        <v>4</v>
      </c>
      <c r="J2763" s="17" t="s">
        <v>4</v>
      </c>
      <c r="K2763" s="17">
        <v>600</v>
      </c>
    </row>
    <row r="2764" spans="1:15" ht="18" x14ac:dyDescent="0.2">
      <c r="A2764" s="1" t="str">
        <f t="shared" si="45"/>
        <v/>
      </c>
      <c r="B2764" s="16" t="s">
        <v>509</v>
      </c>
      <c r="C2764" s="16" t="s">
        <v>1495</v>
      </c>
      <c r="D2764" s="16" t="s">
        <v>825</v>
      </c>
      <c r="E2764" s="16" t="s">
        <v>4</v>
      </c>
      <c r="F2764" s="16" t="s">
        <v>4</v>
      </c>
      <c r="G2764" s="16" t="s">
        <v>245</v>
      </c>
      <c r="H2764" s="16" t="s">
        <v>246</v>
      </c>
      <c r="I2764" s="17">
        <v>6610</v>
      </c>
      <c r="J2764" s="17">
        <v>10</v>
      </c>
      <c r="K2764" s="17">
        <v>6600</v>
      </c>
      <c r="L2764" s="17" t="s">
        <v>4</v>
      </c>
      <c r="M2764" s="17" t="s">
        <v>4</v>
      </c>
      <c r="N2764" s="17">
        <v>6600</v>
      </c>
      <c r="O2764" s="16" t="s">
        <v>178</v>
      </c>
    </row>
    <row r="2765" spans="1:15" ht="18" x14ac:dyDescent="0.2">
      <c r="A2765" s="1" t="str">
        <f t="shared" si="45"/>
        <v>CRA1908-01002</v>
      </c>
      <c r="B2765" s="16" t="s">
        <v>1054</v>
      </c>
      <c r="C2765" s="16" t="s">
        <v>1055</v>
      </c>
      <c r="D2765" s="16" t="s">
        <v>34</v>
      </c>
      <c r="E2765" s="16" t="s">
        <v>35</v>
      </c>
      <c r="F2765" s="16" t="s">
        <v>36</v>
      </c>
      <c r="G2765" s="17">
        <v>4</v>
      </c>
      <c r="H2765" s="17">
        <v>175</v>
      </c>
      <c r="I2765" s="17" t="s">
        <v>4</v>
      </c>
      <c r="J2765" s="17" t="s">
        <v>4</v>
      </c>
      <c r="K2765" s="17">
        <v>700</v>
      </c>
    </row>
    <row r="2766" spans="1:15" ht="18" x14ac:dyDescent="0.2">
      <c r="A2766" s="1" t="str">
        <f t="shared" si="45"/>
        <v>CRA1908-01002</v>
      </c>
      <c r="B2766" s="16" t="s">
        <v>1496</v>
      </c>
      <c r="C2766" s="16" t="s">
        <v>1497</v>
      </c>
      <c r="D2766" s="16" t="s">
        <v>34</v>
      </c>
      <c r="E2766" s="16" t="s">
        <v>35</v>
      </c>
      <c r="F2766" s="16" t="s">
        <v>36</v>
      </c>
      <c r="G2766" s="17">
        <v>4</v>
      </c>
      <c r="H2766" s="17">
        <v>565</v>
      </c>
      <c r="I2766" s="17" t="s">
        <v>4</v>
      </c>
      <c r="J2766" s="17" t="s">
        <v>4</v>
      </c>
      <c r="K2766" s="17">
        <v>2260</v>
      </c>
    </row>
    <row r="2767" spans="1:15" ht="18" x14ac:dyDescent="0.2">
      <c r="A2767" s="1" t="str">
        <f t="shared" si="45"/>
        <v>CRA1908-01002</v>
      </c>
      <c r="B2767" s="16" t="s">
        <v>953</v>
      </c>
      <c r="C2767" s="16" t="s">
        <v>954</v>
      </c>
      <c r="D2767" s="16" t="s">
        <v>34</v>
      </c>
      <c r="E2767" s="16" t="s">
        <v>35</v>
      </c>
      <c r="F2767" s="16" t="s">
        <v>36</v>
      </c>
      <c r="G2767" s="17">
        <v>10</v>
      </c>
      <c r="H2767" s="17">
        <v>350</v>
      </c>
      <c r="I2767" s="17" t="s">
        <v>4</v>
      </c>
      <c r="J2767" s="17" t="s">
        <v>4</v>
      </c>
      <c r="K2767" s="17">
        <v>3500</v>
      </c>
    </row>
    <row r="2768" spans="1:15" ht="18" x14ac:dyDescent="0.2">
      <c r="A2768" s="1" t="str">
        <f t="shared" si="45"/>
        <v>CRA1908-01002</v>
      </c>
      <c r="B2768" s="16" t="s">
        <v>282</v>
      </c>
      <c r="C2768" s="16" t="s">
        <v>283</v>
      </c>
      <c r="D2768" s="16" t="s">
        <v>34</v>
      </c>
      <c r="E2768" s="16" t="s">
        <v>35</v>
      </c>
      <c r="F2768" s="16" t="s">
        <v>194</v>
      </c>
      <c r="G2768" s="17">
        <v>1</v>
      </c>
      <c r="H2768" s="17">
        <v>150</v>
      </c>
      <c r="I2768" s="17" t="s">
        <v>4</v>
      </c>
      <c r="J2768" s="17" t="s">
        <v>4</v>
      </c>
      <c r="K2768" s="17">
        <v>150</v>
      </c>
    </row>
    <row r="2769" spans="1:15" ht="18" x14ac:dyDescent="0.2">
      <c r="A2769" s="1" t="str">
        <f t="shared" si="45"/>
        <v/>
      </c>
      <c r="B2769" s="17" t="s">
        <v>4</v>
      </c>
      <c r="C2769" s="17" t="s">
        <v>4</v>
      </c>
      <c r="D2769" s="17" t="s">
        <v>4</v>
      </c>
      <c r="E2769" s="17" t="s">
        <v>4</v>
      </c>
      <c r="F2769" s="17" t="s">
        <v>4</v>
      </c>
      <c r="G2769" s="17">
        <v>19</v>
      </c>
      <c r="H2769" s="17" t="s">
        <v>4</v>
      </c>
      <c r="I2769" s="17" t="s">
        <v>4</v>
      </c>
      <c r="J2769" s="17" t="s">
        <v>4</v>
      </c>
      <c r="K2769" s="17">
        <v>6610</v>
      </c>
    </row>
    <row r="2770" spans="1:15" ht="18" x14ac:dyDescent="0.2">
      <c r="A2770" s="1" t="str">
        <f t="shared" si="45"/>
        <v/>
      </c>
      <c r="B2770" s="16" t="s">
        <v>509</v>
      </c>
      <c r="C2770" s="16" t="s">
        <v>1498</v>
      </c>
      <c r="D2770" s="16" t="s">
        <v>825</v>
      </c>
      <c r="E2770" s="16" t="s">
        <v>4</v>
      </c>
      <c r="F2770" s="16" t="s">
        <v>4</v>
      </c>
      <c r="G2770" s="16" t="s">
        <v>1499</v>
      </c>
      <c r="H2770" s="16" t="s">
        <v>1500</v>
      </c>
      <c r="I2770" s="17">
        <v>10700</v>
      </c>
      <c r="J2770" s="17" t="s">
        <v>4</v>
      </c>
      <c r="K2770" s="17">
        <v>10700</v>
      </c>
      <c r="L2770" s="17" t="s">
        <v>4</v>
      </c>
      <c r="M2770" s="17" t="s">
        <v>4</v>
      </c>
      <c r="N2770" s="17">
        <v>10700</v>
      </c>
      <c r="O2770" s="16" t="s">
        <v>31</v>
      </c>
    </row>
    <row r="2771" spans="1:15" ht="18" x14ac:dyDescent="0.2">
      <c r="A2771" s="1" t="str">
        <f t="shared" si="45"/>
        <v>CRA1908-01003</v>
      </c>
      <c r="B2771" s="16" t="s">
        <v>49</v>
      </c>
      <c r="C2771" s="16" t="s">
        <v>50</v>
      </c>
      <c r="D2771" s="16" t="s">
        <v>34</v>
      </c>
      <c r="E2771" s="16" t="s">
        <v>36</v>
      </c>
      <c r="F2771" s="16" t="s">
        <v>52</v>
      </c>
      <c r="G2771" s="17">
        <v>10</v>
      </c>
      <c r="H2771" s="17">
        <v>75</v>
      </c>
      <c r="I2771" s="17" t="s">
        <v>4</v>
      </c>
      <c r="J2771" s="17" t="s">
        <v>4</v>
      </c>
      <c r="K2771" s="17">
        <v>750</v>
      </c>
    </row>
    <row r="2772" spans="1:15" ht="18" x14ac:dyDescent="0.2">
      <c r="A2772" s="1" t="str">
        <f t="shared" si="45"/>
        <v>CRA1908-01003</v>
      </c>
      <c r="B2772" s="16" t="s">
        <v>216</v>
      </c>
      <c r="C2772" s="16" t="s">
        <v>217</v>
      </c>
      <c r="D2772" s="16" t="s">
        <v>34</v>
      </c>
      <c r="E2772" s="16" t="s">
        <v>44</v>
      </c>
      <c r="F2772" s="16" t="s">
        <v>36</v>
      </c>
      <c r="G2772" s="17">
        <v>100</v>
      </c>
      <c r="H2772" s="17">
        <v>98</v>
      </c>
      <c r="I2772" s="17" t="s">
        <v>4</v>
      </c>
      <c r="J2772" s="17" t="s">
        <v>4</v>
      </c>
      <c r="K2772" s="17">
        <v>9800</v>
      </c>
    </row>
    <row r="2773" spans="1:15" ht="18" x14ac:dyDescent="0.2">
      <c r="A2773" s="1" t="str">
        <f t="shared" si="45"/>
        <v>CRA1908-01003</v>
      </c>
      <c r="B2773" s="16" t="s">
        <v>1501</v>
      </c>
      <c r="C2773" s="16" t="s">
        <v>1502</v>
      </c>
      <c r="D2773" s="16" t="s">
        <v>34</v>
      </c>
      <c r="E2773" s="16" t="s">
        <v>34</v>
      </c>
      <c r="F2773" s="16" t="s">
        <v>1193</v>
      </c>
      <c r="G2773" s="17">
        <v>1</v>
      </c>
      <c r="H2773" s="17">
        <v>150</v>
      </c>
      <c r="I2773" s="17" t="s">
        <v>4</v>
      </c>
      <c r="J2773" s="17" t="s">
        <v>4</v>
      </c>
      <c r="K2773" s="17">
        <v>150</v>
      </c>
    </row>
    <row r="2774" spans="1:15" ht="18" x14ac:dyDescent="0.2">
      <c r="A2774" s="1" t="str">
        <f t="shared" si="45"/>
        <v/>
      </c>
      <c r="B2774" s="17" t="s">
        <v>4</v>
      </c>
      <c r="C2774" s="17" t="s">
        <v>4</v>
      </c>
      <c r="D2774" s="17" t="s">
        <v>4</v>
      </c>
      <c r="E2774" s="17" t="s">
        <v>4</v>
      </c>
      <c r="F2774" s="17" t="s">
        <v>4</v>
      </c>
      <c r="G2774" s="17">
        <v>111</v>
      </c>
      <c r="H2774" s="17" t="s">
        <v>4</v>
      </c>
      <c r="I2774" s="17" t="s">
        <v>4</v>
      </c>
      <c r="J2774" s="17" t="s">
        <v>4</v>
      </c>
      <c r="K2774" s="17">
        <v>10700</v>
      </c>
    </row>
    <row r="2775" spans="1:15" ht="18" x14ac:dyDescent="0.2">
      <c r="A2775" s="1" t="str">
        <f t="shared" si="45"/>
        <v/>
      </c>
      <c r="B2775" s="16" t="s">
        <v>509</v>
      </c>
      <c r="C2775" s="16" t="s">
        <v>1503</v>
      </c>
      <c r="D2775" s="16" t="s">
        <v>634</v>
      </c>
      <c r="E2775" s="16" t="s">
        <v>4</v>
      </c>
      <c r="F2775" s="16" t="s">
        <v>4</v>
      </c>
      <c r="G2775" s="16" t="s">
        <v>38</v>
      </c>
      <c r="H2775" s="16" t="s">
        <v>39</v>
      </c>
      <c r="I2775" s="17">
        <v>3350</v>
      </c>
      <c r="J2775" s="17" t="s">
        <v>4</v>
      </c>
      <c r="K2775" s="17">
        <v>3350</v>
      </c>
      <c r="L2775" s="17" t="s">
        <v>4</v>
      </c>
      <c r="M2775" s="17" t="s">
        <v>4</v>
      </c>
      <c r="N2775" s="17">
        <v>3350</v>
      </c>
      <c r="O2775" s="16" t="s">
        <v>31</v>
      </c>
    </row>
    <row r="2776" spans="1:15" ht="18" x14ac:dyDescent="0.2">
      <c r="A2776" s="1" t="str">
        <f t="shared" si="45"/>
        <v>CRA1908-01004</v>
      </c>
      <c r="B2776" s="16" t="s">
        <v>233</v>
      </c>
      <c r="C2776" s="16" t="s">
        <v>234</v>
      </c>
      <c r="D2776" s="16" t="s">
        <v>34</v>
      </c>
      <c r="E2776" s="16" t="s">
        <v>35</v>
      </c>
      <c r="F2776" s="16" t="s">
        <v>36</v>
      </c>
      <c r="G2776" s="17">
        <v>10</v>
      </c>
      <c r="H2776" s="17">
        <v>265</v>
      </c>
      <c r="I2776" s="17" t="s">
        <v>4</v>
      </c>
      <c r="J2776" s="17" t="s">
        <v>4</v>
      </c>
      <c r="K2776" s="17">
        <v>2650</v>
      </c>
    </row>
    <row r="2777" spans="1:15" ht="18" x14ac:dyDescent="0.2">
      <c r="A2777" s="1" t="str">
        <f t="shared" si="45"/>
        <v>CRA1908-01004</v>
      </c>
      <c r="B2777" s="16" t="s">
        <v>49</v>
      </c>
      <c r="C2777" s="16" t="s">
        <v>50</v>
      </c>
      <c r="D2777" s="16" t="s">
        <v>34</v>
      </c>
      <c r="E2777" s="16" t="s">
        <v>36</v>
      </c>
      <c r="F2777" s="16" t="s">
        <v>52</v>
      </c>
      <c r="G2777" s="17">
        <v>10</v>
      </c>
      <c r="H2777" s="17">
        <v>70</v>
      </c>
      <c r="I2777" s="17" t="s">
        <v>4</v>
      </c>
      <c r="J2777" s="17" t="s">
        <v>4</v>
      </c>
      <c r="K2777" s="17">
        <v>700</v>
      </c>
    </row>
    <row r="2778" spans="1:15" ht="18" x14ac:dyDescent="0.2">
      <c r="A2778" s="1" t="str">
        <f t="shared" si="45"/>
        <v/>
      </c>
      <c r="B2778" s="17" t="s">
        <v>4</v>
      </c>
      <c r="C2778" s="17" t="s">
        <v>4</v>
      </c>
      <c r="D2778" s="17" t="s">
        <v>4</v>
      </c>
      <c r="E2778" s="17" t="s">
        <v>4</v>
      </c>
      <c r="F2778" s="17" t="s">
        <v>4</v>
      </c>
      <c r="G2778" s="17">
        <v>20</v>
      </c>
      <c r="H2778" s="17" t="s">
        <v>4</v>
      </c>
      <c r="I2778" s="17" t="s">
        <v>4</v>
      </c>
      <c r="J2778" s="17" t="s">
        <v>4</v>
      </c>
      <c r="K2778" s="17">
        <v>3350</v>
      </c>
    </row>
    <row r="2779" spans="1:15" ht="18" x14ac:dyDescent="0.2">
      <c r="A2779" s="1" t="str">
        <f t="shared" si="45"/>
        <v/>
      </c>
      <c r="B2779" s="16" t="s">
        <v>509</v>
      </c>
      <c r="C2779" s="16" t="s">
        <v>1504</v>
      </c>
      <c r="D2779" s="16" t="s">
        <v>1455</v>
      </c>
      <c r="E2779" s="16" t="s">
        <v>4</v>
      </c>
      <c r="F2779" s="16" t="s">
        <v>509</v>
      </c>
      <c r="G2779" s="16" t="s">
        <v>1042</v>
      </c>
      <c r="H2779" s="16" t="s">
        <v>1043</v>
      </c>
      <c r="I2779" s="17">
        <v>1680</v>
      </c>
      <c r="J2779" s="17" t="s">
        <v>4</v>
      </c>
      <c r="K2779" s="17">
        <v>1680</v>
      </c>
      <c r="L2779" s="17" t="s">
        <v>4</v>
      </c>
      <c r="M2779" s="17" t="s">
        <v>4</v>
      </c>
      <c r="N2779" s="17">
        <v>1680</v>
      </c>
      <c r="O2779" s="16" t="s">
        <v>72</v>
      </c>
    </row>
    <row r="2780" spans="1:15" ht="18" x14ac:dyDescent="0.2">
      <c r="A2780" s="1" t="str">
        <f t="shared" si="45"/>
        <v>CRA1908-01005</v>
      </c>
      <c r="B2780" s="16" t="s">
        <v>1505</v>
      </c>
      <c r="C2780" s="16" t="s">
        <v>1506</v>
      </c>
      <c r="D2780" s="16" t="s">
        <v>34</v>
      </c>
      <c r="E2780" s="16" t="s">
        <v>34</v>
      </c>
      <c r="F2780" s="16" t="s">
        <v>36</v>
      </c>
      <c r="G2780" s="17">
        <v>9</v>
      </c>
      <c r="H2780" s="17">
        <v>160</v>
      </c>
      <c r="I2780" s="17" t="s">
        <v>4</v>
      </c>
      <c r="J2780" s="17" t="s">
        <v>4</v>
      </c>
      <c r="K2780" s="17">
        <v>1440</v>
      </c>
    </row>
    <row r="2781" spans="1:15" ht="18" x14ac:dyDescent="0.2">
      <c r="A2781" s="1" t="str">
        <f t="shared" si="45"/>
        <v>CRA1908-01005</v>
      </c>
      <c r="B2781" s="16" t="s">
        <v>1507</v>
      </c>
      <c r="C2781" s="16" t="s">
        <v>1508</v>
      </c>
      <c r="D2781" s="16" t="s">
        <v>34</v>
      </c>
      <c r="E2781" s="16" t="s">
        <v>34</v>
      </c>
      <c r="F2781" s="16" t="s">
        <v>194</v>
      </c>
      <c r="G2781" s="17">
        <v>8</v>
      </c>
      <c r="H2781" s="17">
        <v>30</v>
      </c>
      <c r="I2781" s="17" t="s">
        <v>4</v>
      </c>
      <c r="J2781" s="17" t="s">
        <v>4</v>
      </c>
      <c r="K2781" s="17">
        <v>240</v>
      </c>
    </row>
    <row r="2782" spans="1:15" ht="18" x14ac:dyDescent="0.2">
      <c r="A2782" s="1" t="str">
        <f t="shared" si="45"/>
        <v/>
      </c>
      <c r="B2782" s="17" t="s">
        <v>4</v>
      </c>
      <c r="C2782" s="17" t="s">
        <v>4</v>
      </c>
      <c r="D2782" s="17" t="s">
        <v>4</v>
      </c>
      <c r="E2782" s="17" t="s">
        <v>4</v>
      </c>
      <c r="F2782" s="17" t="s">
        <v>4</v>
      </c>
      <c r="G2782" s="17">
        <v>17</v>
      </c>
      <c r="H2782" s="17" t="s">
        <v>4</v>
      </c>
      <c r="I2782" s="17" t="s">
        <v>4</v>
      </c>
      <c r="J2782" s="17" t="s">
        <v>4</v>
      </c>
      <c r="K2782" s="17">
        <v>1680</v>
      </c>
    </row>
    <row r="2783" spans="1:15" ht="18" x14ac:dyDescent="0.2">
      <c r="A2783" s="1" t="str">
        <f t="shared" si="45"/>
        <v/>
      </c>
      <c r="B2783" s="16" t="s">
        <v>509</v>
      </c>
      <c r="C2783" s="16" t="s">
        <v>1509</v>
      </c>
      <c r="D2783" s="16" t="s">
        <v>1416</v>
      </c>
      <c r="E2783" s="16" t="s">
        <v>4</v>
      </c>
      <c r="F2783" s="16" t="s">
        <v>4</v>
      </c>
      <c r="G2783" s="16" t="s">
        <v>245</v>
      </c>
      <c r="H2783" s="16" t="s">
        <v>246</v>
      </c>
      <c r="I2783" s="17">
        <v>180</v>
      </c>
      <c r="J2783" s="17">
        <v>10</v>
      </c>
      <c r="K2783" s="17">
        <v>170</v>
      </c>
      <c r="L2783" s="17" t="s">
        <v>4</v>
      </c>
      <c r="M2783" s="17" t="s">
        <v>4</v>
      </c>
      <c r="N2783" s="17">
        <v>170</v>
      </c>
      <c r="O2783" s="16" t="s">
        <v>564</v>
      </c>
    </row>
    <row r="2784" spans="1:15" ht="18" x14ac:dyDescent="0.2">
      <c r="A2784" s="1" t="str">
        <f t="shared" si="45"/>
        <v>CRA1908-01006</v>
      </c>
      <c r="B2784" s="16" t="s">
        <v>1510</v>
      </c>
      <c r="C2784" s="16" t="s">
        <v>1511</v>
      </c>
      <c r="D2784" s="16" t="s">
        <v>34</v>
      </c>
      <c r="E2784" s="16" t="s">
        <v>34</v>
      </c>
      <c r="F2784" s="16" t="s">
        <v>51</v>
      </c>
      <c r="G2784" s="17">
        <v>2</v>
      </c>
      <c r="H2784" s="17">
        <v>25</v>
      </c>
      <c r="I2784" s="17" t="s">
        <v>4</v>
      </c>
      <c r="J2784" s="17" t="s">
        <v>4</v>
      </c>
      <c r="K2784" s="17">
        <v>50</v>
      </c>
    </row>
    <row r="2785" spans="1:15" ht="18" x14ac:dyDescent="0.2">
      <c r="A2785" s="1" t="str">
        <f t="shared" si="45"/>
        <v>CRA1908-01006</v>
      </c>
      <c r="B2785" s="16" t="s">
        <v>289</v>
      </c>
      <c r="C2785" s="16" t="s">
        <v>290</v>
      </c>
      <c r="D2785" s="16" t="s">
        <v>34</v>
      </c>
      <c r="E2785" s="16" t="s">
        <v>34</v>
      </c>
      <c r="F2785" s="16" t="s">
        <v>109</v>
      </c>
      <c r="G2785" s="17">
        <v>1</v>
      </c>
      <c r="H2785" s="17">
        <v>60</v>
      </c>
      <c r="I2785" s="17" t="s">
        <v>4</v>
      </c>
      <c r="J2785" s="17" t="s">
        <v>4</v>
      </c>
      <c r="K2785" s="17">
        <v>60</v>
      </c>
    </row>
    <row r="2786" spans="1:15" ht="18" x14ac:dyDescent="0.2">
      <c r="A2786" s="1" t="str">
        <f t="shared" si="45"/>
        <v>CRA1908-01006</v>
      </c>
      <c r="B2786" s="16" t="s">
        <v>651</v>
      </c>
      <c r="C2786" s="16" t="s">
        <v>652</v>
      </c>
      <c r="D2786" s="16" t="s">
        <v>34</v>
      </c>
      <c r="E2786" s="16" t="s">
        <v>35</v>
      </c>
      <c r="F2786" s="16" t="s">
        <v>36</v>
      </c>
      <c r="G2786" s="17">
        <v>1</v>
      </c>
      <c r="H2786" s="17">
        <v>70</v>
      </c>
      <c r="I2786" s="17" t="s">
        <v>4</v>
      </c>
      <c r="J2786" s="17" t="s">
        <v>4</v>
      </c>
      <c r="K2786" s="17">
        <v>70</v>
      </c>
    </row>
    <row r="2787" spans="1:15" ht="18" x14ac:dyDescent="0.2">
      <c r="A2787" s="1" t="str">
        <f t="shared" si="45"/>
        <v/>
      </c>
      <c r="B2787" s="17" t="s">
        <v>4</v>
      </c>
      <c r="C2787" s="17" t="s">
        <v>4</v>
      </c>
      <c r="D2787" s="17" t="s">
        <v>4</v>
      </c>
      <c r="E2787" s="17" t="s">
        <v>4</v>
      </c>
      <c r="F2787" s="17" t="s">
        <v>4</v>
      </c>
      <c r="G2787" s="17">
        <v>4</v>
      </c>
      <c r="H2787" s="17" t="s">
        <v>4</v>
      </c>
      <c r="I2787" s="17" t="s">
        <v>4</v>
      </c>
      <c r="J2787" s="17" t="s">
        <v>4</v>
      </c>
      <c r="K2787" s="17">
        <v>180</v>
      </c>
    </row>
    <row r="2788" spans="1:15" ht="18" x14ac:dyDescent="0.2">
      <c r="A2788" s="1" t="str">
        <f t="shared" si="45"/>
        <v/>
      </c>
      <c r="B2788" s="16" t="s">
        <v>509</v>
      </c>
      <c r="C2788" s="16" t="s">
        <v>1512</v>
      </c>
      <c r="D2788" s="16" t="s">
        <v>421</v>
      </c>
      <c r="E2788" s="16" t="s">
        <v>4</v>
      </c>
      <c r="F2788" s="16" t="s">
        <v>4</v>
      </c>
      <c r="G2788" s="16" t="s">
        <v>245</v>
      </c>
      <c r="H2788" s="16" t="s">
        <v>246</v>
      </c>
      <c r="I2788" s="17">
        <v>1501</v>
      </c>
      <c r="J2788" s="17">
        <v>1</v>
      </c>
      <c r="K2788" s="17">
        <v>1500</v>
      </c>
      <c r="L2788" s="17" t="s">
        <v>4</v>
      </c>
      <c r="M2788" s="17" t="s">
        <v>4</v>
      </c>
      <c r="N2788" s="17">
        <v>1500</v>
      </c>
      <c r="O2788" s="16" t="s">
        <v>178</v>
      </c>
    </row>
    <row r="2789" spans="1:15" ht="18" x14ac:dyDescent="0.2">
      <c r="A2789" s="1" t="str">
        <f t="shared" si="45"/>
        <v>CRA1908-01007</v>
      </c>
      <c r="B2789" s="16" t="s">
        <v>840</v>
      </c>
      <c r="C2789" s="16" t="s">
        <v>841</v>
      </c>
      <c r="D2789" s="16" t="s">
        <v>34</v>
      </c>
      <c r="E2789" s="16" t="s">
        <v>35</v>
      </c>
      <c r="F2789" s="16" t="s">
        <v>109</v>
      </c>
      <c r="G2789" s="17">
        <v>1</v>
      </c>
      <c r="H2789" s="17">
        <v>100</v>
      </c>
      <c r="I2789" s="17" t="s">
        <v>4</v>
      </c>
      <c r="J2789" s="17" t="s">
        <v>4</v>
      </c>
      <c r="K2789" s="17">
        <v>100</v>
      </c>
    </row>
    <row r="2790" spans="1:15" ht="18" x14ac:dyDescent="0.2">
      <c r="A2790" s="1" t="str">
        <f t="shared" si="45"/>
        <v>CRA1908-01007</v>
      </c>
      <c r="B2790" s="16" t="s">
        <v>1513</v>
      </c>
      <c r="C2790" s="16" t="s">
        <v>1514</v>
      </c>
      <c r="D2790" s="16" t="s">
        <v>34</v>
      </c>
      <c r="E2790" s="16" t="s">
        <v>35</v>
      </c>
      <c r="F2790" s="16" t="s">
        <v>35</v>
      </c>
      <c r="G2790" s="17">
        <v>2</v>
      </c>
      <c r="H2790" s="17">
        <v>180</v>
      </c>
      <c r="I2790" s="17" t="s">
        <v>4</v>
      </c>
      <c r="J2790" s="17" t="s">
        <v>4</v>
      </c>
      <c r="K2790" s="17">
        <v>360</v>
      </c>
    </row>
    <row r="2791" spans="1:15" ht="18" x14ac:dyDescent="0.2">
      <c r="A2791" s="1" t="str">
        <f t="shared" si="45"/>
        <v>CRA1908-01007</v>
      </c>
      <c r="B2791" s="16" t="s">
        <v>242</v>
      </c>
      <c r="C2791" s="16" t="s">
        <v>243</v>
      </c>
      <c r="D2791" s="16" t="s">
        <v>34</v>
      </c>
      <c r="E2791" s="16" t="s">
        <v>35</v>
      </c>
      <c r="F2791" s="16" t="s">
        <v>36</v>
      </c>
      <c r="G2791" s="17">
        <v>5</v>
      </c>
      <c r="H2791" s="17">
        <v>110</v>
      </c>
      <c r="I2791" s="17" t="s">
        <v>4</v>
      </c>
      <c r="J2791" s="17" t="s">
        <v>4</v>
      </c>
      <c r="K2791" s="17">
        <v>550</v>
      </c>
    </row>
    <row r="2792" spans="1:15" ht="18" x14ac:dyDescent="0.2">
      <c r="A2792" s="1" t="str">
        <f t="shared" si="45"/>
        <v>CRA1908-01007</v>
      </c>
      <c r="B2792" s="16" t="s">
        <v>1515</v>
      </c>
      <c r="C2792" s="16" t="s">
        <v>1516</v>
      </c>
      <c r="D2792" s="16" t="s">
        <v>34</v>
      </c>
      <c r="E2792" s="16" t="s">
        <v>35</v>
      </c>
      <c r="F2792" s="16" t="s">
        <v>36</v>
      </c>
      <c r="G2792" s="17">
        <v>3</v>
      </c>
      <c r="H2792" s="17">
        <v>98</v>
      </c>
      <c r="I2792" s="17" t="s">
        <v>4</v>
      </c>
      <c r="J2792" s="17" t="s">
        <v>4</v>
      </c>
      <c r="K2792" s="17">
        <v>294</v>
      </c>
    </row>
    <row r="2793" spans="1:15" ht="18" x14ac:dyDescent="0.2">
      <c r="A2793" s="1" t="str">
        <f t="shared" si="45"/>
        <v>CRA1908-01007</v>
      </c>
      <c r="B2793" s="16" t="s">
        <v>40</v>
      </c>
      <c r="C2793" s="16" t="s">
        <v>41</v>
      </c>
      <c r="D2793" s="16" t="s">
        <v>34</v>
      </c>
      <c r="E2793" s="16" t="s">
        <v>35</v>
      </c>
      <c r="F2793" s="16" t="s">
        <v>36</v>
      </c>
      <c r="G2793" s="17">
        <v>3</v>
      </c>
      <c r="H2793" s="17">
        <v>54</v>
      </c>
      <c r="I2793" s="17" t="s">
        <v>4</v>
      </c>
      <c r="J2793" s="17" t="s">
        <v>4</v>
      </c>
      <c r="K2793" s="17">
        <v>162</v>
      </c>
    </row>
    <row r="2794" spans="1:15" ht="18" x14ac:dyDescent="0.2">
      <c r="A2794" s="1" t="str">
        <f t="shared" si="45"/>
        <v>CRA1908-01007</v>
      </c>
      <c r="B2794" s="16" t="s">
        <v>1517</v>
      </c>
      <c r="C2794" s="16" t="s">
        <v>1518</v>
      </c>
      <c r="D2794" s="16" t="s">
        <v>34</v>
      </c>
      <c r="E2794" s="16" t="s">
        <v>34</v>
      </c>
      <c r="F2794" s="16" t="s">
        <v>58</v>
      </c>
      <c r="G2794" s="17">
        <v>1</v>
      </c>
      <c r="H2794" s="17">
        <v>35</v>
      </c>
      <c r="I2794" s="17" t="s">
        <v>4</v>
      </c>
      <c r="J2794" s="17" t="s">
        <v>4</v>
      </c>
      <c r="K2794" s="17">
        <v>35</v>
      </c>
    </row>
    <row r="2795" spans="1:15" ht="18" x14ac:dyDescent="0.2">
      <c r="A2795" s="1" t="str">
        <f t="shared" si="45"/>
        <v/>
      </c>
      <c r="B2795" s="17" t="s">
        <v>4</v>
      </c>
      <c r="C2795" s="17" t="s">
        <v>4</v>
      </c>
      <c r="D2795" s="17" t="s">
        <v>4</v>
      </c>
      <c r="E2795" s="17" t="s">
        <v>4</v>
      </c>
      <c r="F2795" s="17" t="s">
        <v>4</v>
      </c>
      <c r="G2795" s="17">
        <v>15</v>
      </c>
      <c r="H2795" s="17" t="s">
        <v>4</v>
      </c>
      <c r="I2795" s="17" t="s">
        <v>4</v>
      </c>
      <c r="J2795" s="17" t="s">
        <v>4</v>
      </c>
      <c r="K2795" s="17">
        <v>1501</v>
      </c>
    </row>
    <row r="2796" spans="1:15" ht="18" x14ac:dyDescent="0.2">
      <c r="A2796" s="1" t="str">
        <f t="shared" si="45"/>
        <v/>
      </c>
      <c r="B2796" s="16" t="s">
        <v>509</v>
      </c>
      <c r="C2796" s="16" t="s">
        <v>1519</v>
      </c>
      <c r="D2796" s="16" t="s">
        <v>1520</v>
      </c>
      <c r="E2796" s="16" t="s">
        <v>4</v>
      </c>
      <c r="F2796" s="16" t="s">
        <v>4</v>
      </c>
      <c r="G2796" s="16" t="s">
        <v>245</v>
      </c>
      <c r="H2796" s="16" t="s">
        <v>246</v>
      </c>
      <c r="I2796" s="17">
        <v>2555</v>
      </c>
      <c r="J2796" s="17" t="s">
        <v>4</v>
      </c>
      <c r="K2796" s="17">
        <v>2555</v>
      </c>
      <c r="L2796" s="17" t="s">
        <v>4</v>
      </c>
      <c r="M2796" s="17" t="s">
        <v>4</v>
      </c>
      <c r="N2796" s="17">
        <v>2555</v>
      </c>
      <c r="O2796" s="16" t="s">
        <v>564</v>
      </c>
    </row>
    <row r="2797" spans="1:15" ht="18" x14ac:dyDescent="0.2">
      <c r="A2797" s="1" t="str">
        <f t="shared" ref="A2797:A2860" si="46">IFERROR(IF(B2797="","",IF(ISNUMBER(SEARCH("2019-08",B2796)),C2796,_xlfn.IFS(A2796=C2795,A2796,A2796=C2794,A2796,A2796=C2793,A2796,A2796=C2792,A2796,A2796=C2791,A2796,A2796=C2790,A2796,A2796=C2789,A2796,A2796=C2788,A2796,A2796=C2787,A2796,A2796=C2786,A2796,A2796=C2785,A2796,A2796=C2784,A2796,A2796=C2783,A2796,A2796=C2782,A2796,A2796=C2781,A2796,A2796=C2780,A2796,A2796=C2779,A2796,A2796=C2778,A2796,A2796=C2777,A2796,A2796=C2776,A2796,A2796=C2775,A2796,A2796=C2774,A2796,A2796=C2773,A2796,A2796=C2772,A2796,A2796=C2771,A2796,A2796=C2770,A2796,A2796=C2769,A2796,A2796=C2768,A2796,A2796=C2767,A2796))),"")</f>
        <v>CRA1908-01008</v>
      </c>
      <c r="B2797" s="16" t="s">
        <v>565</v>
      </c>
      <c r="C2797" s="16" t="s">
        <v>566</v>
      </c>
      <c r="D2797" s="16" t="s">
        <v>34</v>
      </c>
      <c r="E2797" s="16" t="s">
        <v>35</v>
      </c>
      <c r="F2797" s="16" t="s">
        <v>35</v>
      </c>
      <c r="G2797" s="17">
        <v>17</v>
      </c>
      <c r="H2797" s="17">
        <v>126</v>
      </c>
      <c r="I2797" s="17" t="s">
        <v>4</v>
      </c>
      <c r="J2797" s="17" t="s">
        <v>4</v>
      </c>
      <c r="K2797" s="17">
        <v>2142</v>
      </c>
    </row>
    <row r="2798" spans="1:15" ht="18" x14ac:dyDescent="0.2">
      <c r="A2798" s="1" t="str">
        <f t="shared" si="46"/>
        <v>CRA1908-01008</v>
      </c>
      <c r="B2798" s="16" t="s">
        <v>1521</v>
      </c>
      <c r="C2798" s="16" t="s">
        <v>1522</v>
      </c>
      <c r="D2798" s="16" t="s">
        <v>34</v>
      </c>
      <c r="E2798" s="16" t="s">
        <v>35</v>
      </c>
      <c r="F2798" s="16" t="s">
        <v>88</v>
      </c>
      <c r="G2798" s="17">
        <v>1</v>
      </c>
      <c r="H2798" s="17">
        <v>80</v>
      </c>
      <c r="I2798" s="17" t="s">
        <v>4</v>
      </c>
      <c r="J2798" s="17" t="s">
        <v>4</v>
      </c>
      <c r="K2798" s="17">
        <v>80</v>
      </c>
    </row>
    <row r="2799" spans="1:15" ht="18" x14ac:dyDescent="0.2">
      <c r="A2799" s="1" t="str">
        <f t="shared" si="46"/>
        <v>CRA1908-01008</v>
      </c>
      <c r="B2799" s="16" t="s">
        <v>1093</v>
      </c>
      <c r="C2799" s="16" t="s">
        <v>1094</v>
      </c>
      <c r="D2799" s="16" t="s">
        <v>34</v>
      </c>
      <c r="E2799" s="16" t="s">
        <v>34</v>
      </c>
      <c r="F2799" s="16" t="s">
        <v>88</v>
      </c>
      <c r="G2799" s="17">
        <v>0.5</v>
      </c>
      <c r="H2799" s="17">
        <v>50</v>
      </c>
      <c r="I2799" s="17" t="s">
        <v>4</v>
      </c>
      <c r="J2799" s="17" t="s">
        <v>4</v>
      </c>
      <c r="K2799" s="17">
        <v>25</v>
      </c>
    </row>
    <row r="2800" spans="1:15" ht="18" x14ac:dyDescent="0.2">
      <c r="A2800" s="1" t="str">
        <f t="shared" si="46"/>
        <v>CRA1908-01008</v>
      </c>
      <c r="B2800" s="16" t="s">
        <v>828</v>
      </c>
      <c r="C2800" s="16" t="s">
        <v>829</v>
      </c>
      <c r="D2800" s="16" t="s">
        <v>34</v>
      </c>
      <c r="E2800" s="16" t="s">
        <v>35</v>
      </c>
      <c r="F2800" s="16" t="s">
        <v>35</v>
      </c>
      <c r="G2800" s="17">
        <v>2</v>
      </c>
      <c r="H2800" s="17">
        <v>154</v>
      </c>
      <c r="I2800" s="17" t="s">
        <v>4</v>
      </c>
      <c r="J2800" s="17" t="s">
        <v>4</v>
      </c>
      <c r="K2800" s="17">
        <v>308</v>
      </c>
    </row>
    <row r="2801" spans="1:15" ht="18" x14ac:dyDescent="0.2">
      <c r="A2801" s="1" t="str">
        <f t="shared" si="46"/>
        <v/>
      </c>
      <c r="B2801" s="17" t="s">
        <v>4</v>
      </c>
      <c r="C2801" s="17" t="s">
        <v>4</v>
      </c>
      <c r="D2801" s="17" t="s">
        <v>4</v>
      </c>
      <c r="E2801" s="17" t="s">
        <v>4</v>
      </c>
      <c r="F2801" s="17" t="s">
        <v>4</v>
      </c>
      <c r="G2801" s="17">
        <v>20.5</v>
      </c>
      <c r="H2801" s="17" t="s">
        <v>4</v>
      </c>
      <c r="I2801" s="17" t="s">
        <v>4</v>
      </c>
      <c r="J2801" s="17" t="s">
        <v>4</v>
      </c>
      <c r="K2801" s="17">
        <v>2555</v>
      </c>
    </row>
    <row r="2802" spans="1:15" ht="18" x14ac:dyDescent="0.2">
      <c r="A2802" s="1" t="str">
        <f t="shared" si="46"/>
        <v/>
      </c>
      <c r="B2802" s="16" t="s">
        <v>509</v>
      </c>
      <c r="C2802" s="16" t="s">
        <v>1523</v>
      </c>
      <c r="D2802" s="16" t="s">
        <v>457</v>
      </c>
      <c r="E2802" s="16" t="s">
        <v>4</v>
      </c>
      <c r="F2802" s="16" t="s">
        <v>4</v>
      </c>
      <c r="G2802" s="16" t="s">
        <v>245</v>
      </c>
      <c r="H2802" s="16" t="s">
        <v>246</v>
      </c>
      <c r="I2802" s="17">
        <v>360</v>
      </c>
      <c r="J2802" s="17" t="s">
        <v>4</v>
      </c>
      <c r="K2802" s="17">
        <v>360</v>
      </c>
      <c r="L2802" s="17" t="s">
        <v>4</v>
      </c>
      <c r="M2802" s="17" t="s">
        <v>4</v>
      </c>
      <c r="N2802" s="17">
        <v>360</v>
      </c>
      <c r="O2802" s="16" t="s">
        <v>31</v>
      </c>
    </row>
    <row r="2803" spans="1:15" ht="18" x14ac:dyDescent="0.2">
      <c r="A2803" s="1" t="str">
        <f t="shared" si="46"/>
        <v>CRA1908-01009</v>
      </c>
      <c r="B2803" s="16" t="s">
        <v>112</v>
      </c>
      <c r="C2803" s="16" t="s">
        <v>113</v>
      </c>
      <c r="D2803" s="16" t="s">
        <v>34</v>
      </c>
      <c r="E2803" s="16" t="s">
        <v>35</v>
      </c>
      <c r="F2803" s="16" t="s">
        <v>36</v>
      </c>
      <c r="G2803" s="17">
        <v>2</v>
      </c>
      <c r="H2803" s="17">
        <v>180</v>
      </c>
      <c r="I2803" s="17" t="s">
        <v>4</v>
      </c>
      <c r="J2803" s="17" t="s">
        <v>4</v>
      </c>
      <c r="K2803" s="17">
        <v>360</v>
      </c>
    </row>
    <row r="2804" spans="1:15" ht="18" x14ac:dyDescent="0.2">
      <c r="A2804" s="1" t="str">
        <f t="shared" si="46"/>
        <v/>
      </c>
      <c r="B2804" s="17" t="s">
        <v>4</v>
      </c>
      <c r="C2804" s="17" t="s">
        <v>4</v>
      </c>
      <c r="D2804" s="17" t="s">
        <v>4</v>
      </c>
      <c r="E2804" s="17" t="s">
        <v>4</v>
      </c>
      <c r="F2804" s="17" t="s">
        <v>4</v>
      </c>
      <c r="G2804" s="17">
        <v>2</v>
      </c>
      <c r="H2804" s="17" t="s">
        <v>4</v>
      </c>
      <c r="I2804" s="17" t="s">
        <v>4</v>
      </c>
      <c r="J2804" s="17" t="s">
        <v>4</v>
      </c>
      <c r="K2804" s="17">
        <v>360</v>
      </c>
    </row>
    <row r="2805" spans="1:15" ht="18" x14ac:dyDescent="0.2">
      <c r="A2805" s="1" t="str">
        <f t="shared" si="46"/>
        <v/>
      </c>
      <c r="B2805" s="16" t="s">
        <v>509</v>
      </c>
      <c r="C2805" s="16" t="s">
        <v>1524</v>
      </c>
      <c r="D2805" s="16" t="s">
        <v>1525</v>
      </c>
      <c r="E2805" s="16" t="s">
        <v>4</v>
      </c>
      <c r="F2805" s="16" t="s">
        <v>4</v>
      </c>
      <c r="G2805" s="16" t="s">
        <v>304</v>
      </c>
      <c r="H2805" s="16" t="s">
        <v>305</v>
      </c>
      <c r="I2805" s="17">
        <v>630</v>
      </c>
      <c r="J2805" s="17" t="s">
        <v>4</v>
      </c>
      <c r="K2805" s="17">
        <v>630</v>
      </c>
      <c r="L2805" s="17" t="s">
        <v>4</v>
      </c>
      <c r="M2805" s="17" t="s">
        <v>4</v>
      </c>
      <c r="N2805" s="17">
        <v>630</v>
      </c>
      <c r="O2805" s="16" t="s">
        <v>102</v>
      </c>
    </row>
    <row r="2806" spans="1:15" ht="18" x14ac:dyDescent="0.2">
      <c r="A2806" s="1" t="str">
        <f t="shared" si="46"/>
        <v>CRA1908-01010</v>
      </c>
      <c r="B2806" s="16" t="s">
        <v>1526</v>
      </c>
      <c r="C2806" s="16" t="s">
        <v>1527</v>
      </c>
      <c r="D2806" s="16" t="s">
        <v>34</v>
      </c>
      <c r="E2806" s="16" t="s">
        <v>35</v>
      </c>
      <c r="F2806" s="16" t="s">
        <v>35</v>
      </c>
      <c r="G2806" s="17">
        <v>1</v>
      </c>
      <c r="H2806" s="17">
        <v>630</v>
      </c>
      <c r="I2806" s="17" t="s">
        <v>4</v>
      </c>
      <c r="J2806" s="17" t="s">
        <v>4</v>
      </c>
      <c r="K2806" s="17">
        <v>630</v>
      </c>
    </row>
    <row r="2807" spans="1:15" ht="18" x14ac:dyDescent="0.2">
      <c r="A2807" s="1" t="str">
        <f t="shared" si="46"/>
        <v/>
      </c>
      <c r="B2807" s="17" t="s">
        <v>4</v>
      </c>
      <c r="C2807" s="17" t="s">
        <v>4</v>
      </c>
      <c r="D2807" s="17" t="s">
        <v>4</v>
      </c>
      <c r="E2807" s="17" t="s">
        <v>4</v>
      </c>
      <c r="F2807" s="17" t="s">
        <v>4</v>
      </c>
      <c r="G2807" s="17">
        <v>1</v>
      </c>
      <c r="H2807" s="17" t="s">
        <v>4</v>
      </c>
      <c r="I2807" s="17" t="s">
        <v>4</v>
      </c>
      <c r="J2807" s="17" t="s">
        <v>4</v>
      </c>
      <c r="K2807" s="17">
        <v>630</v>
      </c>
    </row>
    <row r="2808" spans="1:15" ht="18" x14ac:dyDescent="0.2">
      <c r="A2808" s="1" t="str">
        <f t="shared" si="46"/>
        <v/>
      </c>
      <c r="B2808" s="16" t="s">
        <v>610</v>
      </c>
      <c r="C2808" s="16" t="s">
        <v>1528</v>
      </c>
      <c r="D2808" s="16" t="s">
        <v>1529</v>
      </c>
      <c r="E2808" s="16" t="s">
        <v>4</v>
      </c>
      <c r="F2808" s="16" t="s">
        <v>4</v>
      </c>
      <c r="G2808" s="16" t="s">
        <v>100</v>
      </c>
      <c r="H2808" s="16" t="s">
        <v>101</v>
      </c>
      <c r="I2808" s="17">
        <v>930</v>
      </c>
      <c r="J2808" s="17" t="s">
        <v>4</v>
      </c>
      <c r="K2808" s="17">
        <v>930</v>
      </c>
      <c r="L2808" s="17" t="s">
        <v>4</v>
      </c>
      <c r="M2808" s="17" t="s">
        <v>4</v>
      </c>
      <c r="N2808" s="17">
        <v>930</v>
      </c>
      <c r="O2808" s="16" t="s">
        <v>72</v>
      </c>
    </row>
    <row r="2809" spans="1:15" ht="18" x14ac:dyDescent="0.2">
      <c r="A2809" s="1" t="str">
        <f t="shared" si="46"/>
        <v>CRA1908-02001</v>
      </c>
      <c r="B2809" s="16" t="s">
        <v>222</v>
      </c>
      <c r="C2809" s="16" t="s">
        <v>223</v>
      </c>
      <c r="D2809" s="16" t="s">
        <v>34</v>
      </c>
      <c r="E2809" s="16" t="s">
        <v>34</v>
      </c>
      <c r="F2809" s="16" t="s">
        <v>51</v>
      </c>
      <c r="G2809" s="17">
        <v>6</v>
      </c>
      <c r="H2809" s="17">
        <v>5</v>
      </c>
      <c r="I2809" s="17" t="s">
        <v>4</v>
      </c>
      <c r="J2809" s="17" t="s">
        <v>4</v>
      </c>
      <c r="K2809" s="17">
        <v>30</v>
      </c>
    </row>
    <row r="2810" spans="1:15" ht="18" x14ac:dyDescent="0.2">
      <c r="A2810" s="1" t="str">
        <f t="shared" si="46"/>
        <v>CRA1908-02001</v>
      </c>
      <c r="B2810" s="16" t="s">
        <v>1345</v>
      </c>
      <c r="C2810" s="16" t="s">
        <v>1346</v>
      </c>
      <c r="D2810" s="16" t="s">
        <v>34</v>
      </c>
      <c r="E2810" s="16" t="s">
        <v>34</v>
      </c>
      <c r="F2810" s="16" t="s">
        <v>326</v>
      </c>
      <c r="G2810" s="17">
        <v>1</v>
      </c>
      <c r="H2810" s="17">
        <v>850</v>
      </c>
      <c r="I2810" s="17" t="s">
        <v>4</v>
      </c>
      <c r="J2810" s="17" t="s">
        <v>4</v>
      </c>
      <c r="K2810" s="17">
        <v>850</v>
      </c>
    </row>
    <row r="2811" spans="1:15" ht="18" x14ac:dyDescent="0.2">
      <c r="A2811" s="1" t="str">
        <f t="shared" si="46"/>
        <v>CRA1908-02001</v>
      </c>
      <c r="B2811" s="16" t="s">
        <v>220</v>
      </c>
      <c r="C2811" s="16" t="s">
        <v>221</v>
      </c>
      <c r="D2811" s="16" t="s">
        <v>34</v>
      </c>
      <c r="E2811" s="16" t="s">
        <v>34</v>
      </c>
      <c r="F2811" s="16" t="s">
        <v>51</v>
      </c>
      <c r="G2811" s="17">
        <v>2</v>
      </c>
      <c r="H2811" s="17">
        <v>25</v>
      </c>
      <c r="I2811" s="17" t="s">
        <v>4</v>
      </c>
      <c r="J2811" s="17" t="s">
        <v>4</v>
      </c>
      <c r="K2811" s="17">
        <v>50</v>
      </c>
    </row>
    <row r="2812" spans="1:15" ht="18" x14ac:dyDescent="0.2">
      <c r="A2812" s="1" t="str">
        <f t="shared" si="46"/>
        <v/>
      </c>
      <c r="B2812" s="17" t="s">
        <v>4</v>
      </c>
      <c r="C2812" s="17" t="s">
        <v>4</v>
      </c>
      <c r="D2812" s="17" t="s">
        <v>4</v>
      </c>
      <c r="E2812" s="17" t="s">
        <v>4</v>
      </c>
      <c r="F2812" s="17" t="s">
        <v>4</v>
      </c>
      <c r="G2812" s="17">
        <v>9</v>
      </c>
      <c r="H2812" s="17" t="s">
        <v>4</v>
      </c>
      <c r="I2812" s="17" t="s">
        <v>4</v>
      </c>
      <c r="J2812" s="17" t="s">
        <v>4</v>
      </c>
      <c r="K2812" s="17">
        <v>930</v>
      </c>
    </row>
    <row r="2813" spans="1:15" ht="18" x14ac:dyDescent="0.2">
      <c r="A2813" s="1" t="str">
        <f t="shared" si="46"/>
        <v/>
      </c>
      <c r="B2813" s="16" t="s">
        <v>610</v>
      </c>
      <c r="C2813" s="16" t="s">
        <v>1530</v>
      </c>
      <c r="D2813" s="16" t="s">
        <v>1390</v>
      </c>
      <c r="E2813" s="16" t="s">
        <v>4</v>
      </c>
      <c r="F2813" s="16" t="s">
        <v>4</v>
      </c>
      <c r="G2813" s="16" t="s">
        <v>245</v>
      </c>
      <c r="H2813" s="16" t="s">
        <v>246</v>
      </c>
      <c r="I2813" s="17">
        <v>5775</v>
      </c>
      <c r="J2813" s="17" t="s">
        <v>4</v>
      </c>
      <c r="K2813" s="17">
        <v>5775</v>
      </c>
      <c r="L2813" s="17" t="s">
        <v>4</v>
      </c>
      <c r="M2813" s="17" t="s">
        <v>4</v>
      </c>
      <c r="N2813" s="17">
        <v>5775</v>
      </c>
      <c r="O2813" s="16" t="s">
        <v>178</v>
      </c>
    </row>
    <row r="2814" spans="1:15" ht="18" x14ac:dyDescent="0.2">
      <c r="A2814" s="1" t="str">
        <f t="shared" si="46"/>
        <v>CRA1908-02002</v>
      </c>
      <c r="B2814" s="16" t="s">
        <v>1531</v>
      </c>
      <c r="C2814" s="16" t="s">
        <v>1532</v>
      </c>
      <c r="D2814" s="16" t="s">
        <v>34</v>
      </c>
      <c r="E2814" s="16" t="s">
        <v>35</v>
      </c>
      <c r="F2814" s="16" t="s">
        <v>35</v>
      </c>
      <c r="G2814" s="17">
        <v>15</v>
      </c>
      <c r="H2814" s="17">
        <v>385</v>
      </c>
      <c r="I2814" s="17" t="s">
        <v>4</v>
      </c>
      <c r="J2814" s="17" t="s">
        <v>4</v>
      </c>
      <c r="K2814" s="17">
        <v>5775</v>
      </c>
    </row>
    <row r="2815" spans="1:15" ht="18" x14ac:dyDescent="0.2">
      <c r="A2815" s="1" t="str">
        <f t="shared" si="46"/>
        <v/>
      </c>
      <c r="B2815" s="17" t="s">
        <v>4</v>
      </c>
      <c r="C2815" s="17" t="s">
        <v>4</v>
      </c>
      <c r="D2815" s="17" t="s">
        <v>4</v>
      </c>
      <c r="E2815" s="17" t="s">
        <v>4</v>
      </c>
      <c r="F2815" s="17" t="s">
        <v>4</v>
      </c>
      <c r="G2815" s="17">
        <v>15</v>
      </c>
      <c r="H2815" s="17" t="s">
        <v>4</v>
      </c>
      <c r="I2815" s="17" t="s">
        <v>4</v>
      </c>
      <c r="J2815" s="17" t="s">
        <v>4</v>
      </c>
      <c r="K2815" s="17">
        <v>5775</v>
      </c>
    </row>
    <row r="2816" spans="1:15" ht="18" x14ac:dyDescent="0.2">
      <c r="A2816" s="1" t="str">
        <f t="shared" si="46"/>
        <v/>
      </c>
      <c r="B2816" s="16" t="s">
        <v>610</v>
      </c>
      <c r="C2816" s="16" t="s">
        <v>1533</v>
      </c>
      <c r="D2816" s="16" t="s">
        <v>1534</v>
      </c>
      <c r="E2816" s="16" t="s">
        <v>4</v>
      </c>
      <c r="F2816" s="16" t="s">
        <v>4</v>
      </c>
      <c r="G2816" s="16" t="s">
        <v>245</v>
      </c>
      <c r="H2816" s="16" t="s">
        <v>246</v>
      </c>
      <c r="I2816" s="17">
        <v>1020</v>
      </c>
      <c r="J2816" s="17" t="s">
        <v>4</v>
      </c>
      <c r="K2816" s="17">
        <v>1020</v>
      </c>
      <c r="L2816" s="17" t="s">
        <v>4</v>
      </c>
      <c r="M2816" s="17" t="s">
        <v>4</v>
      </c>
      <c r="N2816" s="17">
        <v>1020</v>
      </c>
      <c r="O2816" s="16" t="s">
        <v>31</v>
      </c>
    </row>
    <row r="2817" spans="1:15" ht="18" x14ac:dyDescent="0.2">
      <c r="A2817" s="1" t="str">
        <f t="shared" si="46"/>
        <v>CRA1908-02003</v>
      </c>
      <c r="B2817" s="16" t="s">
        <v>224</v>
      </c>
      <c r="C2817" s="16" t="s">
        <v>225</v>
      </c>
      <c r="D2817" s="16" t="s">
        <v>34</v>
      </c>
      <c r="E2817" s="16" t="s">
        <v>35</v>
      </c>
      <c r="F2817" s="16" t="s">
        <v>131</v>
      </c>
      <c r="G2817" s="17">
        <v>3</v>
      </c>
      <c r="H2817" s="17">
        <v>125</v>
      </c>
      <c r="I2817" s="17" t="s">
        <v>4</v>
      </c>
      <c r="J2817" s="17" t="s">
        <v>4</v>
      </c>
      <c r="K2817" s="17">
        <v>375</v>
      </c>
    </row>
    <row r="2818" spans="1:15" ht="18" x14ac:dyDescent="0.2">
      <c r="A2818" s="1" t="str">
        <f t="shared" si="46"/>
        <v>CRA1908-02003</v>
      </c>
      <c r="B2818" s="16" t="s">
        <v>249</v>
      </c>
      <c r="C2818" s="16" t="s">
        <v>250</v>
      </c>
      <c r="D2818" s="16" t="s">
        <v>34</v>
      </c>
      <c r="E2818" s="16" t="s">
        <v>35</v>
      </c>
      <c r="F2818" s="16" t="s">
        <v>36</v>
      </c>
      <c r="G2818" s="17">
        <v>3</v>
      </c>
      <c r="H2818" s="17">
        <v>215</v>
      </c>
      <c r="I2818" s="17" t="s">
        <v>4</v>
      </c>
      <c r="J2818" s="17" t="s">
        <v>4</v>
      </c>
      <c r="K2818" s="17">
        <v>645</v>
      </c>
    </row>
    <row r="2819" spans="1:15" ht="18" x14ac:dyDescent="0.2">
      <c r="A2819" s="1" t="str">
        <f t="shared" si="46"/>
        <v/>
      </c>
      <c r="B2819" s="17" t="s">
        <v>4</v>
      </c>
      <c r="C2819" s="17" t="s">
        <v>4</v>
      </c>
      <c r="D2819" s="17" t="s">
        <v>4</v>
      </c>
      <c r="E2819" s="17" t="s">
        <v>4</v>
      </c>
      <c r="F2819" s="17" t="s">
        <v>4</v>
      </c>
      <c r="G2819" s="17">
        <v>6</v>
      </c>
      <c r="H2819" s="17" t="s">
        <v>4</v>
      </c>
      <c r="I2819" s="17" t="s">
        <v>4</v>
      </c>
      <c r="J2819" s="17" t="s">
        <v>4</v>
      </c>
      <c r="K2819" s="17">
        <v>1020</v>
      </c>
    </row>
    <row r="2820" spans="1:15" ht="18" x14ac:dyDescent="0.2">
      <c r="A2820" s="1" t="str">
        <f t="shared" si="46"/>
        <v/>
      </c>
      <c r="B2820" s="16" t="s">
        <v>610</v>
      </c>
      <c r="C2820" s="16" t="s">
        <v>1535</v>
      </c>
      <c r="D2820" s="16" t="s">
        <v>1536</v>
      </c>
      <c r="E2820" s="16" t="s">
        <v>4</v>
      </c>
      <c r="F2820" s="16" t="s">
        <v>4</v>
      </c>
      <c r="G2820" s="16" t="s">
        <v>1042</v>
      </c>
      <c r="H2820" s="16" t="s">
        <v>1043</v>
      </c>
      <c r="I2820" s="17">
        <v>640</v>
      </c>
      <c r="J2820" s="17" t="s">
        <v>4</v>
      </c>
      <c r="K2820" s="17">
        <v>640</v>
      </c>
      <c r="L2820" s="17" t="s">
        <v>4</v>
      </c>
      <c r="M2820" s="17" t="s">
        <v>4</v>
      </c>
      <c r="N2820" s="17">
        <v>640</v>
      </c>
      <c r="O2820" s="16" t="s">
        <v>178</v>
      </c>
    </row>
    <row r="2821" spans="1:15" ht="18" x14ac:dyDescent="0.2">
      <c r="A2821" s="1" t="str">
        <f t="shared" si="46"/>
        <v>CRA1908-02004</v>
      </c>
      <c r="B2821" s="16" t="s">
        <v>1537</v>
      </c>
      <c r="C2821" s="16" t="s">
        <v>1538</v>
      </c>
      <c r="D2821" s="16" t="s">
        <v>34</v>
      </c>
      <c r="E2821" s="16" t="s">
        <v>35</v>
      </c>
      <c r="F2821" s="16" t="s">
        <v>35</v>
      </c>
      <c r="G2821" s="17">
        <v>2</v>
      </c>
      <c r="H2821" s="17">
        <v>320</v>
      </c>
      <c r="I2821" s="17" t="s">
        <v>4</v>
      </c>
      <c r="J2821" s="17" t="s">
        <v>4</v>
      </c>
      <c r="K2821" s="17">
        <v>640</v>
      </c>
    </row>
    <row r="2822" spans="1:15" ht="18" x14ac:dyDescent="0.2">
      <c r="A2822" s="1" t="str">
        <f t="shared" si="46"/>
        <v/>
      </c>
      <c r="B2822" s="17" t="s">
        <v>4</v>
      </c>
      <c r="C2822" s="17" t="s">
        <v>4</v>
      </c>
      <c r="D2822" s="17" t="s">
        <v>4</v>
      </c>
      <c r="E2822" s="17" t="s">
        <v>4</v>
      </c>
      <c r="F2822" s="17" t="s">
        <v>4</v>
      </c>
      <c r="G2822" s="17">
        <v>2</v>
      </c>
      <c r="H2822" s="17" t="s">
        <v>4</v>
      </c>
      <c r="I2822" s="17" t="s">
        <v>4</v>
      </c>
      <c r="J2822" s="17" t="s">
        <v>4</v>
      </c>
      <c r="K2822" s="17">
        <v>640</v>
      </c>
    </row>
    <row r="2823" spans="1:15" ht="18" x14ac:dyDescent="0.2">
      <c r="A2823" s="1" t="str">
        <f t="shared" si="46"/>
        <v/>
      </c>
      <c r="B2823" s="16" t="s">
        <v>610</v>
      </c>
      <c r="C2823" s="16" t="s">
        <v>1539</v>
      </c>
      <c r="D2823" s="16" t="s">
        <v>447</v>
      </c>
      <c r="E2823" s="16" t="s">
        <v>4</v>
      </c>
      <c r="F2823" s="16" t="s">
        <v>4</v>
      </c>
      <c r="G2823" s="16" t="s">
        <v>257</v>
      </c>
      <c r="H2823" s="16" t="s">
        <v>258</v>
      </c>
      <c r="I2823" s="17">
        <v>235</v>
      </c>
      <c r="J2823" s="17" t="s">
        <v>4</v>
      </c>
      <c r="K2823" s="17">
        <v>235</v>
      </c>
      <c r="L2823" s="17" t="s">
        <v>4</v>
      </c>
      <c r="M2823" s="17" t="s">
        <v>4</v>
      </c>
      <c r="N2823" s="17">
        <v>235</v>
      </c>
      <c r="O2823" s="16" t="s">
        <v>178</v>
      </c>
    </row>
    <row r="2824" spans="1:15" ht="18" x14ac:dyDescent="0.2">
      <c r="A2824" s="1" t="str">
        <f t="shared" si="46"/>
        <v>CRA1908-02005</v>
      </c>
      <c r="B2824" s="16" t="s">
        <v>1540</v>
      </c>
      <c r="C2824" s="16" t="s">
        <v>1541</v>
      </c>
      <c r="D2824" s="16" t="s">
        <v>34</v>
      </c>
      <c r="E2824" s="16" t="s">
        <v>34</v>
      </c>
      <c r="F2824" s="16" t="s">
        <v>51</v>
      </c>
      <c r="G2824" s="17">
        <v>1</v>
      </c>
      <c r="H2824" s="17">
        <v>165</v>
      </c>
      <c r="I2824" s="17" t="s">
        <v>4</v>
      </c>
      <c r="J2824" s="17" t="s">
        <v>4</v>
      </c>
      <c r="K2824" s="17">
        <v>165</v>
      </c>
    </row>
    <row r="2825" spans="1:15" ht="18" x14ac:dyDescent="0.2">
      <c r="A2825" s="1" t="str">
        <f t="shared" si="46"/>
        <v>CRA1908-02005</v>
      </c>
      <c r="B2825" s="16" t="s">
        <v>1542</v>
      </c>
      <c r="C2825" s="16" t="s">
        <v>1543</v>
      </c>
      <c r="D2825" s="16" t="s">
        <v>34</v>
      </c>
      <c r="E2825" s="16" t="s">
        <v>34</v>
      </c>
      <c r="F2825" s="16" t="s">
        <v>58</v>
      </c>
      <c r="G2825" s="17">
        <v>2</v>
      </c>
      <c r="H2825" s="17">
        <v>35</v>
      </c>
      <c r="I2825" s="17" t="s">
        <v>4</v>
      </c>
      <c r="J2825" s="17" t="s">
        <v>4</v>
      </c>
      <c r="K2825" s="17">
        <v>70</v>
      </c>
    </row>
    <row r="2826" spans="1:15" ht="18" x14ac:dyDescent="0.2">
      <c r="A2826" s="1" t="str">
        <f t="shared" si="46"/>
        <v/>
      </c>
      <c r="B2826" s="17" t="s">
        <v>4</v>
      </c>
      <c r="C2826" s="17" t="s">
        <v>4</v>
      </c>
      <c r="D2826" s="17" t="s">
        <v>4</v>
      </c>
      <c r="E2826" s="17" t="s">
        <v>4</v>
      </c>
      <c r="F2826" s="17" t="s">
        <v>4</v>
      </c>
      <c r="G2826" s="17">
        <v>3</v>
      </c>
      <c r="H2826" s="17" t="s">
        <v>4</v>
      </c>
      <c r="I2826" s="17" t="s">
        <v>4</v>
      </c>
      <c r="J2826" s="17" t="s">
        <v>4</v>
      </c>
      <c r="K2826" s="17">
        <v>235</v>
      </c>
    </row>
    <row r="2827" spans="1:15" ht="18" x14ac:dyDescent="0.2">
      <c r="A2827" s="1" t="str">
        <f t="shared" si="46"/>
        <v/>
      </c>
      <c r="B2827" s="16" t="s">
        <v>610</v>
      </c>
      <c r="C2827" s="16" t="s">
        <v>1544</v>
      </c>
      <c r="D2827" s="16" t="s">
        <v>1545</v>
      </c>
      <c r="E2827" s="16" t="s">
        <v>4</v>
      </c>
      <c r="F2827" s="16" t="s">
        <v>4</v>
      </c>
      <c r="G2827" s="16" t="s">
        <v>38</v>
      </c>
      <c r="H2827" s="16" t="s">
        <v>39</v>
      </c>
      <c r="I2827" s="17">
        <v>1550</v>
      </c>
      <c r="J2827" s="17" t="s">
        <v>4</v>
      </c>
      <c r="K2827" s="17">
        <v>1550</v>
      </c>
      <c r="L2827" s="17" t="s">
        <v>4</v>
      </c>
      <c r="M2827" s="17" t="s">
        <v>4</v>
      </c>
      <c r="N2827" s="17">
        <v>1550</v>
      </c>
      <c r="O2827" s="16" t="s">
        <v>102</v>
      </c>
    </row>
    <row r="2828" spans="1:15" ht="18" x14ac:dyDescent="0.2">
      <c r="A2828" s="1" t="str">
        <f t="shared" si="46"/>
        <v>CRA1908-02006</v>
      </c>
      <c r="B2828" s="16" t="s">
        <v>1550</v>
      </c>
      <c r="C2828" s="16" t="s">
        <v>1551</v>
      </c>
      <c r="D2828" s="16" t="s">
        <v>34</v>
      </c>
      <c r="E2828" s="16" t="s">
        <v>34</v>
      </c>
      <c r="F2828" s="16" t="s">
        <v>109</v>
      </c>
      <c r="G2828" s="17">
        <v>3</v>
      </c>
      <c r="H2828" s="17">
        <v>90</v>
      </c>
      <c r="I2828" s="17" t="s">
        <v>4</v>
      </c>
      <c r="J2828" s="17" t="s">
        <v>4</v>
      </c>
      <c r="K2828" s="17">
        <v>270</v>
      </c>
    </row>
    <row r="2829" spans="1:15" ht="18" x14ac:dyDescent="0.2">
      <c r="A2829" s="1" t="str">
        <f t="shared" si="46"/>
        <v>CRA1908-02006</v>
      </c>
      <c r="B2829" s="16" t="s">
        <v>1548</v>
      </c>
      <c r="C2829" s="16" t="s">
        <v>1549</v>
      </c>
      <c r="D2829" s="16" t="s">
        <v>34</v>
      </c>
      <c r="E2829" s="16" t="s">
        <v>34</v>
      </c>
      <c r="F2829" s="16" t="s">
        <v>122</v>
      </c>
      <c r="G2829" s="17">
        <v>2</v>
      </c>
      <c r="H2829" s="17">
        <v>320</v>
      </c>
      <c r="I2829" s="17" t="s">
        <v>4</v>
      </c>
      <c r="J2829" s="17" t="s">
        <v>4</v>
      </c>
      <c r="K2829" s="17">
        <v>640</v>
      </c>
    </row>
    <row r="2830" spans="1:15" ht="18" x14ac:dyDescent="0.2">
      <c r="A2830" s="1" t="str">
        <f t="shared" si="46"/>
        <v>CRA1908-02006</v>
      </c>
      <c r="B2830" s="16" t="s">
        <v>1546</v>
      </c>
      <c r="C2830" s="16" t="s">
        <v>1547</v>
      </c>
      <c r="D2830" s="16" t="s">
        <v>34</v>
      </c>
      <c r="E2830" s="16" t="s">
        <v>34</v>
      </c>
      <c r="F2830" s="16" t="s">
        <v>122</v>
      </c>
      <c r="G2830" s="17">
        <v>2</v>
      </c>
      <c r="H2830" s="17">
        <v>320</v>
      </c>
      <c r="I2830" s="17" t="s">
        <v>4</v>
      </c>
      <c r="J2830" s="17" t="s">
        <v>4</v>
      </c>
      <c r="K2830" s="17">
        <v>640</v>
      </c>
    </row>
    <row r="2831" spans="1:15" ht="18" x14ac:dyDescent="0.2">
      <c r="A2831" s="1" t="str">
        <f t="shared" si="46"/>
        <v/>
      </c>
      <c r="B2831" s="17" t="s">
        <v>4</v>
      </c>
      <c r="C2831" s="17" t="s">
        <v>4</v>
      </c>
      <c r="D2831" s="17" t="s">
        <v>4</v>
      </c>
      <c r="E2831" s="17" t="s">
        <v>4</v>
      </c>
      <c r="F2831" s="17" t="s">
        <v>4</v>
      </c>
      <c r="G2831" s="17">
        <v>7</v>
      </c>
      <c r="H2831" s="17" t="s">
        <v>4</v>
      </c>
      <c r="I2831" s="17" t="s">
        <v>4</v>
      </c>
      <c r="J2831" s="17" t="s">
        <v>4</v>
      </c>
      <c r="K2831" s="17">
        <v>1550</v>
      </c>
    </row>
    <row r="2832" spans="1:15" ht="18" x14ac:dyDescent="0.2">
      <c r="A2832" s="1" t="str">
        <f t="shared" si="46"/>
        <v/>
      </c>
      <c r="B2832" s="16" t="s">
        <v>610</v>
      </c>
      <c r="C2832" s="16" t="s">
        <v>1552</v>
      </c>
      <c r="D2832" s="16" t="s">
        <v>163</v>
      </c>
      <c r="E2832" s="16" t="s">
        <v>4</v>
      </c>
      <c r="F2832" s="16" t="s">
        <v>4</v>
      </c>
      <c r="G2832" s="16" t="s">
        <v>245</v>
      </c>
      <c r="H2832" s="16" t="s">
        <v>246</v>
      </c>
      <c r="I2832" s="17">
        <v>520</v>
      </c>
      <c r="J2832" s="17" t="s">
        <v>4</v>
      </c>
      <c r="K2832" s="17">
        <v>520</v>
      </c>
      <c r="L2832" s="17" t="s">
        <v>4</v>
      </c>
      <c r="M2832" s="17" t="s">
        <v>4</v>
      </c>
      <c r="N2832" s="17">
        <v>520</v>
      </c>
      <c r="O2832" s="16" t="s">
        <v>31</v>
      </c>
    </row>
    <row r="2833" spans="1:15" ht="18" x14ac:dyDescent="0.2">
      <c r="A2833" s="1" t="str">
        <f t="shared" si="46"/>
        <v>CRA1908-02007</v>
      </c>
      <c r="B2833" s="16" t="s">
        <v>1555</v>
      </c>
      <c r="C2833" s="16" t="s">
        <v>1556</v>
      </c>
      <c r="D2833" s="16" t="s">
        <v>34</v>
      </c>
      <c r="E2833" s="16" t="s">
        <v>35</v>
      </c>
      <c r="F2833" s="16" t="s">
        <v>35</v>
      </c>
      <c r="G2833" s="17">
        <v>2</v>
      </c>
      <c r="H2833" s="17">
        <v>10</v>
      </c>
      <c r="I2833" s="17" t="s">
        <v>4</v>
      </c>
      <c r="J2833" s="17" t="s">
        <v>4</v>
      </c>
      <c r="K2833" s="17">
        <v>20</v>
      </c>
    </row>
    <row r="2834" spans="1:15" ht="18" x14ac:dyDescent="0.2">
      <c r="A2834" s="1" t="str">
        <f t="shared" si="46"/>
        <v>CRA1908-02007</v>
      </c>
      <c r="B2834" s="16" t="s">
        <v>1557</v>
      </c>
      <c r="C2834" s="16" t="s">
        <v>1558</v>
      </c>
      <c r="D2834" s="16" t="s">
        <v>34</v>
      </c>
      <c r="E2834" s="16" t="s">
        <v>35</v>
      </c>
      <c r="F2834" s="16" t="s">
        <v>140</v>
      </c>
      <c r="G2834" s="17">
        <v>2</v>
      </c>
      <c r="H2834" s="17">
        <v>15</v>
      </c>
      <c r="I2834" s="17" t="s">
        <v>4</v>
      </c>
      <c r="J2834" s="17" t="s">
        <v>4</v>
      </c>
      <c r="K2834" s="17">
        <v>30</v>
      </c>
    </row>
    <row r="2835" spans="1:15" ht="18" x14ac:dyDescent="0.2">
      <c r="A2835" s="1" t="str">
        <f t="shared" si="46"/>
        <v>CRA1908-02007</v>
      </c>
      <c r="B2835" s="16" t="s">
        <v>1553</v>
      </c>
      <c r="C2835" s="16" t="s">
        <v>1554</v>
      </c>
      <c r="D2835" s="16" t="s">
        <v>34</v>
      </c>
      <c r="E2835" s="16" t="s">
        <v>35</v>
      </c>
      <c r="F2835" s="16" t="s">
        <v>122</v>
      </c>
      <c r="G2835" s="17">
        <v>1</v>
      </c>
      <c r="H2835" s="17">
        <v>420</v>
      </c>
      <c r="I2835" s="17" t="s">
        <v>4</v>
      </c>
      <c r="J2835" s="17" t="s">
        <v>4</v>
      </c>
      <c r="K2835" s="17">
        <v>420</v>
      </c>
    </row>
    <row r="2836" spans="1:15" ht="18" x14ac:dyDescent="0.2">
      <c r="A2836" s="1" t="str">
        <f t="shared" si="46"/>
        <v>CRA1908-02007</v>
      </c>
      <c r="B2836" s="16" t="s">
        <v>689</v>
      </c>
      <c r="C2836" s="16" t="s">
        <v>690</v>
      </c>
      <c r="D2836" s="16" t="s">
        <v>34</v>
      </c>
      <c r="E2836" s="16" t="s">
        <v>35</v>
      </c>
      <c r="F2836" s="16" t="s">
        <v>110</v>
      </c>
      <c r="G2836" s="17">
        <v>1</v>
      </c>
      <c r="H2836" s="17">
        <v>50</v>
      </c>
      <c r="I2836" s="17" t="s">
        <v>4</v>
      </c>
      <c r="J2836" s="17" t="s">
        <v>4</v>
      </c>
      <c r="K2836" s="17">
        <v>50</v>
      </c>
    </row>
    <row r="2837" spans="1:15" ht="18" x14ac:dyDescent="0.2">
      <c r="A2837" s="1" t="str">
        <f t="shared" si="46"/>
        <v/>
      </c>
      <c r="B2837" s="17" t="s">
        <v>4</v>
      </c>
      <c r="C2837" s="17" t="s">
        <v>4</v>
      </c>
      <c r="D2837" s="17" t="s">
        <v>4</v>
      </c>
      <c r="E2837" s="17" t="s">
        <v>4</v>
      </c>
      <c r="F2837" s="17" t="s">
        <v>4</v>
      </c>
      <c r="G2837" s="17">
        <v>6</v>
      </c>
      <c r="H2837" s="17" t="s">
        <v>4</v>
      </c>
      <c r="I2837" s="17" t="s">
        <v>4</v>
      </c>
      <c r="J2837" s="17" t="s">
        <v>4</v>
      </c>
      <c r="K2837" s="17">
        <v>520</v>
      </c>
    </row>
    <row r="2838" spans="1:15" ht="18" x14ac:dyDescent="0.2">
      <c r="A2838" s="1" t="str">
        <f t="shared" si="46"/>
        <v/>
      </c>
      <c r="B2838" s="16" t="s">
        <v>610</v>
      </c>
      <c r="C2838" s="16" t="s">
        <v>1559</v>
      </c>
      <c r="D2838" s="16" t="s">
        <v>1021</v>
      </c>
      <c r="E2838" s="16" t="s">
        <v>4</v>
      </c>
      <c r="F2838" s="16" t="s">
        <v>4</v>
      </c>
      <c r="G2838" s="16" t="s">
        <v>245</v>
      </c>
      <c r="H2838" s="16" t="s">
        <v>246</v>
      </c>
      <c r="I2838" s="17">
        <v>415</v>
      </c>
      <c r="J2838" s="17" t="s">
        <v>4</v>
      </c>
      <c r="K2838" s="17">
        <v>415</v>
      </c>
      <c r="L2838" s="17" t="s">
        <v>4</v>
      </c>
      <c r="M2838" s="17" t="s">
        <v>4</v>
      </c>
      <c r="N2838" s="17">
        <v>415</v>
      </c>
      <c r="O2838" s="16" t="s">
        <v>31</v>
      </c>
    </row>
    <row r="2839" spans="1:15" ht="18" x14ac:dyDescent="0.2">
      <c r="A2839" s="1" t="str">
        <f t="shared" si="46"/>
        <v>CRA1908-02008</v>
      </c>
      <c r="B2839" s="16" t="s">
        <v>384</v>
      </c>
      <c r="C2839" s="16" t="s">
        <v>385</v>
      </c>
      <c r="D2839" s="16" t="s">
        <v>34</v>
      </c>
      <c r="E2839" s="16" t="s">
        <v>35</v>
      </c>
      <c r="F2839" s="16" t="s">
        <v>122</v>
      </c>
      <c r="G2839" s="17">
        <v>1</v>
      </c>
      <c r="H2839" s="17">
        <v>150</v>
      </c>
      <c r="I2839" s="17" t="s">
        <v>4</v>
      </c>
      <c r="J2839" s="17" t="s">
        <v>4</v>
      </c>
      <c r="K2839" s="17">
        <v>150</v>
      </c>
    </row>
    <row r="2840" spans="1:15" ht="18" x14ac:dyDescent="0.2">
      <c r="A2840" s="1" t="str">
        <f t="shared" si="46"/>
        <v>CRA1908-02008</v>
      </c>
      <c r="B2840" s="16" t="s">
        <v>1560</v>
      </c>
      <c r="C2840" s="16" t="s">
        <v>1561</v>
      </c>
      <c r="D2840" s="16" t="s">
        <v>34</v>
      </c>
      <c r="E2840" s="16" t="s">
        <v>35</v>
      </c>
      <c r="F2840" s="16" t="s">
        <v>109</v>
      </c>
      <c r="G2840" s="17">
        <v>2</v>
      </c>
      <c r="H2840" s="17">
        <v>100</v>
      </c>
      <c r="I2840" s="17" t="s">
        <v>4</v>
      </c>
      <c r="J2840" s="17" t="s">
        <v>4</v>
      </c>
      <c r="K2840" s="17">
        <v>200</v>
      </c>
    </row>
    <row r="2841" spans="1:15" ht="18" x14ac:dyDescent="0.2">
      <c r="A2841" s="1" t="str">
        <f t="shared" si="46"/>
        <v>CRA1908-02008</v>
      </c>
      <c r="B2841" s="16" t="s">
        <v>1562</v>
      </c>
      <c r="C2841" s="16" t="s">
        <v>1563</v>
      </c>
      <c r="D2841" s="16" t="s">
        <v>34</v>
      </c>
      <c r="E2841" s="16" t="s">
        <v>35</v>
      </c>
      <c r="F2841" s="16" t="s">
        <v>665</v>
      </c>
      <c r="G2841" s="17">
        <v>1</v>
      </c>
      <c r="H2841" s="17">
        <v>65</v>
      </c>
      <c r="I2841" s="17" t="s">
        <v>4</v>
      </c>
      <c r="J2841" s="17" t="s">
        <v>4</v>
      </c>
      <c r="K2841" s="17">
        <v>65</v>
      </c>
    </row>
    <row r="2842" spans="1:15" ht="18" x14ac:dyDescent="0.2">
      <c r="A2842" s="1" t="str">
        <f t="shared" si="46"/>
        <v/>
      </c>
      <c r="B2842" s="17" t="s">
        <v>4</v>
      </c>
      <c r="C2842" s="17" t="s">
        <v>4</v>
      </c>
      <c r="D2842" s="17" t="s">
        <v>4</v>
      </c>
      <c r="E2842" s="17" t="s">
        <v>4</v>
      </c>
      <c r="F2842" s="17" t="s">
        <v>4</v>
      </c>
      <c r="G2842" s="17">
        <v>4</v>
      </c>
      <c r="H2842" s="17" t="s">
        <v>4</v>
      </c>
      <c r="I2842" s="17" t="s">
        <v>4</v>
      </c>
      <c r="J2842" s="17" t="s">
        <v>4</v>
      </c>
      <c r="K2842" s="17">
        <v>415</v>
      </c>
    </row>
    <row r="2843" spans="1:15" ht="18" x14ac:dyDescent="0.2">
      <c r="A2843" s="1" t="str">
        <f t="shared" si="46"/>
        <v/>
      </c>
      <c r="B2843" s="16" t="s">
        <v>610</v>
      </c>
      <c r="C2843" s="16" t="s">
        <v>1564</v>
      </c>
      <c r="D2843" s="16" t="s">
        <v>1565</v>
      </c>
      <c r="E2843" s="16" t="s">
        <v>4</v>
      </c>
      <c r="F2843" s="16" t="s">
        <v>4</v>
      </c>
      <c r="G2843" s="16" t="s">
        <v>304</v>
      </c>
      <c r="H2843" s="16" t="s">
        <v>305</v>
      </c>
      <c r="I2843" s="17">
        <v>220</v>
      </c>
      <c r="J2843" s="17" t="s">
        <v>4</v>
      </c>
      <c r="K2843" s="17">
        <v>220</v>
      </c>
      <c r="L2843" s="17" t="s">
        <v>4</v>
      </c>
      <c r="M2843" s="17" t="s">
        <v>4</v>
      </c>
      <c r="N2843" s="17">
        <v>220</v>
      </c>
      <c r="O2843" s="16" t="s">
        <v>72</v>
      </c>
    </row>
    <row r="2844" spans="1:15" ht="18" x14ac:dyDescent="0.2">
      <c r="A2844" s="1" t="str">
        <f t="shared" si="46"/>
        <v>CRA1908-02009</v>
      </c>
      <c r="B2844" s="16" t="s">
        <v>1419</v>
      </c>
      <c r="C2844" s="16" t="s">
        <v>1420</v>
      </c>
      <c r="D2844" s="16" t="s">
        <v>34</v>
      </c>
      <c r="E2844" s="16" t="s">
        <v>34</v>
      </c>
      <c r="F2844" s="16" t="s">
        <v>794</v>
      </c>
      <c r="G2844" s="17">
        <v>1</v>
      </c>
      <c r="H2844" s="17">
        <v>220</v>
      </c>
      <c r="I2844" s="17" t="s">
        <v>4</v>
      </c>
      <c r="J2844" s="17" t="s">
        <v>4</v>
      </c>
      <c r="K2844" s="17">
        <v>220</v>
      </c>
    </row>
    <row r="2845" spans="1:15" ht="18" x14ac:dyDescent="0.2">
      <c r="A2845" s="1" t="str">
        <f t="shared" si="46"/>
        <v/>
      </c>
      <c r="B2845" s="17" t="s">
        <v>4</v>
      </c>
      <c r="C2845" s="17" t="s">
        <v>4</v>
      </c>
      <c r="D2845" s="17" t="s">
        <v>4</v>
      </c>
      <c r="E2845" s="17" t="s">
        <v>4</v>
      </c>
      <c r="F2845" s="17" t="s">
        <v>4</v>
      </c>
      <c r="G2845" s="17">
        <v>1</v>
      </c>
      <c r="H2845" s="17" t="s">
        <v>4</v>
      </c>
      <c r="I2845" s="17" t="s">
        <v>4</v>
      </c>
      <c r="J2845" s="17" t="s">
        <v>4</v>
      </c>
      <c r="K2845" s="17">
        <v>220</v>
      </c>
    </row>
    <row r="2846" spans="1:15" ht="18" x14ac:dyDescent="0.2">
      <c r="A2846" s="1" t="str">
        <f t="shared" si="46"/>
        <v/>
      </c>
      <c r="B2846" s="16" t="s">
        <v>610</v>
      </c>
      <c r="C2846" s="16" t="s">
        <v>1566</v>
      </c>
      <c r="D2846" s="16" t="s">
        <v>1344</v>
      </c>
      <c r="E2846" s="16" t="s">
        <v>4</v>
      </c>
      <c r="F2846" s="16" t="s">
        <v>4</v>
      </c>
      <c r="G2846" s="16" t="s">
        <v>1567</v>
      </c>
      <c r="H2846" s="16" t="s">
        <v>1568</v>
      </c>
      <c r="I2846" s="17">
        <v>320</v>
      </c>
      <c r="J2846" s="17" t="s">
        <v>4</v>
      </c>
      <c r="K2846" s="17">
        <v>320</v>
      </c>
      <c r="L2846" s="17" t="s">
        <v>4</v>
      </c>
      <c r="M2846" s="17" t="s">
        <v>4</v>
      </c>
      <c r="N2846" s="17">
        <v>320</v>
      </c>
      <c r="O2846" s="16" t="s">
        <v>72</v>
      </c>
    </row>
    <row r="2847" spans="1:15" ht="18" x14ac:dyDescent="0.2">
      <c r="A2847" s="1" t="str">
        <f t="shared" si="46"/>
        <v>CRA1908-02010</v>
      </c>
      <c r="B2847" s="16" t="s">
        <v>492</v>
      </c>
      <c r="C2847" s="16" t="s">
        <v>493</v>
      </c>
      <c r="D2847" s="16" t="s">
        <v>34</v>
      </c>
      <c r="E2847" s="16" t="s">
        <v>34</v>
      </c>
      <c r="F2847" s="16" t="s">
        <v>779</v>
      </c>
      <c r="G2847" s="17">
        <v>1</v>
      </c>
      <c r="H2847" s="17">
        <v>320</v>
      </c>
      <c r="I2847" s="17" t="s">
        <v>4</v>
      </c>
      <c r="J2847" s="17" t="s">
        <v>4</v>
      </c>
      <c r="K2847" s="17">
        <v>320</v>
      </c>
    </row>
    <row r="2848" spans="1:15" ht="18" x14ac:dyDescent="0.2">
      <c r="A2848" s="1" t="str">
        <f t="shared" si="46"/>
        <v/>
      </c>
      <c r="B2848" s="17" t="s">
        <v>4</v>
      </c>
      <c r="C2848" s="17" t="s">
        <v>4</v>
      </c>
      <c r="D2848" s="17" t="s">
        <v>4</v>
      </c>
      <c r="E2848" s="17" t="s">
        <v>4</v>
      </c>
      <c r="F2848" s="17" t="s">
        <v>4</v>
      </c>
      <c r="G2848" s="17">
        <v>1</v>
      </c>
      <c r="H2848" s="17" t="s">
        <v>4</v>
      </c>
      <c r="I2848" s="17" t="s">
        <v>4</v>
      </c>
      <c r="J2848" s="17" t="s">
        <v>4</v>
      </c>
      <c r="K2848" s="17">
        <v>320</v>
      </c>
    </row>
    <row r="2849" spans="1:15" ht="18" x14ac:dyDescent="0.2">
      <c r="A2849" s="1" t="str">
        <f t="shared" si="46"/>
        <v/>
      </c>
      <c r="B2849" s="16" t="s">
        <v>610</v>
      </c>
      <c r="C2849" s="16" t="s">
        <v>1569</v>
      </c>
      <c r="D2849" s="16" t="s">
        <v>1570</v>
      </c>
      <c r="E2849" s="16" t="s">
        <v>4</v>
      </c>
      <c r="F2849" s="16" t="s">
        <v>4</v>
      </c>
      <c r="G2849" s="16" t="s">
        <v>245</v>
      </c>
      <c r="H2849" s="16" t="s">
        <v>246</v>
      </c>
      <c r="I2849" s="17">
        <v>30</v>
      </c>
      <c r="J2849" s="17" t="s">
        <v>4</v>
      </c>
      <c r="K2849" s="17">
        <v>30</v>
      </c>
      <c r="L2849" s="17" t="s">
        <v>4</v>
      </c>
      <c r="M2849" s="17" t="s">
        <v>4</v>
      </c>
      <c r="N2849" s="17">
        <v>30</v>
      </c>
      <c r="O2849" s="16" t="s">
        <v>178</v>
      </c>
    </row>
    <row r="2850" spans="1:15" ht="18" x14ac:dyDescent="0.2">
      <c r="A2850" s="1" t="str">
        <f t="shared" si="46"/>
        <v>CRA1908-02011</v>
      </c>
      <c r="B2850" s="16" t="s">
        <v>539</v>
      </c>
      <c r="C2850" s="16" t="s">
        <v>540</v>
      </c>
      <c r="D2850" s="16" t="s">
        <v>34</v>
      </c>
      <c r="E2850" s="16" t="s">
        <v>35</v>
      </c>
      <c r="F2850" s="16" t="s">
        <v>88</v>
      </c>
      <c r="G2850" s="17">
        <v>0.5</v>
      </c>
      <c r="H2850" s="17">
        <v>60</v>
      </c>
      <c r="I2850" s="17" t="s">
        <v>4</v>
      </c>
      <c r="J2850" s="17" t="s">
        <v>4</v>
      </c>
      <c r="K2850" s="17">
        <v>30</v>
      </c>
    </row>
    <row r="2851" spans="1:15" ht="18" x14ac:dyDescent="0.2">
      <c r="A2851" s="1" t="str">
        <f t="shared" si="46"/>
        <v/>
      </c>
      <c r="B2851" s="17" t="s">
        <v>4</v>
      </c>
      <c r="C2851" s="17" t="s">
        <v>4</v>
      </c>
      <c r="D2851" s="17" t="s">
        <v>4</v>
      </c>
      <c r="E2851" s="17" t="s">
        <v>4</v>
      </c>
      <c r="F2851" s="17" t="s">
        <v>4</v>
      </c>
      <c r="G2851" s="17">
        <v>0.5</v>
      </c>
      <c r="H2851" s="17" t="s">
        <v>4</v>
      </c>
      <c r="I2851" s="17" t="s">
        <v>4</v>
      </c>
      <c r="J2851" s="17" t="s">
        <v>4</v>
      </c>
      <c r="K2851" s="17">
        <v>30</v>
      </c>
    </row>
    <row r="2852" spans="1:15" ht="18" x14ac:dyDescent="0.2">
      <c r="A2852" s="1" t="str">
        <f t="shared" si="46"/>
        <v/>
      </c>
      <c r="B2852" s="16" t="s">
        <v>610</v>
      </c>
      <c r="C2852" s="16" t="s">
        <v>1571</v>
      </c>
      <c r="D2852" s="16" t="s">
        <v>1572</v>
      </c>
      <c r="E2852" s="16" t="s">
        <v>4</v>
      </c>
      <c r="F2852" s="16" t="s">
        <v>4</v>
      </c>
      <c r="G2852" s="16" t="s">
        <v>1573</v>
      </c>
      <c r="H2852" s="16" t="s">
        <v>1574</v>
      </c>
      <c r="I2852" s="17">
        <v>760</v>
      </c>
      <c r="J2852" s="17" t="s">
        <v>4</v>
      </c>
      <c r="K2852" s="17">
        <v>760</v>
      </c>
      <c r="L2852" s="17" t="s">
        <v>4</v>
      </c>
      <c r="M2852" s="17" t="s">
        <v>4</v>
      </c>
      <c r="N2852" s="17">
        <v>760</v>
      </c>
      <c r="O2852" s="16" t="s">
        <v>178</v>
      </c>
    </row>
    <row r="2853" spans="1:15" ht="18" x14ac:dyDescent="0.2">
      <c r="A2853" s="1" t="str">
        <f t="shared" si="46"/>
        <v>CRA1908-02012</v>
      </c>
      <c r="B2853" s="16" t="s">
        <v>185</v>
      </c>
      <c r="C2853" s="16" t="s">
        <v>186</v>
      </c>
      <c r="D2853" s="16" t="s">
        <v>34</v>
      </c>
      <c r="E2853" s="16" t="s">
        <v>36</v>
      </c>
      <c r="F2853" s="16" t="s">
        <v>36</v>
      </c>
      <c r="G2853" s="17">
        <v>4</v>
      </c>
      <c r="H2853" s="17">
        <v>190</v>
      </c>
      <c r="I2853" s="17" t="s">
        <v>4</v>
      </c>
      <c r="J2853" s="17" t="s">
        <v>4</v>
      </c>
      <c r="K2853" s="17">
        <v>760</v>
      </c>
    </row>
    <row r="2854" spans="1:15" ht="18" x14ac:dyDescent="0.2">
      <c r="A2854" s="1" t="str">
        <f t="shared" si="46"/>
        <v/>
      </c>
      <c r="B2854" s="17" t="s">
        <v>4</v>
      </c>
      <c r="C2854" s="17" t="s">
        <v>4</v>
      </c>
      <c r="D2854" s="17" t="s">
        <v>4</v>
      </c>
      <c r="E2854" s="17" t="s">
        <v>4</v>
      </c>
      <c r="F2854" s="17" t="s">
        <v>4</v>
      </c>
      <c r="G2854" s="17">
        <v>4</v>
      </c>
      <c r="H2854" s="17" t="s">
        <v>4</v>
      </c>
      <c r="I2854" s="17" t="s">
        <v>4</v>
      </c>
      <c r="J2854" s="17" t="s">
        <v>4</v>
      </c>
      <c r="K2854" s="17">
        <v>760</v>
      </c>
    </row>
    <row r="2855" spans="1:15" ht="18" x14ac:dyDescent="0.2">
      <c r="A2855" s="1" t="str">
        <f t="shared" si="46"/>
        <v/>
      </c>
      <c r="B2855" s="16" t="s">
        <v>775</v>
      </c>
      <c r="C2855" s="16" t="s">
        <v>1575</v>
      </c>
      <c r="D2855" s="16" t="s">
        <v>1576</v>
      </c>
      <c r="E2855" s="16" t="s">
        <v>4</v>
      </c>
      <c r="F2855" s="16" t="s">
        <v>4</v>
      </c>
      <c r="G2855" s="16" t="s">
        <v>245</v>
      </c>
      <c r="H2855" s="16" t="s">
        <v>246</v>
      </c>
      <c r="I2855" s="17">
        <v>160</v>
      </c>
      <c r="J2855" s="17" t="s">
        <v>4</v>
      </c>
      <c r="K2855" s="17">
        <v>160</v>
      </c>
      <c r="L2855" s="17" t="s">
        <v>4</v>
      </c>
      <c r="M2855" s="17" t="s">
        <v>4</v>
      </c>
      <c r="N2855" s="17">
        <v>160</v>
      </c>
      <c r="O2855" s="16" t="s">
        <v>178</v>
      </c>
    </row>
    <row r="2856" spans="1:15" ht="18" x14ac:dyDescent="0.2">
      <c r="A2856" s="1" t="str">
        <f t="shared" si="46"/>
        <v>CRA1908-03001</v>
      </c>
      <c r="B2856" s="16" t="s">
        <v>1413</v>
      </c>
      <c r="C2856" s="16" t="s">
        <v>1414</v>
      </c>
      <c r="D2856" s="16" t="s">
        <v>34</v>
      </c>
      <c r="E2856" s="16" t="s">
        <v>35</v>
      </c>
      <c r="F2856" s="16" t="s">
        <v>35</v>
      </c>
      <c r="G2856" s="17">
        <v>1</v>
      </c>
      <c r="H2856" s="17">
        <v>160</v>
      </c>
      <c r="I2856" s="17" t="s">
        <v>4</v>
      </c>
      <c r="J2856" s="17" t="s">
        <v>4</v>
      </c>
      <c r="K2856" s="17">
        <v>160</v>
      </c>
    </row>
    <row r="2857" spans="1:15" ht="18" x14ac:dyDescent="0.2">
      <c r="A2857" s="1" t="str">
        <f t="shared" si="46"/>
        <v/>
      </c>
      <c r="B2857" s="17" t="s">
        <v>4</v>
      </c>
      <c r="C2857" s="17" t="s">
        <v>4</v>
      </c>
      <c r="D2857" s="17" t="s">
        <v>4</v>
      </c>
      <c r="E2857" s="17" t="s">
        <v>4</v>
      </c>
      <c r="F2857" s="17" t="s">
        <v>4</v>
      </c>
      <c r="G2857" s="17">
        <v>1</v>
      </c>
      <c r="H2857" s="17" t="s">
        <v>4</v>
      </c>
      <c r="I2857" s="17" t="s">
        <v>4</v>
      </c>
      <c r="J2857" s="17" t="s">
        <v>4</v>
      </c>
      <c r="K2857" s="17">
        <v>160</v>
      </c>
    </row>
    <row r="2858" spans="1:15" ht="18" x14ac:dyDescent="0.2">
      <c r="A2858" s="1" t="str">
        <f t="shared" si="46"/>
        <v/>
      </c>
      <c r="B2858" s="16" t="s">
        <v>775</v>
      </c>
      <c r="C2858" s="16" t="s">
        <v>1577</v>
      </c>
      <c r="D2858" s="16" t="s">
        <v>387</v>
      </c>
      <c r="E2858" s="16" t="s">
        <v>4</v>
      </c>
      <c r="F2858" s="16" t="s">
        <v>4</v>
      </c>
      <c r="G2858" s="16" t="s">
        <v>1578</v>
      </c>
      <c r="H2858" s="16" t="s">
        <v>1579</v>
      </c>
      <c r="I2858" s="17">
        <v>1404</v>
      </c>
      <c r="J2858" s="17" t="s">
        <v>4</v>
      </c>
      <c r="K2858" s="17">
        <v>1404</v>
      </c>
      <c r="L2858" s="17" t="s">
        <v>4</v>
      </c>
      <c r="M2858" s="17" t="s">
        <v>4</v>
      </c>
      <c r="N2858" s="17">
        <v>1404</v>
      </c>
      <c r="O2858" s="16" t="s">
        <v>178</v>
      </c>
    </row>
    <row r="2859" spans="1:15" ht="18" x14ac:dyDescent="0.2">
      <c r="A2859" s="1" t="str">
        <f t="shared" si="46"/>
        <v>CRA1908-03002</v>
      </c>
      <c r="B2859" s="16" t="s">
        <v>565</v>
      </c>
      <c r="C2859" s="16" t="s">
        <v>566</v>
      </c>
      <c r="D2859" s="16" t="s">
        <v>34</v>
      </c>
      <c r="E2859" s="16" t="s">
        <v>35</v>
      </c>
      <c r="F2859" s="16" t="s">
        <v>35</v>
      </c>
      <c r="G2859" s="17">
        <v>13</v>
      </c>
      <c r="H2859" s="17">
        <v>108</v>
      </c>
      <c r="I2859" s="17" t="s">
        <v>4</v>
      </c>
      <c r="J2859" s="17" t="s">
        <v>4</v>
      </c>
      <c r="K2859" s="17">
        <v>1404</v>
      </c>
    </row>
    <row r="2860" spans="1:15" ht="18" x14ac:dyDescent="0.2">
      <c r="A2860" s="1" t="str">
        <f t="shared" si="46"/>
        <v/>
      </c>
      <c r="B2860" s="17" t="s">
        <v>4</v>
      </c>
      <c r="C2860" s="17" t="s">
        <v>4</v>
      </c>
      <c r="D2860" s="17" t="s">
        <v>4</v>
      </c>
      <c r="E2860" s="17" t="s">
        <v>4</v>
      </c>
      <c r="F2860" s="17" t="s">
        <v>4</v>
      </c>
      <c r="G2860" s="17">
        <v>13</v>
      </c>
      <c r="H2860" s="17" t="s">
        <v>4</v>
      </c>
      <c r="I2860" s="17" t="s">
        <v>4</v>
      </c>
      <c r="J2860" s="17" t="s">
        <v>4</v>
      </c>
      <c r="K2860" s="17">
        <v>1404</v>
      </c>
    </row>
    <row r="2861" spans="1:15" ht="18" x14ac:dyDescent="0.2">
      <c r="A2861" s="1" t="str">
        <f t="shared" ref="A2861:A2924" si="47">IFERROR(IF(B2861="","",IF(ISNUMBER(SEARCH("2019-08",B2860)),C2860,_xlfn.IFS(A2860=C2859,A2860,A2860=C2858,A2860,A2860=C2857,A2860,A2860=C2856,A2860,A2860=C2855,A2860,A2860=C2854,A2860,A2860=C2853,A2860,A2860=C2852,A2860,A2860=C2851,A2860,A2860=C2850,A2860,A2860=C2849,A2860,A2860=C2848,A2860,A2860=C2847,A2860,A2860=C2846,A2860,A2860=C2845,A2860,A2860=C2844,A2860,A2860=C2843,A2860,A2860=C2842,A2860,A2860=C2841,A2860,A2860=C2840,A2860,A2860=C2839,A2860,A2860=C2838,A2860,A2860=C2837,A2860,A2860=C2836,A2860,A2860=C2835,A2860,A2860=C2834,A2860,A2860=C2833,A2860,A2860=C2832,A2860,A2860=C2831,A2860))),"")</f>
        <v/>
      </c>
      <c r="B2861" s="16" t="s">
        <v>775</v>
      </c>
      <c r="C2861" s="16" t="s">
        <v>1580</v>
      </c>
      <c r="D2861" s="16" t="s">
        <v>619</v>
      </c>
      <c r="E2861" s="16" t="s">
        <v>4</v>
      </c>
      <c r="F2861" s="16" t="s">
        <v>4</v>
      </c>
      <c r="G2861" s="16" t="s">
        <v>245</v>
      </c>
      <c r="H2861" s="16" t="s">
        <v>246</v>
      </c>
      <c r="I2861" s="17">
        <v>390</v>
      </c>
      <c r="J2861" s="17" t="s">
        <v>4</v>
      </c>
      <c r="K2861" s="17">
        <v>390</v>
      </c>
      <c r="L2861" s="17" t="s">
        <v>4</v>
      </c>
      <c r="M2861" s="17" t="s">
        <v>4</v>
      </c>
      <c r="N2861" s="17">
        <v>390</v>
      </c>
      <c r="O2861" s="16" t="s">
        <v>178</v>
      </c>
    </row>
    <row r="2862" spans="1:15" ht="18" x14ac:dyDescent="0.2">
      <c r="A2862" s="1" t="str">
        <f t="shared" si="47"/>
        <v>CRA1908-03003</v>
      </c>
      <c r="B2862" s="16" t="s">
        <v>1012</v>
      </c>
      <c r="C2862" s="16" t="s">
        <v>1013</v>
      </c>
      <c r="D2862" s="16" t="s">
        <v>34</v>
      </c>
      <c r="E2862" s="16" t="s">
        <v>35</v>
      </c>
      <c r="F2862" s="16" t="s">
        <v>36</v>
      </c>
      <c r="G2862" s="17">
        <v>1</v>
      </c>
      <c r="H2862" s="17">
        <v>130</v>
      </c>
      <c r="I2862" s="17" t="s">
        <v>4</v>
      </c>
      <c r="J2862" s="17" t="s">
        <v>4</v>
      </c>
      <c r="K2862" s="17">
        <v>130</v>
      </c>
    </row>
    <row r="2863" spans="1:15" ht="18" x14ac:dyDescent="0.2">
      <c r="A2863" s="1" t="str">
        <f t="shared" si="47"/>
        <v>CRA1908-03003</v>
      </c>
      <c r="B2863" s="16" t="s">
        <v>1581</v>
      </c>
      <c r="C2863" s="16" t="s">
        <v>1582</v>
      </c>
      <c r="D2863" s="16" t="s">
        <v>34</v>
      </c>
      <c r="E2863" s="16" t="s">
        <v>35</v>
      </c>
      <c r="F2863" s="16" t="s">
        <v>36</v>
      </c>
      <c r="G2863" s="17">
        <v>1</v>
      </c>
      <c r="H2863" s="17">
        <v>260</v>
      </c>
      <c r="I2863" s="17" t="s">
        <v>4</v>
      </c>
      <c r="J2863" s="17" t="s">
        <v>4</v>
      </c>
      <c r="K2863" s="17">
        <v>260</v>
      </c>
    </row>
    <row r="2864" spans="1:15" ht="18" x14ac:dyDescent="0.2">
      <c r="A2864" s="1" t="str">
        <f t="shared" si="47"/>
        <v/>
      </c>
      <c r="B2864" s="17" t="s">
        <v>4</v>
      </c>
      <c r="C2864" s="17" t="s">
        <v>4</v>
      </c>
      <c r="D2864" s="17" t="s">
        <v>4</v>
      </c>
      <c r="E2864" s="17" t="s">
        <v>4</v>
      </c>
      <c r="F2864" s="17" t="s">
        <v>4</v>
      </c>
      <c r="G2864" s="17">
        <v>2</v>
      </c>
      <c r="H2864" s="17" t="s">
        <v>4</v>
      </c>
      <c r="I2864" s="17" t="s">
        <v>4</v>
      </c>
      <c r="J2864" s="17" t="s">
        <v>4</v>
      </c>
      <c r="K2864" s="17">
        <v>390</v>
      </c>
    </row>
    <row r="2865" spans="1:15" ht="18" x14ac:dyDescent="0.2">
      <c r="A2865" s="1" t="str">
        <f t="shared" si="47"/>
        <v/>
      </c>
      <c r="B2865" s="16" t="s">
        <v>775</v>
      </c>
      <c r="C2865" s="16" t="s">
        <v>1583</v>
      </c>
      <c r="D2865" s="16" t="s">
        <v>1584</v>
      </c>
      <c r="E2865" s="16" t="s">
        <v>4</v>
      </c>
      <c r="F2865" s="16" t="s">
        <v>4</v>
      </c>
      <c r="G2865" s="16" t="s">
        <v>245</v>
      </c>
      <c r="H2865" s="16" t="s">
        <v>246</v>
      </c>
      <c r="I2865" s="17">
        <v>320</v>
      </c>
      <c r="J2865" s="17" t="s">
        <v>4</v>
      </c>
      <c r="K2865" s="17">
        <v>320</v>
      </c>
      <c r="L2865" s="17" t="s">
        <v>4</v>
      </c>
      <c r="M2865" s="17" t="s">
        <v>4</v>
      </c>
      <c r="N2865" s="17">
        <v>320</v>
      </c>
      <c r="O2865" s="16" t="s">
        <v>178</v>
      </c>
    </row>
    <row r="2866" spans="1:15" ht="18" x14ac:dyDescent="0.2">
      <c r="A2866" s="1" t="str">
        <f t="shared" si="47"/>
        <v>CRA1908-03004</v>
      </c>
      <c r="B2866" s="16" t="s">
        <v>1585</v>
      </c>
      <c r="C2866" s="16" t="s">
        <v>1586</v>
      </c>
      <c r="D2866" s="16" t="s">
        <v>34</v>
      </c>
      <c r="E2866" s="16" t="s">
        <v>35</v>
      </c>
      <c r="F2866" s="16" t="s">
        <v>140</v>
      </c>
      <c r="G2866" s="17">
        <v>1</v>
      </c>
      <c r="H2866" s="17">
        <v>320</v>
      </c>
      <c r="I2866" s="17" t="s">
        <v>4</v>
      </c>
      <c r="J2866" s="17" t="s">
        <v>4</v>
      </c>
      <c r="K2866" s="17">
        <v>320</v>
      </c>
    </row>
    <row r="2867" spans="1:15" ht="18" x14ac:dyDescent="0.2">
      <c r="A2867" s="1" t="str">
        <f t="shared" si="47"/>
        <v/>
      </c>
      <c r="B2867" s="17" t="s">
        <v>4</v>
      </c>
      <c r="C2867" s="17" t="s">
        <v>4</v>
      </c>
      <c r="D2867" s="17" t="s">
        <v>4</v>
      </c>
      <c r="E2867" s="17" t="s">
        <v>4</v>
      </c>
      <c r="F2867" s="17" t="s">
        <v>4</v>
      </c>
      <c r="G2867" s="17">
        <v>1</v>
      </c>
      <c r="H2867" s="17" t="s">
        <v>4</v>
      </c>
      <c r="I2867" s="17" t="s">
        <v>4</v>
      </c>
      <c r="J2867" s="17" t="s">
        <v>4</v>
      </c>
      <c r="K2867" s="17">
        <v>320</v>
      </c>
    </row>
    <row r="2868" spans="1:15" ht="18" x14ac:dyDescent="0.2">
      <c r="A2868" s="1" t="str">
        <f t="shared" si="47"/>
        <v/>
      </c>
      <c r="B2868" s="16" t="s">
        <v>775</v>
      </c>
      <c r="C2868" s="16" t="s">
        <v>1587</v>
      </c>
      <c r="D2868" s="16" t="s">
        <v>1588</v>
      </c>
      <c r="E2868" s="16" t="s">
        <v>4</v>
      </c>
      <c r="F2868" s="16" t="s">
        <v>4</v>
      </c>
      <c r="G2868" s="16" t="s">
        <v>245</v>
      </c>
      <c r="H2868" s="16" t="s">
        <v>246</v>
      </c>
      <c r="I2868" s="17">
        <v>1300</v>
      </c>
      <c r="J2868" s="17" t="s">
        <v>4</v>
      </c>
      <c r="K2868" s="17">
        <v>1300</v>
      </c>
      <c r="L2868" s="17" t="s">
        <v>4</v>
      </c>
      <c r="M2868" s="17" t="s">
        <v>4</v>
      </c>
      <c r="N2868" s="17">
        <v>1300</v>
      </c>
      <c r="O2868" s="16" t="s">
        <v>178</v>
      </c>
    </row>
    <row r="2869" spans="1:15" ht="18" x14ac:dyDescent="0.2">
      <c r="A2869" s="1" t="str">
        <f t="shared" si="47"/>
        <v>CRA1908-03005</v>
      </c>
      <c r="B2869" s="16" t="s">
        <v>1121</v>
      </c>
      <c r="C2869" s="16" t="s">
        <v>1122</v>
      </c>
      <c r="D2869" s="16" t="s">
        <v>34</v>
      </c>
      <c r="E2869" s="16" t="s">
        <v>35</v>
      </c>
      <c r="F2869" s="16" t="s">
        <v>52</v>
      </c>
      <c r="G2869" s="17">
        <v>2</v>
      </c>
      <c r="H2869" s="17">
        <v>650</v>
      </c>
      <c r="I2869" s="17" t="s">
        <v>4</v>
      </c>
      <c r="J2869" s="17" t="s">
        <v>4</v>
      </c>
      <c r="K2869" s="17">
        <v>1300</v>
      </c>
    </row>
    <row r="2870" spans="1:15" ht="18" x14ac:dyDescent="0.2">
      <c r="A2870" s="1" t="str">
        <f t="shared" si="47"/>
        <v/>
      </c>
      <c r="B2870" s="17" t="s">
        <v>4</v>
      </c>
      <c r="C2870" s="17" t="s">
        <v>4</v>
      </c>
      <c r="D2870" s="17" t="s">
        <v>4</v>
      </c>
      <c r="E2870" s="17" t="s">
        <v>4</v>
      </c>
      <c r="F2870" s="17" t="s">
        <v>4</v>
      </c>
      <c r="G2870" s="17">
        <v>2</v>
      </c>
      <c r="H2870" s="17" t="s">
        <v>4</v>
      </c>
      <c r="I2870" s="17" t="s">
        <v>4</v>
      </c>
      <c r="J2870" s="17" t="s">
        <v>4</v>
      </c>
      <c r="K2870" s="17">
        <v>1300</v>
      </c>
    </row>
    <row r="2871" spans="1:15" ht="18" x14ac:dyDescent="0.2">
      <c r="A2871" s="1" t="str">
        <f t="shared" si="47"/>
        <v/>
      </c>
      <c r="B2871" s="16" t="s">
        <v>775</v>
      </c>
      <c r="C2871" s="16" t="s">
        <v>1589</v>
      </c>
      <c r="D2871" s="16" t="s">
        <v>406</v>
      </c>
      <c r="E2871" s="16" t="s">
        <v>4</v>
      </c>
      <c r="F2871" s="16" t="s">
        <v>4</v>
      </c>
      <c r="G2871" s="16" t="s">
        <v>245</v>
      </c>
      <c r="H2871" s="16" t="s">
        <v>246</v>
      </c>
      <c r="I2871" s="17">
        <v>315</v>
      </c>
      <c r="J2871" s="17" t="s">
        <v>4</v>
      </c>
      <c r="K2871" s="17">
        <v>315</v>
      </c>
      <c r="L2871" s="17" t="s">
        <v>4</v>
      </c>
      <c r="M2871" s="17" t="s">
        <v>4</v>
      </c>
      <c r="N2871" s="17">
        <v>315</v>
      </c>
      <c r="O2871" s="16" t="s">
        <v>178</v>
      </c>
    </row>
    <row r="2872" spans="1:15" ht="18" x14ac:dyDescent="0.2">
      <c r="A2872" s="1" t="str">
        <f t="shared" si="47"/>
        <v>CRA1908-03006</v>
      </c>
      <c r="B2872" s="16" t="s">
        <v>157</v>
      </c>
      <c r="C2872" s="16" t="s">
        <v>158</v>
      </c>
      <c r="D2872" s="16" t="s">
        <v>34</v>
      </c>
      <c r="E2872" s="16" t="s">
        <v>35</v>
      </c>
      <c r="F2872" s="16" t="s">
        <v>140</v>
      </c>
      <c r="G2872" s="17">
        <v>1</v>
      </c>
      <c r="H2872" s="17">
        <v>95</v>
      </c>
      <c r="I2872" s="17" t="s">
        <v>4</v>
      </c>
      <c r="J2872" s="17" t="s">
        <v>4</v>
      </c>
      <c r="K2872" s="17">
        <v>95</v>
      </c>
    </row>
    <row r="2873" spans="1:15" ht="18" x14ac:dyDescent="0.2">
      <c r="A2873" s="1" t="str">
        <f t="shared" si="47"/>
        <v>CRA1908-03006</v>
      </c>
      <c r="B2873" s="16" t="s">
        <v>1590</v>
      </c>
      <c r="C2873" s="16" t="s">
        <v>1591</v>
      </c>
      <c r="D2873" s="16" t="s">
        <v>34</v>
      </c>
      <c r="E2873" s="16" t="s">
        <v>34</v>
      </c>
      <c r="F2873" s="16" t="s">
        <v>140</v>
      </c>
      <c r="G2873" s="17">
        <v>1</v>
      </c>
      <c r="H2873" s="17">
        <v>220</v>
      </c>
      <c r="I2873" s="17" t="s">
        <v>4</v>
      </c>
      <c r="J2873" s="17" t="s">
        <v>4</v>
      </c>
      <c r="K2873" s="17">
        <v>220</v>
      </c>
    </row>
    <row r="2874" spans="1:15" ht="18" x14ac:dyDescent="0.2">
      <c r="A2874" s="1" t="str">
        <f t="shared" si="47"/>
        <v/>
      </c>
      <c r="B2874" s="17" t="s">
        <v>4</v>
      </c>
      <c r="C2874" s="17" t="s">
        <v>4</v>
      </c>
      <c r="D2874" s="17" t="s">
        <v>4</v>
      </c>
      <c r="E2874" s="17" t="s">
        <v>4</v>
      </c>
      <c r="F2874" s="17" t="s">
        <v>4</v>
      </c>
      <c r="G2874" s="17">
        <v>2</v>
      </c>
      <c r="H2874" s="17" t="s">
        <v>4</v>
      </c>
      <c r="I2874" s="17" t="s">
        <v>4</v>
      </c>
      <c r="J2874" s="17" t="s">
        <v>4</v>
      </c>
      <c r="K2874" s="17">
        <v>315</v>
      </c>
    </row>
    <row r="2875" spans="1:15" ht="18" x14ac:dyDescent="0.2">
      <c r="A2875" s="1" t="str">
        <f t="shared" si="47"/>
        <v/>
      </c>
      <c r="B2875" s="16" t="s">
        <v>775</v>
      </c>
      <c r="C2875" s="16" t="s">
        <v>1592</v>
      </c>
      <c r="D2875" s="16" t="s">
        <v>1588</v>
      </c>
      <c r="E2875" s="16" t="s">
        <v>4</v>
      </c>
      <c r="F2875" s="16" t="s">
        <v>4</v>
      </c>
      <c r="G2875" s="16" t="s">
        <v>1593</v>
      </c>
      <c r="H2875" s="16" t="s">
        <v>1594</v>
      </c>
      <c r="I2875" s="17">
        <v>6750</v>
      </c>
      <c r="J2875" s="17" t="s">
        <v>4</v>
      </c>
      <c r="K2875" s="17">
        <v>6750</v>
      </c>
      <c r="L2875" s="17" t="s">
        <v>4</v>
      </c>
      <c r="M2875" s="17" t="s">
        <v>4</v>
      </c>
      <c r="N2875" s="17">
        <v>6750</v>
      </c>
      <c r="O2875" s="16" t="s">
        <v>72</v>
      </c>
    </row>
    <row r="2876" spans="1:15" ht="18" x14ac:dyDescent="0.2">
      <c r="A2876" s="1" t="str">
        <f t="shared" si="47"/>
        <v>CRA1908-03007</v>
      </c>
      <c r="B2876" s="16" t="s">
        <v>1595</v>
      </c>
      <c r="C2876" s="16" t="s">
        <v>1596</v>
      </c>
      <c r="D2876" s="16" t="s">
        <v>34</v>
      </c>
      <c r="E2876" s="16" t="s">
        <v>34</v>
      </c>
      <c r="F2876" s="16" t="s">
        <v>119</v>
      </c>
      <c r="G2876" s="17">
        <v>2</v>
      </c>
      <c r="H2876" s="17">
        <v>1350</v>
      </c>
      <c r="I2876" s="17" t="s">
        <v>4</v>
      </c>
      <c r="J2876" s="17" t="s">
        <v>4</v>
      </c>
      <c r="K2876" s="17">
        <v>2700</v>
      </c>
    </row>
    <row r="2877" spans="1:15" ht="18" x14ac:dyDescent="0.2">
      <c r="A2877" s="1" t="str">
        <f t="shared" si="47"/>
        <v>CRA1908-03007</v>
      </c>
      <c r="B2877" s="16" t="s">
        <v>1597</v>
      </c>
      <c r="C2877" s="16" t="s">
        <v>1598</v>
      </c>
      <c r="D2877" s="16" t="s">
        <v>34</v>
      </c>
      <c r="E2877" s="16" t="s">
        <v>34</v>
      </c>
      <c r="F2877" s="16" t="s">
        <v>119</v>
      </c>
      <c r="G2877" s="17">
        <v>3</v>
      </c>
      <c r="H2877" s="17">
        <v>1350</v>
      </c>
      <c r="I2877" s="17" t="s">
        <v>4</v>
      </c>
      <c r="J2877" s="17" t="s">
        <v>4</v>
      </c>
      <c r="K2877" s="17">
        <v>4050</v>
      </c>
    </row>
    <row r="2878" spans="1:15" ht="18" x14ac:dyDescent="0.2">
      <c r="A2878" s="1" t="str">
        <f t="shared" si="47"/>
        <v/>
      </c>
      <c r="B2878" s="17" t="s">
        <v>4</v>
      </c>
      <c r="C2878" s="17" t="s">
        <v>4</v>
      </c>
      <c r="D2878" s="17" t="s">
        <v>4</v>
      </c>
      <c r="E2878" s="17" t="s">
        <v>4</v>
      </c>
      <c r="F2878" s="17" t="s">
        <v>4</v>
      </c>
      <c r="G2878" s="17">
        <v>5</v>
      </c>
      <c r="H2878" s="17" t="s">
        <v>4</v>
      </c>
      <c r="I2878" s="17" t="s">
        <v>4</v>
      </c>
      <c r="J2878" s="17" t="s">
        <v>4</v>
      </c>
      <c r="K2878" s="17">
        <v>6750</v>
      </c>
    </row>
    <row r="2879" spans="1:15" ht="18" x14ac:dyDescent="0.2">
      <c r="A2879" s="1" t="str">
        <f t="shared" si="47"/>
        <v/>
      </c>
      <c r="B2879" s="16" t="s">
        <v>775</v>
      </c>
      <c r="C2879" s="16" t="s">
        <v>1599</v>
      </c>
      <c r="D2879" s="16" t="s">
        <v>123</v>
      </c>
      <c r="E2879" s="16" t="s">
        <v>4</v>
      </c>
      <c r="F2879" s="16" t="s">
        <v>775</v>
      </c>
      <c r="G2879" s="16" t="s">
        <v>1600</v>
      </c>
      <c r="H2879" s="16" t="s">
        <v>1601</v>
      </c>
      <c r="I2879" s="17">
        <v>2548</v>
      </c>
      <c r="J2879" s="17" t="s">
        <v>4</v>
      </c>
      <c r="K2879" s="17">
        <v>2548</v>
      </c>
      <c r="L2879" s="17" t="s">
        <v>4</v>
      </c>
      <c r="M2879" s="17" t="s">
        <v>4</v>
      </c>
      <c r="N2879" s="17">
        <v>2548</v>
      </c>
      <c r="O2879" s="16" t="s">
        <v>178</v>
      </c>
    </row>
    <row r="2880" spans="1:15" ht="18" x14ac:dyDescent="0.2">
      <c r="A2880" s="1" t="str">
        <f t="shared" si="47"/>
        <v>CRA1908-03008</v>
      </c>
      <c r="B2880" s="16" t="s">
        <v>252</v>
      </c>
      <c r="C2880" s="16" t="s">
        <v>253</v>
      </c>
      <c r="D2880" s="16" t="s">
        <v>34</v>
      </c>
      <c r="E2880" s="16" t="s">
        <v>35</v>
      </c>
      <c r="F2880" s="16" t="s">
        <v>35</v>
      </c>
      <c r="G2880" s="17">
        <v>13</v>
      </c>
      <c r="H2880" s="17">
        <v>196</v>
      </c>
      <c r="I2880" s="17" t="s">
        <v>4</v>
      </c>
      <c r="J2880" s="17" t="s">
        <v>4</v>
      </c>
      <c r="K2880" s="17">
        <v>2548</v>
      </c>
    </row>
    <row r="2881" spans="1:15" ht="18" x14ac:dyDescent="0.2">
      <c r="A2881" s="1" t="str">
        <f t="shared" si="47"/>
        <v/>
      </c>
      <c r="B2881" s="17" t="s">
        <v>4</v>
      </c>
      <c r="C2881" s="17" t="s">
        <v>4</v>
      </c>
      <c r="D2881" s="17" t="s">
        <v>4</v>
      </c>
      <c r="E2881" s="17" t="s">
        <v>4</v>
      </c>
      <c r="F2881" s="17" t="s">
        <v>4</v>
      </c>
      <c r="G2881" s="17">
        <v>13</v>
      </c>
      <c r="H2881" s="17" t="s">
        <v>4</v>
      </c>
      <c r="I2881" s="17" t="s">
        <v>4</v>
      </c>
      <c r="J2881" s="17" t="s">
        <v>4</v>
      </c>
      <c r="K2881" s="17">
        <v>2548</v>
      </c>
    </row>
    <row r="2882" spans="1:15" ht="18" x14ac:dyDescent="0.2">
      <c r="A2882" s="1" t="str">
        <f t="shared" si="47"/>
        <v/>
      </c>
      <c r="B2882" s="16" t="s">
        <v>775</v>
      </c>
      <c r="C2882" s="16" t="s">
        <v>1602</v>
      </c>
      <c r="D2882" s="16" t="s">
        <v>1603</v>
      </c>
      <c r="E2882" s="16" t="s">
        <v>4</v>
      </c>
      <c r="F2882" s="16" t="s">
        <v>775</v>
      </c>
      <c r="G2882" s="16" t="s">
        <v>304</v>
      </c>
      <c r="H2882" s="16" t="s">
        <v>305</v>
      </c>
      <c r="I2882" s="17">
        <v>1065</v>
      </c>
      <c r="J2882" s="17">
        <v>15</v>
      </c>
      <c r="K2882" s="17">
        <v>1050</v>
      </c>
      <c r="L2882" s="17" t="s">
        <v>4</v>
      </c>
      <c r="M2882" s="17" t="s">
        <v>4</v>
      </c>
      <c r="N2882" s="17">
        <v>1050</v>
      </c>
      <c r="O2882" s="16" t="s">
        <v>72</v>
      </c>
    </row>
    <row r="2883" spans="1:15" ht="18" x14ac:dyDescent="0.2">
      <c r="A2883" s="1" t="str">
        <f t="shared" si="47"/>
        <v>CRA1908-03009</v>
      </c>
      <c r="B2883" s="16" t="s">
        <v>1604</v>
      </c>
      <c r="C2883" s="16" t="s">
        <v>1605</v>
      </c>
      <c r="D2883" s="16" t="s">
        <v>34</v>
      </c>
      <c r="E2883" s="16" t="s">
        <v>34</v>
      </c>
      <c r="F2883" s="16" t="s">
        <v>98</v>
      </c>
      <c r="G2883" s="17">
        <v>1</v>
      </c>
      <c r="H2883" s="17">
        <v>1050</v>
      </c>
      <c r="I2883" s="17" t="s">
        <v>4</v>
      </c>
      <c r="J2883" s="17" t="s">
        <v>4</v>
      </c>
      <c r="K2883" s="17">
        <v>1050</v>
      </c>
    </row>
    <row r="2884" spans="1:15" ht="18" x14ac:dyDescent="0.2">
      <c r="A2884" s="1" t="str">
        <f t="shared" si="47"/>
        <v>CRA1908-03009</v>
      </c>
      <c r="B2884" s="16" t="s">
        <v>1606</v>
      </c>
      <c r="C2884" s="16" t="s">
        <v>1607</v>
      </c>
      <c r="D2884" s="16" t="s">
        <v>34</v>
      </c>
      <c r="E2884" s="16" t="s">
        <v>34</v>
      </c>
      <c r="F2884" s="16" t="s">
        <v>140</v>
      </c>
      <c r="G2884" s="17">
        <v>1</v>
      </c>
      <c r="H2884" s="17">
        <v>15</v>
      </c>
      <c r="I2884" s="17" t="s">
        <v>4</v>
      </c>
      <c r="J2884" s="17" t="s">
        <v>4</v>
      </c>
      <c r="K2884" s="17">
        <v>15</v>
      </c>
    </row>
    <row r="2885" spans="1:15" ht="18" x14ac:dyDescent="0.2">
      <c r="A2885" s="1" t="str">
        <f t="shared" si="47"/>
        <v/>
      </c>
      <c r="B2885" s="17" t="s">
        <v>4</v>
      </c>
      <c r="C2885" s="17" t="s">
        <v>4</v>
      </c>
      <c r="D2885" s="17" t="s">
        <v>4</v>
      </c>
      <c r="E2885" s="17" t="s">
        <v>4</v>
      </c>
      <c r="F2885" s="17" t="s">
        <v>4</v>
      </c>
      <c r="G2885" s="17">
        <v>2</v>
      </c>
      <c r="H2885" s="17" t="s">
        <v>4</v>
      </c>
      <c r="I2885" s="17" t="s">
        <v>4</v>
      </c>
      <c r="J2885" s="17" t="s">
        <v>4</v>
      </c>
      <c r="K2885" s="17">
        <v>1065</v>
      </c>
    </row>
    <row r="2886" spans="1:15" ht="18" x14ac:dyDescent="0.2">
      <c r="A2886" s="1" t="str">
        <f t="shared" si="47"/>
        <v/>
      </c>
      <c r="B2886" s="16" t="s">
        <v>775</v>
      </c>
      <c r="C2886" s="16" t="s">
        <v>1608</v>
      </c>
      <c r="D2886" s="16" t="s">
        <v>455</v>
      </c>
      <c r="E2886" s="16" t="s">
        <v>4</v>
      </c>
      <c r="F2886" s="16" t="s">
        <v>4</v>
      </c>
      <c r="G2886" s="16" t="s">
        <v>245</v>
      </c>
      <c r="H2886" s="16" t="s">
        <v>246</v>
      </c>
      <c r="I2886" s="17">
        <v>2100</v>
      </c>
      <c r="J2886" s="17" t="s">
        <v>4</v>
      </c>
      <c r="K2886" s="17">
        <v>2100</v>
      </c>
      <c r="L2886" s="17" t="s">
        <v>4</v>
      </c>
      <c r="M2886" s="17" t="s">
        <v>4</v>
      </c>
      <c r="N2886" s="17">
        <v>2100</v>
      </c>
      <c r="O2886" s="16" t="s">
        <v>178</v>
      </c>
    </row>
    <row r="2887" spans="1:15" ht="18" x14ac:dyDescent="0.2">
      <c r="A2887" s="1" t="str">
        <f t="shared" si="47"/>
        <v>CRA1908-03010</v>
      </c>
      <c r="B2887" s="16" t="s">
        <v>953</v>
      </c>
      <c r="C2887" s="16" t="s">
        <v>954</v>
      </c>
      <c r="D2887" s="16" t="s">
        <v>34</v>
      </c>
      <c r="E2887" s="16" t="s">
        <v>35</v>
      </c>
      <c r="F2887" s="16" t="s">
        <v>36</v>
      </c>
      <c r="G2887" s="17">
        <v>2</v>
      </c>
      <c r="H2887" s="17">
        <v>350</v>
      </c>
      <c r="I2887" s="17" t="s">
        <v>4</v>
      </c>
      <c r="J2887" s="17" t="s">
        <v>4</v>
      </c>
      <c r="K2887" s="17">
        <v>700</v>
      </c>
    </row>
    <row r="2888" spans="1:15" ht="18" x14ac:dyDescent="0.2">
      <c r="A2888" s="1" t="str">
        <f t="shared" si="47"/>
        <v>CRA1908-03010</v>
      </c>
      <c r="B2888" s="16" t="s">
        <v>1054</v>
      </c>
      <c r="C2888" s="16" t="s">
        <v>1055</v>
      </c>
      <c r="D2888" s="16" t="s">
        <v>34</v>
      </c>
      <c r="E2888" s="16" t="s">
        <v>35</v>
      </c>
      <c r="F2888" s="16" t="s">
        <v>36</v>
      </c>
      <c r="G2888" s="17">
        <v>8</v>
      </c>
      <c r="H2888" s="17">
        <v>175</v>
      </c>
      <c r="I2888" s="17" t="s">
        <v>4</v>
      </c>
      <c r="J2888" s="17" t="s">
        <v>4</v>
      </c>
      <c r="K2888" s="17">
        <v>1400</v>
      </c>
    </row>
    <row r="2889" spans="1:15" ht="18" x14ac:dyDescent="0.2">
      <c r="A2889" s="1" t="str">
        <f t="shared" si="47"/>
        <v/>
      </c>
      <c r="B2889" s="17" t="s">
        <v>4</v>
      </c>
      <c r="C2889" s="17" t="s">
        <v>4</v>
      </c>
      <c r="D2889" s="17" t="s">
        <v>4</v>
      </c>
      <c r="E2889" s="17" t="s">
        <v>4</v>
      </c>
      <c r="F2889" s="17" t="s">
        <v>4</v>
      </c>
      <c r="G2889" s="17">
        <v>10</v>
      </c>
      <c r="H2889" s="17" t="s">
        <v>4</v>
      </c>
      <c r="I2889" s="17" t="s">
        <v>4</v>
      </c>
      <c r="J2889" s="17" t="s">
        <v>4</v>
      </c>
      <c r="K2889" s="17">
        <v>2100</v>
      </c>
    </row>
    <row r="2890" spans="1:15" ht="18" x14ac:dyDescent="0.2">
      <c r="A2890" s="1" t="str">
        <f t="shared" si="47"/>
        <v/>
      </c>
      <c r="B2890" s="16" t="s">
        <v>775</v>
      </c>
      <c r="C2890" s="16" t="s">
        <v>1609</v>
      </c>
      <c r="D2890" s="16" t="s">
        <v>1610</v>
      </c>
      <c r="E2890" s="16" t="s">
        <v>4</v>
      </c>
      <c r="F2890" s="16" t="s">
        <v>4</v>
      </c>
      <c r="G2890" s="16" t="s">
        <v>245</v>
      </c>
      <c r="H2890" s="16" t="s">
        <v>246</v>
      </c>
      <c r="I2890" s="17">
        <v>1140</v>
      </c>
      <c r="J2890" s="17" t="s">
        <v>4</v>
      </c>
      <c r="K2890" s="17">
        <v>1140</v>
      </c>
      <c r="L2890" s="17" t="s">
        <v>4</v>
      </c>
      <c r="M2890" s="17" t="s">
        <v>4</v>
      </c>
      <c r="N2890" s="17">
        <v>1140</v>
      </c>
      <c r="O2890" s="16" t="s">
        <v>178</v>
      </c>
    </row>
    <row r="2891" spans="1:15" ht="18" x14ac:dyDescent="0.2">
      <c r="A2891" s="1" t="str">
        <f t="shared" si="47"/>
        <v>CRA1908-03011</v>
      </c>
      <c r="B2891" s="16" t="s">
        <v>1611</v>
      </c>
      <c r="C2891" s="16" t="s">
        <v>1612</v>
      </c>
      <c r="D2891" s="16" t="s">
        <v>34</v>
      </c>
      <c r="E2891" s="16" t="s">
        <v>35</v>
      </c>
      <c r="F2891" s="16" t="s">
        <v>35</v>
      </c>
      <c r="G2891" s="17">
        <v>1</v>
      </c>
      <c r="H2891" s="17">
        <v>290</v>
      </c>
      <c r="I2891" s="17" t="s">
        <v>4</v>
      </c>
      <c r="J2891" s="17" t="s">
        <v>4</v>
      </c>
      <c r="K2891" s="17">
        <v>290</v>
      </c>
    </row>
    <row r="2892" spans="1:15" ht="18" x14ac:dyDescent="0.2">
      <c r="A2892" s="1" t="str">
        <f t="shared" si="47"/>
        <v>CRA1908-03011</v>
      </c>
      <c r="B2892" s="16" t="s">
        <v>1613</v>
      </c>
      <c r="C2892" s="16" t="s">
        <v>1614</v>
      </c>
      <c r="D2892" s="16" t="s">
        <v>34</v>
      </c>
      <c r="E2892" s="16" t="s">
        <v>35</v>
      </c>
      <c r="F2892" s="16" t="s">
        <v>35</v>
      </c>
      <c r="G2892" s="17">
        <v>1</v>
      </c>
      <c r="H2892" s="17">
        <v>850</v>
      </c>
      <c r="I2892" s="17" t="s">
        <v>4</v>
      </c>
      <c r="J2892" s="17" t="s">
        <v>4</v>
      </c>
      <c r="K2892" s="17">
        <v>850</v>
      </c>
    </row>
    <row r="2893" spans="1:15" ht="18" x14ac:dyDescent="0.2">
      <c r="A2893" s="1" t="str">
        <f t="shared" si="47"/>
        <v/>
      </c>
      <c r="B2893" s="17" t="s">
        <v>4</v>
      </c>
      <c r="C2893" s="17" t="s">
        <v>4</v>
      </c>
      <c r="D2893" s="17" t="s">
        <v>4</v>
      </c>
      <c r="E2893" s="17" t="s">
        <v>4</v>
      </c>
      <c r="F2893" s="17" t="s">
        <v>4</v>
      </c>
      <c r="G2893" s="17">
        <v>2</v>
      </c>
      <c r="H2893" s="17" t="s">
        <v>4</v>
      </c>
      <c r="I2893" s="17" t="s">
        <v>4</v>
      </c>
      <c r="J2893" s="17" t="s">
        <v>4</v>
      </c>
      <c r="K2893" s="17">
        <v>1140</v>
      </c>
    </row>
    <row r="2894" spans="1:15" ht="18" x14ac:dyDescent="0.2">
      <c r="A2894" s="1" t="str">
        <f t="shared" si="47"/>
        <v/>
      </c>
      <c r="B2894" s="16" t="s">
        <v>775</v>
      </c>
      <c r="C2894" s="16" t="s">
        <v>1615</v>
      </c>
      <c r="D2894" s="16" t="s">
        <v>228</v>
      </c>
      <c r="E2894" s="16" t="s">
        <v>4</v>
      </c>
      <c r="F2894" s="16" t="s">
        <v>4</v>
      </c>
      <c r="G2894" s="16" t="s">
        <v>245</v>
      </c>
      <c r="H2894" s="16" t="s">
        <v>246</v>
      </c>
      <c r="I2894" s="17">
        <v>125</v>
      </c>
      <c r="J2894" s="17" t="s">
        <v>4</v>
      </c>
      <c r="K2894" s="17">
        <v>125</v>
      </c>
      <c r="L2894" s="17" t="s">
        <v>4</v>
      </c>
      <c r="M2894" s="17" t="s">
        <v>4</v>
      </c>
      <c r="N2894" s="17">
        <v>125</v>
      </c>
      <c r="O2894" s="16" t="s">
        <v>178</v>
      </c>
    </row>
    <row r="2895" spans="1:15" ht="18" x14ac:dyDescent="0.2">
      <c r="A2895" s="1" t="str">
        <f t="shared" si="47"/>
        <v>CRA1908-03012</v>
      </c>
      <c r="B2895" s="16" t="s">
        <v>159</v>
      </c>
      <c r="C2895" s="16" t="s">
        <v>160</v>
      </c>
      <c r="D2895" s="16" t="s">
        <v>34</v>
      </c>
      <c r="E2895" s="16" t="s">
        <v>35</v>
      </c>
      <c r="F2895" s="16" t="s">
        <v>140</v>
      </c>
      <c r="G2895" s="17">
        <v>1</v>
      </c>
      <c r="H2895" s="17">
        <v>5</v>
      </c>
      <c r="I2895" s="17" t="s">
        <v>4</v>
      </c>
      <c r="J2895" s="17" t="s">
        <v>4</v>
      </c>
      <c r="K2895" s="17">
        <v>5</v>
      </c>
    </row>
    <row r="2896" spans="1:15" ht="18" x14ac:dyDescent="0.2">
      <c r="A2896" s="1" t="str">
        <f t="shared" si="47"/>
        <v>CRA1908-03012</v>
      </c>
      <c r="B2896" s="16" t="s">
        <v>1618</v>
      </c>
      <c r="C2896" s="16" t="s">
        <v>1619</v>
      </c>
      <c r="D2896" s="16" t="s">
        <v>34</v>
      </c>
      <c r="E2896" s="16" t="s">
        <v>34</v>
      </c>
      <c r="F2896" s="16" t="s">
        <v>194</v>
      </c>
      <c r="G2896" s="17">
        <v>1</v>
      </c>
      <c r="H2896" s="17">
        <v>40</v>
      </c>
      <c r="I2896" s="17" t="s">
        <v>4</v>
      </c>
      <c r="J2896" s="17" t="s">
        <v>4</v>
      </c>
      <c r="K2896" s="17">
        <v>40</v>
      </c>
    </row>
    <row r="2897" spans="1:15" ht="18" x14ac:dyDescent="0.2">
      <c r="A2897" s="1" t="str">
        <f t="shared" si="47"/>
        <v>CRA1908-03012</v>
      </c>
      <c r="B2897" s="16" t="s">
        <v>400</v>
      </c>
      <c r="C2897" s="16" t="s">
        <v>401</v>
      </c>
      <c r="D2897" s="16" t="s">
        <v>34</v>
      </c>
      <c r="E2897" s="16" t="s">
        <v>34</v>
      </c>
      <c r="F2897" s="16" t="s">
        <v>35</v>
      </c>
      <c r="G2897" s="17">
        <v>1</v>
      </c>
      <c r="H2897" s="17">
        <v>25</v>
      </c>
      <c r="I2897" s="17" t="s">
        <v>4</v>
      </c>
      <c r="J2897" s="17" t="s">
        <v>4</v>
      </c>
      <c r="K2897" s="17">
        <v>25</v>
      </c>
    </row>
    <row r="2898" spans="1:15" ht="18" x14ac:dyDescent="0.2">
      <c r="A2898" s="1" t="str">
        <f t="shared" si="47"/>
        <v>CRA1908-03012</v>
      </c>
      <c r="B2898" s="16" t="s">
        <v>1616</v>
      </c>
      <c r="C2898" s="16" t="s">
        <v>1617</v>
      </c>
      <c r="D2898" s="16" t="s">
        <v>34</v>
      </c>
      <c r="E2898" s="16" t="s">
        <v>35</v>
      </c>
      <c r="F2898" s="16" t="s">
        <v>35</v>
      </c>
      <c r="G2898" s="17">
        <v>1</v>
      </c>
      <c r="H2898" s="17">
        <v>55</v>
      </c>
      <c r="I2898" s="17" t="s">
        <v>4</v>
      </c>
      <c r="J2898" s="17" t="s">
        <v>4</v>
      </c>
      <c r="K2898" s="17">
        <v>55</v>
      </c>
    </row>
    <row r="2899" spans="1:15" ht="18" x14ac:dyDescent="0.2">
      <c r="A2899" s="1" t="str">
        <f t="shared" si="47"/>
        <v/>
      </c>
      <c r="B2899" s="17" t="s">
        <v>4</v>
      </c>
      <c r="C2899" s="17" t="s">
        <v>4</v>
      </c>
      <c r="D2899" s="17" t="s">
        <v>4</v>
      </c>
      <c r="E2899" s="17" t="s">
        <v>4</v>
      </c>
      <c r="F2899" s="17" t="s">
        <v>4</v>
      </c>
      <c r="G2899" s="17">
        <v>4</v>
      </c>
      <c r="H2899" s="17" t="s">
        <v>4</v>
      </c>
      <c r="I2899" s="17" t="s">
        <v>4</v>
      </c>
      <c r="J2899" s="17" t="s">
        <v>4</v>
      </c>
      <c r="K2899" s="17">
        <v>125</v>
      </c>
    </row>
    <row r="2900" spans="1:15" ht="18" x14ac:dyDescent="0.2">
      <c r="A2900" s="1" t="str">
        <f t="shared" si="47"/>
        <v/>
      </c>
      <c r="B2900" s="16" t="s">
        <v>930</v>
      </c>
      <c r="C2900" s="16" t="s">
        <v>1620</v>
      </c>
      <c r="D2900" s="16" t="s">
        <v>1621</v>
      </c>
      <c r="E2900" s="16" t="s">
        <v>4</v>
      </c>
      <c r="F2900" s="16" t="s">
        <v>4</v>
      </c>
      <c r="G2900" s="16" t="s">
        <v>245</v>
      </c>
      <c r="H2900" s="16" t="s">
        <v>246</v>
      </c>
      <c r="I2900" s="17">
        <v>2640</v>
      </c>
      <c r="J2900" s="17" t="s">
        <v>4</v>
      </c>
      <c r="K2900" s="17">
        <v>2640</v>
      </c>
      <c r="L2900" s="17" t="s">
        <v>4</v>
      </c>
      <c r="M2900" s="17" t="s">
        <v>4</v>
      </c>
      <c r="N2900" s="17">
        <v>2640</v>
      </c>
      <c r="O2900" s="16" t="s">
        <v>178</v>
      </c>
    </row>
    <row r="2901" spans="1:15" ht="18" x14ac:dyDescent="0.2">
      <c r="A2901" s="1" t="str">
        <f t="shared" si="47"/>
        <v>CRA1908-05001</v>
      </c>
      <c r="B2901" s="16" t="s">
        <v>541</v>
      </c>
      <c r="C2901" s="16" t="s">
        <v>542</v>
      </c>
      <c r="D2901" s="16" t="s">
        <v>34</v>
      </c>
      <c r="E2901" s="16" t="s">
        <v>35</v>
      </c>
      <c r="F2901" s="16" t="s">
        <v>131</v>
      </c>
      <c r="G2901" s="17">
        <v>2</v>
      </c>
      <c r="H2901" s="17">
        <v>125</v>
      </c>
      <c r="I2901" s="17" t="s">
        <v>4</v>
      </c>
      <c r="J2901" s="17" t="s">
        <v>4</v>
      </c>
      <c r="K2901" s="17">
        <v>250</v>
      </c>
    </row>
    <row r="2902" spans="1:15" ht="18" x14ac:dyDescent="0.2">
      <c r="A2902" s="1" t="str">
        <f t="shared" si="47"/>
        <v>CRA1908-05001</v>
      </c>
      <c r="B2902" s="16" t="s">
        <v>1112</v>
      </c>
      <c r="C2902" s="16" t="s">
        <v>1113</v>
      </c>
      <c r="D2902" s="16" t="s">
        <v>34</v>
      </c>
      <c r="E2902" s="16" t="s">
        <v>35</v>
      </c>
      <c r="F2902" s="16" t="s">
        <v>1114</v>
      </c>
      <c r="G2902" s="17">
        <v>1</v>
      </c>
      <c r="H2902" s="17">
        <v>20</v>
      </c>
      <c r="I2902" s="17" t="s">
        <v>4</v>
      </c>
      <c r="J2902" s="17" t="s">
        <v>4</v>
      </c>
      <c r="K2902" s="17">
        <v>20</v>
      </c>
    </row>
    <row r="2903" spans="1:15" ht="18" x14ac:dyDescent="0.2">
      <c r="A2903" s="1" t="str">
        <f t="shared" si="47"/>
        <v>CRA1908-05001</v>
      </c>
      <c r="B2903" s="16" t="s">
        <v>1622</v>
      </c>
      <c r="C2903" s="16" t="s">
        <v>1623</v>
      </c>
      <c r="D2903" s="16" t="s">
        <v>34</v>
      </c>
      <c r="E2903" s="16" t="s">
        <v>35</v>
      </c>
      <c r="F2903" s="16" t="s">
        <v>140</v>
      </c>
      <c r="G2903" s="17">
        <v>2</v>
      </c>
      <c r="H2903" s="17">
        <v>25</v>
      </c>
      <c r="I2903" s="17" t="s">
        <v>4</v>
      </c>
      <c r="J2903" s="17" t="s">
        <v>4</v>
      </c>
      <c r="K2903" s="17">
        <v>50</v>
      </c>
    </row>
    <row r="2904" spans="1:15" ht="18" x14ac:dyDescent="0.2">
      <c r="A2904" s="1" t="str">
        <f t="shared" si="47"/>
        <v>CRA1908-05001</v>
      </c>
      <c r="B2904" s="16" t="s">
        <v>1624</v>
      </c>
      <c r="C2904" s="16" t="s">
        <v>1625</v>
      </c>
      <c r="D2904" s="16" t="s">
        <v>34</v>
      </c>
      <c r="E2904" s="16" t="s">
        <v>34</v>
      </c>
      <c r="F2904" s="16" t="s">
        <v>140</v>
      </c>
      <c r="G2904" s="17">
        <v>1</v>
      </c>
      <c r="H2904" s="17">
        <v>200</v>
      </c>
      <c r="I2904" s="17" t="s">
        <v>4</v>
      </c>
      <c r="J2904" s="17" t="s">
        <v>4</v>
      </c>
      <c r="K2904" s="17">
        <v>200</v>
      </c>
    </row>
    <row r="2905" spans="1:15" ht="18" x14ac:dyDescent="0.2">
      <c r="A2905" s="1" t="str">
        <f t="shared" si="47"/>
        <v>CRA1908-05001</v>
      </c>
      <c r="B2905" s="16" t="s">
        <v>211</v>
      </c>
      <c r="C2905" s="16" t="s">
        <v>212</v>
      </c>
      <c r="D2905" s="16" t="s">
        <v>34</v>
      </c>
      <c r="E2905" s="16" t="s">
        <v>35</v>
      </c>
      <c r="F2905" s="16" t="s">
        <v>36</v>
      </c>
      <c r="G2905" s="17">
        <v>2</v>
      </c>
      <c r="H2905" s="17">
        <v>255</v>
      </c>
      <c r="I2905" s="17" t="s">
        <v>4</v>
      </c>
      <c r="J2905" s="17" t="s">
        <v>4</v>
      </c>
      <c r="K2905" s="17">
        <v>510</v>
      </c>
    </row>
    <row r="2906" spans="1:15" ht="18" x14ac:dyDescent="0.2">
      <c r="A2906" s="1" t="str">
        <f t="shared" si="47"/>
        <v>CRA1908-05001</v>
      </c>
      <c r="B2906" s="16" t="s">
        <v>830</v>
      </c>
      <c r="C2906" s="16" t="s">
        <v>831</v>
      </c>
      <c r="D2906" s="16" t="s">
        <v>34</v>
      </c>
      <c r="E2906" s="16" t="s">
        <v>35</v>
      </c>
      <c r="F2906" s="16" t="s">
        <v>36</v>
      </c>
      <c r="G2906" s="17">
        <v>14</v>
      </c>
      <c r="H2906" s="17">
        <v>115</v>
      </c>
      <c r="I2906" s="17" t="s">
        <v>4</v>
      </c>
      <c r="J2906" s="17" t="s">
        <v>4</v>
      </c>
      <c r="K2906" s="17">
        <v>1610</v>
      </c>
    </row>
    <row r="2907" spans="1:15" ht="18" x14ac:dyDescent="0.2">
      <c r="A2907" s="1" t="str">
        <f t="shared" si="47"/>
        <v/>
      </c>
      <c r="B2907" s="17" t="s">
        <v>4</v>
      </c>
      <c r="C2907" s="17" t="s">
        <v>4</v>
      </c>
      <c r="D2907" s="17" t="s">
        <v>4</v>
      </c>
      <c r="E2907" s="17" t="s">
        <v>4</v>
      </c>
      <c r="F2907" s="17" t="s">
        <v>4</v>
      </c>
      <c r="G2907" s="17">
        <v>22</v>
      </c>
      <c r="H2907" s="17" t="s">
        <v>4</v>
      </c>
      <c r="I2907" s="17" t="s">
        <v>4</v>
      </c>
      <c r="J2907" s="17" t="s">
        <v>4</v>
      </c>
      <c r="K2907" s="17">
        <v>2640</v>
      </c>
    </row>
    <row r="2908" spans="1:15" ht="18" x14ac:dyDescent="0.2">
      <c r="A2908" s="1" t="str">
        <f t="shared" si="47"/>
        <v/>
      </c>
      <c r="B2908" s="16" t="s">
        <v>930</v>
      </c>
      <c r="C2908" s="16" t="s">
        <v>1626</v>
      </c>
      <c r="D2908" s="16" t="s">
        <v>538</v>
      </c>
      <c r="E2908" s="16" t="s">
        <v>4</v>
      </c>
      <c r="F2908" s="16" t="s">
        <v>4</v>
      </c>
      <c r="G2908" s="16" t="s">
        <v>257</v>
      </c>
      <c r="H2908" s="16" t="s">
        <v>258</v>
      </c>
      <c r="I2908" s="17">
        <v>1050</v>
      </c>
      <c r="J2908" s="17" t="s">
        <v>4</v>
      </c>
      <c r="K2908" s="17">
        <v>1050</v>
      </c>
      <c r="L2908" s="17" t="s">
        <v>4</v>
      </c>
      <c r="M2908" s="17" t="s">
        <v>4</v>
      </c>
      <c r="N2908" s="17">
        <v>1050</v>
      </c>
      <c r="O2908" s="16" t="s">
        <v>178</v>
      </c>
    </row>
    <row r="2909" spans="1:15" ht="18" x14ac:dyDescent="0.2">
      <c r="A2909" s="1" t="str">
        <f t="shared" si="47"/>
        <v>CRA1908-05002</v>
      </c>
      <c r="B2909" s="16" t="s">
        <v>49</v>
      </c>
      <c r="C2909" s="16" t="s">
        <v>50</v>
      </c>
      <c r="D2909" s="16" t="s">
        <v>34</v>
      </c>
      <c r="E2909" s="16" t="s">
        <v>51</v>
      </c>
      <c r="F2909" s="16" t="s">
        <v>52</v>
      </c>
      <c r="G2909" s="17">
        <v>15</v>
      </c>
      <c r="H2909" s="17">
        <v>70</v>
      </c>
      <c r="I2909" s="17" t="s">
        <v>4</v>
      </c>
      <c r="J2909" s="17" t="s">
        <v>4</v>
      </c>
      <c r="K2909" s="17">
        <v>1050</v>
      </c>
    </row>
    <row r="2910" spans="1:15" ht="18" x14ac:dyDescent="0.2">
      <c r="A2910" s="1" t="str">
        <f t="shared" si="47"/>
        <v/>
      </c>
      <c r="B2910" s="17" t="s">
        <v>4</v>
      </c>
      <c r="C2910" s="17" t="s">
        <v>4</v>
      </c>
      <c r="D2910" s="17" t="s">
        <v>4</v>
      </c>
      <c r="E2910" s="17" t="s">
        <v>4</v>
      </c>
      <c r="F2910" s="17" t="s">
        <v>4</v>
      </c>
      <c r="G2910" s="17">
        <v>15</v>
      </c>
      <c r="H2910" s="17" t="s">
        <v>4</v>
      </c>
      <c r="I2910" s="17" t="s">
        <v>4</v>
      </c>
      <c r="J2910" s="17" t="s">
        <v>4</v>
      </c>
      <c r="K2910" s="17">
        <v>1050</v>
      </c>
    </row>
    <row r="2911" spans="1:15" ht="18" x14ac:dyDescent="0.2">
      <c r="A2911" s="1" t="str">
        <f t="shared" si="47"/>
        <v/>
      </c>
      <c r="B2911" s="16" t="s">
        <v>930</v>
      </c>
      <c r="C2911" s="16" t="s">
        <v>1627</v>
      </c>
      <c r="D2911" s="16" t="s">
        <v>386</v>
      </c>
      <c r="E2911" s="16" t="s">
        <v>4</v>
      </c>
      <c r="F2911" s="16" t="s">
        <v>4</v>
      </c>
      <c r="G2911" s="16" t="s">
        <v>1628</v>
      </c>
      <c r="H2911" s="16" t="s">
        <v>1629</v>
      </c>
      <c r="I2911" s="17">
        <v>1168</v>
      </c>
      <c r="J2911" s="17" t="s">
        <v>4</v>
      </c>
      <c r="K2911" s="17">
        <v>1168</v>
      </c>
      <c r="L2911" s="17" t="s">
        <v>4</v>
      </c>
      <c r="M2911" s="17" t="s">
        <v>4</v>
      </c>
      <c r="N2911" s="17">
        <v>1168</v>
      </c>
      <c r="O2911" s="16" t="s">
        <v>102</v>
      </c>
    </row>
    <row r="2912" spans="1:15" ht="18" x14ac:dyDescent="0.2">
      <c r="A2912" s="1" t="str">
        <f t="shared" si="47"/>
        <v>CRA1908-05003</v>
      </c>
      <c r="B2912" s="16" t="s">
        <v>437</v>
      </c>
      <c r="C2912" s="16" t="s">
        <v>438</v>
      </c>
      <c r="D2912" s="16" t="s">
        <v>34</v>
      </c>
      <c r="E2912" s="16" t="s">
        <v>34</v>
      </c>
      <c r="F2912" s="16" t="s">
        <v>360</v>
      </c>
      <c r="G2912" s="17">
        <v>12</v>
      </c>
      <c r="H2912" s="17">
        <v>22</v>
      </c>
      <c r="I2912" s="17" t="s">
        <v>4</v>
      </c>
      <c r="J2912" s="17" t="s">
        <v>4</v>
      </c>
      <c r="K2912" s="17">
        <v>264</v>
      </c>
    </row>
    <row r="2913" spans="1:15" ht="18" x14ac:dyDescent="0.2">
      <c r="A2913" s="1" t="str">
        <f t="shared" si="47"/>
        <v>CRA1908-05003</v>
      </c>
      <c r="B2913" s="16" t="s">
        <v>1632</v>
      </c>
      <c r="C2913" s="16" t="s">
        <v>1633</v>
      </c>
      <c r="D2913" s="16" t="s">
        <v>34</v>
      </c>
      <c r="E2913" s="16" t="s">
        <v>34</v>
      </c>
      <c r="F2913" s="16" t="s">
        <v>110</v>
      </c>
      <c r="G2913" s="17">
        <v>4</v>
      </c>
      <c r="H2913" s="17">
        <v>30</v>
      </c>
      <c r="I2913" s="17" t="s">
        <v>4</v>
      </c>
      <c r="J2913" s="17" t="s">
        <v>4</v>
      </c>
      <c r="K2913" s="17">
        <v>120</v>
      </c>
    </row>
    <row r="2914" spans="1:15" ht="18" x14ac:dyDescent="0.2">
      <c r="A2914" s="1" t="str">
        <f t="shared" si="47"/>
        <v>CRA1908-05003</v>
      </c>
      <c r="B2914" s="16" t="s">
        <v>1286</v>
      </c>
      <c r="C2914" s="16" t="s">
        <v>1287</v>
      </c>
      <c r="D2914" s="16" t="s">
        <v>34</v>
      </c>
      <c r="E2914" s="16" t="s">
        <v>34</v>
      </c>
      <c r="F2914" s="16" t="s">
        <v>326</v>
      </c>
      <c r="G2914" s="17">
        <v>5</v>
      </c>
      <c r="H2914" s="17">
        <v>140</v>
      </c>
      <c r="I2914" s="17" t="s">
        <v>4</v>
      </c>
      <c r="J2914" s="17" t="s">
        <v>4</v>
      </c>
      <c r="K2914" s="17">
        <v>700</v>
      </c>
    </row>
    <row r="2915" spans="1:15" ht="18" x14ac:dyDescent="0.2">
      <c r="A2915" s="1" t="str">
        <f t="shared" si="47"/>
        <v>CRA1908-05003</v>
      </c>
      <c r="B2915" s="16" t="s">
        <v>105</v>
      </c>
      <c r="C2915" s="16" t="s">
        <v>106</v>
      </c>
      <c r="D2915" s="16" t="s">
        <v>34</v>
      </c>
      <c r="E2915" s="16" t="s">
        <v>34</v>
      </c>
      <c r="F2915" s="16" t="s">
        <v>51</v>
      </c>
      <c r="G2915" s="17">
        <v>12</v>
      </c>
      <c r="H2915" s="17">
        <v>4</v>
      </c>
      <c r="I2915" s="17" t="s">
        <v>4</v>
      </c>
      <c r="J2915" s="17" t="s">
        <v>4</v>
      </c>
      <c r="K2915" s="17">
        <v>48</v>
      </c>
    </row>
    <row r="2916" spans="1:15" ht="18" x14ac:dyDescent="0.2">
      <c r="A2916" s="1" t="str">
        <f t="shared" si="47"/>
        <v>CRA1908-05003</v>
      </c>
      <c r="B2916" s="16" t="s">
        <v>1224</v>
      </c>
      <c r="C2916" s="16" t="s">
        <v>1225</v>
      </c>
      <c r="D2916" s="16" t="s">
        <v>34</v>
      </c>
      <c r="E2916" s="16" t="s">
        <v>34</v>
      </c>
      <c r="F2916" s="16" t="s">
        <v>51</v>
      </c>
      <c r="G2916" s="17">
        <v>2</v>
      </c>
      <c r="H2916" s="17">
        <v>12</v>
      </c>
      <c r="I2916" s="17" t="s">
        <v>4</v>
      </c>
      <c r="J2916" s="17" t="s">
        <v>4</v>
      </c>
      <c r="K2916" s="17">
        <v>24</v>
      </c>
    </row>
    <row r="2917" spans="1:15" ht="18" x14ac:dyDescent="0.2">
      <c r="A2917" s="1" t="str">
        <f t="shared" si="47"/>
        <v>CRA1908-05003</v>
      </c>
      <c r="B2917" s="16" t="s">
        <v>1630</v>
      </c>
      <c r="C2917" s="16" t="s">
        <v>1631</v>
      </c>
      <c r="D2917" s="16" t="s">
        <v>34</v>
      </c>
      <c r="E2917" s="16" t="s">
        <v>34</v>
      </c>
      <c r="F2917" s="16" t="s">
        <v>51</v>
      </c>
      <c r="G2917" s="17">
        <v>1</v>
      </c>
      <c r="H2917" s="17">
        <v>12</v>
      </c>
      <c r="I2917" s="17" t="s">
        <v>4</v>
      </c>
      <c r="J2917" s="17" t="s">
        <v>4</v>
      </c>
      <c r="K2917" s="17">
        <v>12</v>
      </c>
    </row>
    <row r="2918" spans="1:15" ht="18" x14ac:dyDescent="0.2">
      <c r="A2918" s="1" t="str">
        <f t="shared" si="47"/>
        <v/>
      </c>
      <c r="B2918" s="17" t="s">
        <v>4</v>
      </c>
      <c r="C2918" s="17" t="s">
        <v>4</v>
      </c>
      <c r="D2918" s="17" t="s">
        <v>4</v>
      </c>
      <c r="E2918" s="17" t="s">
        <v>4</v>
      </c>
      <c r="F2918" s="17" t="s">
        <v>4</v>
      </c>
      <c r="G2918" s="17">
        <v>36</v>
      </c>
      <c r="H2918" s="17" t="s">
        <v>4</v>
      </c>
      <c r="I2918" s="17" t="s">
        <v>4</v>
      </c>
      <c r="J2918" s="17" t="s">
        <v>4</v>
      </c>
      <c r="K2918" s="17">
        <v>1168</v>
      </c>
    </row>
    <row r="2919" spans="1:15" ht="18" x14ac:dyDescent="0.2">
      <c r="A2919" s="1" t="str">
        <f t="shared" si="47"/>
        <v/>
      </c>
      <c r="B2919" s="16" t="s">
        <v>930</v>
      </c>
      <c r="C2919" s="16" t="s">
        <v>1634</v>
      </c>
      <c r="D2919" s="16" t="s">
        <v>625</v>
      </c>
      <c r="E2919" s="16" t="s">
        <v>4</v>
      </c>
      <c r="F2919" s="16" t="s">
        <v>4</v>
      </c>
      <c r="G2919" s="16" t="s">
        <v>1499</v>
      </c>
      <c r="H2919" s="16" t="s">
        <v>1500</v>
      </c>
      <c r="I2919" s="17">
        <v>3750</v>
      </c>
      <c r="J2919" s="17" t="s">
        <v>4</v>
      </c>
      <c r="K2919" s="17">
        <v>3750</v>
      </c>
      <c r="L2919" s="17" t="s">
        <v>4</v>
      </c>
      <c r="M2919" s="17" t="s">
        <v>4</v>
      </c>
      <c r="N2919" s="17">
        <v>3750</v>
      </c>
      <c r="O2919" s="16" t="s">
        <v>31</v>
      </c>
    </row>
    <row r="2920" spans="1:15" ht="18" x14ac:dyDescent="0.2">
      <c r="A2920" s="1" t="str">
        <f t="shared" si="47"/>
        <v>CRA1908-05004</v>
      </c>
      <c r="B2920" s="16" t="s">
        <v>1635</v>
      </c>
      <c r="C2920" s="16" t="s">
        <v>1636</v>
      </c>
      <c r="D2920" s="16" t="s">
        <v>34</v>
      </c>
      <c r="E2920" s="16" t="s">
        <v>44</v>
      </c>
      <c r="F2920" s="16" t="s">
        <v>52</v>
      </c>
      <c r="G2920" s="17">
        <v>1</v>
      </c>
      <c r="H2920" s="17">
        <v>3750</v>
      </c>
      <c r="I2920" s="17" t="s">
        <v>4</v>
      </c>
      <c r="J2920" s="17" t="s">
        <v>4</v>
      </c>
      <c r="K2920" s="17">
        <v>3750</v>
      </c>
    </row>
    <row r="2921" spans="1:15" ht="18" x14ac:dyDescent="0.2">
      <c r="A2921" s="1" t="str">
        <f t="shared" si="47"/>
        <v/>
      </c>
      <c r="B2921" s="17" t="s">
        <v>4</v>
      </c>
      <c r="C2921" s="17" t="s">
        <v>4</v>
      </c>
      <c r="D2921" s="17" t="s">
        <v>4</v>
      </c>
      <c r="E2921" s="17" t="s">
        <v>4</v>
      </c>
      <c r="F2921" s="17" t="s">
        <v>4</v>
      </c>
      <c r="G2921" s="17">
        <v>1</v>
      </c>
      <c r="H2921" s="17" t="s">
        <v>4</v>
      </c>
      <c r="I2921" s="17" t="s">
        <v>4</v>
      </c>
      <c r="J2921" s="17" t="s">
        <v>4</v>
      </c>
      <c r="K2921" s="17">
        <v>3750</v>
      </c>
    </row>
    <row r="2922" spans="1:15" ht="18" x14ac:dyDescent="0.2">
      <c r="A2922" s="1" t="str">
        <f t="shared" si="47"/>
        <v/>
      </c>
      <c r="B2922" s="16" t="s">
        <v>930</v>
      </c>
      <c r="C2922" s="16" t="s">
        <v>1637</v>
      </c>
      <c r="D2922" s="16" t="s">
        <v>1638</v>
      </c>
      <c r="E2922" s="16" t="s">
        <v>4</v>
      </c>
      <c r="F2922" s="16" t="s">
        <v>4</v>
      </c>
      <c r="G2922" s="16" t="s">
        <v>245</v>
      </c>
      <c r="H2922" s="16" t="s">
        <v>246</v>
      </c>
      <c r="I2922" s="17">
        <v>11315</v>
      </c>
      <c r="J2922" s="17" t="s">
        <v>4</v>
      </c>
      <c r="K2922" s="17">
        <v>11315</v>
      </c>
      <c r="L2922" s="17" t="s">
        <v>4</v>
      </c>
      <c r="M2922" s="17" t="s">
        <v>4</v>
      </c>
      <c r="N2922" s="17">
        <v>11315</v>
      </c>
      <c r="O2922" s="16" t="s">
        <v>178</v>
      </c>
    </row>
    <row r="2923" spans="1:15" ht="18" x14ac:dyDescent="0.2">
      <c r="A2923" s="1" t="str">
        <f t="shared" si="47"/>
        <v>CRA1908-05005</v>
      </c>
      <c r="B2923" s="16" t="s">
        <v>314</v>
      </c>
      <c r="C2923" s="16" t="s">
        <v>315</v>
      </c>
      <c r="D2923" s="16" t="s">
        <v>34</v>
      </c>
      <c r="E2923" s="16" t="s">
        <v>35</v>
      </c>
      <c r="F2923" s="16" t="s">
        <v>35</v>
      </c>
      <c r="G2923" s="17">
        <v>90</v>
      </c>
      <c r="H2923" s="17">
        <v>100</v>
      </c>
      <c r="I2923" s="17" t="s">
        <v>4</v>
      </c>
      <c r="J2923" s="17" t="s">
        <v>4</v>
      </c>
      <c r="K2923" s="17">
        <v>9000</v>
      </c>
    </row>
    <row r="2924" spans="1:15" ht="18" x14ac:dyDescent="0.2">
      <c r="A2924" s="1" t="str">
        <f t="shared" si="47"/>
        <v>CRA1908-05005</v>
      </c>
      <c r="B2924" s="16" t="s">
        <v>311</v>
      </c>
      <c r="C2924" s="16" t="s">
        <v>312</v>
      </c>
      <c r="D2924" s="16" t="s">
        <v>34</v>
      </c>
      <c r="E2924" s="16" t="s">
        <v>34</v>
      </c>
      <c r="F2924" s="16" t="s">
        <v>109</v>
      </c>
      <c r="G2924" s="17">
        <v>5</v>
      </c>
      <c r="H2924" s="17">
        <v>45</v>
      </c>
      <c r="I2924" s="17" t="s">
        <v>4</v>
      </c>
      <c r="J2924" s="17" t="s">
        <v>4</v>
      </c>
      <c r="K2924" s="17">
        <v>225</v>
      </c>
    </row>
    <row r="2925" spans="1:15" ht="18" x14ac:dyDescent="0.2">
      <c r="A2925" s="1" t="str">
        <f t="shared" ref="A2925:A2988" si="48">IFERROR(IF(B2925="","",IF(ISNUMBER(SEARCH("2019-08",B2924)),C2924,_xlfn.IFS(A2924=C2923,A2924,A2924=C2922,A2924,A2924=C2921,A2924,A2924=C2920,A2924,A2924=C2919,A2924,A2924=C2918,A2924,A2924=C2917,A2924,A2924=C2916,A2924,A2924=C2915,A2924,A2924=C2914,A2924,A2924=C2913,A2924,A2924=C2912,A2924,A2924=C2911,A2924,A2924=C2910,A2924,A2924=C2909,A2924,A2924=C2908,A2924,A2924=C2907,A2924,A2924=C2906,A2924,A2924=C2905,A2924,A2924=C2904,A2924,A2924=C2903,A2924,A2924=C2902,A2924,A2924=C2901,A2924,A2924=C2900,A2924,A2924=C2899,A2924,A2924=C2898,A2924,A2924=C2897,A2924,A2924=C2896,A2924,A2924=C2895,A2924))),"")</f>
        <v>CRA1908-05005</v>
      </c>
      <c r="B2925" s="16" t="s">
        <v>1639</v>
      </c>
      <c r="C2925" s="16" t="s">
        <v>1640</v>
      </c>
      <c r="D2925" s="16" t="s">
        <v>34</v>
      </c>
      <c r="E2925" s="16" t="s">
        <v>35</v>
      </c>
      <c r="F2925" s="16" t="s">
        <v>51</v>
      </c>
      <c r="G2925" s="17">
        <v>1</v>
      </c>
      <c r="H2925" s="17" t="s">
        <v>4</v>
      </c>
      <c r="I2925" s="17" t="s">
        <v>4</v>
      </c>
      <c r="J2925" s="17" t="s">
        <v>4</v>
      </c>
      <c r="K2925" s="17" t="s">
        <v>4</v>
      </c>
    </row>
    <row r="2926" spans="1:15" ht="18" x14ac:dyDescent="0.2">
      <c r="A2926" s="1" t="str">
        <f t="shared" si="48"/>
        <v>CRA1908-05005</v>
      </c>
      <c r="B2926" s="16" t="s">
        <v>1641</v>
      </c>
      <c r="C2926" s="16" t="s">
        <v>1642</v>
      </c>
      <c r="D2926" s="16" t="s">
        <v>34</v>
      </c>
      <c r="E2926" s="16" t="s">
        <v>35</v>
      </c>
      <c r="F2926" s="16" t="s">
        <v>35</v>
      </c>
      <c r="G2926" s="17">
        <v>22</v>
      </c>
      <c r="H2926" s="17">
        <v>95</v>
      </c>
      <c r="I2926" s="17" t="s">
        <v>4</v>
      </c>
      <c r="J2926" s="17" t="s">
        <v>4</v>
      </c>
      <c r="K2926" s="17">
        <v>2090</v>
      </c>
    </row>
    <row r="2927" spans="1:15" ht="18" x14ac:dyDescent="0.2">
      <c r="A2927" s="1" t="str">
        <f t="shared" si="48"/>
        <v/>
      </c>
      <c r="B2927" s="17" t="s">
        <v>4</v>
      </c>
      <c r="C2927" s="17" t="s">
        <v>4</v>
      </c>
      <c r="D2927" s="17" t="s">
        <v>4</v>
      </c>
      <c r="E2927" s="17" t="s">
        <v>4</v>
      </c>
      <c r="F2927" s="17" t="s">
        <v>4</v>
      </c>
      <c r="G2927" s="17">
        <v>118</v>
      </c>
      <c r="H2927" s="17" t="s">
        <v>4</v>
      </c>
      <c r="I2927" s="17" t="s">
        <v>4</v>
      </c>
      <c r="J2927" s="17" t="s">
        <v>4</v>
      </c>
      <c r="K2927" s="17">
        <v>11315</v>
      </c>
    </row>
    <row r="2928" spans="1:15" ht="18" x14ac:dyDescent="0.2">
      <c r="A2928" s="1" t="str">
        <f t="shared" si="48"/>
        <v/>
      </c>
      <c r="B2928" s="16" t="s">
        <v>930</v>
      </c>
      <c r="C2928" s="16" t="s">
        <v>1643</v>
      </c>
      <c r="D2928" s="16" t="s">
        <v>1588</v>
      </c>
      <c r="E2928" s="16" t="s">
        <v>4</v>
      </c>
      <c r="F2928" s="16" t="s">
        <v>4</v>
      </c>
      <c r="G2928" s="16" t="s">
        <v>245</v>
      </c>
      <c r="H2928" s="16" t="s">
        <v>246</v>
      </c>
      <c r="I2928" s="17">
        <v>2055</v>
      </c>
      <c r="J2928" s="17">
        <v>5</v>
      </c>
      <c r="K2928" s="17">
        <v>2050</v>
      </c>
      <c r="L2928" s="17" t="s">
        <v>4</v>
      </c>
      <c r="M2928" s="17" t="s">
        <v>4</v>
      </c>
      <c r="N2928" s="17">
        <v>2050</v>
      </c>
      <c r="O2928" s="16" t="s">
        <v>178</v>
      </c>
    </row>
    <row r="2929" spans="1:15" ht="18" x14ac:dyDescent="0.2">
      <c r="A2929" s="1" t="str">
        <f t="shared" si="48"/>
        <v>CRA1908-05006</v>
      </c>
      <c r="B2929" s="16" t="s">
        <v>384</v>
      </c>
      <c r="C2929" s="16" t="s">
        <v>385</v>
      </c>
      <c r="D2929" s="16" t="s">
        <v>34</v>
      </c>
      <c r="E2929" s="16" t="s">
        <v>35</v>
      </c>
      <c r="F2929" s="16" t="s">
        <v>122</v>
      </c>
      <c r="G2929" s="17">
        <v>1</v>
      </c>
      <c r="H2929" s="17">
        <v>150</v>
      </c>
      <c r="I2929" s="17" t="s">
        <v>4</v>
      </c>
      <c r="J2929" s="17" t="s">
        <v>4</v>
      </c>
      <c r="K2929" s="17">
        <v>150</v>
      </c>
    </row>
    <row r="2930" spans="1:15" ht="18" x14ac:dyDescent="0.2">
      <c r="A2930" s="1" t="str">
        <f t="shared" si="48"/>
        <v>CRA1908-05006</v>
      </c>
      <c r="B2930" s="16" t="s">
        <v>141</v>
      </c>
      <c r="C2930" s="16" t="s">
        <v>142</v>
      </c>
      <c r="D2930" s="16" t="s">
        <v>34</v>
      </c>
      <c r="E2930" s="16" t="s">
        <v>35</v>
      </c>
      <c r="F2930" s="16" t="s">
        <v>143</v>
      </c>
      <c r="G2930" s="17">
        <v>1</v>
      </c>
      <c r="H2930" s="17">
        <v>25</v>
      </c>
      <c r="I2930" s="17" t="s">
        <v>4</v>
      </c>
      <c r="J2930" s="17" t="s">
        <v>4</v>
      </c>
      <c r="K2930" s="17">
        <v>25</v>
      </c>
    </row>
    <row r="2931" spans="1:15" ht="18" x14ac:dyDescent="0.2">
      <c r="A2931" s="1" t="str">
        <f t="shared" si="48"/>
        <v>CRA1908-05006</v>
      </c>
      <c r="B2931" s="16" t="s">
        <v>192</v>
      </c>
      <c r="C2931" s="16" t="s">
        <v>193</v>
      </c>
      <c r="D2931" s="16" t="s">
        <v>34</v>
      </c>
      <c r="E2931" s="16" t="s">
        <v>35</v>
      </c>
      <c r="F2931" s="16" t="s">
        <v>194</v>
      </c>
      <c r="G2931" s="17">
        <v>1</v>
      </c>
      <c r="H2931" s="17">
        <v>130</v>
      </c>
      <c r="I2931" s="17" t="s">
        <v>4</v>
      </c>
      <c r="J2931" s="17" t="s">
        <v>4</v>
      </c>
      <c r="K2931" s="17">
        <v>130</v>
      </c>
    </row>
    <row r="2932" spans="1:15" ht="18" x14ac:dyDescent="0.2">
      <c r="A2932" s="1" t="str">
        <f t="shared" si="48"/>
        <v>CRA1908-05006</v>
      </c>
      <c r="B2932" s="16" t="s">
        <v>1646</v>
      </c>
      <c r="C2932" s="16" t="s">
        <v>1647</v>
      </c>
      <c r="D2932" s="16" t="s">
        <v>34</v>
      </c>
      <c r="E2932" s="16" t="s">
        <v>35</v>
      </c>
      <c r="F2932" s="16" t="s">
        <v>36</v>
      </c>
      <c r="G2932" s="17">
        <v>1</v>
      </c>
      <c r="H2932" s="17">
        <v>1400</v>
      </c>
      <c r="I2932" s="17" t="s">
        <v>4</v>
      </c>
      <c r="J2932" s="17" t="s">
        <v>4</v>
      </c>
      <c r="K2932" s="17">
        <v>1400</v>
      </c>
    </row>
    <row r="2933" spans="1:15" ht="18" x14ac:dyDescent="0.2">
      <c r="A2933" s="1" t="str">
        <f t="shared" si="48"/>
        <v>CRA1908-05006</v>
      </c>
      <c r="B2933" s="16" t="s">
        <v>1644</v>
      </c>
      <c r="C2933" s="16" t="s">
        <v>1645</v>
      </c>
      <c r="D2933" s="16" t="s">
        <v>34</v>
      </c>
      <c r="E2933" s="16" t="s">
        <v>35</v>
      </c>
      <c r="F2933" s="16" t="s">
        <v>122</v>
      </c>
      <c r="G2933" s="17">
        <v>1</v>
      </c>
      <c r="H2933" s="17">
        <v>350</v>
      </c>
      <c r="I2933" s="17" t="s">
        <v>4</v>
      </c>
      <c r="J2933" s="17" t="s">
        <v>4</v>
      </c>
      <c r="K2933" s="17">
        <v>350</v>
      </c>
    </row>
    <row r="2934" spans="1:15" ht="18" x14ac:dyDescent="0.2">
      <c r="A2934" s="1" t="str">
        <f t="shared" si="48"/>
        <v/>
      </c>
      <c r="B2934" s="17" t="s">
        <v>4</v>
      </c>
      <c r="C2934" s="17" t="s">
        <v>4</v>
      </c>
      <c r="D2934" s="17" t="s">
        <v>4</v>
      </c>
      <c r="E2934" s="17" t="s">
        <v>4</v>
      </c>
      <c r="F2934" s="17" t="s">
        <v>4</v>
      </c>
      <c r="G2934" s="17">
        <v>5</v>
      </c>
      <c r="H2934" s="17" t="s">
        <v>4</v>
      </c>
      <c r="I2934" s="17" t="s">
        <v>4</v>
      </c>
      <c r="J2934" s="17" t="s">
        <v>4</v>
      </c>
      <c r="K2934" s="17">
        <v>2055</v>
      </c>
    </row>
    <row r="2935" spans="1:15" ht="18" x14ac:dyDescent="0.2">
      <c r="A2935" s="1" t="str">
        <f t="shared" si="48"/>
        <v/>
      </c>
      <c r="B2935" s="16" t="s">
        <v>930</v>
      </c>
      <c r="C2935" s="16" t="s">
        <v>1648</v>
      </c>
      <c r="D2935" s="16" t="s">
        <v>1649</v>
      </c>
      <c r="E2935" s="16" t="s">
        <v>4</v>
      </c>
      <c r="F2935" s="16" t="s">
        <v>4</v>
      </c>
      <c r="G2935" s="16" t="s">
        <v>245</v>
      </c>
      <c r="H2935" s="16" t="s">
        <v>246</v>
      </c>
      <c r="I2935" s="17">
        <v>1090</v>
      </c>
      <c r="J2935" s="17" t="s">
        <v>4</v>
      </c>
      <c r="K2935" s="17">
        <v>1090</v>
      </c>
      <c r="L2935" s="17" t="s">
        <v>4</v>
      </c>
      <c r="M2935" s="17" t="s">
        <v>4</v>
      </c>
      <c r="N2935" s="17">
        <v>1090</v>
      </c>
      <c r="O2935" s="16" t="s">
        <v>178</v>
      </c>
    </row>
    <row r="2936" spans="1:15" ht="18" x14ac:dyDescent="0.2">
      <c r="A2936" s="1" t="str">
        <f t="shared" si="48"/>
        <v>CRA1908-05008</v>
      </c>
      <c r="B2936" s="16" t="s">
        <v>271</v>
      </c>
      <c r="C2936" s="16" t="s">
        <v>272</v>
      </c>
      <c r="D2936" s="16" t="s">
        <v>34</v>
      </c>
      <c r="E2936" s="16" t="s">
        <v>35</v>
      </c>
      <c r="F2936" s="16" t="s">
        <v>36</v>
      </c>
      <c r="G2936" s="17">
        <v>7</v>
      </c>
      <c r="H2936" s="17">
        <v>140</v>
      </c>
      <c r="I2936" s="17" t="s">
        <v>4</v>
      </c>
      <c r="J2936" s="17" t="s">
        <v>4</v>
      </c>
      <c r="K2936" s="17">
        <v>980</v>
      </c>
    </row>
    <row r="2937" spans="1:15" ht="18" x14ac:dyDescent="0.2">
      <c r="A2937" s="1" t="str">
        <f t="shared" si="48"/>
        <v>CRA1908-05008</v>
      </c>
      <c r="B2937" s="16" t="s">
        <v>1246</v>
      </c>
      <c r="C2937" s="16" t="s">
        <v>1247</v>
      </c>
      <c r="D2937" s="16" t="s">
        <v>34</v>
      </c>
      <c r="E2937" s="16" t="s">
        <v>35</v>
      </c>
      <c r="F2937" s="16" t="s">
        <v>51</v>
      </c>
      <c r="G2937" s="17">
        <v>1</v>
      </c>
      <c r="H2937" s="17">
        <v>35</v>
      </c>
      <c r="I2937" s="17" t="s">
        <v>4</v>
      </c>
      <c r="J2937" s="17" t="s">
        <v>4</v>
      </c>
      <c r="K2937" s="17">
        <v>35</v>
      </c>
    </row>
    <row r="2938" spans="1:15" ht="18" x14ac:dyDescent="0.2">
      <c r="A2938" s="1" t="str">
        <f t="shared" si="48"/>
        <v>CRA1908-05008</v>
      </c>
      <c r="B2938" s="16" t="s">
        <v>289</v>
      </c>
      <c r="C2938" s="16" t="s">
        <v>290</v>
      </c>
      <c r="D2938" s="16" t="s">
        <v>34</v>
      </c>
      <c r="E2938" s="16" t="s">
        <v>35</v>
      </c>
      <c r="F2938" s="16" t="s">
        <v>109</v>
      </c>
      <c r="G2938" s="17">
        <v>1</v>
      </c>
      <c r="H2938" s="17">
        <v>60</v>
      </c>
      <c r="I2938" s="17" t="s">
        <v>4</v>
      </c>
      <c r="J2938" s="17" t="s">
        <v>4</v>
      </c>
      <c r="K2938" s="17">
        <v>60</v>
      </c>
    </row>
    <row r="2939" spans="1:15" ht="18" x14ac:dyDescent="0.2">
      <c r="A2939" s="1" t="str">
        <f t="shared" si="48"/>
        <v>CRA1908-05008</v>
      </c>
      <c r="B2939" s="16" t="s">
        <v>1650</v>
      </c>
      <c r="C2939" s="16" t="s">
        <v>1651</v>
      </c>
      <c r="D2939" s="16" t="s">
        <v>34</v>
      </c>
      <c r="E2939" s="16" t="s">
        <v>35</v>
      </c>
      <c r="F2939" s="16" t="s">
        <v>140</v>
      </c>
      <c r="G2939" s="17">
        <v>1</v>
      </c>
      <c r="H2939" s="17">
        <v>15</v>
      </c>
      <c r="I2939" s="17" t="s">
        <v>4</v>
      </c>
      <c r="J2939" s="17" t="s">
        <v>4</v>
      </c>
      <c r="K2939" s="17">
        <v>15</v>
      </c>
    </row>
    <row r="2940" spans="1:15" ht="18" x14ac:dyDescent="0.2">
      <c r="A2940" s="1" t="str">
        <f t="shared" si="48"/>
        <v/>
      </c>
      <c r="B2940" s="17" t="s">
        <v>4</v>
      </c>
      <c r="C2940" s="17" t="s">
        <v>4</v>
      </c>
      <c r="D2940" s="17" t="s">
        <v>4</v>
      </c>
      <c r="E2940" s="17" t="s">
        <v>4</v>
      </c>
      <c r="F2940" s="17" t="s">
        <v>4</v>
      </c>
      <c r="G2940" s="17">
        <v>10</v>
      </c>
      <c r="H2940" s="17" t="s">
        <v>4</v>
      </c>
      <c r="I2940" s="17" t="s">
        <v>4</v>
      </c>
      <c r="J2940" s="17" t="s">
        <v>4</v>
      </c>
      <c r="K2940" s="17">
        <v>1090</v>
      </c>
    </row>
    <row r="2941" spans="1:15" ht="18" x14ac:dyDescent="0.2">
      <c r="A2941" s="1" t="str">
        <f t="shared" si="48"/>
        <v/>
      </c>
      <c r="B2941" s="16" t="s">
        <v>930</v>
      </c>
      <c r="C2941" s="16" t="s">
        <v>1652</v>
      </c>
      <c r="D2941" s="16" t="s">
        <v>451</v>
      </c>
      <c r="E2941" s="16" t="s">
        <v>4</v>
      </c>
      <c r="F2941" s="16" t="s">
        <v>4</v>
      </c>
      <c r="G2941" s="16" t="s">
        <v>245</v>
      </c>
      <c r="H2941" s="16" t="s">
        <v>246</v>
      </c>
      <c r="I2941" s="17">
        <v>1660</v>
      </c>
      <c r="J2941" s="17" t="s">
        <v>4</v>
      </c>
      <c r="K2941" s="17">
        <v>1660</v>
      </c>
      <c r="L2941" s="17" t="s">
        <v>4</v>
      </c>
      <c r="M2941" s="17" t="s">
        <v>4</v>
      </c>
      <c r="N2941" s="17">
        <v>1660</v>
      </c>
      <c r="O2941" s="16" t="s">
        <v>178</v>
      </c>
    </row>
    <row r="2942" spans="1:15" ht="18" x14ac:dyDescent="0.2">
      <c r="A2942" s="1" t="str">
        <f t="shared" si="48"/>
        <v>CRA1908-05009</v>
      </c>
      <c r="B2942" s="16" t="s">
        <v>1653</v>
      </c>
      <c r="C2942" s="16" t="s">
        <v>1654</v>
      </c>
      <c r="D2942" s="16" t="s">
        <v>34</v>
      </c>
      <c r="E2942" s="16" t="s">
        <v>51</v>
      </c>
      <c r="F2942" s="16" t="s">
        <v>36</v>
      </c>
      <c r="G2942" s="17">
        <v>2</v>
      </c>
      <c r="H2942" s="17">
        <v>830</v>
      </c>
      <c r="I2942" s="17" t="s">
        <v>4</v>
      </c>
      <c r="J2942" s="17" t="s">
        <v>4</v>
      </c>
      <c r="K2942" s="17">
        <v>1660</v>
      </c>
    </row>
    <row r="2943" spans="1:15" ht="18" x14ac:dyDescent="0.2">
      <c r="A2943" s="1" t="str">
        <f t="shared" si="48"/>
        <v/>
      </c>
      <c r="B2943" s="17" t="s">
        <v>4</v>
      </c>
      <c r="C2943" s="17" t="s">
        <v>4</v>
      </c>
      <c r="D2943" s="17" t="s">
        <v>4</v>
      </c>
      <c r="E2943" s="17" t="s">
        <v>4</v>
      </c>
      <c r="F2943" s="17" t="s">
        <v>4</v>
      </c>
      <c r="G2943" s="17">
        <v>2</v>
      </c>
      <c r="H2943" s="17" t="s">
        <v>4</v>
      </c>
      <c r="I2943" s="17" t="s">
        <v>4</v>
      </c>
      <c r="J2943" s="17" t="s">
        <v>4</v>
      </c>
      <c r="K2943" s="17">
        <v>1660</v>
      </c>
    </row>
    <row r="2944" spans="1:15" ht="18" x14ac:dyDescent="0.2">
      <c r="A2944" s="1" t="str">
        <f t="shared" si="48"/>
        <v/>
      </c>
      <c r="B2944" s="16" t="s">
        <v>930</v>
      </c>
      <c r="C2944" s="16" t="s">
        <v>1655</v>
      </c>
      <c r="D2944" s="16" t="s">
        <v>1412</v>
      </c>
      <c r="E2944" s="16" t="s">
        <v>4</v>
      </c>
      <c r="F2944" s="16" t="s">
        <v>4</v>
      </c>
      <c r="G2944" s="16" t="s">
        <v>245</v>
      </c>
      <c r="H2944" s="16" t="s">
        <v>246</v>
      </c>
      <c r="I2944" s="17">
        <v>345</v>
      </c>
      <c r="J2944" s="17" t="s">
        <v>4</v>
      </c>
      <c r="K2944" s="17">
        <v>345</v>
      </c>
      <c r="L2944" s="17" t="s">
        <v>4</v>
      </c>
      <c r="M2944" s="17" t="s">
        <v>4</v>
      </c>
      <c r="N2944" s="17">
        <v>345</v>
      </c>
      <c r="O2944" s="16" t="s">
        <v>178</v>
      </c>
    </row>
    <row r="2945" spans="1:15" ht="18" x14ac:dyDescent="0.2">
      <c r="A2945" s="1" t="str">
        <f t="shared" si="48"/>
        <v>CRA1908-05010</v>
      </c>
      <c r="B2945" s="16" t="s">
        <v>132</v>
      </c>
      <c r="C2945" s="16" t="s">
        <v>133</v>
      </c>
      <c r="D2945" s="16" t="s">
        <v>34</v>
      </c>
      <c r="E2945" s="16" t="s">
        <v>35</v>
      </c>
      <c r="F2945" s="16" t="s">
        <v>131</v>
      </c>
      <c r="G2945" s="17">
        <v>2</v>
      </c>
      <c r="H2945" s="17">
        <v>50</v>
      </c>
      <c r="I2945" s="17" t="s">
        <v>4</v>
      </c>
      <c r="J2945" s="17" t="s">
        <v>4</v>
      </c>
      <c r="K2945" s="17">
        <v>100</v>
      </c>
    </row>
    <row r="2946" spans="1:15" ht="18" x14ac:dyDescent="0.2">
      <c r="A2946" s="1" t="str">
        <f t="shared" si="48"/>
        <v>CRA1908-05010</v>
      </c>
      <c r="B2946" s="16" t="s">
        <v>224</v>
      </c>
      <c r="C2946" s="16" t="s">
        <v>225</v>
      </c>
      <c r="D2946" s="16" t="s">
        <v>34</v>
      </c>
      <c r="E2946" s="16" t="s">
        <v>35</v>
      </c>
      <c r="F2946" s="16" t="s">
        <v>131</v>
      </c>
      <c r="G2946" s="17">
        <v>1</v>
      </c>
      <c r="H2946" s="17">
        <v>125</v>
      </c>
      <c r="I2946" s="17" t="s">
        <v>4</v>
      </c>
      <c r="J2946" s="17" t="s">
        <v>4</v>
      </c>
      <c r="K2946" s="17">
        <v>125</v>
      </c>
    </row>
    <row r="2947" spans="1:15" ht="18" x14ac:dyDescent="0.2">
      <c r="A2947" s="1" t="str">
        <f t="shared" si="48"/>
        <v>CRA1908-05010</v>
      </c>
      <c r="B2947" s="16" t="s">
        <v>134</v>
      </c>
      <c r="C2947" s="16" t="s">
        <v>135</v>
      </c>
      <c r="D2947" s="16" t="s">
        <v>34</v>
      </c>
      <c r="E2947" s="16" t="s">
        <v>35</v>
      </c>
      <c r="F2947" s="16" t="s">
        <v>131</v>
      </c>
      <c r="G2947" s="17">
        <v>2</v>
      </c>
      <c r="H2947" s="17">
        <v>60</v>
      </c>
      <c r="I2947" s="17" t="s">
        <v>4</v>
      </c>
      <c r="J2947" s="17" t="s">
        <v>4</v>
      </c>
      <c r="K2947" s="17">
        <v>120</v>
      </c>
    </row>
    <row r="2948" spans="1:15" ht="18" x14ac:dyDescent="0.2">
      <c r="A2948" s="1" t="str">
        <f t="shared" si="48"/>
        <v/>
      </c>
      <c r="B2948" s="17" t="s">
        <v>4</v>
      </c>
      <c r="C2948" s="17" t="s">
        <v>4</v>
      </c>
      <c r="D2948" s="17" t="s">
        <v>4</v>
      </c>
      <c r="E2948" s="17" t="s">
        <v>4</v>
      </c>
      <c r="F2948" s="17" t="s">
        <v>4</v>
      </c>
      <c r="G2948" s="17">
        <v>5</v>
      </c>
      <c r="H2948" s="17" t="s">
        <v>4</v>
      </c>
      <c r="I2948" s="17" t="s">
        <v>4</v>
      </c>
      <c r="J2948" s="17" t="s">
        <v>4</v>
      </c>
      <c r="K2948" s="17">
        <v>345</v>
      </c>
    </row>
    <row r="2949" spans="1:15" ht="18" x14ac:dyDescent="0.2">
      <c r="A2949" s="1" t="str">
        <f t="shared" si="48"/>
        <v/>
      </c>
      <c r="B2949" s="16" t="s">
        <v>930</v>
      </c>
      <c r="C2949" s="16" t="s">
        <v>1656</v>
      </c>
      <c r="D2949" s="16" t="s">
        <v>169</v>
      </c>
      <c r="E2949" s="16" t="s">
        <v>4</v>
      </c>
      <c r="F2949" s="16" t="s">
        <v>930</v>
      </c>
      <c r="G2949" s="16" t="s">
        <v>60</v>
      </c>
      <c r="H2949" s="16" t="s">
        <v>61</v>
      </c>
      <c r="I2949" s="17">
        <v>350</v>
      </c>
      <c r="J2949" s="17" t="s">
        <v>4</v>
      </c>
      <c r="K2949" s="17">
        <v>350</v>
      </c>
      <c r="L2949" s="17" t="s">
        <v>4</v>
      </c>
      <c r="M2949" s="17" t="s">
        <v>4</v>
      </c>
      <c r="N2949" s="17">
        <v>350</v>
      </c>
      <c r="O2949" s="16" t="s">
        <v>178</v>
      </c>
    </row>
    <row r="2950" spans="1:15" ht="18" x14ac:dyDescent="0.2">
      <c r="A2950" s="1" t="str">
        <f t="shared" si="48"/>
        <v>CRA1908-05011</v>
      </c>
      <c r="B2950" s="16" t="s">
        <v>1657</v>
      </c>
      <c r="C2950" s="16" t="s">
        <v>1658</v>
      </c>
      <c r="D2950" s="16" t="s">
        <v>34</v>
      </c>
      <c r="E2950" s="16" t="s">
        <v>34</v>
      </c>
      <c r="F2950" s="16" t="s">
        <v>52</v>
      </c>
      <c r="G2950" s="17">
        <v>1</v>
      </c>
      <c r="H2950" s="17">
        <v>350</v>
      </c>
      <c r="I2950" s="17" t="s">
        <v>4</v>
      </c>
      <c r="J2950" s="17" t="s">
        <v>4</v>
      </c>
      <c r="K2950" s="17">
        <v>350</v>
      </c>
    </row>
    <row r="2951" spans="1:15" ht="18" x14ac:dyDescent="0.2">
      <c r="A2951" s="1" t="str">
        <f t="shared" si="48"/>
        <v/>
      </c>
      <c r="B2951" s="17" t="s">
        <v>4</v>
      </c>
      <c r="C2951" s="17" t="s">
        <v>4</v>
      </c>
      <c r="D2951" s="17" t="s">
        <v>4</v>
      </c>
      <c r="E2951" s="17" t="s">
        <v>4</v>
      </c>
      <c r="F2951" s="17" t="s">
        <v>4</v>
      </c>
      <c r="G2951" s="17">
        <v>1</v>
      </c>
      <c r="H2951" s="17" t="s">
        <v>4</v>
      </c>
      <c r="I2951" s="17" t="s">
        <v>4</v>
      </c>
      <c r="J2951" s="17" t="s">
        <v>4</v>
      </c>
      <c r="K2951" s="17">
        <v>350</v>
      </c>
    </row>
    <row r="2952" spans="1:15" ht="18" x14ac:dyDescent="0.2">
      <c r="A2952" s="1" t="str">
        <f t="shared" si="48"/>
        <v/>
      </c>
      <c r="B2952" s="16" t="s">
        <v>930</v>
      </c>
      <c r="C2952" s="16" t="s">
        <v>1659</v>
      </c>
      <c r="D2952" s="16" t="s">
        <v>1660</v>
      </c>
      <c r="E2952" s="16" t="s">
        <v>4</v>
      </c>
      <c r="F2952" s="16" t="s">
        <v>4</v>
      </c>
      <c r="G2952" s="16" t="s">
        <v>304</v>
      </c>
      <c r="H2952" s="16" t="s">
        <v>305</v>
      </c>
      <c r="I2952" s="17">
        <v>1840</v>
      </c>
      <c r="J2952" s="17">
        <v>100</v>
      </c>
      <c r="K2952" s="17">
        <v>1740</v>
      </c>
      <c r="L2952" s="17" t="s">
        <v>4</v>
      </c>
      <c r="M2952" s="17" t="s">
        <v>4</v>
      </c>
      <c r="N2952" s="17">
        <v>1740</v>
      </c>
      <c r="O2952" s="16" t="s">
        <v>102</v>
      </c>
    </row>
    <row r="2953" spans="1:15" ht="18" x14ac:dyDescent="0.2">
      <c r="A2953" s="1" t="str">
        <f t="shared" si="48"/>
        <v>CRA1908-05012</v>
      </c>
      <c r="B2953" s="16" t="s">
        <v>1663</v>
      </c>
      <c r="C2953" s="16" t="s">
        <v>1664</v>
      </c>
      <c r="D2953" s="16" t="s">
        <v>34</v>
      </c>
      <c r="E2953" s="16" t="s">
        <v>34</v>
      </c>
      <c r="F2953" s="16" t="s">
        <v>122</v>
      </c>
      <c r="G2953" s="17">
        <v>1</v>
      </c>
      <c r="H2953" s="17">
        <v>800</v>
      </c>
      <c r="I2953" s="17" t="s">
        <v>4</v>
      </c>
      <c r="J2953" s="17" t="s">
        <v>4</v>
      </c>
      <c r="K2953" s="17">
        <v>800</v>
      </c>
    </row>
    <row r="2954" spans="1:15" ht="18" x14ac:dyDescent="0.2">
      <c r="A2954" s="1" t="str">
        <f t="shared" si="48"/>
        <v>CRA1908-05012</v>
      </c>
      <c r="B2954" s="16" t="s">
        <v>155</v>
      </c>
      <c r="C2954" s="16" t="s">
        <v>156</v>
      </c>
      <c r="D2954" s="16" t="s">
        <v>34</v>
      </c>
      <c r="E2954" s="16" t="s">
        <v>34</v>
      </c>
      <c r="F2954" s="16" t="s">
        <v>119</v>
      </c>
      <c r="G2954" s="17">
        <v>1</v>
      </c>
      <c r="H2954" s="17">
        <v>950</v>
      </c>
      <c r="I2954" s="17" t="s">
        <v>4</v>
      </c>
      <c r="J2954" s="17" t="s">
        <v>4</v>
      </c>
      <c r="K2954" s="17">
        <v>950</v>
      </c>
    </row>
    <row r="2955" spans="1:15" ht="18" x14ac:dyDescent="0.2">
      <c r="A2955" s="1" t="str">
        <f t="shared" si="48"/>
        <v>CRA1908-05012</v>
      </c>
      <c r="B2955" s="16" t="s">
        <v>1661</v>
      </c>
      <c r="C2955" s="16" t="s">
        <v>1662</v>
      </c>
      <c r="D2955" s="16" t="s">
        <v>34</v>
      </c>
      <c r="E2955" s="16" t="s">
        <v>34</v>
      </c>
      <c r="F2955" s="16" t="s">
        <v>143</v>
      </c>
      <c r="G2955" s="17">
        <v>2</v>
      </c>
      <c r="H2955" s="17">
        <v>45</v>
      </c>
      <c r="I2955" s="17" t="s">
        <v>4</v>
      </c>
      <c r="J2955" s="17" t="s">
        <v>4</v>
      </c>
      <c r="K2955" s="17">
        <v>90</v>
      </c>
    </row>
    <row r="2956" spans="1:15" ht="18" x14ac:dyDescent="0.2">
      <c r="A2956" s="1" t="str">
        <f t="shared" si="48"/>
        <v/>
      </c>
      <c r="B2956" s="17" t="s">
        <v>4</v>
      </c>
      <c r="C2956" s="17" t="s">
        <v>4</v>
      </c>
      <c r="D2956" s="17" t="s">
        <v>4</v>
      </c>
      <c r="E2956" s="17" t="s">
        <v>4</v>
      </c>
      <c r="F2956" s="17" t="s">
        <v>4</v>
      </c>
      <c r="G2956" s="17">
        <v>4</v>
      </c>
      <c r="H2956" s="17" t="s">
        <v>4</v>
      </c>
      <c r="I2956" s="17" t="s">
        <v>4</v>
      </c>
      <c r="J2956" s="17" t="s">
        <v>4</v>
      </c>
      <c r="K2956" s="17">
        <v>1840</v>
      </c>
    </row>
    <row r="2957" spans="1:15" ht="18" x14ac:dyDescent="0.2">
      <c r="A2957" s="1" t="str">
        <f t="shared" si="48"/>
        <v/>
      </c>
      <c r="B2957" s="16" t="s">
        <v>930</v>
      </c>
      <c r="C2957" s="16" t="s">
        <v>1665</v>
      </c>
      <c r="D2957" s="16" t="s">
        <v>462</v>
      </c>
      <c r="E2957" s="16" t="s">
        <v>4</v>
      </c>
      <c r="F2957" s="16" t="s">
        <v>4</v>
      </c>
      <c r="G2957" s="16" t="s">
        <v>245</v>
      </c>
      <c r="H2957" s="16" t="s">
        <v>246</v>
      </c>
      <c r="I2957" s="17">
        <v>175</v>
      </c>
      <c r="J2957" s="17" t="s">
        <v>4</v>
      </c>
      <c r="K2957" s="17">
        <v>175</v>
      </c>
      <c r="L2957" s="17" t="s">
        <v>4</v>
      </c>
      <c r="M2957" s="17" t="s">
        <v>4</v>
      </c>
      <c r="N2957" s="17">
        <v>175</v>
      </c>
      <c r="O2957" s="16" t="s">
        <v>31</v>
      </c>
    </row>
    <row r="2958" spans="1:15" ht="18" x14ac:dyDescent="0.2">
      <c r="A2958" s="1" t="str">
        <f t="shared" si="48"/>
        <v>CRA1908-05013</v>
      </c>
      <c r="B2958" s="16" t="s">
        <v>1054</v>
      </c>
      <c r="C2958" s="16" t="s">
        <v>1055</v>
      </c>
      <c r="D2958" s="16" t="s">
        <v>34</v>
      </c>
      <c r="E2958" s="16" t="s">
        <v>35</v>
      </c>
      <c r="F2958" s="16" t="s">
        <v>36</v>
      </c>
      <c r="G2958" s="17">
        <v>1</v>
      </c>
      <c r="H2958" s="17">
        <v>175</v>
      </c>
      <c r="I2958" s="17" t="s">
        <v>4</v>
      </c>
      <c r="J2958" s="17" t="s">
        <v>4</v>
      </c>
      <c r="K2958" s="17">
        <v>175</v>
      </c>
    </row>
    <row r="2959" spans="1:15" ht="18" x14ac:dyDescent="0.2">
      <c r="A2959" s="1" t="str">
        <f t="shared" si="48"/>
        <v/>
      </c>
      <c r="B2959" s="17" t="s">
        <v>4</v>
      </c>
      <c r="C2959" s="17" t="s">
        <v>4</v>
      </c>
      <c r="D2959" s="17" t="s">
        <v>4</v>
      </c>
      <c r="E2959" s="17" t="s">
        <v>4</v>
      </c>
      <c r="F2959" s="17" t="s">
        <v>4</v>
      </c>
      <c r="G2959" s="17">
        <v>1</v>
      </c>
      <c r="H2959" s="17" t="s">
        <v>4</v>
      </c>
      <c r="I2959" s="17" t="s">
        <v>4</v>
      </c>
      <c r="J2959" s="17" t="s">
        <v>4</v>
      </c>
      <c r="K2959" s="17">
        <v>175</v>
      </c>
    </row>
    <row r="2960" spans="1:15" ht="18" x14ac:dyDescent="0.2">
      <c r="A2960" s="1" t="str">
        <f t="shared" si="48"/>
        <v/>
      </c>
      <c r="B2960" s="16" t="s">
        <v>930</v>
      </c>
      <c r="C2960" s="16" t="s">
        <v>1666</v>
      </c>
      <c r="D2960" s="16" t="s">
        <v>1667</v>
      </c>
      <c r="E2960" s="16" t="s">
        <v>4</v>
      </c>
      <c r="F2960" s="16" t="s">
        <v>4</v>
      </c>
      <c r="G2960" s="16" t="s">
        <v>304</v>
      </c>
      <c r="H2960" s="16" t="s">
        <v>305</v>
      </c>
      <c r="I2960" s="17">
        <v>1110</v>
      </c>
      <c r="J2960" s="17" t="s">
        <v>4</v>
      </c>
      <c r="K2960" s="17">
        <v>1110</v>
      </c>
      <c r="L2960" s="17" t="s">
        <v>4</v>
      </c>
      <c r="M2960" s="17" t="s">
        <v>4</v>
      </c>
      <c r="N2960" s="17">
        <v>1110</v>
      </c>
      <c r="O2960" s="16" t="s">
        <v>102</v>
      </c>
    </row>
    <row r="2961" spans="1:15" ht="18" x14ac:dyDescent="0.2">
      <c r="A2961" s="1" t="str">
        <f t="shared" si="48"/>
        <v>CRA1908-05014</v>
      </c>
      <c r="B2961" s="16" t="s">
        <v>1670</v>
      </c>
      <c r="C2961" s="16" t="s">
        <v>1671</v>
      </c>
      <c r="D2961" s="16" t="s">
        <v>34</v>
      </c>
      <c r="E2961" s="16" t="s">
        <v>34</v>
      </c>
      <c r="F2961" s="16" t="s">
        <v>109</v>
      </c>
      <c r="G2961" s="17">
        <v>1</v>
      </c>
      <c r="H2961" s="17">
        <v>60</v>
      </c>
      <c r="I2961" s="17" t="s">
        <v>4</v>
      </c>
      <c r="J2961" s="17" t="s">
        <v>4</v>
      </c>
      <c r="K2961" s="17">
        <v>60</v>
      </c>
    </row>
    <row r="2962" spans="1:15" ht="18" x14ac:dyDescent="0.2">
      <c r="A2962" s="1" t="str">
        <f t="shared" si="48"/>
        <v>CRA1908-05014</v>
      </c>
      <c r="B2962" s="16" t="s">
        <v>1668</v>
      </c>
      <c r="C2962" s="16" t="s">
        <v>1669</v>
      </c>
      <c r="D2962" s="16" t="s">
        <v>34</v>
      </c>
      <c r="E2962" s="16" t="s">
        <v>34</v>
      </c>
      <c r="F2962" s="16" t="s">
        <v>36</v>
      </c>
      <c r="G2962" s="17">
        <v>5</v>
      </c>
      <c r="H2962" s="17">
        <v>210</v>
      </c>
      <c r="I2962" s="17" t="s">
        <v>4</v>
      </c>
      <c r="J2962" s="17" t="s">
        <v>4</v>
      </c>
      <c r="K2962" s="17">
        <v>1050</v>
      </c>
    </row>
    <row r="2963" spans="1:15" ht="18" x14ac:dyDescent="0.2">
      <c r="A2963" s="1" t="str">
        <f t="shared" si="48"/>
        <v/>
      </c>
      <c r="B2963" s="17" t="s">
        <v>4</v>
      </c>
      <c r="C2963" s="17" t="s">
        <v>4</v>
      </c>
      <c r="D2963" s="17" t="s">
        <v>4</v>
      </c>
      <c r="E2963" s="17" t="s">
        <v>4</v>
      </c>
      <c r="F2963" s="17" t="s">
        <v>4</v>
      </c>
      <c r="G2963" s="17">
        <v>6</v>
      </c>
      <c r="H2963" s="17" t="s">
        <v>4</v>
      </c>
      <c r="I2963" s="17" t="s">
        <v>4</v>
      </c>
      <c r="J2963" s="17" t="s">
        <v>4</v>
      </c>
      <c r="K2963" s="17">
        <v>1110</v>
      </c>
    </row>
    <row r="2964" spans="1:15" ht="18" x14ac:dyDescent="0.2">
      <c r="A2964" s="1" t="str">
        <f t="shared" si="48"/>
        <v/>
      </c>
      <c r="B2964" s="16" t="s">
        <v>930</v>
      </c>
      <c r="C2964" s="16" t="s">
        <v>1672</v>
      </c>
      <c r="D2964" s="16" t="s">
        <v>1673</v>
      </c>
      <c r="E2964" s="16" t="s">
        <v>4</v>
      </c>
      <c r="F2964" s="16" t="s">
        <v>4</v>
      </c>
      <c r="G2964" s="16" t="s">
        <v>245</v>
      </c>
      <c r="H2964" s="16" t="s">
        <v>246</v>
      </c>
      <c r="I2964" s="17">
        <v>218</v>
      </c>
      <c r="J2964" s="17" t="s">
        <v>4</v>
      </c>
      <c r="K2964" s="17">
        <v>218</v>
      </c>
      <c r="L2964" s="17" t="s">
        <v>4</v>
      </c>
      <c r="M2964" s="17" t="s">
        <v>4</v>
      </c>
      <c r="N2964" s="17">
        <v>218</v>
      </c>
      <c r="O2964" s="16" t="s">
        <v>178</v>
      </c>
    </row>
    <row r="2965" spans="1:15" ht="18" x14ac:dyDescent="0.2">
      <c r="A2965" s="1" t="str">
        <f t="shared" si="48"/>
        <v>CRA1908-05015</v>
      </c>
      <c r="B2965" s="16" t="s">
        <v>259</v>
      </c>
      <c r="C2965" s="16" t="s">
        <v>260</v>
      </c>
      <c r="D2965" s="16" t="s">
        <v>34</v>
      </c>
      <c r="E2965" s="16" t="s">
        <v>35</v>
      </c>
      <c r="F2965" s="16" t="s">
        <v>51</v>
      </c>
      <c r="G2965" s="17">
        <v>3</v>
      </c>
      <c r="H2965" s="17">
        <v>6</v>
      </c>
      <c r="I2965" s="17" t="s">
        <v>4</v>
      </c>
      <c r="J2965" s="17" t="s">
        <v>4</v>
      </c>
      <c r="K2965" s="17">
        <v>18</v>
      </c>
    </row>
    <row r="2966" spans="1:15" ht="18" x14ac:dyDescent="0.2">
      <c r="A2966" s="1" t="str">
        <f t="shared" si="48"/>
        <v>CRA1908-05015</v>
      </c>
      <c r="B2966" s="16" t="s">
        <v>1674</v>
      </c>
      <c r="C2966" s="16" t="s">
        <v>1675</v>
      </c>
      <c r="D2966" s="16" t="s">
        <v>34</v>
      </c>
      <c r="E2966" s="16" t="s">
        <v>35</v>
      </c>
      <c r="F2966" s="16" t="s">
        <v>51</v>
      </c>
      <c r="G2966" s="17">
        <v>6</v>
      </c>
      <c r="H2966" s="17">
        <v>12</v>
      </c>
      <c r="I2966" s="17" t="s">
        <v>4</v>
      </c>
      <c r="J2966" s="17" t="s">
        <v>4</v>
      </c>
      <c r="K2966" s="17">
        <v>72</v>
      </c>
    </row>
    <row r="2967" spans="1:15" ht="18" x14ac:dyDescent="0.2">
      <c r="A2967" s="1" t="str">
        <f t="shared" si="48"/>
        <v>CRA1908-05015</v>
      </c>
      <c r="B2967" s="16" t="s">
        <v>289</v>
      </c>
      <c r="C2967" s="16" t="s">
        <v>290</v>
      </c>
      <c r="D2967" s="16" t="s">
        <v>34</v>
      </c>
      <c r="E2967" s="16" t="s">
        <v>35</v>
      </c>
      <c r="F2967" s="16" t="s">
        <v>109</v>
      </c>
      <c r="G2967" s="17">
        <v>1</v>
      </c>
      <c r="H2967" s="17">
        <v>60</v>
      </c>
      <c r="I2967" s="17" t="s">
        <v>4</v>
      </c>
      <c r="J2967" s="17" t="s">
        <v>4</v>
      </c>
      <c r="K2967" s="17">
        <v>60</v>
      </c>
    </row>
    <row r="2968" spans="1:15" ht="18" x14ac:dyDescent="0.2">
      <c r="A2968" s="1" t="str">
        <f t="shared" si="48"/>
        <v>CRA1908-05015</v>
      </c>
      <c r="B2968" s="16" t="s">
        <v>222</v>
      </c>
      <c r="C2968" s="16" t="s">
        <v>223</v>
      </c>
      <c r="D2968" s="16" t="s">
        <v>34</v>
      </c>
      <c r="E2968" s="16" t="s">
        <v>35</v>
      </c>
      <c r="F2968" s="16" t="s">
        <v>51</v>
      </c>
      <c r="G2968" s="17">
        <v>4</v>
      </c>
      <c r="H2968" s="17">
        <v>5</v>
      </c>
      <c r="I2968" s="17" t="s">
        <v>4</v>
      </c>
      <c r="J2968" s="17" t="s">
        <v>4</v>
      </c>
      <c r="K2968" s="17">
        <v>20</v>
      </c>
    </row>
    <row r="2969" spans="1:15" ht="18" x14ac:dyDescent="0.2">
      <c r="A2969" s="1" t="str">
        <f t="shared" si="48"/>
        <v>CRA1908-05015</v>
      </c>
      <c r="B2969" s="16" t="s">
        <v>1428</v>
      </c>
      <c r="C2969" s="16" t="s">
        <v>1429</v>
      </c>
      <c r="D2969" s="16" t="s">
        <v>34</v>
      </c>
      <c r="E2969" s="16" t="s">
        <v>35</v>
      </c>
      <c r="F2969" s="16" t="s">
        <v>51</v>
      </c>
      <c r="G2969" s="17">
        <v>4</v>
      </c>
      <c r="H2969" s="17">
        <v>12</v>
      </c>
      <c r="I2969" s="17" t="s">
        <v>4</v>
      </c>
      <c r="J2969" s="17" t="s">
        <v>4</v>
      </c>
      <c r="K2969" s="17">
        <v>48</v>
      </c>
    </row>
    <row r="2970" spans="1:15" ht="18" x14ac:dyDescent="0.2">
      <c r="A2970" s="1" t="str">
        <f t="shared" si="48"/>
        <v/>
      </c>
      <c r="B2970" s="17" t="s">
        <v>4</v>
      </c>
      <c r="C2970" s="17" t="s">
        <v>4</v>
      </c>
      <c r="D2970" s="17" t="s">
        <v>4</v>
      </c>
      <c r="E2970" s="17" t="s">
        <v>4</v>
      </c>
      <c r="F2970" s="17" t="s">
        <v>4</v>
      </c>
      <c r="G2970" s="17">
        <v>18</v>
      </c>
      <c r="H2970" s="17" t="s">
        <v>4</v>
      </c>
      <c r="I2970" s="17" t="s">
        <v>4</v>
      </c>
      <c r="J2970" s="17" t="s">
        <v>4</v>
      </c>
      <c r="K2970" s="17">
        <v>218</v>
      </c>
    </row>
    <row r="2971" spans="1:15" ht="18" x14ac:dyDescent="0.2">
      <c r="A2971" s="1" t="str">
        <f t="shared" si="48"/>
        <v/>
      </c>
      <c r="B2971" s="16" t="s">
        <v>930</v>
      </c>
      <c r="C2971" s="16" t="s">
        <v>1676</v>
      </c>
      <c r="D2971" s="16" t="s">
        <v>1677</v>
      </c>
      <c r="E2971" s="16" t="s">
        <v>4</v>
      </c>
      <c r="F2971" s="16" t="s">
        <v>4</v>
      </c>
      <c r="G2971" s="16" t="s">
        <v>304</v>
      </c>
      <c r="H2971" s="16" t="s">
        <v>305</v>
      </c>
      <c r="I2971" s="17">
        <v>690</v>
      </c>
      <c r="J2971" s="17" t="s">
        <v>4</v>
      </c>
      <c r="K2971" s="17">
        <v>690</v>
      </c>
      <c r="L2971" s="17" t="s">
        <v>4</v>
      </c>
      <c r="M2971" s="17" t="s">
        <v>4</v>
      </c>
      <c r="N2971" s="17">
        <v>690</v>
      </c>
      <c r="O2971" s="16" t="s">
        <v>102</v>
      </c>
    </row>
    <row r="2972" spans="1:15" ht="18" x14ac:dyDescent="0.2">
      <c r="A2972" s="1" t="str">
        <f t="shared" si="48"/>
        <v>CRA1908-05016</v>
      </c>
      <c r="B2972" s="16" t="s">
        <v>1121</v>
      </c>
      <c r="C2972" s="16" t="s">
        <v>1122</v>
      </c>
      <c r="D2972" s="16" t="s">
        <v>34</v>
      </c>
      <c r="E2972" s="16" t="s">
        <v>35</v>
      </c>
      <c r="F2972" s="16" t="s">
        <v>52</v>
      </c>
      <c r="G2972" s="17">
        <v>1</v>
      </c>
      <c r="H2972" s="17">
        <v>690</v>
      </c>
      <c r="I2972" s="17" t="s">
        <v>4</v>
      </c>
      <c r="J2972" s="17" t="s">
        <v>4</v>
      </c>
      <c r="K2972" s="17">
        <v>690</v>
      </c>
    </row>
    <row r="2973" spans="1:15" ht="18" x14ac:dyDescent="0.2">
      <c r="A2973" s="1" t="str">
        <f t="shared" si="48"/>
        <v/>
      </c>
      <c r="B2973" s="17" t="s">
        <v>4</v>
      </c>
      <c r="C2973" s="17" t="s">
        <v>4</v>
      </c>
      <c r="D2973" s="17" t="s">
        <v>4</v>
      </c>
      <c r="E2973" s="17" t="s">
        <v>4</v>
      </c>
      <c r="F2973" s="17" t="s">
        <v>4</v>
      </c>
      <c r="G2973" s="17">
        <v>1</v>
      </c>
      <c r="H2973" s="17" t="s">
        <v>4</v>
      </c>
      <c r="I2973" s="17" t="s">
        <v>4</v>
      </c>
      <c r="J2973" s="17" t="s">
        <v>4</v>
      </c>
      <c r="K2973" s="17">
        <v>690</v>
      </c>
    </row>
    <row r="2974" spans="1:15" ht="18" x14ac:dyDescent="0.2">
      <c r="A2974" s="1" t="str">
        <f t="shared" si="48"/>
        <v/>
      </c>
      <c r="B2974" s="16" t="s">
        <v>930</v>
      </c>
      <c r="C2974" s="16" t="s">
        <v>1678</v>
      </c>
      <c r="D2974" s="16" t="s">
        <v>213</v>
      </c>
      <c r="E2974" s="16" t="s">
        <v>4</v>
      </c>
      <c r="F2974" s="16" t="s">
        <v>4</v>
      </c>
      <c r="G2974" s="16" t="s">
        <v>245</v>
      </c>
      <c r="H2974" s="16" t="s">
        <v>246</v>
      </c>
      <c r="I2974" s="17">
        <v>80</v>
      </c>
      <c r="J2974" s="17" t="s">
        <v>4</v>
      </c>
      <c r="K2974" s="17">
        <v>80</v>
      </c>
      <c r="L2974" s="17" t="s">
        <v>4</v>
      </c>
      <c r="M2974" s="17" t="s">
        <v>4</v>
      </c>
      <c r="N2974" s="17">
        <v>80</v>
      </c>
      <c r="O2974" s="16" t="s">
        <v>178</v>
      </c>
    </row>
    <row r="2975" spans="1:15" ht="18" x14ac:dyDescent="0.2">
      <c r="A2975" s="1" t="str">
        <f t="shared" si="48"/>
        <v>CRA1908-05017</v>
      </c>
      <c r="B2975" s="16" t="s">
        <v>105</v>
      </c>
      <c r="C2975" s="16" t="s">
        <v>106</v>
      </c>
      <c r="D2975" s="16" t="s">
        <v>34</v>
      </c>
      <c r="E2975" s="16" t="s">
        <v>35</v>
      </c>
      <c r="F2975" s="16" t="s">
        <v>51</v>
      </c>
      <c r="G2975" s="17">
        <v>1</v>
      </c>
      <c r="H2975" s="17">
        <v>5</v>
      </c>
      <c r="I2975" s="17" t="s">
        <v>4</v>
      </c>
      <c r="J2975" s="17" t="s">
        <v>4</v>
      </c>
      <c r="K2975" s="17">
        <v>5</v>
      </c>
    </row>
    <row r="2976" spans="1:15" ht="18" x14ac:dyDescent="0.2">
      <c r="A2976" s="1" t="str">
        <f t="shared" si="48"/>
        <v>CRA1908-05017</v>
      </c>
      <c r="B2976" s="16" t="s">
        <v>732</v>
      </c>
      <c r="C2976" s="16" t="s">
        <v>733</v>
      </c>
      <c r="D2976" s="16" t="s">
        <v>34</v>
      </c>
      <c r="E2976" s="16" t="s">
        <v>35</v>
      </c>
      <c r="F2976" s="16" t="s">
        <v>88</v>
      </c>
      <c r="G2976" s="17">
        <v>1</v>
      </c>
      <c r="H2976" s="17">
        <v>60</v>
      </c>
      <c r="I2976" s="17" t="s">
        <v>4</v>
      </c>
      <c r="J2976" s="17" t="s">
        <v>4</v>
      </c>
      <c r="K2976" s="17">
        <v>60</v>
      </c>
    </row>
    <row r="2977" spans="1:15" ht="18" x14ac:dyDescent="0.2">
      <c r="A2977" s="1" t="str">
        <f t="shared" si="48"/>
        <v>CRA1908-05017</v>
      </c>
      <c r="B2977" s="16" t="s">
        <v>1679</v>
      </c>
      <c r="C2977" s="16" t="s">
        <v>1680</v>
      </c>
      <c r="D2977" s="16" t="s">
        <v>34</v>
      </c>
      <c r="E2977" s="16" t="s">
        <v>34</v>
      </c>
      <c r="F2977" s="16" t="s">
        <v>51</v>
      </c>
      <c r="G2977" s="17">
        <v>1</v>
      </c>
      <c r="H2977" s="17">
        <v>15</v>
      </c>
      <c r="I2977" s="17" t="s">
        <v>4</v>
      </c>
      <c r="J2977" s="17" t="s">
        <v>4</v>
      </c>
      <c r="K2977" s="17">
        <v>15</v>
      </c>
    </row>
    <row r="2978" spans="1:15" ht="18" x14ac:dyDescent="0.2">
      <c r="A2978" s="1" t="str">
        <f t="shared" si="48"/>
        <v/>
      </c>
      <c r="B2978" s="17" t="s">
        <v>4</v>
      </c>
      <c r="C2978" s="17" t="s">
        <v>4</v>
      </c>
      <c r="D2978" s="17" t="s">
        <v>4</v>
      </c>
      <c r="E2978" s="17" t="s">
        <v>4</v>
      </c>
      <c r="F2978" s="17" t="s">
        <v>4</v>
      </c>
      <c r="G2978" s="17">
        <v>3</v>
      </c>
      <c r="H2978" s="17" t="s">
        <v>4</v>
      </c>
      <c r="I2978" s="17" t="s">
        <v>4</v>
      </c>
      <c r="J2978" s="17" t="s">
        <v>4</v>
      </c>
      <c r="K2978" s="17">
        <v>80</v>
      </c>
    </row>
    <row r="2979" spans="1:15" ht="18" x14ac:dyDescent="0.2">
      <c r="A2979" s="1" t="str">
        <f t="shared" si="48"/>
        <v/>
      </c>
      <c r="B2979" s="16" t="s">
        <v>930</v>
      </c>
      <c r="C2979" s="16" t="s">
        <v>1681</v>
      </c>
      <c r="D2979" s="16" t="s">
        <v>482</v>
      </c>
      <c r="E2979" s="16" t="s">
        <v>4</v>
      </c>
      <c r="F2979" s="16" t="s">
        <v>4</v>
      </c>
      <c r="G2979" s="16" t="s">
        <v>1682</v>
      </c>
      <c r="H2979" s="16" t="s">
        <v>1683</v>
      </c>
      <c r="I2979" s="17">
        <v>500</v>
      </c>
      <c r="J2979" s="17" t="s">
        <v>4</v>
      </c>
      <c r="K2979" s="17">
        <v>500</v>
      </c>
      <c r="L2979" s="17" t="s">
        <v>4</v>
      </c>
      <c r="M2979" s="17" t="s">
        <v>4</v>
      </c>
      <c r="N2979" s="17">
        <v>500</v>
      </c>
      <c r="O2979" s="16" t="s">
        <v>72</v>
      </c>
    </row>
    <row r="2980" spans="1:15" ht="18" x14ac:dyDescent="0.2">
      <c r="A2980" s="1" t="str">
        <f t="shared" si="48"/>
        <v>CRA1908-05018</v>
      </c>
      <c r="B2980" s="16" t="s">
        <v>1688</v>
      </c>
      <c r="C2980" s="16" t="s">
        <v>1689</v>
      </c>
      <c r="D2980" s="16" t="s">
        <v>34</v>
      </c>
      <c r="E2980" s="16" t="s">
        <v>34</v>
      </c>
      <c r="F2980" s="16" t="s">
        <v>35</v>
      </c>
      <c r="G2980" s="17">
        <v>1</v>
      </c>
      <c r="H2980" s="17">
        <v>25</v>
      </c>
      <c r="I2980" s="17" t="s">
        <v>4</v>
      </c>
      <c r="J2980" s="17" t="s">
        <v>4</v>
      </c>
      <c r="K2980" s="17">
        <v>25</v>
      </c>
    </row>
    <row r="2981" spans="1:15" ht="18" x14ac:dyDescent="0.2">
      <c r="A2981" s="1" t="str">
        <f t="shared" si="48"/>
        <v>CRA1908-05018</v>
      </c>
      <c r="B2981" s="16" t="s">
        <v>1684</v>
      </c>
      <c r="C2981" s="16" t="s">
        <v>1685</v>
      </c>
      <c r="D2981" s="16" t="s">
        <v>34</v>
      </c>
      <c r="E2981" s="16" t="s">
        <v>34</v>
      </c>
      <c r="F2981" s="16" t="s">
        <v>140</v>
      </c>
      <c r="G2981" s="17">
        <v>1</v>
      </c>
      <c r="H2981" s="17">
        <v>45</v>
      </c>
      <c r="I2981" s="17" t="s">
        <v>4</v>
      </c>
      <c r="J2981" s="17" t="s">
        <v>4</v>
      </c>
      <c r="K2981" s="17">
        <v>45</v>
      </c>
    </row>
    <row r="2982" spans="1:15" ht="18" x14ac:dyDescent="0.2">
      <c r="A2982" s="1" t="str">
        <f t="shared" si="48"/>
        <v>CRA1908-05018</v>
      </c>
      <c r="B2982" s="16" t="s">
        <v>1690</v>
      </c>
      <c r="C2982" s="16" t="s">
        <v>1691</v>
      </c>
      <c r="D2982" s="16" t="s">
        <v>34</v>
      </c>
      <c r="E2982" s="16" t="s">
        <v>34</v>
      </c>
      <c r="F2982" s="16" t="s">
        <v>122</v>
      </c>
      <c r="G2982" s="17">
        <v>1</v>
      </c>
      <c r="H2982" s="17">
        <v>400</v>
      </c>
      <c r="I2982" s="17" t="s">
        <v>4</v>
      </c>
      <c r="J2982" s="17" t="s">
        <v>4</v>
      </c>
      <c r="K2982" s="17">
        <v>400</v>
      </c>
    </row>
    <row r="2983" spans="1:15" ht="18" x14ac:dyDescent="0.2">
      <c r="A2983" s="1" t="str">
        <f t="shared" si="48"/>
        <v>CRA1908-05018</v>
      </c>
      <c r="B2983" s="16" t="s">
        <v>1686</v>
      </c>
      <c r="C2983" s="16" t="s">
        <v>1687</v>
      </c>
      <c r="D2983" s="16" t="s">
        <v>34</v>
      </c>
      <c r="E2983" s="16" t="s">
        <v>34</v>
      </c>
      <c r="F2983" s="16" t="s">
        <v>140</v>
      </c>
      <c r="G2983" s="17">
        <v>1</v>
      </c>
      <c r="H2983" s="17">
        <v>30</v>
      </c>
      <c r="I2983" s="17" t="s">
        <v>4</v>
      </c>
      <c r="J2983" s="17" t="s">
        <v>4</v>
      </c>
      <c r="K2983" s="17">
        <v>30</v>
      </c>
    </row>
    <row r="2984" spans="1:15" ht="18" x14ac:dyDescent="0.2">
      <c r="A2984" s="1" t="str">
        <f t="shared" si="48"/>
        <v/>
      </c>
      <c r="B2984" s="17" t="s">
        <v>4</v>
      </c>
      <c r="C2984" s="17" t="s">
        <v>4</v>
      </c>
      <c r="D2984" s="17" t="s">
        <v>4</v>
      </c>
      <c r="E2984" s="17" t="s">
        <v>4</v>
      </c>
      <c r="F2984" s="17" t="s">
        <v>4</v>
      </c>
      <c r="G2984" s="17">
        <v>4</v>
      </c>
      <c r="H2984" s="17" t="s">
        <v>4</v>
      </c>
      <c r="I2984" s="17" t="s">
        <v>4</v>
      </c>
      <c r="J2984" s="17" t="s">
        <v>4</v>
      </c>
      <c r="K2984" s="17">
        <v>500</v>
      </c>
    </row>
    <row r="2985" spans="1:15" ht="18" x14ac:dyDescent="0.2">
      <c r="A2985" s="1" t="str">
        <f t="shared" si="48"/>
        <v/>
      </c>
      <c r="B2985" s="16" t="s">
        <v>930</v>
      </c>
      <c r="C2985" s="16" t="s">
        <v>1692</v>
      </c>
      <c r="D2985" s="16" t="s">
        <v>1693</v>
      </c>
      <c r="E2985" s="16" t="s">
        <v>4</v>
      </c>
      <c r="F2985" s="16" t="s">
        <v>4</v>
      </c>
      <c r="G2985" s="16" t="s">
        <v>245</v>
      </c>
      <c r="H2985" s="16" t="s">
        <v>246</v>
      </c>
      <c r="I2985" s="17">
        <v>134</v>
      </c>
      <c r="J2985" s="17" t="s">
        <v>4</v>
      </c>
      <c r="K2985" s="17">
        <v>134</v>
      </c>
      <c r="L2985" s="17" t="s">
        <v>4</v>
      </c>
      <c r="M2985" s="17" t="s">
        <v>4</v>
      </c>
      <c r="N2985" s="17">
        <v>134</v>
      </c>
      <c r="O2985" s="16" t="s">
        <v>178</v>
      </c>
    </row>
    <row r="2986" spans="1:15" ht="18" x14ac:dyDescent="0.2">
      <c r="A2986" s="1" t="str">
        <f t="shared" si="48"/>
        <v>CRA1908-05019</v>
      </c>
      <c r="B2986" s="16" t="s">
        <v>1694</v>
      </c>
      <c r="C2986" s="16" t="s">
        <v>1695</v>
      </c>
      <c r="D2986" s="16" t="s">
        <v>34</v>
      </c>
      <c r="E2986" s="16" t="s">
        <v>51</v>
      </c>
      <c r="F2986" s="16" t="s">
        <v>35</v>
      </c>
      <c r="G2986" s="17">
        <v>1</v>
      </c>
      <c r="H2986" s="17">
        <v>134</v>
      </c>
      <c r="I2986" s="17" t="s">
        <v>4</v>
      </c>
      <c r="J2986" s="17" t="s">
        <v>4</v>
      </c>
      <c r="K2986" s="17">
        <v>134</v>
      </c>
    </row>
    <row r="2987" spans="1:15" ht="18" x14ac:dyDescent="0.2">
      <c r="A2987" s="1" t="str">
        <f t="shared" si="48"/>
        <v/>
      </c>
      <c r="B2987" s="17" t="s">
        <v>4</v>
      </c>
      <c r="C2987" s="17" t="s">
        <v>4</v>
      </c>
      <c r="D2987" s="17" t="s">
        <v>4</v>
      </c>
      <c r="E2987" s="17" t="s">
        <v>4</v>
      </c>
      <c r="F2987" s="17" t="s">
        <v>4</v>
      </c>
      <c r="G2987" s="17">
        <v>1</v>
      </c>
      <c r="H2987" s="17" t="s">
        <v>4</v>
      </c>
      <c r="I2987" s="17" t="s">
        <v>4</v>
      </c>
      <c r="J2987" s="17" t="s">
        <v>4</v>
      </c>
      <c r="K2987" s="17">
        <v>134</v>
      </c>
    </row>
    <row r="2988" spans="1:15" ht="18" x14ac:dyDescent="0.2">
      <c r="A2988" s="1" t="str">
        <f t="shared" si="48"/>
        <v/>
      </c>
      <c r="B2988" s="16" t="s">
        <v>930</v>
      </c>
      <c r="C2988" s="16" t="s">
        <v>1696</v>
      </c>
      <c r="D2988" s="16" t="s">
        <v>1697</v>
      </c>
      <c r="E2988" s="16" t="s">
        <v>4</v>
      </c>
      <c r="F2988" s="16" t="s">
        <v>4</v>
      </c>
      <c r="G2988" s="16" t="s">
        <v>245</v>
      </c>
      <c r="H2988" s="16" t="s">
        <v>246</v>
      </c>
      <c r="I2988" s="17">
        <v>765</v>
      </c>
      <c r="J2988" s="17" t="s">
        <v>4</v>
      </c>
      <c r="K2988" s="17">
        <v>765</v>
      </c>
      <c r="L2988" s="17" t="s">
        <v>4</v>
      </c>
      <c r="M2988" s="17" t="s">
        <v>4</v>
      </c>
      <c r="N2988" s="17">
        <v>765</v>
      </c>
      <c r="O2988" s="16" t="s">
        <v>178</v>
      </c>
    </row>
    <row r="2989" spans="1:15" ht="18" x14ac:dyDescent="0.2">
      <c r="A2989" s="1" t="str">
        <f t="shared" ref="A2989:A3052" si="49">IFERROR(IF(B2989="","",IF(ISNUMBER(SEARCH("2019-08",B2988)),C2988,_xlfn.IFS(A2988=C2987,A2988,A2988=C2986,A2988,A2988=C2985,A2988,A2988=C2984,A2988,A2988=C2983,A2988,A2988=C2982,A2988,A2988=C2981,A2988,A2988=C2980,A2988,A2988=C2979,A2988,A2988=C2978,A2988,A2988=C2977,A2988,A2988=C2976,A2988,A2988=C2975,A2988,A2988=C2974,A2988,A2988=C2973,A2988,A2988=C2972,A2988,A2988=C2971,A2988,A2988=C2970,A2988,A2988=C2969,A2988,A2988=C2968,A2988,A2988=C2967,A2988,A2988=C2966,A2988,A2988=C2965,A2988,A2988=C2964,A2988,A2988=C2963,A2988,A2988=C2962,A2988,A2988=C2961,A2988,A2988=C2960,A2988,A2988=C2959,A2988))),"")</f>
        <v>CRA1908-05020</v>
      </c>
      <c r="B2989" s="16" t="s">
        <v>316</v>
      </c>
      <c r="C2989" s="16" t="s">
        <v>317</v>
      </c>
      <c r="D2989" s="16" t="s">
        <v>34</v>
      </c>
      <c r="E2989" s="16" t="s">
        <v>51</v>
      </c>
      <c r="F2989" s="16" t="s">
        <v>35</v>
      </c>
      <c r="G2989" s="17">
        <v>3</v>
      </c>
      <c r="H2989" s="17">
        <v>240</v>
      </c>
      <c r="I2989" s="17" t="s">
        <v>4</v>
      </c>
      <c r="J2989" s="17" t="s">
        <v>4</v>
      </c>
      <c r="K2989" s="17">
        <v>720</v>
      </c>
    </row>
    <row r="2990" spans="1:15" ht="18" x14ac:dyDescent="0.2">
      <c r="A2990" s="1" t="str">
        <f t="shared" si="49"/>
        <v>CRA1908-05020</v>
      </c>
      <c r="B2990" s="16" t="s">
        <v>254</v>
      </c>
      <c r="C2990" s="16" t="s">
        <v>255</v>
      </c>
      <c r="D2990" s="16" t="s">
        <v>34</v>
      </c>
      <c r="E2990" s="16" t="s">
        <v>35</v>
      </c>
      <c r="F2990" s="16" t="s">
        <v>51</v>
      </c>
      <c r="G2990" s="17">
        <v>30</v>
      </c>
      <c r="H2990" s="17">
        <v>1.5</v>
      </c>
      <c r="I2990" s="17" t="s">
        <v>4</v>
      </c>
      <c r="J2990" s="17" t="s">
        <v>4</v>
      </c>
      <c r="K2990" s="17">
        <v>45</v>
      </c>
    </row>
    <row r="2991" spans="1:15" ht="18" x14ac:dyDescent="0.2">
      <c r="A2991" s="1" t="str">
        <f t="shared" si="49"/>
        <v/>
      </c>
      <c r="B2991" s="17" t="s">
        <v>4</v>
      </c>
      <c r="C2991" s="17" t="s">
        <v>4</v>
      </c>
      <c r="D2991" s="17" t="s">
        <v>4</v>
      </c>
      <c r="E2991" s="17" t="s">
        <v>4</v>
      </c>
      <c r="F2991" s="17" t="s">
        <v>4</v>
      </c>
      <c r="G2991" s="17">
        <v>33</v>
      </c>
      <c r="H2991" s="17" t="s">
        <v>4</v>
      </c>
      <c r="I2991" s="17" t="s">
        <v>4</v>
      </c>
      <c r="J2991" s="17" t="s">
        <v>4</v>
      </c>
      <c r="K2991" s="17">
        <v>765</v>
      </c>
    </row>
    <row r="2992" spans="1:15" ht="18" x14ac:dyDescent="0.2">
      <c r="A2992" s="1" t="str">
        <f t="shared" si="49"/>
        <v/>
      </c>
      <c r="B2992" s="16" t="s">
        <v>1069</v>
      </c>
      <c r="C2992" s="16" t="s">
        <v>1698</v>
      </c>
      <c r="D2992" s="16" t="s">
        <v>28</v>
      </c>
      <c r="E2992" s="16" t="s">
        <v>4</v>
      </c>
      <c r="F2992" s="16" t="s">
        <v>4</v>
      </c>
      <c r="G2992" s="16" t="s">
        <v>245</v>
      </c>
      <c r="H2992" s="16" t="s">
        <v>246</v>
      </c>
      <c r="I2992" s="17">
        <v>130</v>
      </c>
      <c r="J2992" s="17" t="s">
        <v>4</v>
      </c>
      <c r="K2992" s="17">
        <v>130</v>
      </c>
      <c r="L2992" s="17" t="s">
        <v>4</v>
      </c>
      <c r="M2992" s="17" t="s">
        <v>4</v>
      </c>
      <c r="N2992" s="17">
        <v>130</v>
      </c>
      <c r="O2992" s="16" t="s">
        <v>178</v>
      </c>
    </row>
    <row r="2993" spans="1:15" ht="18" x14ac:dyDescent="0.2">
      <c r="A2993" s="1" t="str">
        <f t="shared" si="49"/>
        <v>CRA1908-06001</v>
      </c>
      <c r="B2993" s="16" t="s">
        <v>192</v>
      </c>
      <c r="C2993" s="16" t="s">
        <v>193</v>
      </c>
      <c r="D2993" s="16" t="s">
        <v>34</v>
      </c>
      <c r="E2993" s="16" t="s">
        <v>35</v>
      </c>
      <c r="F2993" s="16" t="s">
        <v>194</v>
      </c>
      <c r="G2993" s="17">
        <v>1</v>
      </c>
      <c r="H2993" s="17">
        <v>130</v>
      </c>
      <c r="I2993" s="17" t="s">
        <v>4</v>
      </c>
      <c r="J2993" s="17" t="s">
        <v>4</v>
      </c>
      <c r="K2993" s="17">
        <v>130</v>
      </c>
    </row>
    <row r="2994" spans="1:15" ht="18" x14ac:dyDescent="0.2">
      <c r="A2994" s="1" t="str">
        <f t="shared" si="49"/>
        <v/>
      </c>
      <c r="B2994" s="17" t="s">
        <v>4</v>
      </c>
      <c r="C2994" s="17" t="s">
        <v>4</v>
      </c>
      <c r="D2994" s="17" t="s">
        <v>4</v>
      </c>
      <c r="E2994" s="17" t="s">
        <v>4</v>
      </c>
      <c r="F2994" s="17" t="s">
        <v>4</v>
      </c>
      <c r="G2994" s="17">
        <v>1</v>
      </c>
      <c r="H2994" s="17" t="s">
        <v>4</v>
      </c>
      <c r="I2994" s="17" t="s">
        <v>4</v>
      </c>
      <c r="J2994" s="17" t="s">
        <v>4</v>
      </c>
      <c r="K2994" s="17">
        <v>130</v>
      </c>
    </row>
    <row r="2995" spans="1:15" ht="18" x14ac:dyDescent="0.2">
      <c r="A2995" s="1" t="str">
        <f t="shared" si="49"/>
        <v/>
      </c>
      <c r="B2995" s="16" t="s">
        <v>1069</v>
      </c>
      <c r="C2995" s="16" t="s">
        <v>1699</v>
      </c>
      <c r="D2995" s="16" t="s">
        <v>1700</v>
      </c>
      <c r="E2995" s="16" t="s">
        <v>4</v>
      </c>
      <c r="F2995" s="16" t="s">
        <v>1069</v>
      </c>
      <c r="G2995" s="16" t="s">
        <v>1701</v>
      </c>
      <c r="H2995" s="16" t="s">
        <v>1702</v>
      </c>
      <c r="I2995" s="17">
        <v>3400</v>
      </c>
      <c r="J2995" s="17" t="s">
        <v>4</v>
      </c>
      <c r="K2995" s="17">
        <v>3400</v>
      </c>
      <c r="L2995" s="17" t="s">
        <v>4</v>
      </c>
      <c r="M2995" s="17" t="s">
        <v>4</v>
      </c>
      <c r="N2995" s="17">
        <v>3400</v>
      </c>
      <c r="O2995" s="16" t="s">
        <v>72</v>
      </c>
    </row>
    <row r="2996" spans="1:15" ht="18" x14ac:dyDescent="0.2">
      <c r="A2996" s="1" t="str">
        <f t="shared" si="49"/>
        <v>CRA1908-06002</v>
      </c>
      <c r="B2996" s="16" t="s">
        <v>1703</v>
      </c>
      <c r="C2996" s="16" t="s">
        <v>1704</v>
      </c>
      <c r="D2996" s="16" t="s">
        <v>34</v>
      </c>
      <c r="E2996" s="16" t="s">
        <v>34</v>
      </c>
      <c r="F2996" s="16" t="s">
        <v>119</v>
      </c>
      <c r="G2996" s="17">
        <v>1</v>
      </c>
      <c r="H2996" s="17">
        <v>3400</v>
      </c>
      <c r="I2996" s="17" t="s">
        <v>4</v>
      </c>
      <c r="J2996" s="17" t="s">
        <v>4</v>
      </c>
      <c r="K2996" s="17">
        <v>3400</v>
      </c>
    </row>
    <row r="2997" spans="1:15" ht="18" x14ac:dyDescent="0.2">
      <c r="A2997" s="1" t="str">
        <f t="shared" si="49"/>
        <v/>
      </c>
      <c r="B2997" s="17" t="s">
        <v>4</v>
      </c>
      <c r="C2997" s="17" t="s">
        <v>4</v>
      </c>
      <c r="D2997" s="17" t="s">
        <v>4</v>
      </c>
      <c r="E2997" s="17" t="s">
        <v>4</v>
      </c>
      <c r="F2997" s="17" t="s">
        <v>4</v>
      </c>
      <c r="G2997" s="17">
        <v>1</v>
      </c>
      <c r="H2997" s="17" t="s">
        <v>4</v>
      </c>
      <c r="I2997" s="17" t="s">
        <v>4</v>
      </c>
      <c r="J2997" s="17" t="s">
        <v>4</v>
      </c>
      <c r="K2997" s="17">
        <v>3400</v>
      </c>
    </row>
    <row r="2998" spans="1:15" ht="18" x14ac:dyDescent="0.2">
      <c r="A2998" s="1" t="str">
        <f t="shared" si="49"/>
        <v/>
      </c>
      <c r="B2998" s="16" t="s">
        <v>1069</v>
      </c>
      <c r="C2998" s="16" t="s">
        <v>1705</v>
      </c>
      <c r="D2998" s="16" t="s">
        <v>825</v>
      </c>
      <c r="E2998" s="16" t="s">
        <v>4</v>
      </c>
      <c r="F2998" s="16" t="s">
        <v>4</v>
      </c>
      <c r="G2998" s="16" t="s">
        <v>245</v>
      </c>
      <c r="H2998" s="16" t="s">
        <v>246</v>
      </c>
      <c r="I2998" s="17">
        <v>1760</v>
      </c>
      <c r="J2998" s="17" t="s">
        <v>4</v>
      </c>
      <c r="K2998" s="17">
        <v>1760</v>
      </c>
      <c r="L2998" s="17" t="s">
        <v>4</v>
      </c>
      <c r="M2998" s="17" t="s">
        <v>4</v>
      </c>
      <c r="N2998" s="17">
        <v>1760</v>
      </c>
      <c r="O2998" s="16" t="s">
        <v>178</v>
      </c>
    </row>
    <row r="2999" spans="1:15" ht="18" x14ac:dyDescent="0.2">
      <c r="A2999" s="1" t="str">
        <f t="shared" si="49"/>
        <v>CRA1908-06003</v>
      </c>
      <c r="B2999" s="16" t="s">
        <v>247</v>
      </c>
      <c r="C2999" s="16" t="s">
        <v>248</v>
      </c>
      <c r="D2999" s="16" t="s">
        <v>34</v>
      </c>
      <c r="E2999" s="16" t="s">
        <v>51</v>
      </c>
      <c r="F2999" s="16" t="s">
        <v>36</v>
      </c>
      <c r="G2999" s="17">
        <v>4</v>
      </c>
      <c r="H2999" s="17">
        <v>440</v>
      </c>
      <c r="I2999" s="17" t="s">
        <v>4</v>
      </c>
      <c r="J2999" s="17" t="s">
        <v>4</v>
      </c>
      <c r="K2999" s="17">
        <v>1760</v>
      </c>
    </row>
    <row r="3000" spans="1:15" ht="18" x14ac:dyDescent="0.2">
      <c r="A3000" s="1" t="str">
        <f t="shared" si="49"/>
        <v/>
      </c>
      <c r="B3000" s="17" t="s">
        <v>4</v>
      </c>
      <c r="C3000" s="17" t="s">
        <v>4</v>
      </c>
      <c r="D3000" s="17" t="s">
        <v>4</v>
      </c>
      <c r="E3000" s="17" t="s">
        <v>4</v>
      </c>
      <c r="F3000" s="17" t="s">
        <v>4</v>
      </c>
      <c r="G3000" s="17">
        <v>4</v>
      </c>
      <c r="H3000" s="17" t="s">
        <v>4</v>
      </c>
      <c r="I3000" s="17" t="s">
        <v>4</v>
      </c>
      <c r="J3000" s="17" t="s">
        <v>4</v>
      </c>
      <c r="K3000" s="17">
        <v>1760</v>
      </c>
    </row>
    <row r="3001" spans="1:15" ht="18" x14ac:dyDescent="0.2">
      <c r="A3001" s="1" t="str">
        <f t="shared" si="49"/>
        <v/>
      </c>
      <c r="B3001" s="16" t="s">
        <v>1069</v>
      </c>
      <c r="C3001" s="16" t="s">
        <v>1706</v>
      </c>
      <c r="D3001" s="16" t="s">
        <v>436</v>
      </c>
      <c r="E3001" s="16" t="s">
        <v>4</v>
      </c>
      <c r="F3001" s="16" t="s">
        <v>4</v>
      </c>
      <c r="G3001" s="16" t="s">
        <v>245</v>
      </c>
      <c r="H3001" s="16" t="s">
        <v>246</v>
      </c>
      <c r="I3001" s="17">
        <v>8510</v>
      </c>
      <c r="J3001" s="17">
        <v>10</v>
      </c>
      <c r="K3001" s="17">
        <v>8500</v>
      </c>
      <c r="L3001" s="17" t="s">
        <v>4</v>
      </c>
      <c r="M3001" s="17" t="s">
        <v>4</v>
      </c>
      <c r="N3001" s="17">
        <v>8500</v>
      </c>
      <c r="O3001" s="16" t="s">
        <v>178</v>
      </c>
    </row>
    <row r="3002" spans="1:15" ht="18" x14ac:dyDescent="0.2">
      <c r="A3002" s="1" t="str">
        <f t="shared" si="49"/>
        <v>CRA1908-06004</v>
      </c>
      <c r="B3002" s="16" t="s">
        <v>141</v>
      </c>
      <c r="C3002" s="16" t="s">
        <v>142</v>
      </c>
      <c r="D3002" s="16" t="s">
        <v>34</v>
      </c>
      <c r="E3002" s="16" t="s">
        <v>35</v>
      </c>
      <c r="F3002" s="16" t="s">
        <v>143</v>
      </c>
      <c r="G3002" s="17">
        <v>2</v>
      </c>
      <c r="H3002" s="17">
        <v>25</v>
      </c>
      <c r="I3002" s="17" t="s">
        <v>4</v>
      </c>
      <c r="J3002" s="17" t="s">
        <v>4</v>
      </c>
      <c r="K3002" s="17">
        <v>50</v>
      </c>
    </row>
    <row r="3003" spans="1:15" ht="18" x14ac:dyDescent="0.2">
      <c r="A3003" s="1" t="str">
        <f t="shared" si="49"/>
        <v>CRA1908-06004</v>
      </c>
      <c r="B3003" s="16" t="s">
        <v>1707</v>
      </c>
      <c r="C3003" s="16" t="s">
        <v>1708</v>
      </c>
      <c r="D3003" s="16" t="s">
        <v>34</v>
      </c>
      <c r="E3003" s="16" t="s">
        <v>51</v>
      </c>
      <c r="F3003" s="16" t="s">
        <v>35</v>
      </c>
      <c r="G3003" s="17">
        <v>22</v>
      </c>
      <c r="H3003" s="17">
        <v>380</v>
      </c>
      <c r="I3003" s="17" t="s">
        <v>4</v>
      </c>
      <c r="J3003" s="17" t="s">
        <v>4</v>
      </c>
      <c r="K3003" s="17">
        <v>8360</v>
      </c>
    </row>
    <row r="3004" spans="1:15" ht="18" x14ac:dyDescent="0.2">
      <c r="A3004" s="1" t="str">
        <f t="shared" si="49"/>
        <v>CRA1908-06004</v>
      </c>
      <c r="B3004" s="16" t="s">
        <v>276</v>
      </c>
      <c r="C3004" s="16" t="s">
        <v>277</v>
      </c>
      <c r="D3004" s="16" t="s">
        <v>34</v>
      </c>
      <c r="E3004" s="16" t="s">
        <v>35</v>
      </c>
      <c r="F3004" s="16" t="s">
        <v>109</v>
      </c>
      <c r="G3004" s="17">
        <v>1</v>
      </c>
      <c r="H3004" s="17">
        <v>100</v>
      </c>
      <c r="I3004" s="17" t="s">
        <v>4</v>
      </c>
      <c r="J3004" s="17" t="s">
        <v>4</v>
      </c>
      <c r="K3004" s="17">
        <v>100</v>
      </c>
    </row>
    <row r="3005" spans="1:15" ht="18" x14ac:dyDescent="0.2">
      <c r="A3005" s="1" t="str">
        <f t="shared" si="49"/>
        <v/>
      </c>
      <c r="B3005" s="17" t="s">
        <v>4</v>
      </c>
      <c r="C3005" s="17" t="s">
        <v>4</v>
      </c>
      <c r="D3005" s="17" t="s">
        <v>4</v>
      </c>
      <c r="E3005" s="17" t="s">
        <v>4</v>
      </c>
      <c r="F3005" s="17" t="s">
        <v>4</v>
      </c>
      <c r="G3005" s="17">
        <v>25</v>
      </c>
      <c r="H3005" s="17" t="s">
        <v>4</v>
      </c>
      <c r="I3005" s="17" t="s">
        <v>4</v>
      </c>
      <c r="J3005" s="17" t="s">
        <v>4</v>
      </c>
      <c r="K3005" s="17">
        <v>8510</v>
      </c>
    </row>
    <row r="3006" spans="1:15" ht="18" x14ac:dyDescent="0.2">
      <c r="A3006" s="1" t="str">
        <f t="shared" si="49"/>
        <v/>
      </c>
      <c r="B3006" s="16" t="s">
        <v>1069</v>
      </c>
      <c r="C3006" s="16" t="s">
        <v>1709</v>
      </c>
      <c r="D3006" s="16" t="s">
        <v>144</v>
      </c>
      <c r="E3006" s="16" t="s">
        <v>4</v>
      </c>
      <c r="F3006" s="16" t="s">
        <v>4</v>
      </c>
      <c r="G3006" s="16" t="s">
        <v>245</v>
      </c>
      <c r="H3006" s="16" t="s">
        <v>246</v>
      </c>
      <c r="I3006" s="17">
        <v>239</v>
      </c>
      <c r="J3006" s="17" t="s">
        <v>4</v>
      </c>
      <c r="K3006" s="17">
        <v>239</v>
      </c>
      <c r="L3006" s="17" t="s">
        <v>4</v>
      </c>
      <c r="M3006" s="17" t="s">
        <v>4</v>
      </c>
      <c r="N3006" s="17">
        <v>239</v>
      </c>
      <c r="O3006" s="16" t="s">
        <v>178</v>
      </c>
    </row>
    <row r="3007" spans="1:15" ht="18" x14ac:dyDescent="0.2">
      <c r="A3007" s="1" t="str">
        <f t="shared" si="49"/>
        <v>CRA1908-06005</v>
      </c>
      <c r="B3007" s="16" t="s">
        <v>222</v>
      </c>
      <c r="C3007" s="16" t="s">
        <v>223</v>
      </c>
      <c r="D3007" s="16" t="s">
        <v>34</v>
      </c>
      <c r="E3007" s="16" t="s">
        <v>35</v>
      </c>
      <c r="F3007" s="16" t="s">
        <v>51</v>
      </c>
      <c r="G3007" s="17">
        <v>2</v>
      </c>
      <c r="H3007" s="17">
        <v>5</v>
      </c>
      <c r="I3007" s="17" t="s">
        <v>4</v>
      </c>
      <c r="J3007" s="17" t="s">
        <v>4</v>
      </c>
      <c r="K3007" s="17">
        <v>10</v>
      </c>
    </row>
    <row r="3008" spans="1:15" ht="18" x14ac:dyDescent="0.2">
      <c r="A3008" s="1" t="str">
        <f t="shared" si="49"/>
        <v>CRA1908-06005</v>
      </c>
      <c r="B3008" s="16" t="s">
        <v>103</v>
      </c>
      <c r="C3008" s="16" t="s">
        <v>104</v>
      </c>
      <c r="D3008" s="16" t="s">
        <v>34</v>
      </c>
      <c r="E3008" s="16" t="s">
        <v>35</v>
      </c>
      <c r="F3008" s="16" t="s">
        <v>36</v>
      </c>
      <c r="G3008" s="17">
        <v>5</v>
      </c>
      <c r="H3008" s="17">
        <v>32</v>
      </c>
      <c r="I3008" s="17" t="s">
        <v>4</v>
      </c>
      <c r="J3008" s="17" t="s">
        <v>4</v>
      </c>
      <c r="K3008" s="17">
        <v>160</v>
      </c>
    </row>
    <row r="3009" spans="1:15" ht="18" x14ac:dyDescent="0.2">
      <c r="A3009" s="1" t="str">
        <f t="shared" si="49"/>
        <v>CRA1908-06005</v>
      </c>
      <c r="B3009" s="16" t="s">
        <v>4058</v>
      </c>
      <c r="C3009" s="16" t="s">
        <v>1714</v>
      </c>
      <c r="D3009" s="16" t="s">
        <v>34</v>
      </c>
      <c r="E3009" s="16" t="s">
        <v>35</v>
      </c>
      <c r="F3009" s="16" t="s">
        <v>51</v>
      </c>
      <c r="G3009" s="17">
        <v>1</v>
      </c>
      <c r="H3009" s="17">
        <v>10</v>
      </c>
      <c r="I3009" s="17" t="s">
        <v>4</v>
      </c>
      <c r="J3009" s="17" t="s">
        <v>4</v>
      </c>
      <c r="K3009" s="17">
        <v>10</v>
      </c>
    </row>
    <row r="3010" spans="1:15" ht="18" x14ac:dyDescent="0.2">
      <c r="A3010" s="1" t="str">
        <f t="shared" si="49"/>
        <v>CRA1908-06005</v>
      </c>
      <c r="B3010" s="16" t="s">
        <v>1712</v>
      </c>
      <c r="C3010" s="16" t="s">
        <v>1713</v>
      </c>
      <c r="D3010" s="16" t="s">
        <v>34</v>
      </c>
      <c r="E3010" s="16" t="s">
        <v>35</v>
      </c>
      <c r="F3010" s="16" t="s">
        <v>109</v>
      </c>
      <c r="G3010" s="17">
        <v>1</v>
      </c>
      <c r="H3010" s="17">
        <v>15</v>
      </c>
      <c r="I3010" s="17" t="s">
        <v>4</v>
      </c>
      <c r="J3010" s="17" t="s">
        <v>4</v>
      </c>
      <c r="K3010" s="17">
        <v>15</v>
      </c>
    </row>
    <row r="3011" spans="1:15" ht="18" x14ac:dyDescent="0.2">
      <c r="A3011" s="1" t="str">
        <f t="shared" si="49"/>
        <v>CRA1908-06005</v>
      </c>
      <c r="B3011" s="16" t="s">
        <v>105</v>
      </c>
      <c r="C3011" s="16" t="s">
        <v>106</v>
      </c>
      <c r="D3011" s="16" t="s">
        <v>34</v>
      </c>
      <c r="E3011" s="16" t="s">
        <v>35</v>
      </c>
      <c r="F3011" s="16" t="s">
        <v>51</v>
      </c>
      <c r="G3011" s="17">
        <v>3</v>
      </c>
      <c r="H3011" s="17">
        <v>5</v>
      </c>
      <c r="I3011" s="17" t="s">
        <v>4</v>
      </c>
      <c r="J3011" s="17" t="s">
        <v>4</v>
      </c>
      <c r="K3011" s="17">
        <v>15</v>
      </c>
    </row>
    <row r="3012" spans="1:15" ht="18" x14ac:dyDescent="0.2">
      <c r="A3012" s="1" t="str">
        <f t="shared" si="49"/>
        <v>CRA1908-06005</v>
      </c>
      <c r="B3012" s="16" t="s">
        <v>263</v>
      </c>
      <c r="C3012" s="16" t="s">
        <v>264</v>
      </c>
      <c r="D3012" s="16" t="s">
        <v>34</v>
      </c>
      <c r="E3012" s="16" t="s">
        <v>35</v>
      </c>
      <c r="F3012" s="16" t="s">
        <v>51</v>
      </c>
      <c r="G3012" s="17">
        <v>1</v>
      </c>
      <c r="H3012" s="17">
        <v>5</v>
      </c>
      <c r="I3012" s="17" t="s">
        <v>4</v>
      </c>
      <c r="J3012" s="17" t="s">
        <v>4</v>
      </c>
      <c r="K3012" s="17">
        <v>5</v>
      </c>
    </row>
    <row r="3013" spans="1:15" ht="18" x14ac:dyDescent="0.2">
      <c r="A3013" s="1" t="str">
        <f t="shared" si="49"/>
        <v>CRA1908-06005</v>
      </c>
      <c r="B3013" s="16" t="s">
        <v>1710</v>
      </c>
      <c r="C3013" s="16" t="s">
        <v>1711</v>
      </c>
      <c r="D3013" s="16" t="s">
        <v>34</v>
      </c>
      <c r="E3013" s="16" t="s">
        <v>35</v>
      </c>
      <c r="F3013" s="16" t="s">
        <v>51</v>
      </c>
      <c r="G3013" s="17">
        <v>2</v>
      </c>
      <c r="H3013" s="17">
        <v>12</v>
      </c>
      <c r="I3013" s="17" t="s">
        <v>4</v>
      </c>
      <c r="J3013" s="17" t="s">
        <v>4</v>
      </c>
      <c r="K3013" s="17">
        <v>24</v>
      </c>
    </row>
    <row r="3014" spans="1:15" ht="18" x14ac:dyDescent="0.2">
      <c r="A3014" s="1" t="str">
        <f t="shared" si="49"/>
        <v/>
      </c>
      <c r="B3014" s="17" t="s">
        <v>4</v>
      </c>
      <c r="C3014" s="17" t="s">
        <v>4</v>
      </c>
      <c r="D3014" s="17" t="s">
        <v>4</v>
      </c>
      <c r="E3014" s="17" t="s">
        <v>4</v>
      </c>
      <c r="F3014" s="17" t="s">
        <v>4</v>
      </c>
      <c r="G3014" s="17">
        <v>15</v>
      </c>
      <c r="H3014" s="17" t="s">
        <v>4</v>
      </c>
      <c r="I3014" s="17" t="s">
        <v>4</v>
      </c>
      <c r="J3014" s="17" t="s">
        <v>4</v>
      </c>
      <c r="K3014" s="17">
        <v>239</v>
      </c>
    </row>
    <row r="3015" spans="1:15" ht="18" x14ac:dyDescent="0.2">
      <c r="A3015" s="1" t="str">
        <f t="shared" si="49"/>
        <v/>
      </c>
      <c r="B3015" s="16" t="s">
        <v>1069</v>
      </c>
      <c r="C3015" s="16" t="s">
        <v>1715</v>
      </c>
      <c r="D3015" s="16" t="s">
        <v>1007</v>
      </c>
      <c r="E3015" s="16" t="s">
        <v>4</v>
      </c>
      <c r="F3015" s="16" t="s">
        <v>4</v>
      </c>
      <c r="G3015" s="16" t="s">
        <v>245</v>
      </c>
      <c r="H3015" s="16" t="s">
        <v>246</v>
      </c>
      <c r="I3015" s="17">
        <v>3494</v>
      </c>
      <c r="J3015" s="17" t="s">
        <v>4</v>
      </c>
      <c r="K3015" s="17">
        <v>3494</v>
      </c>
      <c r="L3015" s="17" t="s">
        <v>4</v>
      </c>
      <c r="M3015" s="17" t="s">
        <v>4</v>
      </c>
      <c r="N3015" s="17">
        <v>3494</v>
      </c>
      <c r="O3015" s="16" t="s">
        <v>178</v>
      </c>
    </row>
    <row r="3016" spans="1:15" ht="18" x14ac:dyDescent="0.2">
      <c r="A3016" s="1" t="str">
        <f t="shared" si="49"/>
        <v>CRA1908-06006</v>
      </c>
      <c r="B3016" s="16" t="s">
        <v>329</v>
      </c>
      <c r="C3016" s="16" t="s">
        <v>330</v>
      </c>
      <c r="D3016" s="16" t="s">
        <v>34</v>
      </c>
      <c r="E3016" s="16" t="s">
        <v>51</v>
      </c>
      <c r="F3016" s="16" t="s">
        <v>35</v>
      </c>
      <c r="G3016" s="17">
        <v>15</v>
      </c>
      <c r="H3016" s="17">
        <v>116</v>
      </c>
      <c r="I3016" s="17" t="s">
        <v>4</v>
      </c>
      <c r="J3016" s="17" t="s">
        <v>4</v>
      </c>
      <c r="K3016" s="17">
        <v>1740</v>
      </c>
    </row>
    <row r="3017" spans="1:15" ht="18" x14ac:dyDescent="0.2">
      <c r="A3017" s="1" t="str">
        <f t="shared" si="49"/>
        <v>CRA1908-06006</v>
      </c>
      <c r="B3017" s="16" t="s">
        <v>252</v>
      </c>
      <c r="C3017" s="16" t="s">
        <v>253</v>
      </c>
      <c r="D3017" s="16" t="s">
        <v>34</v>
      </c>
      <c r="E3017" s="16" t="s">
        <v>51</v>
      </c>
      <c r="F3017" s="16" t="s">
        <v>35</v>
      </c>
      <c r="G3017" s="17">
        <v>7</v>
      </c>
      <c r="H3017" s="17">
        <v>212</v>
      </c>
      <c r="I3017" s="17" t="s">
        <v>4</v>
      </c>
      <c r="J3017" s="17" t="s">
        <v>4</v>
      </c>
      <c r="K3017" s="17">
        <v>1484</v>
      </c>
    </row>
    <row r="3018" spans="1:15" ht="18" x14ac:dyDescent="0.2">
      <c r="A3018" s="1" t="str">
        <f t="shared" si="49"/>
        <v>CRA1908-06006</v>
      </c>
      <c r="B3018" s="16" t="s">
        <v>276</v>
      </c>
      <c r="C3018" s="16" t="s">
        <v>277</v>
      </c>
      <c r="D3018" s="16" t="s">
        <v>34</v>
      </c>
      <c r="E3018" s="16" t="s">
        <v>35</v>
      </c>
      <c r="F3018" s="16" t="s">
        <v>109</v>
      </c>
      <c r="G3018" s="17">
        <v>1</v>
      </c>
      <c r="H3018" s="17">
        <v>100</v>
      </c>
      <c r="I3018" s="17" t="s">
        <v>4</v>
      </c>
      <c r="J3018" s="17" t="s">
        <v>4</v>
      </c>
      <c r="K3018" s="17">
        <v>100</v>
      </c>
    </row>
    <row r="3019" spans="1:15" ht="18" x14ac:dyDescent="0.2">
      <c r="A3019" s="1" t="str">
        <f t="shared" si="49"/>
        <v>CRA1908-06006</v>
      </c>
      <c r="B3019" s="16" t="s">
        <v>254</v>
      </c>
      <c r="C3019" s="16" t="s">
        <v>255</v>
      </c>
      <c r="D3019" s="16" t="s">
        <v>34</v>
      </c>
      <c r="E3019" s="16" t="s">
        <v>35</v>
      </c>
      <c r="F3019" s="16" t="s">
        <v>111</v>
      </c>
      <c r="G3019" s="17">
        <v>1</v>
      </c>
      <c r="H3019" s="17">
        <v>170</v>
      </c>
      <c r="I3019" s="17" t="s">
        <v>4</v>
      </c>
      <c r="J3019" s="17" t="s">
        <v>4</v>
      </c>
      <c r="K3019" s="17">
        <v>170</v>
      </c>
    </row>
    <row r="3020" spans="1:15" ht="18" x14ac:dyDescent="0.2">
      <c r="A3020" s="1" t="str">
        <f t="shared" si="49"/>
        <v/>
      </c>
      <c r="B3020" s="17" t="s">
        <v>4</v>
      </c>
      <c r="C3020" s="17" t="s">
        <v>4</v>
      </c>
      <c r="D3020" s="17" t="s">
        <v>4</v>
      </c>
      <c r="E3020" s="17" t="s">
        <v>4</v>
      </c>
      <c r="F3020" s="17" t="s">
        <v>4</v>
      </c>
      <c r="G3020" s="17">
        <v>24</v>
      </c>
      <c r="H3020" s="17" t="s">
        <v>4</v>
      </c>
      <c r="I3020" s="17" t="s">
        <v>4</v>
      </c>
      <c r="J3020" s="17" t="s">
        <v>4</v>
      </c>
      <c r="K3020" s="17">
        <v>3494</v>
      </c>
    </row>
    <row r="3021" spans="1:15" ht="18" x14ac:dyDescent="0.2">
      <c r="A3021" s="1" t="str">
        <f t="shared" si="49"/>
        <v/>
      </c>
      <c r="B3021" s="16" t="s">
        <v>1069</v>
      </c>
      <c r="C3021" s="16" t="s">
        <v>1716</v>
      </c>
      <c r="D3021" s="16" t="s">
        <v>1338</v>
      </c>
      <c r="E3021" s="16" t="s">
        <v>4</v>
      </c>
      <c r="F3021" s="16" t="s">
        <v>4</v>
      </c>
      <c r="G3021" s="16" t="s">
        <v>38</v>
      </c>
      <c r="H3021" s="16" t="s">
        <v>39</v>
      </c>
      <c r="I3021" s="17">
        <v>2355</v>
      </c>
      <c r="J3021" s="17" t="s">
        <v>4</v>
      </c>
      <c r="K3021" s="17">
        <v>2355</v>
      </c>
      <c r="L3021" s="17" t="s">
        <v>4</v>
      </c>
      <c r="M3021" s="17" t="s">
        <v>4</v>
      </c>
      <c r="N3021" s="17">
        <v>2355</v>
      </c>
      <c r="O3021" s="16" t="s">
        <v>178</v>
      </c>
    </row>
    <row r="3022" spans="1:15" ht="18" x14ac:dyDescent="0.2">
      <c r="A3022" s="1" t="str">
        <f t="shared" si="49"/>
        <v>CRA1908-06007</v>
      </c>
      <c r="B3022" s="16" t="s">
        <v>1719</v>
      </c>
      <c r="C3022" s="16" t="s">
        <v>1720</v>
      </c>
      <c r="D3022" s="16" t="s">
        <v>34</v>
      </c>
      <c r="E3022" s="16" t="s">
        <v>35</v>
      </c>
      <c r="F3022" s="16" t="s">
        <v>51</v>
      </c>
      <c r="G3022" s="17">
        <v>3</v>
      </c>
      <c r="H3022" s="17">
        <v>75</v>
      </c>
      <c r="I3022" s="17" t="s">
        <v>4</v>
      </c>
      <c r="J3022" s="17" t="s">
        <v>4</v>
      </c>
      <c r="K3022" s="17">
        <v>225</v>
      </c>
    </row>
    <row r="3023" spans="1:15" ht="18" x14ac:dyDescent="0.2">
      <c r="A3023" s="1" t="str">
        <f t="shared" si="49"/>
        <v>CRA1908-06007</v>
      </c>
      <c r="B3023" s="16" t="s">
        <v>1717</v>
      </c>
      <c r="C3023" s="16" t="s">
        <v>1718</v>
      </c>
      <c r="D3023" s="16" t="s">
        <v>34</v>
      </c>
      <c r="E3023" s="16" t="s">
        <v>35</v>
      </c>
      <c r="F3023" s="16" t="s">
        <v>109</v>
      </c>
      <c r="G3023" s="17">
        <v>5</v>
      </c>
      <c r="H3023" s="17">
        <v>90</v>
      </c>
      <c r="I3023" s="17" t="s">
        <v>4</v>
      </c>
      <c r="J3023" s="17" t="s">
        <v>4</v>
      </c>
      <c r="K3023" s="17">
        <v>450</v>
      </c>
    </row>
    <row r="3024" spans="1:15" ht="18" x14ac:dyDescent="0.2">
      <c r="A3024" s="1" t="str">
        <f t="shared" si="49"/>
        <v>CRA1908-06007</v>
      </c>
      <c r="B3024" s="16" t="s">
        <v>1721</v>
      </c>
      <c r="C3024" s="16" t="s">
        <v>1722</v>
      </c>
      <c r="D3024" s="16" t="s">
        <v>34</v>
      </c>
      <c r="E3024" s="16" t="s">
        <v>35</v>
      </c>
      <c r="F3024" s="16" t="s">
        <v>35</v>
      </c>
      <c r="G3024" s="17">
        <v>10</v>
      </c>
      <c r="H3024" s="17">
        <v>144</v>
      </c>
      <c r="I3024" s="17" t="s">
        <v>4</v>
      </c>
      <c r="J3024" s="17" t="s">
        <v>4</v>
      </c>
      <c r="K3024" s="17">
        <v>1440</v>
      </c>
    </row>
    <row r="3025" spans="1:15" ht="18" x14ac:dyDescent="0.2">
      <c r="A3025" s="1" t="str">
        <f t="shared" si="49"/>
        <v>CRA1908-06007</v>
      </c>
      <c r="B3025" s="16" t="s">
        <v>280</v>
      </c>
      <c r="C3025" s="16" t="s">
        <v>281</v>
      </c>
      <c r="D3025" s="16" t="s">
        <v>34</v>
      </c>
      <c r="E3025" s="16" t="s">
        <v>35</v>
      </c>
      <c r="F3025" s="16" t="s">
        <v>143</v>
      </c>
      <c r="G3025" s="17">
        <v>12</v>
      </c>
      <c r="H3025" s="17">
        <v>20</v>
      </c>
      <c r="I3025" s="17" t="s">
        <v>4</v>
      </c>
      <c r="J3025" s="17" t="s">
        <v>4</v>
      </c>
      <c r="K3025" s="17">
        <v>240</v>
      </c>
    </row>
    <row r="3026" spans="1:15" ht="18" x14ac:dyDescent="0.2">
      <c r="A3026" s="1" t="str">
        <f t="shared" si="49"/>
        <v/>
      </c>
      <c r="B3026" s="17" t="s">
        <v>4</v>
      </c>
      <c r="C3026" s="17" t="s">
        <v>4</v>
      </c>
      <c r="D3026" s="17" t="s">
        <v>4</v>
      </c>
      <c r="E3026" s="17" t="s">
        <v>4</v>
      </c>
      <c r="F3026" s="17" t="s">
        <v>4</v>
      </c>
      <c r="G3026" s="17">
        <v>30</v>
      </c>
      <c r="H3026" s="17" t="s">
        <v>4</v>
      </c>
      <c r="I3026" s="17" t="s">
        <v>4</v>
      </c>
      <c r="J3026" s="17" t="s">
        <v>4</v>
      </c>
      <c r="K3026" s="17">
        <v>2355</v>
      </c>
    </row>
    <row r="3027" spans="1:15" ht="18" x14ac:dyDescent="0.2">
      <c r="A3027" s="1" t="str">
        <f t="shared" si="49"/>
        <v/>
      </c>
      <c r="B3027" s="16" t="s">
        <v>1069</v>
      </c>
      <c r="C3027" s="16" t="s">
        <v>1723</v>
      </c>
      <c r="D3027" s="16" t="s">
        <v>609</v>
      </c>
      <c r="E3027" s="16" t="s">
        <v>4</v>
      </c>
      <c r="F3027" s="16" t="s">
        <v>4</v>
      </c>
      <c r="G3027" s="16" t="s">
        <v>296</v>
      </c>
      <c r="H3027" s="16" t="s">
        <v>297</v>
      </c>
      <c r="I3027" s="17">
        <v>900</v>
      </c>
      <c r="J3027" s="17" t="s">
        <v>4</v>
      </c>
      <c r="K3027" s="17">
        <v>900</v>
      </c>
      <c r="L3027" s="17" t="s">
        <v>4</v>
      </c>
      <c r="M3027" s="17" t="s">
        <v>4</v>
      </c>
      <c r="N3027" s="17">
        <v>900</v>
      </c>
      <c r="O3027" s="16" t="s">
        <v>178</v>
      </c>
    </row>
    <row r="3028" spans="1:15" ht="18" x14ac:dyDescent="0.2">
      <c r="A3028" s="1" t="str">
        <f t="shared" si="49"/>
        <v>CRA1908-06008</v>
      </c>
      <c r="B3028" s="16" t="s">
        <v>298</v>
      </c>
      <c r="C3028" s="16" t="s">
        <v>299</v>
      </c>
      <c r="D3028" s="16" t="s">
        <v>34</v>
      </c>
      <c r="E3028" s="16" t="s">
        <v>35</v>
      </c>
      <c r="F3028" s="16" t="s">
        <v>35</v>
      </c>
      <c r="G3028" s="17">
        <v>10</v>
      </c>
      <c r="H3028" s="17">
        <v>90</v>
      </c>
      <c r="I3028" s="17" t="s">
        <v>4</v>
      </c>
      <c r="J3028" s="17" t="s">
        <v>4</v>
      </c>
      <c r="K3028" s="17">
        <v>900</v>
      </c>
    </row>
    <row r="3029" spans="1:15" ht="18" x14ac:dyDescent="0.2">
      <c r="A3029" s="1" t="str">
        <f t="shared" si="49"/>
        <v/>
      </c>
      <c r="B3029" s="17" t="s">
        <v>4</v>
      </c>
      <c r="C3029" s="17" t="s">
        <v>4</v>
      </c>
      <c r="D3029" s="17" t="s">
        <v>4</v>
      </c>
      <c r="E3029" s="17" t="s">
        <v>4</v>
      </c>
      <c r="F3029" s="17" t="s">
        <v>4</v>
      </c>
      <c r="G3029" s="17">
        <v>10</v>
      </c>
      <c r="H3029" s="17" t="s">
        <v>4</v>
      </c>
      <c r="I3029" s="17" t="s">
        <v>4</v>
      </c>
      <c r="J3029" s="17" t="s">
        <v>4</v>
      </c>
      <c r="K3029" s="17">
        <v>900</v>
      </c>
    </row>
    <row r="3030" spans="1:15" ht="18" x14ac:dyDescent="0.2">
      <c r="A3030" s="1" t="str">
        <f t="shared" si="49"/>
        <v/>
      </c>
      <c r="B3030" s="16" t="s">
        <v>1069</v>
      </c>
      <c r="C3030" s="16" t="s">
        <v>1724</v>
      </c>
      <c r="D3030" s="16" t="s">
        <v>228</v>
      </c>
      <c r="E3030" s="16" t="s">
        <v>4</v>
      </c>
      <c r="F3030" s="16" t="s">
        <v>4</v>
      </c>
      <c r="G3030" s="16" t="s">
        <v>1725</v>
      </c>
      <c r="H3030" s="16" t="s">
        <v>1726</v>
      </c>
      <c r="I3030" s="17">
        <v>550</v>
      </c>
      <c r="J3030" s="17" t="s">
        <v>4</v>
      </c>
      <c r="K3030" s="17">
        <v>550</v>
      </c>
      <c r="L3030" s="17" t="s">
        <v>4</v>
      </c>
      <c r="M3030" s="17" t="s">
        <v>4</v>
      </c>
      <c r="N3030" s="17">
        <v>550</v>
      </c>
      <c r="O3030" s="16" t="s">
        <v>31</v>
      </c>
    </row>
    <row r="3031" spans="1:15" ht="18" x14ac:dyDescent="0.2">
      <c r="A3031" s="1" t="str">
        <f t="shared" si="49"/>
        <v>CRA1908-06009</v>
      </c>
      <c r="B3031" s="16" t="s">
        <v>1727</v>
      </c>
      <c r="C3031" s="16" t="s">
        <v>1728</v>
      </c>
      <c r="D3031" s="16" t="s">
        <v>34</v>
      </c>
      <c r="E3031" s="16" t="s">
        <v>35</v>
      </c>
      <c r="F3031" s="16" t="s">
        <v>140</v>
      </c>
      <c r="G3031" s="17">
        <v>1</v>
      </c>
      <c r="H3031" s="17">
        <v>550</v>
      </c>
      <c r="I3031" s="17" t="s">
        <v>4</v>
      </c>
      <c r="J3031" s="17" t="s">
        <v>4</v>
      </c>
      <c r="K3031" s="17">
        <v>550</v>
      </c>
    </row>
    <row r="3032" spans="1:15" ht="18" x14ac:dyDescent="0.2">
      <c r="A3032" s="1" t="str">
        <f t="shared" si="49"/>
        <v/>
      </c>
      <c r="B3032" s="17" t="s">
        <v>4</v>
      </c>
      <c r="C3032" s="17" t="s">
        <v>4</v>
      </c>
      <c r="D3032" s="17" t="s">
        <v>4</v>
      </c>
      <c r="E3032" s="17" t="s">
        <v>4</v>
      </c>
      <c r="F3032" s="17" t="s">
        <v>4</v>
      </c>
      <c r="G3032" s="17">
        <v>1</v>
      </c>
      <c r="H3032" s="17" t="s">
        <v>4</v>
      </c>
      <c r="I3032" s="17" t="s">
        <v>4</v>
      </c>
      <c r="J3032" s="17" t="s">
        <v>4</v>
      </c>
      <c r="K3032" s="17">
        <v>550</v>
      </c>
    </row>
    <row r="3033" spans="1:15" ht="18" x14ac:dyDescent="0.2">
      <c r="A3033" s="1" t="str">
        <f t="shared" si="49"/>
        <v/>
      </c>
      <c r="B3033" s="16" t="s">
        <v>1069</v>
      </c>
      <c r="C3033" s="16" t="s">
        <v>1729</v>
      </c>
      <c r="D3033" s="16" t="s">
        <v>1730</v>
      </c>
      <c r="E3033" s="16" t="s">
        <v>4</v>
      </c>
      <c r="F3033" s="16" t="s">
        <v>4</v>
      </c>
      <c r="G3033" s="16" t="s">
        <v>245</v>
      </c>
      <c r="H3033" s="16" t="s">
        <v>246</v>
      </c>
      <c r="I3033" s="17">
        <v>15335</v>
      </c>
      <c r="J3033" s="17" t="s">
        <v>4</v>
      </c>
      <c r="K3033" s="17">
        <v>15335</v>
      </c>
      <c r="L3033" s="17" t="s">
        <v>4</v>
      </c>
      <c r="M3033" s="17" t="s">
        <v>4</v>
      </c>
      <c r="N3033" s="17">
        <v>15335</v>
      </c>
      <c r="O3033" s="16" t="s">
        <v>31</v>
      </c>
    </row>
    <row r="3034" spans="1:15" ht="18" x14ac:dyDescent="0.2">
      <c r="A3034" s="1" t="str">
        <f t="shared" si="49"/>
        <v>CRA1908-06010</v>
      </c>
      <c r="B3034" s="16" t="s">
        <v>1731</v>
      </c>
      <c r="C3034" s="16" t="s">
        <v>1732</v>
      </c>
      <c r="D3034" s="16" t="s">
        <v>34</v>
      </c>
      <c r="E3034" s="16" t="s">
        <v>51</v>
      </c>
      <c r="F3034" s="16" t="s">
        <v>35</v>
      </c>
      <c r="G3034" s="17">
        <v>15</v>
      </c>
      <c r="H3034" s="17">
        <v>75</v>
      </c>
      <c r="I3034" s="17" t="s">
        <v>4</v>
      </c>
      <c r="J3034" s="17" t="s">
        <v>4</v>
      </c>
      <c r="K3034" s="17">
        <v>1125</v>
      </c>
    </row>
    <row r="3035" spans="1:15" ht="18" x14ac:dyDescent="0.2">
      <c r="A3035" s="1" t="str">
        <f t="shared" si="49"/>
        <v>CRA1908-06010</v>
      </c>
      <c r="B3035" s="16" t="s">
        <v>54</v>
      </c>
      <c r="C3035" s="16" t="s">
        <v>55</v>
      </c>
      <c r="D3035" s="16" t="s">
        <v>34</v>
      </c>
      <c r="E3035" s="16" t="s">
        <v>51</v>
      </c>
      <c r="F3035" s="16" t="s">
        <v>35</v>
      </c>
      <c r="G3035" s="17">
        <v>29</v>
      </c>
      <c r="H3035" s="17">
        <v>490</v>
      </c>
      <c r="I3035" s="17" t="s">
        <v>4</v>
      </c>
      <c r="J3035" s="17" t="s">
        <v>4</v>
      </c>
      <c r="K3035" s="17">
        <v>14210</v>
      </c>
    </row>
    <row r="3036" spans="1:15" ht="18" x14ac:dyDescent="0.2">
      <c r="A3036" s="1" t="str">
        <f t="shared" si="49"/>
        <v/>
      </c>
      <c r="B3036" s="17" t="s">
        <v>4</v>
      </c>
      <c r="C3036" s="17" t="s">
        <v>4</v>
      </c>
      <c r="D3036" s="17" t="s">
        <v>4</v>
      </c>
      <c r="E3036" s="17" t="s">
        <v>4</v>
      </c>
      <c r="F3036" s="17" t="s">
        <v>4</v>
      </c>
      <c r="G3036" s="17">
        <v>44</v>
      </c>
      <c r="H3036" s="17" t="s">
        <v>4</v>
      </c>
      <c r="I3036" s="17" t="s">
        <v>4</v>
      </c>
      <c r="J3036" s="17" t="s">
        <v>4</v>
      </c>
      <c r="K3036" s="17">
        <v>15335</v>
      </c>
    </row>
    <row r="3037" spans="1:15" ht="18" x14ac:dyDescent="0.2">
      <c r="A3037" s="1" t="str">
        <f t="shared" si="49"/>
        <v/>
      </c>
      <c r="B3037" s="16" t="s">
        <v>1147</v>
      </c>
      <c r="C3037" s="16" t="s">
        <v>1733</v>
      </c>
      <c r="D3037" s="16" t="s">
        <v>1734</v>
      </c>
      <c r="E3037" s="16" t="s">
        <v>4</v>
      </c>
      <c r="F3037" s="16" t="s">
        <v>4</v>
      </c>
      <c r="G3037" s="16" t="s">
        <v>1567</v>
      </c>
      <c r="H3037" s="16" t="s">
        <v>1568</v>
      </c>
      <c r="I3037" s="17">
        <v>320</v>
      </c>
      <c r="J3037" s="17" t="s">
        <v>4</v>
      </c>
      <c r="K3037" s="17">
        <v>320</v>
      </c>
      <c r="L3037" s="17" t="s">
        <v>4</v>
      </c>
      <c r="M3037" s="17" t="s">
        <v>4</v>
      </c>
      <c r="N3037" s="17">
        <v>320</v>
      </c>
      <c r="O3037" s="16" t="s">
        <v>72</v>
      </c>
    </row>
    <row r="3038" spans="1:15" ht="18" x14ac:dyDescent="0.2">
      <c r="A3038" s="1" t="str">
        <f t="shared" si="49"/>
        <v>CRA1908-07001</v>
      </c>
      <c r="B3038" s="16" t="s">
        <v>492</v>
      </c>
      <c r="C3038" s="16" t="s">
        <v>493</v>
      </c>
      <c r="D3038" s="16" t="s">
        <v>34</v>
      </c>
      <c r="E3038" s="16" t="s">
        <v>34</v>
      </c>
      <c r="F3038" s="16" t="s">
        <v>779</v>
      </c>
      <c r="G3038" s="17">
        <v>1</v>
      </c>
      <c r="H3038" s="17">
        <v>320</v>
      </c>
      <c r="I3038" s="17" t="s">
        <v>4</v>
      </c>
      <c r="J3038" s="17" t="s">
        <v>4</v>
      </c>
      <c r="K3038" s="17">
        <v>320</v>
      </c>
    </row>
    <row r="3039" spans="1:15" ht="18" x14ac:dyDescent="0.2">
      <c r="A3039" s="1" t="str">
        <f t="shared" si="49"/>
        <v/>
      </c>
      <c r="B3039" s="17" t="s">
        <v>4</v>
      </c>
      <c r="C3039" s="17" t="s">
        <v>4</v>
      </c>
      <c r="D3039" s="17" t="s">
        <v>4</v>
      </c>
      <c r="E3039" s="17" t="s">
        <v>4</v>
      </c>
      <c r="F3039" s="17" t="s">
        <v>4</v>
      </c>
      <c r="G3039" s="17">
        <v>1</v>
      </c>
      <c r="H3039" s="17" t="s">
        <v>4</v>
      </c>
      <c r="I3039" s="17" t="s">
        <v>4</v>
      </c>
      <c r="J3039" s="17" t="s">
        <v>4</v>
      </c>
      <c r="K3039" s="17">
        <v>320</v>
      </c>
    </row>
    <row r="3040" spans="1:15" ht="18" x14ac:dyDescent="0.2">
      <c r="A3040" s="1" t="str">
        <f t="shared" si="49"/>
        <v/>
      </c>
      <c r="B3040" s="16" t="s">
        <v>1147</v>
      </c>
      <c r="C3040" s="16" t="s">
        <v>1735</v>
      </c>
      <c r="D3040" s="16" t="s">
        <v>1736</v>
      </c>
      <c r="E3040" s="16" t="s">
        <v>4</v>
      </c>
      <c r="F3040" s="16" t="s">
        <v>1147</v>
      </c>
      <c r="G3040" s="16" t="s">
        <v>304</v>
      </c>
      <c r="H3040" s="16" t="s">
        <v>305</v>
      </c>
      <c r="I3040" s="17">
        <v>4250</v>
      </c>
      <c r="J3040" s="17" t="s">
        <v>4</v>
      </c>
      <c r="K3040" s="17">
        <v>4250</v>
      </c>
      <c r="L3040" s="17" t="s">
        <v>4</v>
      </c>
      <c r="M3040" s="17" t="s">
        <v>4</v>
      </c>
      <c r="N3040" s="17">
        <v>4250</v>
      </c>
      <c r="O3040" s="16" t="s">
        <v>72</v>
      </c>
    </row>
    <row r="3041" spans="1:15" ht="18" x14ac:dyDescent="0.2">
      <c r="A3041" s="1" t="str">
        <f t="shared" si="49"/>
        <v>CRA1908-07002</v>
      </c>
      <c r="B3041" s="16" t="s">
        <v>1741</v>
      </c>
      <c r="C3041" s="16" t="s">
        <v>1742</v>
      </c>
      <c r="D3041" s="16" t="s">
        <v>34</v>
      </c>
      <c r="E3041" s="16" t="s">
        <v>34</v>
      </c>
      <c r="F3041" s="16" t="s">
        <v>122</v>
      </c>
      <c r="G3041" s="17">
        <v>2</v>
      </c>
      <c r="H3041" s="17">
        <v>350</v>
      </c>
      <c r="I3041" s="17" t="s">
        <v>4</v>
      </c>
      <c r="J3041" s="17" t="s">
        <v>4</v>
      </c>
      <c r="K3041" s="17">
        <v>700</v>
      </c>
    </row>
    <row r="3042" spans="1:15" ht="18" x14ac:dyDescent="0.2">
      <c r="A3042" s="1" t="str">
        <f t="shared" si="49"/>
        <v>CRA1908-07002</v>
      </c>
      <c r="B3042" s="16" t="s">
        <v>1739</v>
      </c>
      <c r="C3042" s="16" t="s">
        <v>1740</v>
      </c>
      <c r="D3042" s="16" t="s">
        <v>34</v>
      </c>
      <c r="E3042" s="16" t="s">
        <v>34</v>
      </c>
      <c r="F3042" s="16" t="s">
        <v>119</v>
      </c>
      <c r="G3042" s="17">
        <v>2</v>
      </c>
      <c r="H3042" s="17">
        <v>1600</v>
      </c>
      <c r="I3042" s="17" t="s">
        <v>4</v>
      </c>
      <c r="J3042" s="17" t="s">
        <v>4</v>
      </c>
      <c r="K3042" s="17">
        <v>3200</v>
      </c>
    </row>
    <row r="3043" spans="1:15" ht="18" x14ac:dyDescent="0.2">
      <c r="A3043" s="1" t="str">
        <f t="shared" si="49"/>
        <v>CRA1908-07002</v>
      </c>
      <c r="B3043" s="16" t="s">
        <v>1737</v>
      </c>
      <c r="C3043" s="16" t="s">
        <v>1738</v>
      </c>
      <c r="D3043" s="16" t="s">
        <v>34</v>
      </c>
      <c r="E3043" s="16" t="s">
        <v>34</v>
      </c>
      <c r="F3043" s="16" t="s">
        <v>122</v>
      </c>
      <c r="G3043" s="17">
        <v>1</v>
      </c>
      <c r="H3043" s="17">
        <v>350</v>
      </c>
      <c r="I3043" s="17" t="s">
        <v>4</v>
      </c>
      <c r="J3043" s="17" t="s">
        <v>4</v>
      </c>
      <c r="K3043" s="17">
        <v>350</v>
      </c>
    </row>
    <row r="3044" spans="1:15" ht="18" x14ac:dyDescent="0.2">
      <c r="A3044" s="1" t="str">
        <f t="shared" si="49"/>
        <v/>
      </c>
      <c r="B3044" s="17" t="s">
        <v>4</v>
      </c>
      <c r="C3044" s="17" t="s">
        <v>4</v>
      </c>
      <c r="D3044" s="17" t="s">
        <v>4</v>
      </c>
      <c r="E3044" s="17" t="s">
        <v>4</v>
      </c>
      <c r="F3044" s="17" t="s">
        <v>4</v>
      </c>
      <c r="G3044" s="17">
        <v>5</v>
      </c>
      <c r="H3044" s="17" t="s">
        <v>4</v>
      </c>
      <c r="I3044" s="17" t="s">
        <v>4</v>
      </c>
      <c r="J3044" s="17" t="s">
        <v>4</v>
      </c>
      <c r="K3044" s="17">
        <v>4250</v>
      </c>
    </row>
    <row r="3045" spans="1:15" ht="18" x14ac:dyDescent="0.2">
      <c r="A3045" s="1" t="str">
        <f t="shared" si="49"/>
        <v/>
      </c>
      <c r="B3045" s="16" t="s">
        <v>1147</v>
      </c>
      <c r="C3045" s="16" t="s">
        <v>1743</v>
      </c>
      <c r="D3045" s="16" t="s">
        <v>1529</v>
      </c>
      <c r="E3045" s="16" t="s">
        <v>4</v>
      </c>
      <c r="F3045" s="16" t="s">
        <v>4</v>
      </c>
      <c r="G3045" s="16" t="s">
        <v>257</v>
      </c>
      <c r="H3045" s="16" t="s">
        <v>258</v>
      </c>
      <c r="I3045" s="17">
        <v>1495</v>
      </c>
      <c r="J3045" s="17" t="s">
        <v>4</v>
      </c>
      <c r="K3045" s="17">
        <v>1495</v>
      </c>
      <c r="L3045" s="17" t="s">
        <v>4</v>
      </c>
      <c r="M3045" s="17" t="s">
        <v>4</v>
      </c>
      <c r="N3045" s="17">
        <v>1495</v>
      </c>
      <c r="O3045" s="16" t="s">
        <v>178</v>
      </c>
    </row>
    <row r="3046" spans="1:15" ht="18" x14ac:dyDescent="0.2">
      <c r="A3046" s="1" t="str">
        <f t="shared" si="49"/>
        <v>CRA1908-07003</v>
      </c>
      <c r="B3046" s="16" t="s">
        <v>49</v>
      </c>
      <c r="C3046" s="16" t="s">
        <v>50</v>
      </c>
      <c r="D3046" s="16" t="s">
        <v>34</v>
      </c>
      <c r="E3046" s="16" t="s">
        <v>51</v>
      </c>
      <c r="F3046" s="16" t="s">
        <v>52</v>
      </c>
      <c r="G3046" s="17">
        <v>10</v>
      </c>
      <c r="H3046" s="17">
        <v>130</v>
      </c>
      <c r="I3046" s="17" t="s">
        <v>4</v>
      </c>
      <c r="J3046" s="17" t="s">
        <v>4</v>
      </c>
      <c r="K3046" s="17">
        <v>1300</v>
      </c>
    </row>
    <row r="3047" spans="1:15" ht="18" x14ac:dyDescent="0.2">
      <c r="A3047" s="1" t="str">
        <f t="shared" si="49"/>
        <v>CRA1908-07003</v>
      </c>
      <c r="B3047" s="16" t="s">
        <v>1153</v>
      </c>
      <c r="C3047" s="16" t="s">
        <v>1154</v>
      </c>
      <c r="D3047" s="16" t="s">
        <v>34</v>
      </c>
      <c r="E3047" s="16" t="s">
        <v>34</v>
      </c>
      <c r="F3047" s="16" t="s">
        <v>110</v>
      </c>
      <c r="G3047" s="17">
        <v>1</v>
      </c>
      <c r="H3047" s="17">
        <v>195</v>
      </c>
      <c r="I3047" s="17" t="s">
        <v>4</v>
      </c>
      <c r="J3047" s="17" t="s">
        <v>4</v>
      </c>
      <c r="K3047" s="17">
        <v>195</v>
      </c>
    </row>
    <row r="3048" spans="1:15" ht="18" x14ac:dyDescent="0.2">
      <c r="A3048" s="1" t="str">
        <f t="shared" si="49"/>
        <v/>
      </c>
      <c r="B3048" s="17" t="s">
        <v>4</v>
      </c>
      <c r="C3048" s="17" t="s">
        <v>4</v>
      </c>
      <c r="D3048" s="17" t="s">
        <v>4</v>
      </c>
      <c r="E3048" s="17" t="s">
        <v>4</v>
      </c>
      <c r="F3048" s="17" t="s">
        <v>4</v>
      </c>
      <c r="G3048" s="17">
        <v>11</v>
      </c>
      <c r="H3048" s="17" t="s">
        <v>4</v>
      </c>
      <c r="I3048" s="17" t="s">
        <v>4</v>
      </c>
      <c r="J3048" s="17" t="s">
        <v>4</v>
      </c>
      <c r="K3048" s="17">
        <v>1495</v>
      </c>
    </row>
    <row r="3049" spans="1:15" ht="18" x14ac:dyDescent="0.2">
      <c r="A3049" s="1" t="str">
        <f t="shared" si="49"/>
        <v/>
      </c>
      <c r="B3049" s="16" t="s">
        <v>1147</v>
      </c>
      <c r="C3049" s="16" t="s">
        <v>1744</v>
      </c>
      <c r="D3049" s="16" t="s">
        <v>369</v>
      </c>
      <c r="E3049" s="16" t="s">
        <v>4</v>
      </c>
      <c r="F3049" s="16" t="s">
        <v>4</v>
      </c>
      <c r="G3049" s="16" t="s">
        <v>257</v>
      </c>
      <c r="H3049" s="16" t="s">
        <v>258</v>
      </c>
      <c r="I3049" s="17">
        <v>13725</v>
      </c>
      <c r="J3049" s="17" t="s">
        <v>4</v>
      </c>
      <c r="K3049" s="17">
        <v>13725</v>
      </c>
      <c r="L3049" s="17" t="s">
        <v>4</v>
      </c>
      <c r="M3049" s="17" t="s">
        <v>4</v>
      </c>
      <c r="N3049" s="17">
        <v>13725</v>
      </c>
      <c r="O3049" s="16" t="s">
        <v>178</v>
      </c>
    </row>
    <row r="3050" spans="1:15" ht="18" x14ac:dyDescent="0.2">
      <c r="A3050" s="1" t="str">
        <f t="shared" si="49"/>
        <v>CRA1908-07004</v>
      </c>
      <c r="B3050" s="16" t="s">
        <v>926</v>
      </c>
      <c r="C3050" s="16" t="s">
        <v>927</v>
      </c>
      <c r="D3050" s="16" t="s">
        <v>34</v>
      </c>
      <c r="E3050" s="16" t="s">
        <v>35</v>
      </c>
      <c r="F3050" s="16" t="s">
        <v>36</v>
      </c>
      <c r="G3050" s="17">
        <v>45</v>
      </c>
      <c r="H3050" s="17">
        <v>305</v>
      </c>
      <c r="I3050" s="17" t="s">
        <v>4</v>
      </c>
      <c r="J3050" s="17" t="s">
        <v>4</v>
      </c>
      <c r="K3050" s="17">
        <v>13725</v>
      </c>
    </row>
    <row r="3051" spans="1:15" ht="18" x14ac:dyDescent="0.2">
      <c r="A3051" s="1" t="str">
        <f t="shared" si="49"/>
        <v/>
      </c>
      <c r="B3051" s="17" t="s">
        <v>4</v>
      </c>
      <c r="C3051" s="17" t="s">
        <v>4</v>
      </c>
      <c r="D3051" s="17" t="s">
        <v>4</v>
      </c>
      <c r="E3051" s="17" t="s">
        <v>4</v>
      </c>
      <c r="F3051" s="17" t="s">
        <v>4</v>
      </c>
      <c r="G3051" s="17">
        <v>45</v>
      </c>
      <c r="H3051" s="17" t="s">
        <v>4</v>
      </c>
      <c r="I3051" s="17" t="s">
        <v>4</v>
      </c>
      <c r="J3051" s="17" t="s">
        <v>4</v>
      </c>
      <c r="K3051" s="17">
        <v>13725</v>
      </c>
    </row>
    <row r="3052" spans="1:15" ht="18" x14ac:dyDescent="0.2">
      <c r="A3052" s="1" t="str">
        <f t="shared" si="49"/>
        <v/>
      </c>
      <c r="B3052" s="16" t="s">
        <v>1147</v>
      </c>
      <c r="C3052" s="16" t="s">
        <v>1745</v>
      </c>
      <c r="D3052" s="16" t="s">
        <v>387</v>
      </c>
      <c r="E3052" s="16" t="s">
        <v>4</v>
      </c>
      <c r="F3052" s="16" t="s">
        <v>4</v>
      </c>
      <c r="G3052" s="16" t="s">
        <v>257</v>
      </c>
      <c r="H3052" s="16" t="s">
        <v>258</v>
      </c>
      <c r="I3052" s="17">
        <v>1525</v>
      </c>
      <c r="J3052" s="17" t="s">
        <v>4</v>
      </c>
      <c r="K3052" s="17">
        <v>1525</v>
      </c>
      <c r="L3052" s="17" t="s">
        <v>4</v>
      </c>
      <c r="M3052" s="17" t="s">
        <v>4</v>
      </c>
      <c r="N3052" s="17">
        <v>1525</v>
      </c>
      <c r="O3052" s="16" t="s">
        <v>178</v>
      </c>
    </row>
    <row r="3053" spans="1:15" ht="18" x14ac:dyDescent="0.2">
      <c r="A3053" s="1" t="str">
        <f t="shared" ref="A3053:A3116" si="50">IFERROR(IF(B3053="","",IF(ISNUMBER(SEARCH("2019-08",B3052)),C3052,_xlfn.IFS(A3052=C3051,A3052,A3052=C3050,A3052,A3052=C3049,A3052,A3052=C3048,A3052,A3052=C3047,A3052,A3052=C3046,A3052,A3052=C3045,A3052,A3052=C3044,A3052,A3052=C3043,A3052,A3052=C3042,A3052,A3052=C3041,A3052,A3052=C3040,A3052,A3052=C3039,A3052,A3052=C3038,A3052,A3052=C3037,A3052,A3052=C3036,A3052,A3052=C3035,A3052,A3052=C3034,A3052,A3052=C3033,A3052,A3052=C3032,A3052,A3052=C3031,A3052,A3052=C3030,A3052,A3052=C3029,A3052,A3052=C3028,A3052,A3052=C3027,A3052,A3052=C3026,A3052,A3052=C3025,A3052,A3052=C3024,A3052,A3052=C3023,A3052))),"")</f>
        <v>CRA1908-07005</v>
      </c>
      <c r="B3053" s="16" t="s">
        <v>926</v>
      </c>
      <c r="C3053" s="16" t="s">
        <v>927</v>
      </c>
      <c r="D3053" s="16" t="s">
        <v>34</v>
      </c>
      <c r="E3053" s="16" t="s">
        <v>35</v>
      </c>
      <c r="F3053" s="16" t="s">
        <v>36</v>
      </c>
      <c r="G3053" s="17">
        <v>5</v>
      </c>
      <c r="H3053" s="17">
        <v>305</v>
      </c>
      <c r="I3053" s="17" t="s">
        <v>4</v>
      </c>
      <c r="J3053" s="17" t="s">
        <v>4</v>
      </c>
      <c r="K3053" s="17">
        <v>1525</v>
      </c>
    </row>
    <row r="3054" spans="1:15" ht="18" x14ac:dyDescent="0.2">
      <c r="A3054" s="1" t="str">
        <f t="shared" si="50"/>
        <v/>
      </c>
      <c r="B3054" s="17" t="s">
        <v>4</v>
      </c>
      <c r="C3054" s="17" t="s">
        <v>4</v>
      </c>
      <c r="D3054" s="17" t="s">
        <v>4</v>
      </c>
      <c r="E3054" s="17" t="s">
        <v>4</v>
      </c>
      <c r="F3054" s="17" t="s">
        <v>4</v>
      </c>
      <c r="G3054" s="17">
        <v>5</v>
      </c>
      <c r="H3054" s="17" t="s">
        <v>4</v>
      </c>
      <c r="I3054" s="17" t="s">
        <v>4</v>
      </c>
      <c r="J3054" s="17" t="s">
        <v>4</v>
      </c>
      <c r="K3054" s="17">
        <v>1525</v>
      </c>
    </row>
    <row r="3055" spans="1:15" ht="18" x14ac:dyDescent="0.2">
      <c r="A3055" s="1" t="str">
        <f t="shared" si="50"/>
        <v/>
      </c>
      <c r="B3055" s="16" t="s">
        <v>1147</v>
      </c>
      <c r="C3055" s="16" t="s">
        <v>1746</v>
      </c>
      <c r="D3055" s="16" t="s">
        <v>1747</v>
      </c>
      <c r="E3055" s="16" t="s">
        <v>4</v>
      </c>
      <c r="F3055" s="16" t="s">
        <v>4</v>
      </c>
      <c r="G3055" s="16" t="s">
        <v>38</v>
      </c>
      <c r="H3055" s="16" t="s">
        <v>39</v>
      </c>
      <c r="I3055" s="17">
        <v>1848</v>
      </c>
      <c r="J3055" s="17" t="s">
        <v>4</v>
      </c>
      <c r="K3055" s="17">
        <v>1848</v>
      </c>
      <c r="L3055" s="17" t="s">
        <v>4</v>
      </c>
      <c r="M3055" s="17" t="s">
        <v>4</v>
      </c>
      <c r="N3055" s="17">
        <v>1848</v>
      </c>
      <c r="O3055" s="16" t="s">
        <v>31</v>
      </c>
    </row>
    <row r="3056" spans="1:15" ht="18" x14ac:dyDescent="0.2">
      <c r="A3056" s="1" t="str">
        <f t="shared" si="50"/>
        <v>CRA1908-07006</v>
      </c>
      <c r="B3056" s="16" t="s">
        <v>67</v>
      </c>
      <c r="C3056" s="16" t="s">
        <v>68</v>
      </c>
      <c r="D3056" s="16" t="s">
        <v>34</v>
      </c>
      <c r="E3056" s="16" t="s">
        <v>51</v>
      </c>
      <c r="F3056" s="16" t="s">
        <v>35</v>
      </c>
      <c r="G3056" s="17">
        <v>6</v>
      </c>
      <c r="H3056" s="17">
        <v>308</v>
      </c>
      <c r="I3056" s="17" t="s">
        <v>4</v>
      </c>
      <c r="J3056" s="17" t="s">
        <v>4</v>
      </c>
      <c r="K3056" s="17">
        <v>1848</v>
      </c>
    </row>
    <row r="3057" spans="1:15" ht="18" x14ac:dyDescent="0.2">
      <c r="A3057" s="1" t="str">
        <f t="shared" si="50"/>
        <v/>
      </c>
      <c r="B3057" s="17" t="s">
        <v>4</v>
      </c>
      <c r="C3057" s="17" t="s">
        <v>4</v>
      </c>
      <c r="D3057" s="17" t="s">
        <v>4</v>
      </c>
      <c r="E3057" s="17" t="s">
        <v>4</v>
      </c>
      <c r="F3057" s="17" t="s">
        <v>4</v>
      </c>
      <c r="G3057" s="17">
        <v>6</v>
      </c>
      <c r="H3057" s="17" t="s">
        <v>4</v>
      </c>
      <c r="I3057" s="17" t="s">
        <v>4</v>
      </c>
      <c r="J3057" s="17" t="s">
        <v>4</v>
      </c>
      <c r="K3057" s="17">
        <v>1848</v>
      </c>
    </row>
    <row r="3058" spans="1:15" ht="18" x14ac:dyDescent="0.2">
      <c r="A3058" s="1" t="str">
        <f t="shared" si="50"/>
        <v/>
      </c>
      <c r="B3058" s="16" t="s">
        <v>1147</v>
      </c>
      <c r="C3058" s="16" t="s">
        <v>1748</v>
      </c>
      <c r="D3058" s="16" t="s">
        <v>256</v>
      </c>
      <c r="E3058" s="16" t="s">
        <v>4</v>
      </c>
      <c r="F3058" s="16" t="s">
        <v>4</v>
      </c>
      <c r="G3058" s="16" t="s">
        <v>245</v>
      </c>
      <c r="H3058" s="16" t="s">
        <v>246</v>
      </c>
      <c r="I3058" s="17">
        <v>6180</v>
      </c>
      <c r="J3058" s="17" t="s">
        <v>4</v>
      </c>
      <c r="K3058" s="17">
        <v>6180</v>
      </c>
      <c r="L3058" s="17" t="s">
        <v>4</v>
      </c>
      <c r="M3058" s="17" t="s">
        <v>4</v>
      </c>
      <c r="N3058" s="17">
        <v>6180</v>
      </c>
      <c r="O3058" s="16" t="s">
        <v>178</v>
      </c>
    </row>
    <row r="3059" spans="1:15" ht="18" x14ac:dyDescent="0.2">
      <c r="A3059" s="1" t="str">
        <f t="shared" si="50"/>
        <v>CRA1908-07007</v>
      </c>
      <c r="B3059" s="16" t="s">
        <v>1359</v>
      </c>
      <c r="C3059" s="16" t="s">
        <v>1360</v>
      </c>
      <c r="D3059" s="16" t="s">
        <v>34</v>
      </c>
      <c r="E3059" s="16" t="s">
        <v>35</v>
      </c>
      <c r="F3059" s="16" t="s">
        <v>326</v>
      </c>
      <c r="G3059" s="17">
        <v>1</v>
      </c>
      <c r="H3059" s="17">
        <v>140</v>
      </c>
      <c r="I3059" s="17" t="s">
        <v>4</v>
      </c>
      <c r="J3059" s="17" t="s">
        <v>4</v>
      </c>
      <c r="K3059" s="17">
        <v>140</v>
      </c>
    </row>
    <row r="3060" spans="1:15" ht="18" x14ac:dyDescent="0.2">
      <c r="A3060" s="1" t="str">
        <f t="shared" si="50"/>
        <v>CRA1908-07007</v>
      </c>
      <c r="B3060" s="16" t="s">
        <v>1749</v>
      </c>
      <c r="C3060" s="16" t="s">
        <v>1750</v>
      </c>
      <c r="D3060" s="16" t="s">
        <v>34</v>
      </c>
      <c r="E3060" s="16" t="s">
        <v>35</v>
      </c>
      <c r="F3060" s="16" t="s">
        <v>98</v>
      </c>
      <c r="G3060" s="17">
        <v>1</v>
      </c>
      <c r="H3060" s="17">
        <v>1350</v>
      </c>
      <c r="I3060" s="17" t="s">
        <v>4</v>
      </c>
      <c r="J3060" s="17" t="s">
        <v>4</v>
      </c>
      <c r="K3060" s="17">
        <v>1350</v>
      </c>
    </row>
    <row r="3061" spans="1:15" ht="18" x14ac:dyDescent="0.2">
      <c r="A3061" s="1" t="str">
        <f t="shared" si="50"/>
        <v>CRA1908-07007</v>
      </c>
      <c r="B3061" s="16" t="s">
        <v>112</v>
      </c>
      <c r="C3061" s="16" t="s">
        <v>113</v>
      </c>
      <c r="D3061" s="16" t="s">
        <v>34</v>
      </c>
      <c r="E3061" s="16" t="s">
        <v>51</v>
      </c>
      <c r="F3061" s="16" t="s">
        <v>36</v>
      </c>
      <c r="G3061" s="17">
        <v>25</v>
      </c>
      <c r="H3061" s="17">
        <v>180</v>
      </c>
      <c r="I3061" s="17" t="s">
        <v>4</v>
      </c>
      <c r="J3061" s="17" t="s">
        <v>4</v>
      </c>
      <c r="K3061" s="17">
        <v>4500</v>
      </c>
    </row>
    <row r="3062" spans="1:15" ht="18" x14ac:dyDescent="0.2">
      <c r="A3062" s="1" t="str">
        <f t="shared" si="50"/>
        <v>CRA1908-07007</v>
      </c>
      <c r="B3062" s="16" t="s">
        <v>327</v>
      </c>
      <c r="C3062" s="16" t="s">
        <v>328</v>
      </c>
      <c r="D3062" s="16" t="s">
        <v>34</v>
      </c>
      <c r="E3062" s="16" t="s">
        <v>35</v>
      </c>
      <c r="F3062" s="16" t="s">
        <v>326</v>
      </c>
      <c r="G3062" s="17">
        <v>1</v>
      </c>
      <c r="H3062" s="17" t="s">
        <v>4</v>
      </c>
      <c r="I3062" s="17" t="s">
        <v>4</v>
      </c>
      <c r="J3062" s="17" t="s">
        <v>4</v>
      </c>
      <c r="K3062" s="17" t="s">
        <v>4</v>
      </c>
    </row>
    <row r="3063" spans="1:15" ht="18" x14ac:dyDescent="0.2">
      <c r="A3063" s="1" t="str">
        <f t="shared" si="50"/>
        <v>CRA1908-07007</v>
      </c>
      <c r="B3063" s="16" t="s">
        <v>273</v>
      </c>
      <c r="C3063" s="16" t="s">
        <v>274</v>
      </c>
      <c r="D3063" s="16" t="s">
        <v>34</v>
      </c>
      <c r="E3063" s="16" t="s">
        <v>35</v>
      </c>
      <c r="F3063" s="16" t="s">
        <v>51</v>
      </c>
      <c r="G3063" s="17">
        <v>2</v>
      </c>
      <c r="H3063" s="17">
        <v>95</v>
      </c>
      <c r="I3063" s="17" t="s">
        <v>4</v>
      </c>
      <c r="J3063" s="17" t="s">
        <v>4</v>
      </c>
      <c r="K3063" s="17">
        <v>190</v>
      </c>
    </row>
    <row r="3064" spans="1:15" ht="18" x14ac:dyDescent="0.2">
      <c r="A3064" s="1" t="str">
        <f t="shared" si="50"/>
        <v/>
      </c>
      <c r="B3064" s="17" t="s">
        <v>4</v>
      </c>
      <c r="C3064" s="17" t="s">
        <v>4</v>
      </c>
      <c r="D3064" s="17" t="s">
        <v>4</v>
      </c>
      <c r="E3064" s="17" t="s">
        <v>4</v>
      </c>
      <c r="F3064" s="17" t="s">
        <v>4</v>
      </c>
      <c r="G3064" s="17">
        <v>30</v>
      </c>
      <c r="H3064" s="17" t="s">
        <v>4</v>
      </c>
      <c r="I3064" s="17" t="s">
        <v>4</v>
      </c>
      <c r="J3064" s="17" t="s">
        <v>4</v>
      </c>
      <c r="K3064" s="17">
        <v>6180</v>
      </c>
    </row>
    <row r="3065" spans="1:15" ht="18" x14ac:dyDescent="0.2">
      <c r="A3065" s="1" t="str">
        <f t="shared" si="50"/>
        <v/>
      </c>
      <c r="B3065" s="16" t="s">
        <v>1147</v>
      </c>
      <c r="C3065" s="16" t="s">
        <v>1751</v>
      </c>
      <c r="D3065" s="16" t="s">
        <v>1479</v>
      </c>
      <c r="E3065" s="16" t="s">
        <v>4</v>
      </c>
      <c r="F3065" s="16" t="s">
        <v>4</v>
      </c>
      <c r="G3065" s="16" t="s">
        <v>245</v>
      </c>
      <c r="H3065" s="16" t="s">
        <v>246</v>
      </c>
      <c r="I3065" s="17">
        <v>45</v>
      </c>
      <c r="J3065" s="17" t="s">
        <v>4</v>
      </c>
      <c r="K3065" s="17">
        <v>45</v>
      </c>
      <c r="L3065" s="17" t="s">
        <v>4</v>
      </c>
      <c r="M3065" s="17" t="s">
        <v>4</v>
      </c>
      <c r="N3065" s="17">
        <v>45</v>
      </c>
      <c r="O3065" s="16" t="s">
        <v>178</v>
      </c>
    </row>
    <row r="3066" spans="1:15" ht="18" x14ac:dyDescent="0.2">
      <c r="A3066" s="1" t="str">
        <f t="shared" si="50"/>
        <v>CRA1908-07008</v>
      </c>
      <c r="B3066" s="16" t="s">
        <v>105</v>
      </c>
      <c r="C3066" s="16" t="s">
        <v>106</v>
      </c>
      <c r="D3066" s="16" t="s">
        <v>34</v>
      </c>
      <c r="E3066" s="16" t="s">
        <v>35</v>
      </c>
      <c r="F3066" s="16" t="s">
        <v>51</v>
      </c>
      <c r="G3066" s="17">
        <v>3</v>
      </c>
      <c r="H3066" s="17">
        <v>5</v>
      </c>
      <c r="I3066" s="17" t="s">
        <v>4</v>
      </c>
      <c r="J3066" s="17" t="s">
        <v>4</v>
      </c>
      <c r="K3066" s="17">
        <v>15</v>
      </c>
    </row>
    <row r="3067" spans="1:15" ht="18" x14ac:dyDescent="0.2">
      <c r="A3067" s="1" t="str">
        <f t="shared" si="50"/>
        <v>CRA1908-07008</v>
      </c>
      <c r="B3067" s="16" t="s">
        <v>222</v>
      </c>
      <c r="C3067" s="16" t="s">
        <v>223</v>
      </c>
      <c r="D3067" s="16" t="s">
        <v>34</v>
      </c>
      <c r="E3067" s="16" t="s">
        <v>35</v>
      </c>
      <c r="F3067" s="16" t="s">
        <v>51</v>
      </c>
      <c r="G3067" s="17">
        <v>3</v>
      </c>
      <c r="H3067" s="17">
        <v>5</v>
      </c>
      <c r="I3067" s="17" t="s">
        <v>4</v>
      </c>
      <c r="J3067" s="17" t="s">
        <v>4</v>
      </c>
      <c r="K3067" s="17">
        <v>15</v>
      </c>
    </row>
    <row r="3068" spans="1:15" ht="18" x14ac:dyDescent="0.2">
      <c r="A3068" s="1" t="str">
        <f t="shared" si="50"/>
        <v>CRA1908-07008</v>
      </c>
      <c r="B3068" s="16" t="s">
        <v>1712</v>
      </c>
      <c r="C3068" s="16" t="s">
        <v>1713</v>
      </c>
      <c r="D3068" s="16" t="s">
        <v>34</v>
      </c>
      <c r="E3068" s="16" t="s">
        <v>35</v>
      </c>
      <c r="F3068" s="16" t="s">
        <v>109</v>
      </c>
      <c r="G3068" s="17">
        <v>1</v>
      </c>
      <c r="H3068" s="17">
        <v>15</v>
      </c>
      <c r="I3068" s="17" t="s">
        <v>4</v>
      </c>
      <c r="J3068" s="17" t="s">
        <v>4</v>
      </c>
      <c r="K3068" s="17">
        <v>15</v>
      </c>
    </row>
    <row r="3069" spans="1:15" ht="18" x14ac:dyDescent="0.2">
      <c r="A3069" s="1" t="str">
        <f t="shared" si="50"/>
        <v/>
      </c>
      <c r="B3069" s="17" t="s">
        <v>4</v>
      </c>
      <c r="C3069" s="17" t="s">
        <v>4</v>
      </c>
      <c r="D3069" s="17" t="s">
        <v>4</v>
      </c>
      <c r="E3069" s="17" t="s">
        <v>4</v>
      </c>
      <c r="F3069" s="17" t="s">
        <v>4</v>
      </c>
      <c r="G3069" s="17">
        <v>7</v>
      </c>
      <c r="H3069" s="17" t="s">
        <v>4</v>
      </c>
      <c r="I3069" s="17" t="s">
        <v>4</v>
      </c>
      <c r="J3069" s="17" t="s">
        <v>4</v>
      </c>
      <c r="K3069" s="17">
        <v>45</v>
      </c>
    </row>
    <row r="3070" spans="1:15" ht="18" x14ac:dyDescent="0.2">
      <c r="A3070" s="1" t="str">
        <f t="shared" si="50"/>
        <v/>
      </c>
      <c r="B3070" s="16" t="s">
        <v>1147</v>
      </c>
      <c r="C3070" s="16" t="s">
        <v>1752</v>
      </c>
      <c r="D3070" s="16" t="s">
        <v>406</v>
      </c>
      <c r="E3070" s="16" t="s">
        <v>4</v>
      </c>
      <c r="F3070" s="16" t="s">
        <v>4</v>
      </c>
      <c r="G3070" s="16" t="s">
        <v>245</v>
      </c>
      <c r="H3070" s="16" t="s">
        <v>246</v>
      </c>
      <c r="I3070" s="17">
        <v>1235</v>
      </c>
      <c r="J3070" s="17" t="s">
        <v>4</v>
      </c>
      <c r="K3070" s="17">
        <v>1235</v>
      </c>
      <c r="L3070" s="17" t="s">
        <v>4</v>
      </c>
      <c r="M3070" s="17" t="s">
        <v>4</v>
      </c>
      <c r="N3070" s="17">
        <v>1235</v>
      </c>
      <c r="O3070" s="16" t="s">
        <v>178</v>
      </c>
    </row>
    <row r="3071" spans="1:15" ht="18" x14ac:dyDescent="0.2">
      <c r="A3071" s="1" t="str">
        <f t="shared" si="50"/>
        <v>CRA1908-07009</v>
      </c>
      <c r="B3071" s="16" t="s">
        <v>147</v>
      </c>
      <c r="C3071" s="16" t="s">
        <v>148</v>
      </c>
      <c r="D3071" s="16" t="s">
        <v>34</v>
      </c>
      <c r="E3071" s="16" t="s">
        <v>35</v>
      </c>
      <c r="F3071" s="16" t="s">
        <v>143</v>
      </c>
      <c r="G3071" s="17">
        <v>1</v>
      </c>
      <c r="H3071" s="17">
        <v>40</v>
      </c>
      <c r="I3071" s="17" t="s">
        <v>4</v>
      </c>
      <c r="J3071" s="17" t="s">
        <v>4</v>
      </c>
      <c r="K3071" s="17">
        <v>40</v>
      </c>
    </row>
    <row r="3072" spans="1:15" ht="18" x14ac:dyDescent="0.2">
      <c r="A3072" s="1" t="str">
        <f t="shared" si="50"/>
        <v>CRA1908-07009</v>
      </c>
      <c r="B3072" s="16" t="s">
        <v>661</v>
      </c>
      <c r="C3072" s="16" t="s">
        <v>662</v>
      </c>
      <c r="D3072" s="16" t="s">
        <v>34</v>
      </c>
      <c r="E3072" s="16" t="s">
        <v>35</v>
      </c>
      <c r="F3072" s="16" t="s">
        <v>128</v>
      </c>
      <c r="G3072" s="17">
        <v>1</v>
      </c>
      <c r="H3072" s="17">
        <v>40</v>
      </c>
      <c r="I3072" s="17" t="s">
        <v>4</v>
      </c>
      <c r="J3072" s="17" t="s">
        <v>4</v>
      </c>
      <c r="K3072" s="17">
        <v>40</v>
      </c>
    </row>
    <row r="3073" spans="1:15" ht="18" x14ac:dyDescent="0.2">
      <c r="A3073" s="1" t="str">
        <f t="shared" si="50"/>
        <v>CRA1908-07009</v>
      </c>
      <c r="B3073" s="16" t="s">
        <v>138</v>
      </c>
      <c r="C3073" s="16" t="s">
        <v>139</v>
      </c>
      <c r="D3073" s="16" t="s">
        <v>34</v>
      </c>
      <c r="E3073" s="16" t="s">
        <v>35</v>
      </c>
      <c r="F3073" s="16" t="s">
        <v>140</v>
      </c>
      <c r="G3073" s="17">
        <v>1</v>
      </c>
      <c r="H3073" s="17">
        <v>55</v>
      </c>
      <c r="I3073" s="17" t="s">
        <v>4</v>
      </c>
      <c r="J3073" s="17" t="s">
        <v>4</v>
      </c>
      <c r="K3073" s="17">
        <v>55</v>
      </c>
    </row>
    <row r="3074" spans="1:15" ht="18" x14ac:dyDescent="0.2">
      <c r="A3074" s="1" t="str">
        <f t="shared" si="50"/>
        <v>CRA1908-07009</v>
      </c>
      <c r="B3074" s="16" t="s">
        <v>155</v>
      </c>
      <c r="C3074" s="16" t="s">
        <v>156</v>
      </c>
      <c r="D3074" s="16" t="s">
        <v>34</v>
      </c>
      <c r="E3074" s="16" t="s">
        <v>35</v>
      </c>
      <c r="F3074" s="16" t="s">
        <v>119</v>
      </c>
      <c r="G3074" s="17">
        <v>1</v>
      </c>
      <c r="H3074" s="17">
        <v>1100</v>
      </c>
      <c r="I3074" s="17" t="s">
        <v>4</v>
      </c>
      <c r="J3074" s="17" t="s">
        <v>4</v>
      </c>
      <c r="K3074" s="17">
        <v>1100</v>
      </c>
    </row>
    <row r="3075" spans="1:15" ht="18" x14ac:dyDescent="0.2">
      <c r="A3075" s="1" t="str">
        <f t="shared" si="50"/>
        <v/>
      </c>
      <c r="B3075" s="17" t="s">
        <v>4</v>
      </c>
      <c r="C3075" s="17" t="s">
        <v>4</v>
      </c>
      <c r="D3075" s="17" t="s">
        <v>4</v>
      </c>
      <c r="E3075" s="17" t="s">
        <v>4</v>
      </c>
      <c r="F3075" s="17" t="s">
        <v>4</v>
      </c>
      <c r="G3075" s="17">
        <v>4</v>
      </c>
      <c r="H3075" s="17" t="s">
        <v>4</v>
      </c>
      <c r="I3075" s="17" t="s">
        <v>4</v>
      </c>
      <c r="J3075" s="17" t="s">
        <v>4</v>
      </c>
      <c r="K3075" s="17">
        <v>1235</v>
      </c>
    </row>
    <row r="3076" spans="1:15" ht="18" x14ac:dyDescent="0.2">
      <c r="A3076" s="1" t="str">
        <f t="shared" si="50"/>
        <v/>
      </c>
      <c r="B3076" s="16" t="s">
        <v>1147</v>
      </c>
      <c r="C3076" s="16" t="s">
        <v>1753</v>
      </c>
      <c r="D3076" s="16" t="s">
        <v>1754</v>
      </c>
      <c r="E3076" s="16" t="s">
        <v>4</v>
      </c>
      <c r="F3076" s="16" t="s">
        <v>4</v>
      </c>
      <c r="G3076" s="16" t="s">
        <v>116</v>
      </c>
      <c r="H3076" s="16" t="s">
        <v>117</v>
      </c>
      <c r="I3076" s="17">
        <v>690</v>
      </c>
      <c r="J3076" s="17" t="s">
        <v>4</v>
      </c>
      <c r="K3076" s="17">
        <v>690</v>
      </c>
      <c r="L3076" s="17" t="s">
        <v>4</v>
      </c>
      <c r="M3076" s="17" t="s">
        <v>4</v>
      </c>
      <c r="N3076" s="17">
        <v>690</v>
      </c>
      <c r="O3076" s="16" t="s">
        <v>178</v>
      </c>
    </row>
    <row r="3077" spans="1:15" ht="18" x14ac:dyDescent="0.2">
      <c r="A3077" s="1" t="str">
        <f t="shared" si="50"/>
        <v>CRA1908-07010</v>
      </c>
      <c r="B3077" s="16" t="s">
        <v>1413</v>
      </c>
      <c r="C3077" s="16" t="s">
        <v>1414</v>
      </c>
      <c r="D3077" s="16" t="s">
        <v>34</v>
      </c>
      <c r="E3077" s="16" t="s">
        <v>35</v>
      </c>
      <c r="F3077" s="16" t="s">
        <v>35</v>
      </c>
      <c r="G3077" s="17">
        <v>2</v>
      </c>
      <c r="H3077" s="17">
        <v>170</v>
      </c>
      <c r="I3077" s="17" t="s">
        <v>4</v>
      </c>
      <c r="J3077" s="17" t="s">
        <v>4</v>
      </c>
      <c r="K3077" s="17">
        <v>340</v>
      </c>
    </row>
    <row r="3078" spans="1:15" ht="18" x14ac:dyDescent="0.2">
      <c r="A3078" s="1" t="str">
        <f t="shared" si="50"/>
        <v>CRA1908-07010</v>
      </c>
      <c r="B3078" s="16" t="s">
        <v>1755</v>
      </c>
      <c r="C3078" s="16" t="s">
        <v>1756</v>
      </c>
      <c r="D3078" s="16" t="s">
        <v>34</v>
      </c>
      <c r="E3078" s="16" t="s">
        <v>35</v>
      </c>
      <c r="F3078" s="16" t="s">
        <v>122</v>
      </c>
      <c r="G3078" s="17">
        <v>1</v>
      </c>
      <c r="H3078" s="17">
        <v>350</v>
      </c>
      <c r="I3078" s="17" t="s">
        <v>4</v>
      </c>
      <c r="J3078" s="17" t="s">
        <v>4</v>
      </c>
      <c r="K3078" s="17">
        <v>350</v>
      </c>
    </row>
    <row r="3079" spans="1:15" ht="18" x14ac:dyDescent="0.2">
      <c r="A3079" s="1" t="str">
        <f t="shared" si="50"/>
        <v/>
      </c>
      <c r="B3079" s="17" t="s">
        <v>4</v>
      </c>
      <c r="C3079" s="17" t="s">
        <v>4</v>
      </c>
      <c r="D3079" s="17" t="s">
        <v>4</v>
      </c>
      <c r="E3079" s="17" t="s">
        <v>4</v>
      </c>
      <c r="F3079" s="17" t="s">
        <v>4</v>
      </c>
      <c r="G3079" s="17">
        <v>3</v>
      </c>
      <c r="H3079" s="17" t="s">
        <v>4</v>
      </c>
      <c r="I3079" s="17" t="s">
        <v>4</v>
      </c>
      <c r="J3079" s="17" t="s">
        <v>4</v>
      </c>
      <c r="K3079" s="17">
        <v>690</v>
      </c>
    </row>
    <row r="3080" spans="1:15" ht="18" x14ac:dyDescent="0.2">
      <c r="A3080" s="1" t="str">
        <f t="shared" si="50"/>
        <v/>
      </c>
      <c r="B3080" s="16" t="s">
        <v>1147</v>
      </c>
      <c r="C3080" s="16" t="s">
        <v>1757</v>
      </c>
      <c r="D3080" s="16" t="s">
        <v>1758</v>
      </c>
      <c r="E3080" s="16" t="s">
        <v>4</v>
      </c>
      <c r="F3080" s="16" t="s">
        <v>4</v>
      </c>
      <c r="G3080" s="16" t="s">
        <v>116</v>
      </c>
      <c r="H3080" s="16" t="s">
        <v>117</v>
      </c>
      <c r="I3080" s="17">
        <v>325</v>
      </c>
      <c r="J3080" s="17" t="s">
        <v>4</v>
      </c>
      <c r="K3080" s="17">
        <v>325</v>
      </c>
      <c r="L3080" s="17" t="s">
        <v>4</v>
      </c>
      <c r="M3080" s="17" t="s">
        <v>4</v>
      </c>
      <c r="N3080" s="17">
        <v>325</v>
      </c>
      <c r="O3080" s="16" t="s">
        <v>178</v>
      </c>
    </row>
    <row r="3081" spans="1:15" ht="18" x14ac:dyDescent="0.2">
      <c r="A3081" s="1" t="str">
        <f t="shared" si="50"/>
        <v>CRA1908-07011</v>
      </c>
      <c r="B3081" s="16" t="s">
        <v>120</v>
      </c>
      <c r="C3081" s="16" t="s">
        <v>121</v>
      </c>
      <c r="D3081" s="16" t="s">
        <v>34</v>
      </c>
      <c r="E3081" s="16" t="s">
        <v>35</v>
      </c>
      <c r="F3081" s="16" t="s">
        <v>122</v>
      </c>
      <c r="G3081" s="17">
        <v>1</v>
      </c>
      <c r="H3081" s="17">
        <v>325</v>
      </c>
      <c r="I3081" s="17" t="s">
        <v>4</v>
      </c>
      <c r="J3081" s="17" t="s">
        <v>4</v>
      </c>
      <c r="K3081" s="17">
        <v>325</v>
      </c>
    </row>
    <row r="3082" spans="1:15" ht="18" x14ac:dyDescent="0.2">
      <c r="A3082" s="1" t="str">
        <f t="shared" si="50"/>
        <v/>
      </c>
      <c r="B3082" s="17" t="s">
        <v>4</v>
      </c>
      <c r="C3082" s="17" t="s">
        <v>4</v>
      </c>
      <c r="D3082" s="17" t="s">
        <v>4</v>
      </c>
      <c r="E3082" s="17" t="s">
        <v>4</v>
      </c>
      <c r="F3082" s="17" t="s">
        <v>4</v>
      </c>
      <c r="G3082" s="17">
        <v>1</v>
      </c>
      <c r="H3082" s="17" t="s">
        <v>4</v>
      </c>
      <c r="I3082" s="17" t="s">
        <v>4</v>
      </c>
      <c r="J3082" s="17" t="s">
        <v>4</v>
      </c>
      <c r="K3082" s="17">
        <v>325</v>
      </c>
    </row>
    <row r="3083" spans="1:15" ht="18" x14ac:dyDescent="0.2">
      <c r="A3083" s="1" t="str">
        <f t="shared" si="50"/>
        <v/>
      </c>
      <c r="B3083" s="16" t="s">
        <v>1147</v>
      </c>
      <c r="C3083" s="16" t="s">
        <v>1759</v>
      </c>
      <c r="D3083" s="16" t="s">
        <v>673</v>
      </c>
      <c r="E3083" s="16" t="s">
        <v>4</v>
      </c>
      <c r="F3083" s="16" t="s">
        <v>1147</v>
      </c>
      <c r="G3083" s="16" t="s">
        <v>245</v>
      </c>
      <c r="H3083" s="16" t="s">
        <v>246</v>
      </c>
      <c r="I3083" s="17">
        <v>225</v>
      </c>
      <c r="J3083" s="17" t="s">
        <v>4</v>
      </c>
      <c r="K3083" s="17">
        <v>225</v>
      </c>
      <c r="L3083" s="17" t="s">
        <v>4</v>
      </c>
      <c r="M3083" s="17" t="s">
        <v>4</v>
      </c>
      <c r="N3083" s="17">
        <v>225</v>
      </c>
      <c r="O3083" s="16" t="s">
        <v>178</v>
      </c>
    </row>
    <row r="3084" spans="1:15" ht="18" x14ac:dyDescent="0.2">
      <c r="A3084" s="1" t="str">
        <f t="shared" si="50"/>
        <v>CRA1908-07012</v>
      </c>
      <c r="B3084" s="16" t="s">
        <v>1760</v>
      </c>
      <c r="C3084" s="16" t="s">
        <v>1761</v>
      </c>
      <c r="D3084" s="16" t="s">
        <v>34</v>
      </c>
      <c r="E3084" s="16" t="s">
        <v>35</v>
      </c>
      <c r="F3084" s="16" t="s">
        <v>140</v>
      </c>
      <c r="G3084" s="17">
        <v>15</v>
      </c>
      <c r="H3084" s="17">
        <v>15</v>
      </c>
      <c r="I3084" s="17" t="s">
        <v>4</v>
      </c>
      <c r="J3084" s="17" t="s">
        <v>4</v>
      </c>
      <c r="K3084" s="17">
        <v>225</v>
      </c>
    </row>
    <row r="3085" spans="1:15" ht="18" x14ac:dyDescent="0.2">
      <c r="A3085" s="1" t="str">
        <f t="shared" si="50"/>
        <v/>
      </c>
      <c r="B3085" s="17" t="s">
        <v>4</v>
      </c>
      <c r="C3085" s="17" t="s">
        <v>4</v>
      </c>
      <c r="D3085" s="17" t="s">
        <v>4</v>
      </c>
      <c r="E3085" s="17" t="s">
        <v>4</v>
      </c>
      <c r="F3085" s="17" t="s">
        <v>4</v>
      </c>
      <c r="G3085" s="17">
        <v>15</v>
      </c>
      <c r="H3085" s="17" t="s">
        <v>4</v>
      </c>
      <c r="I3085" s="17" t="s">
        <v>4</v>
      </c>
      <c r="J3085" s="17" t="s">
        <v>4</v>
      </c>
      <c r="K3085" s="17">
        <v>225</v>
      </c>
    </row>
    <row r="3086" spans="1:15" ht="18" x14ac:dyDescent="0.2">
      <c r="A3086" s="1" t="str">
        <f t="shared" si="50"/>
        <v/>
      </c>
      <c r="B3086" s="16" t="s">
        <v>1147</v>
      </c>
      <c r="C3086" s="16" t="s">
        <v>1762</v>
      </c>
      <c r="D3086" s="16" t="s">
        <v>1763</v>
      </c>
      <c r="E3086" s="16" t="s">
        <v>4</v>
      </c>
      <c r="F3086" s="16" t="s">
        <v>1147</v>
      </c>
      <c r="G3086" s="16" t="s">
        <v>304</v>
      </c>
      <c r="H3086" s="16" t="s">
        <v>305</v>
      </c>
      <c r="I3086" s="17">
        <v>115</v>
      </c>
      <c r="J3086" s="17" t="s">
        <v>4</v>
      </c>
      <c r="K3086" s="17">
        <v>115</v>
      </c>
      <c r="L3086" s="17" t="s">
        <v>4</v>
      </c>
      <c r="M3086" s="17" t="s">
        <v>4</v>
      </c>
      <c r="N3086" s="17">
        <v>115</v>
      </c>
      <c r="O3086" s="16" t="s">
        <v>72</v>
      </c>
    </row>
    <row r="3087" spans="1:15" ht="18" x14ac:dyDescent="0.2">
      <c r="A3087" s="1" t="str">
        <f t="shared" si="50"/>
        <v>CRA1908-07013</v>
      </c>
      <c r="B3087" s="16" t="s">
        <v>1764</v>
      </c>
      <c r="C3087" s="16" t="s">
        <v>1765</v>
      </c>
      <c r="D3087" s="16" t="s">
        <v>34</v>
      </c>
      <c r="E3087" s="16" t="s">
        <v>36</v>
      </c>
      <c r="F3087" s="16" t="s">
        <v>131</v>
      </c>
      <c r="G3087" s="17">
        <v>1</v>
      </c>
      <c r="H3087" s="17">
        <v>115</v>
      </c>
      <c r="I3087" s="17" t="s">
        <v>4</v>
      </c>
      <c r="J3087" s="17" t="s">
        <v>4</v>
      </c>
      <c r="K3087" s="17">
        <v>115</v>
      </c>
    </row>
    <row r="3088" spans="1:15" ht="18" x14ac:dyDescent="0.2">
      <c r="A3088" s="1" t="str">
        <f t="shared" si="50"/>
        <v/>
      </c>
      <c r="B3088" s="17" t="s">
        <v>4</v>
      </c>
      <c r="C3088" s="17" t="s">
        <v>4</v>
      </c>
      <c r="D3088" s="17" t="s">
        <v>4</v>
      </c>
      <c r="E3088" s="17" t="s">
        <v>4</v>
      </c>
      <c r="F3088" s="17" t="s">
        <v>4</v>
      </c>
      <c r="G3088" s="17">
        <v>1</v>
      </c>
      <c r="H3088" s="17" t="s">
        <v>4</v>
      </c>
      <c r="I3088" s="17" t="s">
        <v>4</v>
      </c>
      <c r="J3088" s="17" t="s">
        <v>4</v>
      </c>
      <c r="K3088" s="17">
        <v>115</v>
      </c>
    </row>
    <row r="3089" spans="1:15" ht="18" x14ac:dyDescent="0.2">
      <c r="A3089" s="1" t="str">
        <f t="shared" si="50"/>
        <v/>
      </c>
      <c r="B3089" s="16" t="s">
        <v>1147</v>
      </c>
      <c r="C3089" s="16" t="s">
        <v>1766</v>
      </c>
      <c r="D3089" s="16" t="s">
        <v>1767</v>
      </c>
      <c r="E3089" s="16" t="s">
        <v>4</v>
      </c>
      <c r="F3089" s="16" t="s">
        <v>1147</v>
      </c>
      <c r="G3089" s="16" t="s">
        <v>60</v>
      </c>
      <c r="H3089" s="16" t="s">
        <v>61</v>
      </c>
      <c r="I3089" s="17">
        <v>585</v>
      </c>
      <c r="J3089" s="17" t="s">
        <v>4</v>
      </c>
      <c r="K3089" s="17">
        <v>585</v>
      </c>
      <c r="L3089" s="17" t="s">
        <v>4</v>
      </c>
      <c r="M3089" s="17" t="s">
        <v>4</v>
      </c>
      <c r="N3089" s="17">
        <v>585</v>
      </c>
      <c r="O3089" s="16" t="s">
        <v>72</v>
      </c>
    </row>
    <row r="3090" spans="1:15" ht="18" x14ac:dyDescent="0.2">
      <c r="A3090" s="1" t="str">
        <f t="shared" si="50"/>
        <v>CRA1908-07014</v>
      </c>
      <c r="B3090" s="16" t="s">
        <v>1768</v>
      </c>
      <c r="C3090" s="16" t="s">
        <v>1769</v>
      </c>
      <c r="D3090" s="16" t="s">
        <v>34</v>
      </c>
      <c r="E3090" s="16" t="s">
        <v>34</v>
      </c>
      <c r="F3090" s="16" t="s">
        <v>88</v>
      </c>
      <c r="G3090" s="17">
        <v>9</v>
      </c>
      <c r="H3090" s="17">
        <v>65</v>
      </c>
      <c r="I3090" s="17" t="s">
        <v>4</v>
      </c>
      <c r="J3090" s="17" t="s">
        <v>4</v>
      </c>
      <c r="K3090" s="17">
        <v>585</v>
      </c>
    </row>
    <row r="3091" spans="1:15" ht="18" x14ac:dyDescent="0.2">
      <c r="A3091" s="1" t="str">
        <f t="shared" si="50"/>
        <v/>
      </c>
      <c r="B3091" s="17" t="s">
        <v>4</v>
      </c>
      <c r="C3091" s="17" t="s">
        <v>4</v>
      </c>
      <c r="D3091" s="17" t="s">
        <v>4</v>
      </c>
      <c r="E3091" s="17" t="s">
        <v>4</v>
      </c>
      <c r="F3091" s="17" t="s">
        <v>4</v>
      </c>
      <c r="G3091" s="17">
        <v>9</v>
      </c>
      <c r="H3091" s="17" t="s">
        <v>4</v>
      </c>
      <c r="I3091" s="17" t="s">
        <v>4</v>
      </c>
      <c r="J3091" s="17" t="s">
        <v>4</v>
      </c>
      <c r="K3091" s="17">
        <v>585</v>
      </c>
    </row>
    <row r="3092" spans="1:15" ht="18" x14ac:dyDescent="0.2">
      <c r="A3092" s="1" t="str">
        <f t="shared" si="50"/>
        <v/>
      </c>
      <c r="B3092" s="16" t="s">
        <v>1242</v>
      </c>
      <c r="C3092" s="16" t="s">
        <v>1770</v>
      </c>
      <c r="D3092" s="16" t="s">
        <v>344</v>
      </c>
      <c r="E3092" s="16" t="s">
        <v>4</v>
      </c>
      <c r="F3092" s="16" t="s">
        <v>4</v>
      </c>
      <c r="G3092" s="16" t="s">
        <v>245</v>
      </c>
      <c r="H3092" s="16" t="s">
        <v>246</v>
      </c>
      <c r="I3092" s="17">
        <v>110</v>
      </c>
      <c r="J3092" s="17" t="s">
        <v>4</v>
      </c>
      <c r="K3092" s="17">
        <v>110</v>
      </c>
      <c r="L3092" s="17" t="s">
        <v>4</v>
      </c>
      <c r="M3092" s="17" t="s">
        <v>4</v>
      </c>
      <c r="N3092" s="17">
        <v>110</v>
      </c>
      <c r="O3092" s="16" t="s">
        <v>31</v>
      </c>
    </row>
    <row r="3093" spans="1:15" ht="18" x14ac:dyDescent="0.2">
      <c r="A3093" s="1" t="str">
        <f t="shared" si="50"/>
        <v>CRA1908-08001</v>
      </c>
      <c r="B3093" s="16" t="s">
        <v>40</v>
      </c>
      <c r="C3093" s="16" t="s">
        <v>41</v>
      </c>
      <c r="D3093" s="16" t="s">
        <v>34</v>
      </c>
      <c r="E3093" s="16" t="s">
        <v>35</v>
      </c>
      <c r="F3093" s="16" t="s">
        <v>36</v>
      </c>
      <c r="G3093" s="17">
        <v>2</v>
      </c>
      <c r="H3093" s="17">
        <v>55</v>
      </c>
      <c r="I3093" s="17" t="s">
        <v>4</v>
      </c>
      <c r="J3093" s="17" t="s">
        <v>4</v>
      </c>
      <c r="K3093" s="17">
        <v>110</v>
      </c>
    </row>
    <row r="3094" spans="1:15" ht="18" x14ac:dyDescent="0.2">
      <c r="A3094" s="1" t="str">
        <f t="shared" si="50"/>
        <v/>
      </c>
      <c r="B3094" s="17" t="s">
        <v>4</v>
      </c>
      <c r="C3094" s="17" t="s">
        <v>4</v>
      </c>
      <c r="D3094" s="17" t="s">
        <v>4</v>
      </c>
      <c r="E3094" s="17" t="s">
        <v>4</v>
      </c>
      <c r="F3094" s="17" t="s">
        <v>4</v>
      </c>
      <c r="G3094" s="17">
        <v>2</v>
      </c>
      <c r="H3094" s="17" t="s">
        <v>4</v>
      </c>
      <c r="I3094" s="17" t="s">
        <v>4</v>
      </c>
      <c r="J3094" s="17" t="s">
        <v>4</v>
      </c>
      <c r="K3094" s="17">
        <v>110</v>
      </c>
    </row>
    <row r="3095" spans="1:15" ht="18" x14ac:dyDescent="0.2">
      <c r="A3095" s="1" t="str">
        <f t="shared" si="50"/>
        <v/>
      </c>
      <c r="B3095" s="16" t="s">
        <v>1242</v>
      </c>
      <c r="C3095" s="16" t="s">
        <v>1771</v>
      </c>
      <c r="D3095" s="16" t="s">
        <v>956</v>
      </c>
      <c r="E3095" s="16" t="s">
        <v>4</v>
      </c>
      <c r="F3095" s="16" t="s">
        <v>4</v>
      </c>
      <c r="G3095" s="16" t="s">
        <v>1772</v>
      </c>
      <c r="H3095" s="16" t="s">
        <v>1773</v>
      </c>
      <c r="I3095" s="17">
        <v>1985</v>
      </c>
      <c r="J3095" s="17" t="s">
        <v>4</v>
      </c>
      <c r="K3095" s="17">
        <v>1985</v>
      </c>
      <c r="L3095" s="17" t="s">
        <v>4</v>
      </c>
      <c r="M3095" s="17" t="s">
        <v>4</v>
      </c>
      <c r="N3095" s="17">
        <v>1985</v>
      </c>
      <c r="O3095" s="16" t="s">
        <v>178</v>
      </c>
    </row>
    <row r="3096" spans="1:15" ht="18" x14ac:dyDescent="0.2">
      <c r="A3096" s="1" t="str">
        <f t="shared" si="50"/>
        <v>CRA1908-08002</v>
      </c>
      <c r="B3096" s="16" t="s">
        <v>1774</v>
      </c>
      <c r="C3096" s="16" t="s">
        <v>1775</v>
      </c>
      <c r="D3096" s="16" t="s">
        <v>34</v>
      </c>
      <c r="E3096" s="16" t="s">
        <v>35</v>
      </c>
      <c r="F3096" s="16" t="s">
        <v>51</v>
      </c>
      <c r="G3096" s="17">
        <v>1</v>
      </c>
      <c r="H3096" s="17">
        <v>85</v>
      </c>
      <c r="I3096" s="17" t="s">
        <v>4</v>
      </c>
      <c r="J3096" s="17" t="s">
        <v>4</v>
      </c>
      <c r="K3096" s="17">
        <v>85</v>
      </c>
    </row>
    <row r="3097" spans="1:15" ht="18" x14ac:dyDescent="0.2">
      <c r="A3097" s="1" t="str">
        <f t="shared" si="50"/>
        <v>CRA1908-08002</v>
      </c>
      <c r="B3097" s="16" t="s">
        <v>1717</v>
      </c>
      <c r="C3097" s="16" t="s">
        <v>1718</v>
      </c>
      <c r="D3097" s="16" t="s">
        <v>34</v>
      </c>
      <c r="E3097" s="16" t="s">
        <v>35</v>
      </c>
      <c r="F3097" s="16" t="s">
        <v>109</v>
      </c>
      <c r="G3097" s="17">
        <v>1</v>
      </c>
      <c r="H3097" s="17">
        <v>100</v>
      </c>
      <c r="I3097" s="17" t="s">
        <v>4</v>
      </c>
      <c r="J3097" s="17" t="s">
        <v>4</v>
      </c>
      <c r="K3097" s="17">
        <v>100</v>
      </c>
    </row>
    <row r="3098" spans="1:15" ht="18" x14ac:dyDescent="0.2">
      <c r="A3098" s="1" t="str">
        <f t="shared" si="50"/>
        <v>CRA1908-08002</v>
      </c>
      <c r="B3098" s="16" t="s">
        <v>189</v>
      </c>
      <c r="C3098" s="16" t="s">
        <v>190</v>
      </c>
      <c r="D3098" s="16" t="s">
        <v>34</v>
      </c>
      <c r="E3098" s="16" t="s">
        <v>51</v>
      </c>
      <c r="F3098" s="16" t="s">
        <v>36</v>
      </c>
      <c r="G3098" s="17">
        <v>15</v>
      </c>
      <c r="H3098" s="17">
        <v>120</v>
      </c>
      <c r="I3098" s="17" t="s">
        <v>4</v>
      </c>
      <c r="J3098" s="17" t="s">
        <v>4</v>
      </c>
      <c r="K3098" s="17">
        <v>1800</v>
      </c>
    </row>
    <row r="3099" spans="1:15" ht="18" x14ac:dyDescent="0.2">
      <c r="A3099" s="1" t="str">
        <f t="shared" si="50"/>
        <v/>
      </c>
      <c r="B3099" s="17" t="s">
        <v>4</v>
      </c>
      <c r="C3099" s="17" t="s">
        <v>4</v>
      </c>
      <c r="D3099" s="17" t="s">
        <v>4</v>
      </c>
      <c r="E3099" s="17" t="s">
        <v>4</v>
      </c>
      <c r="F3099" s="17" t="s">
        <v>4</v>
      </c>
      <c r="G3099" s="17">
        <v>17</v>
      </c>
      <c r="H3099" s="17" t="s">
        <v>4</v>
      </c>
      <c r="I3099" s="17" t="s">
        <v>4</v>
      </c>
      <c r="J3099" s="17" t="s">
        <v>4</v>
      </c>
      <c r="K3099" s="17">
        <v>1985</v>
      </c>
    </row>
    <row r="3100" spans="1:15" ht="18" x14ac:dyDescent="0.2">
      <c r="A3100" s="1" t="str">
        <f t="shared" si="50"/>
        <v/>
      </c>
      <c r="B3100" s="16" t="s">
        <v>1242</v>
      </c>
      <c r="C3100" s="16" t="s">
        <v>1776</v>
      </c>
      <c r="D3100" s="16" t="s">
        <v>431</v>
      </c>
      <c r="E3100" s="16" t="s">
        <v>4</v>
      </c>
      <c r="F3100" s="16" t="s">
        <v>4</v>
      </c>
      <c r="G3100" s="16" t="s">
        <v>245</v>
      </c>
      <c r="H3100" s="16" t="s">
        <v>246</v>
      </c>
      <c r="I3100" s="17">
        <v>110</v>
      </c>
      <c r="J3100" s="17" t="s">
        <v>4</v>
      </c>
      <c r="K3100" s="17">
        <v>110</v>
      </c>
      <c r="L3100" s="17" t="s">
        <v>4</v>
      </c>
      <c r="M3100" s="17" t="s">
        <v>4</v>
      </c>
      <c r="N3100" s="17">
        <v>110</v>
      </c>
      <c r="O3100" s="16" t="s">
        <v>178</v>
      </c>
    </row>
    <row r="3101" spans="1:15" ht="18" x14ac:dyDescent="0.2">
      <c r="A3101" s="1" t="str">
        <f t="shared" si="50"/>
        <v>CRA1908-08003</v>
      </c>
      <c r="B3101" s="16" t="s">
        <v>1779</v>
      </c>
      <c r="C3101" s="16" t="s">
        <v>1780</v>
      </c>
      <c r="D3101" s="16" t="s">
        <v>34</v>
      </c>
      <c r="E3101" s="16" t="s">
        <v>35</v>
      </c>
      <c r="F3101" s="16" t="s">
        <v>51</v>
      </c>
      <c r="G3101" s="17">
        <v>1</v>
      </c>
      <c r="H3101" s="17">
        <v>55</v>
      </c>
      <c r="I3101" s="17" t="s">
        <v>4</v>
      </c>
      <c r="J3101" s="17" t="s">
        <v>4</v>
      </c>
      <c r="K3101" s="17">
        <v>55</v>
      </c>
    </row>
    <row r="3102" spans="1:15" ht="18" x14ac:dyDescent="0.2">
      <c r="A3102" s="1" t="str">
        <f t="shared" si="50"/>
        <v>CRA1908-08003</v>
      </c>
      <c r="B3102" s="16" t="s">
        <v>1777</v>
      </c>
      <c r="C3102" s="16" t="s">
        <v>1778</v>
      </c>
      <c r="D3102" s="16" t="s">
        <v>34</v>
      </c>
      <c r="E3102" s="16" t="s">
        <v>35</v>
      </c>
      <c r="F3102" s="16" t="s">
        <v>51</v>
      </c>
      <c r="G3102" s="17">
        <v>1</v>
      </c>
      <c r="H3102" s="17">
        <v>55</v>
      </c>
      <c r="I3102" s="17" t="s">
        <v>4</v>
      </c>
      <c r="J3102" s="17" t="s">
        <v>4</v>
      </c>
      <c r="K3102" s="17">
        <v>55</v>
      </c>
    </row>
    <row r="3103" spans="1:15" ht="18" x14ac:dyDescent="0.2">
      <c r="A3103" s="1" t="str">
        <f t="shared" si="50"/>
        <v/>
      </c>
      <c r="B3103" s="17" t="s">
        <v>4</v>
      </c>
      <c r="C3103" s="17" t="s">
        <v>4</v>
      </c>
      <c r="D3103" s="17" t="s">
        <v>4</v>
      </c>
      <c r="E3103" s="17" t="s">
        <v>4</v>
      </c>
      <c r="F3103" s="17" t="s">
        <v>4</v>
      </c>
      <c r="G3103" s="17">
        <v>2</v>
      </c>
      <c r="H3103" s="17" t="s">
        <v>4</v>
      </c>
      <c r="I3103" s="17" t="s">
        <v>4</v>
      </c>
      <c r="J3103" s="17" t="s">
        <v>4</v>
      </c>
      <c r="K3103" s="17">
        <v>110</v>
      </c>
    </row>
    <row r="3104" spans="1:15" ht="18" x14ac:dyDescent="0.2">
      <c r="A3104" s="1" t="str">
        <f t="shared" si="50"/>
        <v/>
      </c>
      <c r="B3104" s="16" t="s">
        <v>1242</v>
      </c>
      <c r="C3104" s="16" t="s">
        <v>1781</v>
      </c>
      <c r="D3104" s="16" t="s">
        <v>406</v>
      </c>
      <c r="E3104" s="16" t="s">
        <v>4</v>
      </c>
      <c r="F3104" s="16" t="s">
        <v>4</v>
      </c>
      <c r="G3104" s="16" t="s">
        <v>1499</v>
      </c>
      <c r="H3104" s="16" t="s">
        <v>1500</v>
      </c>
      <c r="I3104" s="17">
        <v>930</v>
      </c>
      <c r="J3104" s="17" t="s">
        <v>4</v>
      </c>
      <c r="K3104" s="17">
        <v>930</v>
      </c>
      <c r="L3104" s="17" t="s">
        <v>4</v>
      </c>
      <c r="M3104" s="17" t="s">
        <v>4</v>
      </c>
      <c r="N3104" s="17">
        <v>930</v>
      </c>
      <c r="O3104" s="16" t="s">
        <v>31</v>
      </c>
    </row>
    <row r="3105" spans="1:15" ht="18" x14ac:dyDescent="0.2">
      <c r="A3105" s="1" t="str">
        <f t="shared" si="50"/>
        <v>CRA1908-08004</v>
      </c>
      <c r="B3105" s="16" t="s">
        <v>926</v>
      </c>
      <c r="C3105" s="16" t="s">
        <v>927</v>
      </c>
      <c r="D3105" s="16" t="s">
        <v>34</v>
      </c>
      <c r="E3105" s="16" t="s">
        <v>35</v>
      </c>
      <c r="F3105" s="16" t="s">
        <v>36</v>
      </c>
      <c r="G3105" s="17">
        <v>3</v>
      </c>
      <c r="H3105" s="17">
        <v>310</v>
      </c>
      <c r="I3105" s="17" t="s">
        <v>4</v>
      </c>
      <c r="J3105" s="17" t="s">
        <v>4</v>
      </c>
      <c r="K3105" s="17">
        <v>930</v>
      </c>
    </row>
    <row r="3106" spans="1:15" ht="18" x14ac:dyDescent="0.2">
      <c r="A3106" s="1" t="str">
        <f t="shared" si="50"/>
        <v/>
      </c>
      <c r="B3106" s="17" t="s">
        <v>4</v>
      </c>
      <c r="C3106" s="17" t="s">
        <v>4</v>
      </c>
      <c r="D3106" s="17" t="s">
        <v>4</v>
      </c>
      <c r="E3106" s="17" t="s">
        <v>4</v>
      </c>
      <c r="F3106" s="17" t="s">
        <v>4</v>
      </c>
      <c r="G3106" s="17">
        <v>3</v>
      </c>
      <c r="H3106" s="17" t="s">
        <v>4</v>
      </c>
      <c r="I3106" s="17" t="s">
        <v>4</v>
      </c>
      <c r="J3106" s="17" t="s">
        <v>4</v>
      </c>
      <c r="K3106" s="17">
        <v>930</v>
      </c>
    </row>
    <row r="3107" spans="1:15" ht="18" x14ac:dyDescent="0.2">
      <c r="A3107" s="1" t="str">
        <f t="shared" si="50"/>
        <v/>
      </c>
      <c r="B3107" s="16" t="s">
        <v>1242</v>
      </c>
      <c r="C3107" s="16" t="s">
        <v>1782</v>
      </c>
      <c r="D3107" s="16" t="s">
        <v>439</v>
      </c>
      <c r="E3107" s="16" t="s">
        <v>4</v>
      </c>
      <c r="F3107" s="16" t="s">
        <v>4</v>
      </c>
      <c r="G3107" s="16" t="s">
        <v>257</v>
      </c>
      <c r="H3107" s="16" t="s">
        <v>258</v>
      </c>
      <c r="I3107" s="17">
        <v>850</v>
      </c>
      <c r="J3107" s="17" t="s">
        <v>4</v>
      </c>
      <c r="K3107" s="17">
        <v>850</v>
      </c>
      <c r="L3107" s="17" t="s">
        <v>4</v>
      </c>
      <c r="M3107" s="17" t="s">
        <v>4</v>
      </c>
      <c r="N3107" s="17">
        <v>850</v>
      </c>
      <c r="O3107" s="16" t="s">
        <v>178</v>
      </c>
    </row>
    <row r="3108" spans="1:15" ht="18" x14ac:dyDescent="0.2">
      <c r="A3108" s="1" t="str">
        <f t="shared" si="50"/>
        <v>CRA1908-08005</v>
      </c>
      <c r="B3108" s="16" t="s">
        <v>1783</v>
      </c>
      <c r="C3108" s="16" t="s">
        <v>1784</v>
      </c>
      <c r="D3108" s="16" t="s">
        <v>34</v>
      </c>
      <c r="E3108" s="16" t="s">
        <v>35</v>
      </c>
      <c r="F3108" s="16" t="s">
        <v>36</v>
      </c>
      <c r="G3108" s="17">
        <v>1</v>
      </c>
      <c r="H3108" s="17">
        <v>80</v>
      </c>
      <c r="I3108" s="17" t="s">
        <v>4</v>
      </c>
      <c r="J3108" s="17" t="s">
        <v>4</v>
      </c>
      <c r="K3108" s="17">
        <v>80</v>
      </c>
    </row>
    <row r="3109" spans="1:15" ht="18" x14ac:dyDescent="0.2">
      <c r="A3109" s="1" t="str">
        <f t="shared" si="50"/>
        <v>CRA1908-08005</v>
      </c>
      <c r="B3109" s="16" t="s">
        <v>1030</v>
      </c>
      <c r="C3109" s="16" t="s">
        <v>1031</v>
      </c>
      <c r="D3109" s="16" t="s">
        <v>34</v>
      </c>
      <c r="E3109" s="16" t="s">
        <v>35</v>
      </c>
      <c r="F3109" s="16" t="s">
        <v>36</v>
      </c>
      <c r="G3109" s="17">
        <v>1</v>
      </c>
      <c r="H3109" s="17">
        <v>340</v>
      </c>
      <c r="I3109" s="17" t="s">
        <v>4</v>
      </c>
      <c r="J3109" s="17" t="s">
        <v>4</v>
      </c>
      <c r="K3109" s="17">
        <v>340</v>
      </c>
    </row>
    <row r="3110" spans="1:15" ht="18" x14ac:dyDescent="0.2">
      <c r="A3110" s="1" t="str">
        <f t="shared" si="50"/>
        <v>CRA1908-08005</v>
      </c>
      <c r="B3110" s="16" t="s">
        <v>1785</v>
      </c>
      <c r="C3110" s="16" t="s">
        <v>1786</v>
      </c>
      <c r="D3110" s="16" t="s">
        <v>34</v>
      </c>
      <c r="E3110" s="16" t="s">
        <v>35</v>
      </c>
      <c r="F3110" s="16" t="s">
        <v>36</v>
      </c>
      <c r="G3110" s="17">
        <v>1</v>
      </c>
      <c r="H3110" s="17">
        <v>430</v>
      </c>
      <c r="I3110" s="17" t="s">
        <v>4</v>
      </c>
      <c r="J3110" s="17" t="s">
        <v>4</v>
      </c>
      <c r="K3110" s="17">
        <v>430</v>
      </c>
    </row>
    <row r="3111" spans="1:15" ht="18" x14ac:dyDescent="0.2">
      <c r="A3111" s="1" t="str">
        <f t="shared" si="50"/>
        <v/>
      </c>
      <c r="B3111" s="17" t="s">
        <v>4</v>
      </c>
      <c r="C3111" s="17" t="s">
        <v>4</v>
      </c>
      <c r="D3111" s="17" t="s">
        <v>4</v>
      </c>
      <c r="E3111" s="17" t="s">
        <v>4</v>
      </c>
      <c r="F3111" s="17" t="s">
        <v>4</v>
      </c>
      <c r="G3111" s="17">
        <v>3</v>
      </c>
      <c r="H3111" s="17" t="s">
        <v>4</v>
      </c>
      <c r="I3111" s="17" t="s">
        <v>4</v>
      </c>
      <c r="J3111" s="17" t="s">
        <v>4</v>
      </c>
      <c r="K3111" s="17">
        <v>850</v>
      </c>
    </row>
    <row r="3112" spans="1:15" ht="18" x14ac:dyDescent="0.2">
      <c r="A3112" s="1" t="str">
        <f t="shared" si="50"/>
        <v/>
      </c>
      <c r="B3112" s="16" t="s">
        <v>1242</v>
      </c>
      <c r="C3112" s="16" t="s">
        <v>1787</v>
      </c>
      <c r="D3112" s="16" t="s">
        <v>1788</v>
      </c>
      <c r="E3112" s="16" t="s">
        <v>4</v>
      </c>
      <c r="F3112" s="16" t="s">
        <v>4</v>
      </c>
      <c r="G3112" s="16" t="s">
        <v>245</v>
      </c>
      <c r="H3112" s="16" t="s">
        <v>246</v>
      </c>
      <c r="I3112" s="17">
        <v>250</v>
      </c>
      <c r="J3112" s="17" t="s">
        <v>4</v>
      </c>
      <c r="K3112" s="17">
        <v>250</v>
      </c>
      <c r="L3112" s="17" t="s">
        <v>4</v>
      </c>
      <c r="M3112" s="17" t="s">
        <v>4</v>
      </c>
      <c r="N3112" s="17">
        <v>250</v>
      </c>
      <c r="O3112" s="16" t="s">
        <v>31</v>
      </c>
    </row>
    <row r="3113" spans="1:15" ht="18" x14ac:dyDescent="0.2">
      <c r="A3113" s="1" t="str">
        <f t="shared" si="50"/>
        <v>CRA1908-08006</v>
      </c>
      <c r="B3113" s="16" t="s">
        <v>1789</v>
      </c>
      <c r="C3113" s="16" t="s">
        <v>1790</v>
      </c>
      <c r="D3113" s="16" t="s">
        <v>34</v>
      </c>
      <c r="E3113" s="16" t="s">
        <v>35</v>
      </c>
      <c r="F3113" s="16" t="s">
        <v>51</v>
      </c>
      <c r="G3113" s="17">
        <v>1</v>
      </c>
      <c r="H3113" s="17">
        <v>50</v>
      </c>
      <c r="I3113" s="17" t="s">
        <v>4</v>
      </c>
      <c r="J3113" s="17" t="s">
        <v>4</v>
      </c>
      <c r="K3113" s="17">
        <v>50</v>
      </c>
    </row>
    <row r="3114" spans="1:15" ht="18" x14ac:dyDescent="0.2">
      <c r="A3114" s="1" t="str">
        <f t="shared" si="50"/>
        <v>CRA1908-08006</v>
      </c>
      <c r="B3114" s="16" t="s">
        <v>865</v>
      </c>
      <c r="C3114" s="16" t="s">
        <v>866</v>
      </c>
      <c r="D3114" s="16" t="s">
        <v>34</v>
      </c>
      <c r="E3114" s="16" t="s">
        <v>35</v>
      </c>
      <c r="F3114" s="16" t="s">
        <v>51</v>
      </c>
      <c r="G3114" s="17">
        <v>1</v>
      </c>
      <c r="H3114" s="17">
        <v>5</v>
      </c>
      <c r="I3114" s="17" t="s">
        <v>4</v>
      </c>
      <c r="J3114" s="17" t="s">
        <v>4</v>
      </c>
      <c r="K3114" s="17">
        <v>5</v>
      </c>
    </row>
    <row r="3115" spans="1:15" ht="18" x14ac:dyDescent="0.2">
      <c r="A3115" s="1" t="str">
        <f t="shared" si="50"/>
        <v>CRA1908-08006</v>
      </c>
      <c r="B3115" s="16" t="s">
        <v>105</v>
      </c>
      <c r="C3115" s="16" t="s">
        <v>106</v>
      </c>
      <c r="D3115" s="16" t="s">
        <v>34</v>
      </c>
      <c r="E3115" s="16" t="s">
        <v>34</v>
      </c>
      <c r="F3115" s="16" t="s">
        <v>51</v>
      </c>
      <c r="G3115" s="17">
        <v>4</v>
      </c>
      <c r="H3115" s="17">
        <v>5</v>
      </c>
      <c r="I3115" s="17" t="s">
        <v>4</v>
      </c>
      <c r="J3115" s="17" t="s">
        <v>4</v>
      </c>
      <c r="K3115" s="17">
        <v>20</v>
      </c>
    </row>
    <row r="3116" spans="1:15" ht="18" x14ac:dyDescent="0.2">
      <c r="A3116" s="1" t="str">
        <f t="shared" si="50"/>
        <v>CRA1908-08006</v>
      </c>
      <c r="B3116" s="16" t="s">
        <v>263</v>
      </c>
      <c r="C3116" s="16" t="s">
        <v>264</v>
      </c>
      <c r="D3116" s="16" t="s">
        <v>34</v>
      </c>
      <c r="E3116" s="16" t="s">
        <v>35</v>
      </c>
      <c r="F3116" s="16" t="s">
        <v>51</v>
      </c>
      <c r="G3116" s="17">
        <v>2</v>
      </c>
      <c r="H3116" s="17">
        <v>6</v>
      </c>
      <c r="I3116" s="17" t="s">
        <v>4</v>
      </c>
      <c r="J3116" s="17" t="s">
        <v>4</v>
      </c>
      <c r="K3116" s="17">
        <v>12</v>
      </c>
    </row>
    <row r="3117" spans="1:15" ht="18" x14ac:dyDescent="0.2">
      <c r="A3117" s="1" t="str">
        <f t="shared" ref="A3117:A3180" si="51">IFERROR(IF(B3117="","",IF(ISNUMBER(SEARCH("2019-08",B3116)),C3116,_xlfn.IFS(A3116=C3115,A3116,A3116=C3114,A3116,A3116=C3113,A3116,A3116=C3112,A3116,A3116=C3111,A3116,A3116=C3110,A3116,A3116=C3109,A3116,A3116=C3108,A3116,A3116=C3107,A3116,A3116=C3106,A3116,A3116=C3105,A3116,A3116=C3104,A3116,A3116=C3103,A3116,A3116=C3102,A3116,A3116=C3101,A3116,A3116=C3100,A3116,A3116=C3099,A3116,A3116=C3098,A3116,A3116=C3097,A3116,A3116=C3096,A3116,A3116=C3095,A3116,A3116=C3094,A3116,A3116=C3093,A3116,A3116=C3092,A3116,A3116=C3091,A3116,A3116=C3090,A3116,A3116=C3089,A3116,A3116=C3088,A3116,A3116=C3087,A3116))),"")</f>
        <v>CRA1908-08006</v>
      </c>
      <c r="B3117" s="16" t="s">
        <v>222</v>
      </c>
      <c r="C3117" s="16" t="s">
        <v>223</v>
      </c>
      <c r="D3117" s="16" t="s">
        <v>34</v>
      </c>
      <c r="E3117" s="16" t="s">
        <v>35</v>
      </c>
      <c r="F3117" s="16" t="s">
        <v>51</v>
      </c>
      <c r="G3117" s="17">
        <v>1</v>
      </c>
      <c r="H3117" s="17">
        <v>5</v>
      </c>
      <c r="I3117" s="17" t="s">
        <v>4</v>
      </c>
      <c r="J3117" s="17" t="s">
        <v>4</v>
      </c>
      <c r="K3117" s="17">
        <v>5</v>
      </c>
    </row>
    <row r="3118" spans="1:15" ht="18" x14ac:dyDescent="0.2">
      <c r="A3118" s="1" t="str">
        <f t="shared" si="51"/>
        <v>CRA1908-08006</v>
      </c>
      <c r="B3118" s="16" t="s">
        <v>1791</v>
      </c>
      <c r="C3118" s="16" t="s">
        <v>1792</v>
      </c>
      <c r="D3118" s="16" t="s">
        <v>34</v>
      </c>
      <c r="E3118" s="16" t="s">
        <v>35</v>
      </c>
      <c r="F3118" s="16" t="s">
        <v>58</v>
      </c>
      <c r="G3118" s="17">
        <v>1</v>
      </c>
      <c r="H3118" s="17">
        <v>10</v>
      </c>
      <c r="I3118" s="17" t="s">
        <v>4</v>
      </c>
      <c r="J3118" s="17" t="s">
        <v>4</v>
      </c>
      <c r="K3118" s="17">
        <v>10</v>
      </c>
    </row>
    <row r="3119" spans="1:15" ht="18" x14ac:dyDescent="0.2">
      <c r="A3119" s="1" t="str">
        <f t="shared" si="51"/>
        <v>CRA1908-08006</v>
      </c>
      <c r="B3119" s="16" t="s">
        <v>1712</v>
      </c>
      <c r="C3119" s="16" t="s">
        <v>1713</v>
      </c>
      <c r="D3119" s="16" t="s">
        <v>34</v>
      </c>
      <c r="E3119" s="16" t="s">
        <v>35</v>
      </c>
      <c r="F3119" s="16" t="s">
        <v>109</v>
      </c>
      <c r="G3119" s="17">
        <v>1</v>
      </c>
      <c r="H3119" s="17">
        <v>15</v>
      </c>
      <c r="I3119" s="17" t="s">
        <v>4</v>
      </c>
      <c r="J3119" s="17" t="s">
        <v>4</v>
      </c>
      <c r="K3119" s="17">
        <v>15</v>
      </c>
    </row>
    <row r="3120" spans="1:15" ht="18" x14ac:dyDescent="0.2">
      <c r="A3120" s="1" t="str">
        <f t="shared" si="51"/>
        <v>CRA1908-08006</v>
      </c>
      <c r="B3120" s="16" t="s">
        <v>1793</v>
      </c>
      <c r="C3120" s="16" t="s">
        <v>1794</v>
      </c>
      <c r="D3120" s="16" t="s">
        <v>34</v>
      </c>
      <c r="E3120" s="16" t="s">
        <v>35</v>
      </c>
      <c r="F3120" s="16" t="s">
        <v>140</v>
      </c>
      <c r="G3120" s="17">
        <v>1</v>
      </c>
      <c r="H3120" s="17">
        <v>5</v>
      </c>
      <c r="I3120" s="17" t="s">
        <v>4</v>
      </c>
      <c r="J3120" s="17" t="s">
        <v>4</v>
      </c>
      <c r="K3120" s="17">
        <v>5</v>
      </c>
    </row>
    <row r="3121" spans="1:15" ht="18" x14ac:dyDescent="0.2">
      <c r="A3121" s="1" t="str">
        <f t="shared" si="51"/>
        <v>CRA1908-08006</v>
      </c>
      <c r="B3121" s="16" t="s">
        <v>103</v>
      </c>
      <c r="C3121" s="16" t="s">
        <v>104</v>
      </c>
      <c r="D3121" s="16" t="s">
        <v>34</v>
      </c>
      <c r="E3121" s="16" t="s">
        <v>35</v>
      </c>
      <c r="F3121" s="16" t="s">
        <v>36</v>
      </c>
      <c r="G3121" s="17">
        <v>4</v>
      </c>
      <c r="H3121" s="17">
        <v>32</v>
      </c>
      <c r="I3121" s="17" t="s">
        <v>4</v>
      </c>
      <c r="J3121" s="17" t="s">
        <v>4</v>
      </c>
      <c r="K3121" s="17">
        <v>128</v>
      </c>
    </row>
    <row r="3122" spans="1:15" ht="18" x14ac:dyDescent="0.2">
      <c r="A3122" s="1" t="str">
        <f t="shared" si="51"/>
        <v/>
      </c>
      <c r="B3122" s="17" t="s">
        <v>4</v>
      </c>
      <c r="C3122" s="17" t="s">
        <v>4</v>
      </c>
      <c r="D3122" s="17" t="s">
        <v>4</v>
      </c>
      <c r="E3122" s="17" t="s">
        <v>4</v>
      </c>
      <c r="F3122" s="17" t="s">
        <v>4</v>
      </c>
      <c r="G3122" s="17">
        <v>16</v>
      </c>
      <c r="H3122" s="17" t="s">
        <v>4</v>
      </c>
      <c r="I3122" s="17" t="s">
        <v>4</v>
      </c>
      <c r="J3122" s="17" t="s">
        <v>4</v>
      </c>
      <c r="K3122" s="17">
        <v>250</v>
      </c>
    </row>
    <row r="3123" spans="1:15" ht="18" x14ac:dyDescent="0.2">
      <c r="A3123" s="1" t="str">
        <f t="shared" si="51"/>
        <v/>
      </c>
      <c r="B3123" s="16" t="s">
        <v>1242</v>
      </c>
      <c r="C3123" s="16" t="s">
        <v>1795</v>
      </c>
      <c r="D3123" s="16" t="s">
        <v>288</v>
      </c>
      <c r="E3123" s="16" t="s">
        <v>4</v>
      </c>
      <c r="F3123" s="16" t="s">
        <v>4</v>
      </c>
      <c r="G3123" s="16" t="s">
        <v>245</v>
      </c>
      <c r="H3123" s="16" t="s">
        <v>246</v>
      </c>
      <c r="I3123" s="17">
        <v>3530</v>
      </c>
      <c r="J3123" s="17" t="s">
        <v>4</v>
      </c>
      <c r="K3123" s="17">
        <v>3530</v>
      </c>
      <c r="L3123" s="17" t="s">
        <v>4</v>
      </c>
      <c r="M3123" s="17" t="s">
        <v>4</v>
      </c>
      <c r="N3123" s="17">
        <v>3530</v>
      </c>
      <c r="O3123" s="16" t="s">
        <v>31</v>
      </c>
    </row>
    <row r="3124" spans="1:15" ht="18" x14ac:dyDescent="0.2">
      <c r="A3124" s="1" t="str">
        <f t="shared" si="51"/>
        <v>CRA1908-08007</v>
      </c>
      <c r="B3124" s="16" t="s">
        <v>1290</v>
      </c>
      <c r="C3124" s="16" t="s">
        <v>1291</v>
      </c>
      <c r="D3124" s="16" t="s">
        <v>34</v>
      </c>
      <c r="E3124" s="16" t="s">
        <v>35</v>
      </c>
      <c r="F3124" s="16" t="s">
        <v>51</v>
      </c>
      <c r="G3124" s="17">
        <v>4</v>
      </c>
      <c r="H3124" s="17">
        <v>25</v>
      </c>
      <c r="I3124" s="17" t="s">
        <v>4</v>
      </c>
      <c r="J3124" s="17" t="s">
        <v>4</v>
      </c>
      <c r="K3124" s="17">
        <v>100</v>
      </c>
    </row>
    <row r="3125" spans="1:15" ht="18" x14ac:dyDescent="0.2">
      <c r="A3125" s="1" t="str">
        <f t="shared" si="51"/>
        <v>CRA1908-08007</v>
      </c>
      <c r="B3125" s="16" t="s">
        <v>413</v>
      </c>
      <c r="C3125" s="16" t="s">
        <v>414</v>
      </c>
      <c r="D3125" s="16" t="s">
        <v>34</v>
      </c>
      <c r="E3125" s="16" t="s">
        <v>35</v>
      </c>
      <c r="F3125" s="16" t="s">
        <v>51</v>
      </c>
      <c r="G3125" s="17">
        <v>4</v>
      </c>
      <c r="H3125" s="17">
        <v>15</v>
      </c>
      <c r="I3125" s="17" t="s">
        <v>4</v>
      </c>
      <c r="J3125" s="17" t="s">
        <v>4</v>
      </c>
      <c r="K3125" s="17">
        <v>60</v>
      </c>
    </row>
    <row r="3126" spans="1:15" ht="18" x14ac:dyDescent="0.2">
      <c r="A3126" s="1" t="str">
        <f t="shared" si="51"/>
        <v>CRA1908-08007</v>
      </c>
      <c r="B3126" s="16" t="s">
        <v>1292</v>
      </c>
      <c r="C3126" s="16" t="s">
        <v>1293</v>
      </c>
      <c r="D3126" s="16" t="s">
        <v>34</v>
      </c>
      <c r="E3126" s="16" t="s">
        <v>35</v>
      </c>
      <c r="F3126" s="16" t="s">
        <v>51</v>
      </c>
      <c r="G3126" s="17">
        <v>4</v>
      </c>
      <c r="H3126" s="17">
        <v>25</v>
      </c>
      <c r="I3126" s="17" t="s">
        <v>4</v>
      </c>
      <c r="J3126" s="17" t="s">
        <v>4</v>
      </c>
      <c r="K3126" s="17">
        <v>100</v>
      </c>
    </row>
    <row r="3127" spans="1:15" ht="18" x14ac:dyDescent="0.2">
      <c r="A3127" s="1" t="str">
        <f t="shared" si="51"/>
        <v>CRA1908-08007</v>
      </c>
      <c r="B3127" s="16" t="s">
        <v>1288</v>
      </c>
      <c r="C3127" s="16" t="s">
        <v>1289</v>
      </c>
      <c r="D3127" s="16" t="s">
        <v>34</v>
      </c>
      <c r="E3127" s="16" t="s">
        <v>35</v>
      </c>
      <c r="F3127" s="16" t="s">
        <v>51</v>
      </c>
      <c r="G3127" s="17">
        <v>4</v>
      </c>
      <c r="H3127" s="17">
        <v>30</v>
      </c>
      <c r="I3127" s="17" t="s">
        <v>4</v>
      </c>
      <c r="J3127" s="17" t="s">
        <v>4</v>
      </c>
      <c r="K3127" s="17">
        <v>120</v>
      </c>
    </row>
    <row r="3128" spans="1:15" ht="18" x14ac:dyDescent="0.2">
      <c r="A3128" s="1" t="str">
        <f t="shared" si="51"/>
        <v>CRA1908-08007</v>
      </c>
      <c r="B3128" s="16" t="s">
        <v>155</v>
      </c>
      <c r="C3128" s="16" t="s">
        <v>156</v>
      </c>
      <c r="D3128" s="16" t="s">
        <v>34</v>
      </c>
      <c r="E3128" s="16" t="s">
        <v>34</v>
      </c>
      <c r="F3128" s="16" t="s">
        <v>119</v>
      </c>
      <c r="G3128" s="17">
        <v>1</v>
      </c>
      <c r="H3128" s="17">
        <v>1100</v>
      </c>
      <c r="I3128" s="17" t="s">
        <v>4</v>
      </c>
      <c r="J3128" s="17" t="s">
        <v>4</v>
      </c>
      <c r="K3128" s="17">
        <v>1100</v>
      </c>
    </row>
    <row r="3129" spans="1:15" ht="18" x14ac:dyDescent="0.2">
      <c r="A3129" s="1" t="str">
        <f t="shared" si="51"/>
        <v>CRA1908-08007</v>
      </c>
      <c r="B3129" s="16" t="s">
        <v>1798</v>
      </c>
      <c r="C3129" s="16" t="s">
        <v>1799</v>
      </c>
      <c r="D3129" s="16" t="s">
        <v>34</v>
      </c>
      <c r="E3129" s="16" t="s">
        <v>35</v>
      </c>
      <c r="F3129" s="16" t="s">
        <v>122</v>
      </c>
      <c r="G3129" s="17">
        <v>2</v>
      </c>
      <c r="H3129" s="17">
        <v>300</v>
      </c>
      <c r="I3129" s="17" t="s">
        <v>4</v>
      </c>
      <c r="J3129" s="17" t="s">
        <v>4</v>
      </c>
      <c r="K3129" s="17">
        <v>600</v>
      </c>
    </row>
    <row r="3130" spans="1:15" ht="18" x14ac:dyDescent="0.2">
      <c r="A3130" s="1" t="str">
        <f t="shared" si="51"/>
        <v>CRA1908-08007</v>
      </c>
      <c r="B3130" s="16" t="s">
        <v>138</v>
      </c>
      <c r="C3130" s="16" t="s">
        <v>139</v>
      </c>
      <c r="D3130" s="16" t="s">
        <v>34</v>
      </c>
      <c r="E3130" s="16" t="s">
        <v>35</v>
      </c>
      <c r="F3130" s="16" t="s">
        <v>140</v>
      </c>
      <c r="G3130" s="17">
        <v>2</v>
      </c>
      <c r="H3130" s="17">
        <v>65</v>
      </c>
      <c r="I3130" s="17" t="s">
        <v>4</v>
      </c>
      <c r="J3130" s="17" t="s">
        <v>4</v>
      </c>
      <c r="K3130" s="17">
        <v>130</v>
      </c>
    </row>
    <row r="3131" spans="1:15" ht="18" x14ac:dyDescent="0.2">
      <c r="A3131" s="1" t="str">
        <f t="shared" si="51"/>
        <v>CRA1908-08007</v>
      </c>
      <c r="B3131" s="16" t="s">
        <v>1796</v>
      </c>
      <c r="C3131" s="16" t="s">
        <v>1797</v>
      </c>
      <c r="D3131" s="16" t="s">
        <v>34</v>
      </c>
      <c r="E3131" s="16" t="s">
        <v>34</v>
      </c>
      <c r="F3131" s="16" t="s">
        <v>409</v>
      </c>
      <c r="G3131" s="17">
        <v>1</v>
      </c>
      <c r="H3131" s="17">
        <v>980</v>
      </c>
      <c r="I3131" s="17" t="s">
        <v>4</v>
      </c>
      <c r="J3131" s="17" t="s">
        <v>4</v>
      </c>
      <c r="K3131" s="17">
        <v>980</v>
      </c>
    </row>
    <row r="3132" spans="1:15" ht="18" x14ac:dyDescent="0.2">
      <c r="A3132" s="1" t="str">
        <f t="shared" si="51"/>
        <v>CRA1908-08007</v>
      </c>
      <c r="B3132" s="16" t="s">
        <v>1800</v>
      </c>
      <c r="C3132" s="16" t="s">
        <v>1801</v>
      </c>
      <c r="D3132" s="16" t="s">
        <v>34</v>
      </c>
      <c r="E3132" s="16" t="s">
        <v>34</v>
      </c>
      <c r="F3132" s="16" t="s">
        <v>36</v>
      </c>
      <c r="G3132" s="17">
        <v>4</v>
      </c>
      <c r="H3132" s="17">
        <v>85</v>
      </c>
      <c r="I3132" s="17" t="s">
        <v>4</v>
      </c>
      <c r="J3132" s="17" t="s">
        <v>4</v>
      </c>
      <c r="K3132" s="17">
        <v>340</v>
      </c>
    </row>
    <row r="3133" spans="1:15" ht="18" x14ac:dyDescent="0.2">
      <c r="A3133" s="1" t="str">
        <f t="shared" si="51"/>
        <v/>
      </c>
      <c r="B3133" s="17" t="s">
        <v>4</v>
      </c>
      <c r="C3133" s="17" t="s">
        <v>4</v>
      </c>
      <c r="D3133" s="17" t="s">
        <v>4</v>
      </c>
      <c r="E3133" s="17" t="s">
        <v>4</v>
      </c>
      <c r="F3133" s="17" t="s">
        <v>4</v>
      </c>
      <c r="G3133" s="17">
        <v>26</v>
      </c>
      <c r="H3133" s="17" t="s">
        <v>4</v>
      </c>
      <c r="I3133" s="17" t="s">
        <v>4</v>
      </c>
      <c r="J3133" s="17" t="s">
        <v>4</v>
      </c>
      <c r="K3133" s="17">
        <v>3530</v>
      </c>
    </row>
    <row r="3134" spans="1:15" ht="18" x14ac:dyDescent="0.2">
      <c r="A3134" s="1" t="str">
        <f t="shared" si="51"/>
        <v/>
      </c>
      <c r="B3134" s="16" t="s">
        <v>1242</v>
      </c>
      <c r="C3134" s="16" t="s">
        <v>1802</v>
      </c>
      <c r="D3134" s="16" t="s">
        <v>1169</v>
      </c>
      <c r="E3134" s="16" t="s">
        <v>4</v>
      </c>
      <c r="F3134" s="16" t="s">
        <v>4</v>
      </c>
      <c r="G3134" s="16" t="s">
        <v>245</v>
      </c>
      <c r="H3134" s="16" t="s">
        <v>246</v>
      </c>
      <c r="I3134" s="17">
        <v>2670</v>
      </c>
      <c r="J3134" s="17" t="s">
        <v>4</v>
      </c>
      <c r="K3134" s="17">
        <v>2670</v>
      </c>
      <c r="L3134" s="17" t="s">
        <v>4</v>
      </c>
      <c r="M3134" s="17" t="s">
        <v>4</v>
      </c>
      <c r="N3134" s="17">
        <v>2670</v>
      </c>
      <c r="O3134" s="16" t="s">
        <v>178</v>
      </c>
    </row>
    <row r="3135" spans="1:15" ht="18" x14ac:dyDescent="0.2">
      <c r="A3135" s="1" t="str">
        <f t="shared" si="51"/>
        <v>CRA1908-08008</v>
      </c>
      <c r="B3135" s="16" t="s">
        <v>107</v>
      </c>
      <c r="C3135" s="16" t="s">
        <v>108</v>
      </c>
      <c r="D3135" s="16" t="s">
        <v>34</v>
      </c>
      <c r="E3135" s="16" t="s">
        <v>35</v>
      </c>
      <c r="F3135" s="16" t="s">
        <v>109</v>
      </c>
      <c r="G3135" s="17">
        <v>1</v>
      </c>
      <c r="H3135" s="17">
        <v>150</v>
      </c>
      <c r="I3135" s="17" t="s">
        <v>4</v>
      </c>
      <c r="J3135" s="17" t="s">
        <v>4</v>
      </c>
      <c r="K3135" s="17">
        <v>150</v>
      </c>
    </row>
    <row r="3136" spans="1:15" ht="18" x14ac:dyDescent="0.2">
      <c r="A3136" s="1" t="str">
        <f t="shared" si="51"/>
        <v>CRA1908-08008</v>
      </c>
      <c r="B3136" s="16" t="s">
        <v>293</v>
      </c>
      <c r="C3136" s="16" t="s">
        <v>294</v>
      </c>
      <c r="D3136" s="16" t="s">
        <v>34</v>
      </c>
      <c r="E3136" s="16" t="s">
        <v>35</v>
      </c>
      <c r="F3136" s="16" t="s">
        <v>36</v>
      </c>
      <c r="G3136" s="17">
        <v>4</v>
      </c>
      <c r="H3136" s="17">
        <v>630</v>
      </c>
      <c r="I3136" s="17" t="s">
        <v>4</v>
      </c>
      <c r="J3136" s="17" t="s">
        <v>4</v>
      </c>
      <c r="K3136" s="17">
        <v>2520</v>
      </c>
    </row>
    <row r="3137" spans="1:15" ht="18" x14ac:dyDescent="0.2">
      <c r="A3137" s="1" t="str">
        <f t="shared" si="51"/>
        <v/>
      </c>
      <c r="B3137" s="17" t="s">
        <v>4</v>
      </c>
      <c r="C3137" s="17" t="s">
        <v>4</v>
      </c>
      <c r="D3137" s="17" t="s">
        <v>4</v>
      </c>
      <c r="E3137" s="17" t="s">
        <v>4</v>
      </c>
      <c r="F3137" s="17" t="s">
        <v>4</v>
      </c>
      <c r="G3137" s="17">
        <v>5</v>
      </c>
      <c r="H3137" s="17" t="s">
        <v>4</v>
      </c>
      <c r="I3137" s="17" t="s">
        <v>4</v>
      </c>
      <c r="J3137" s="17" t="s">
        <v>4</v>
      </c>
      <c r="K3137" s="17">
        <v>2670</v>
      </c>
    </row>
    <row r="3138" spans="1:15" ht="18" x14ac:dyDescent="0.2">
      <c r="A3138" s="1" t="str">
        <f t="shared" si="51"/>
        <v/>
      </c>
      <c r="B3138" s="16" t="s">
        <v>1242</v>
      </c>
      <c r="C3138" s="16" t="s">
        <v>1803</v>
      </c>
      <c r="D3138" s="16" t="s">
        <v>451</v>
      </c>
      <c r="E3138" s="16" t="s">
        <v>4</v>
      </c>
      <c r="F3138" s="16" t="s">
        <v>4</v>
      </c>
      <c r="G3138" s="16" t="s">
        <v>209</v>
      </c>
      <c r="H3138" s="16" t="s">
        <v>210</v>
      </c>
      <c r="I3138" s="17">
        <v>350</v>
      </c>
      <c r="J3138" s="17" t="s">
        <v>4</v>
      </c>
      <c r="K3138" s="17">
        <v>350</v>
      </c>
      <c r="L3138" s="17" t="s">
        <v>4</v>
      </c>
      <c r="M3138" s="17" t="s">
        <v>4</v>
      </c>
      <c r="N3138" s="17">
        <v>350</v>
      </c>
      <c r="O3138" s="16" t="s">
        <v>31</v>
      </c>
    </row>
    <row r="3139" spans="1:15" ht="18" x14ac:dyDescent="0.2">
      <c r="A3139" s="1" t="str">
        <f t="shared" si="51"/>
        <v>CRA1908-08009</v>
      </c>
      <c r="B3139" s="16" t="s">
        <v>1546</v>
      </c>
      <c r="C3139" s="16" t="s">
        <v>1547</v>
      </c>
      <c r="D3139" s="16" t="s">
        <v>34</v>
      </c>
      <c r="E3139" s="16" t="s">
        <v>35</v>
      </c>
      <c r="F3139" s="16" t="s">
        <v>122</v>
      </c>
      <c r="G3139" s="17">
        <v>1</v>
      </c>
      <c r="H3139" s="17">
        <v>350</v>
      </c>
      <c r="I3139" s="17" t="s">
        <v>4</v>
      </c>
      <c r="J3139" s="17" t="s">
        <v>4</v>
      </c>
      <c r="K3139" s="17">
        <v>350</v>
      </c>
    </row>
    <row r="3140" spans="1:15" ht="18" x14ac:dyDescent="0.2">
      <c r="A3140" s="1" t="str">
        <f t="shared" si="51"/>
        <v/>
      </c>
      <c r="B3140" s="17" t="s">
        <v>4</v>
      </c>
      <c r="C3140" s="17" t="s">
        <v>4</v>
      </c>
      <c r="D3140" s="17" t="s">
        <v>4</v>
      </c>
      <c r="E3140" s="17" t="s">
        <v>4</v>
      </c>
      <c r="F3140" s="17" t="s">
        <v>4</v>
      </c>
      <c r="G3140" s="17">
        <v>1</v>
      </c>
      <c r="H3140" s="17" t="s">
        <v>4</v>
      </c>
      <c r="I3140" s="17" t="s">
        <v>4</v>
      </c>
      <c r="J3140" s="17" t="s">
        <v>4</v>
      </c>
      <c r="K3140" s="17">
        <v>350</v>
      </c>
    </row>
    <row r="3141" spans="1:15" ht="18" x14ac:dyDescent="0.2">
      <c r="A3141" s="1" t="str">
        <f t="shared" si="51"/>
        <v/>
      </c>
      <c r="B3141" s="16" t="s">
        <v>1242</v>
      </c>
      <c r="C3141" s="16" t="s">
        <v>1804</v>
      </c>
      <c r="D3141" s="16" t="s">
        <v>1005</v>
      </c>
      <c r="E3141" s="16" t="s">
        <v>4</v>
      </c>
      <c r="F3141" s="16" t="s">
        <v>4</v>
      </c>
      <c r="G3141" s="16" t="s">
        <v>245</v>
      </c>
      <c r="H3141" s="16" t="s">
        <v>246</v>
      </c>
      <c r="I3141" s="17">
        <v>1690</v>
      </c>
      <c r="J3141" s="17" t="s">
        <v>4</v>
      </c>
      <c r="K3141" s="17">
        <v>1690</v>
      </c>
      <c r="L3141" s="17" t="s">
        <v>4</v>
      </c>
      <c r="M3141" s="17" t="s">
        <v>4</v>
      </c>
      <c r="N3141" s="17">
        <v>1690</v>
      </c>
      <c r="O3141" s="16" t="s">
        <v>31</v>
      </c>
    </row>
    <row r="3142" spans="1:15" ht="18" x14ac:dyDescent="0.2">
      <c r="A3142" s="1" t="str">
        <f t="shared" si="51"/>
        <v>CRA1908-08010</v>
      </c>
      <c r="B3142" s="16" t="s">
        <v>1785</v>
      </c>
      <c r="C3142" s="16" t="s">
        <v>1786</v>
      </c>
      <c r="D3142" s="16" t="s">
        <v>34</v>
      </c>
      <c r="E3142" s="16" t="s">
        <v>35</v>
      </c>
      <c r="F3142" s="16" t="s">
        <v>36</v>
      </c>
      <c r="G3142" s="17">
        <v>1</v>
      </c>
      <c r="H3142" s="17">
        <v>430</v>
      </c>
      <c r="I3142" s="17" t="s">
        <v>4</v>
      </c>
      <c r="J3142" s="17" t="s">
        <v>4</v>
      </c>
      <c r="K3142" s="17">
        <v>430</v>
      </c>
    </row>
    <row r="3143" spans="1:15" ht="18" x14ac:dyDescent="0.2">
      <c r="A3143" s="1" t="str">
        <f t="shared" si="51"/>
        <v>CRA1908-08010</v>
      </c>
      <c r="B3143" s="16" t="s">
        <v>293</v>
      </c>
      <c r="C3143" s="16" t="s">
        <v>294</v>
      </c>
      <c r="D3143" s="16" t="s">
        <v>34</v>
      </c>
      <c r="E3143" s="16" t="s">
        <v>35</v>
      </c>
      <c r="F3143" s="16" t="s">
        <v>36</v>
      </c>
      <c r="G3143" s="17">
        <v>2</v>
      </c>
      <c r="H3143" s="17">
        <v>630</v>
      </c>
      <c r="I3143" s="17" t="s">
        <v>4</v>
      </c>
      <c r="J3143" s="17" t="s">
        <v>4</v>
      </c>
      <c r="K3143" s="17">
        <v>1260</v>
      </c>
    </row>
    <row r="3144" spans="1:15" ht="18" x14ac:dyDescent="0.2">
      <c r="A3144" s="1" t="str">
        <f t="shared" si="51"/>
        <v/>
      </c>
      <c r="B3144" s="17" t="s">
        <v>4</v>
      </c>
      <c r="C3144" s="17" t="s">
        <v>4</v>
      </c>
      <c r="D3144" s="17" t="s">
        <v>4</v>
      </c>
      <c r="E3144" s="17" t="s">
        <v>4</v>
      </c>
      <c r="F3144" s="17" t="s">
        <v>4</v>
      </c>
      <c r="G3144" s="17">
        <v>3</v>
      </c>
      <c r="H3144" s="17" t="s">
        <v>4</v>
      </c>
      <c r="I3144" s="17" t="s">
        <v>4</v>
      </c>
      <c r="J3144" s="17" t="s">
        <v>4</v>
      </c>
      <c r="K3144" s="17">
        <v>1690</v>
      </c>
    </row>
    <row r="3145" spans="1:15" ht="18" x14ac:dyDescent="0.2">
      <c r="A3145" s="1" t="str">
        <f t="shared" si="51"/>
        <v/>
      </c>
      <c r="B3145" s="16" t="s">
        <v>1242</v>
      </c>
      <c r="C3145" s="16" t="s">
        <v>1805</v>
      </c>
      <c r="D3145" s="16" t="s">
        <v>1806</v>
      </c>
      <c r="E3145" s="16" t="s">
        <v>4</v>
      </c>
      <c r="F3145" s="16" t="s">
        <v>4</v>
      </c>
      <c r="G3145" s="16" t="s">
        <v>1807</v>
      </c>
      <c r="H3145" s="16" t="s">
        <v>1808</v>
      </c>
      <c r="I3145" s="17">
        <v>7490</v>
      </c>
      <c r="J3145" s="17" t="s">
        <v>4</v>
      </c>
      <c r="K3145" s="17">
        <v>7490</v>
      </c>
      <c r="L3145" s="17" t="s">
        <v>4</v>
      </c>
      <c r="M3145" s="17" t="s">
        <v>4</v>
      </c>
      <c r="N3145" s="17">
        <v>7490</v>
      </c>
      <c r="O3145" s="16" t="s">
        <v>178</v>
      </c>
    </row>
    <row r="3146" spans="1:15" ht="18" x14ac:dyDescent="0.2">
      <c r="A3146" s="1" t="str">
        <f t="shared" si="51"/>
        <v>CRA1908-08011</v>
      </c>
      <c r="B3146" s="16" t="s">
        <v>1813</v>
      </c>
      <c r="C3146" s="16" t="s">
        <v>1814</v>
      </c>
      <c r="D3146" s="16" t="s">
        <v>34</v>
      </c>
      <c r="E3146" s="16" t="s">
        <v>34</v>
      </c>
      <c r="F3146" s="16" t="s">
        <v>51</v>
      </c>
      <c r="G3146" s="17">
        <v>2</v>
      </c>
      <c r="H3146" s="17">
        <v>130</v>
      </c>
      <c r="I3146" s="17" t="s">
        <v>4</v>
      </c>
      <c r="J3146" s="17" t="s">
        <v>4</v>
      </c>
      <c r="K3146" s="17">
        <v>260</v>
      </c>
    </row>
    <row r="3147" spans="1:15" ht="18" x14ac:dyDescent="0.2">
      <c r="A3147" s="1" t="str">
        <f t="shared" si="51"/>
        <v>CRA1908-08011</v>
      </c>
      <c r="B3147" s="16" t="s">
        <v>1809</v>
      </c>
      <c r="C3147" s="16" t="s">
        <v>1810</v>
      </c>
      <c r="D3147" s="16" t="s">
        <v>34</v>
      </c>
      <c r="E3147" s="16" t="s">
        <v>35</v>
      </c>
      <c r="F3147" s="16" t="s">
        <v>36</v>
      </c>
      <c r="G3147" s="17">
        <v>7</v>
      </c>
      <c r="H3147" s="17">
        <v>840</v>
      </c>
      <c r="I3147" s="17" t="s">
        <v>4</v>
      </c>
      <c r="J3147" s="17" t="s">
        <v>4</v>
      </c>
      <c r="K3147" s="17">
        <v>5880</v>
      </c>
    </row>
    <row r="3148" spans="1:15" ht="18" x14ac:dyDescent="0.2">
      <c r="A3148" s="1" t="str">
        <f t="shared" si="51"/>
        <v>CRA1908-08011</v>
      </c>
      <c r="B3148" s="16" t="s">
        <v>1811</v>
      </c>
      <c r="C3148" s="16" t="s">
        <v>1812</v>
      </c>
      <c r="D3148" s="16" t="s">
        <v>34</v>
      </c>
      <c r="E3148" s="16" t="s">
        <v>35</v>
      </c>
      <c r="F3148" s="16" t="s">
        <v>36</v>
      </c>
      <c r="G3148" s="17">
        <v>1</v>
      </c>
      <c r="H3148" s="17">
        <v>1350</v>
      </c>
      <c r="I3148" s="17" t="s">
        <v>4</v>
      </c>
      <c r="J3148" s="17" t="s">
        <v>4</v>
      </c>
      <c r="K3148" s="17">
        <v>1350</v>
      </c>
    </row>
    <row r="3149" spans="1:15" ht="18" x14ac:dyDescent="0.2">
      <c r="A3149" s="1" t="str">
        <f t="shared" si="51"/>
        <v/>
      </c>
      <c r="B3149" s="17" t="s">
        <v>4</v>
      </c>
      <c r="C3149" s="17" t="s">
        <v>4</v>
      </c>
      <c r="D3149" s="17" t="s">
        <v>4</v>
      </c>
      <c r="E3149" s="17" t="s">
        <v>4</v>
      </c>
      <c r="F3149" s="17" t="s">
        <v>4</v>
      </c>
      <c r="G3149" s="17">
        <v>10</v>
      </c>
      <c r="H3149" s="17" t="s">
        <v>4</v>
      </c>
      <c r="I3149" s="17" t="s">
        <v>4</v>
      </c>
      <c r="J3149" s="17" t="s">
        <v>4</v>
      </c>
      <c r="K3149" s="17">
        <v>7490</v>
      </c>
    </row>
    <row r="3150" spans="1:15" ht="18" x14ac:dyDescent="0.2">
      <c r="A3150" s="1" t="str">
        <f t="shared" si="51"/>
        <v/>
      </c>
      <c r="B3150" s="16" t="s">
        <v>1242</v>
      </c>
      <c r="C3150" s="16" t="s">
        <v>1815</v>
      </c>
      <c r="D3150" s="16" t="s">
        <v>1298</v>
      </c>
      <c r="E3150" s="16" t="s">
        <v>4</v>
      </c>
      <c r="F3150" s="16" t="s">
        <v>1242</v>
      </c>
      <c r="G3150" s="16" t="s">
        <v>1499</v>
      </c>
      <c r="H3150" s="16" t="s">
        <v>1500</v>
      </c>
      <c r="I3150" s="17">
        <v>3750</v>
      </c>
      <c r="J3150" s="17" t="s">
        <v>4</v>
      </c>
      <c r="K3150" s="17">
        <v>3750</v>
      </c>
      <c r="L3150" s="17" t="s">
        <v>4</v>
      </c>
      <c r="M3150" s="17" t="s">
        <v>4</v>
      </c>
      <c r="N3150" s="17">
        <v>3750</v>
      </c>
      <c r="O3150" s="16" t="s">
        <v>31</v>
      </c>
    </row>
    <row r="3151" spans="1:15" ht="18" x14ac:dyDescent="0.2">
      <c r="A3151" s="1" t="str">
        <f t="shared" si="51"/>
        <v>CRA1908-08013</v>
      </c>
      <c r="B3151" s="16" t="s">
        <v>1635</v>
      </c>
      <c r="C3151" s="16" t="s">
        <v>1636</v>
      </c>
      <c r="D3151" s="16" t="s">
        <v>34</v>
      </c>
      <c r="E3151" s="16" t="s">
        <v>44</v>
      </c>
      <c r="F3151" s="16" t="s">
        <v>52</v>
      </c>
      <c r="G3151" s="17">
        <v>1</v>
      </c>
      <c r="H3151" s="17">
        <v>3750</v>
      </c>
      <c r="I3151" s="17" t="s">
        <v>4</v>
      </c>
      <c r="J3151" s="17" t="s">
        <v>4</v>
      </c>
      <c r="K3151" s="17">
        <v>3750</v>
      </c>
    </row>
    <row r="3152" spans="1:15" ht="18" x14ac:dyDescent="0.2">
      <c r="A3152" s="1" t="str">
        <f t="shared" si="51"/>
        <v/>
      </c>
      <c r="B3152" s="17" t="s">
        <v>4</v>
      </c>
      <c r="C3152" s="17" t="s">
        <v>4</v>
      </c>
      <c r="D3152" s="17" t="s">
        <v>4</v>
      </c>
      <c r="E3152" s="17" t="s">
        <v>4</v>
      </c>
      <c r="F3152" s="17" t="s">
        <v>4</v>
      </c>
      <c r="G3152" s="17">
        <v>1</v>
      </c>
      <c r="H3152" s="17" t="s">
        <v>4</v>
      </c>
      <c r="I3152" s="17" t="s">
        <v>4</v>
      </c>
      <c r="J3152" s="17" t="s">
        <v>4</v>
      </c>
      <c r="K3152" s="17">
        <v>3750</v>
      </c>
    </row>
    <row r="3153" spans="1:15" ht="18" x14ac:dyDescent="0.2">
      <c r="A3153" s="1" t="str">
        <f t="shared" si="51"/>
        <v/>
      </c>
      <c r="B3153" s="16" t="s">
        <v>1242</v>
      </c>
      <c r="C3153" s="16" t="s">
        <v>1816</v>
      </c>
      <c r="D3153" s="16" t="s">
        <v>757</v>
      </c>
      <c r="E3153" s="16" t="s">
        <v>4</v>
      </c>
      <c r="F3153" s="16" t="s">
        <v>4</v>
      </c>
      <c r="G3153" s="16" t="s">
        <v>1817</v>
      </c>
      <c r="H3153" s="16" t="s">
        <v>1818</v>
      </c>
      <c r="I3153" s="17">
        <v>720</v>
      </c>
      <c r="J3153" s="17" t="s">
        <v>4</v>
      </c>
      <c r="K3153" s="17">
        <v>720</v>
      </c>
      <c r="L3153" s="17" t="s">
        <v>4</v>
      </c>
      <c r="M3153" s="17" t="s">
        <v>4</v>
      </c>
      <c r="N3153" s="17">
        <v>720</v>
      </c>
      <c r="O3153" s="16" t="s">
        <v>178</v>
      </c>
    </row>
    <row r="3154" spans="1:15" ht="18" x14ac:dyDescent="0.2">
      <c r="A3154" s="1" t="str">
        <f t="shared" si="51"/>
        <v>CRA1908-08014</v>
      </c>
      <c r="B3154" s="16" t="s">
        <v>773</v>
      </c>
      <c r="C3154" s="16" t="s">
        <v>1408</v>
      </c>
      <c r="D3154" s="16" t="s">
        <v>34</v>
      </c>
      <c r="E3154" s="16" t="s">
        <v>51</v>
      </c>
      <c r="F3154" s="16" t="s">
        <v>36</v>
      </c>
      <c r="G3154" s="17">
        <v>3</v>
      </c>
      <c r="H3154" s="17">
        <v>240</v>
      </c>
      <c r="I3154" s="17" t="s">
        <v>4</v>
      </c>
      <c r="J3154" s="17" t="s">
        <v>4</v>
      </c>
      <c r="K3154" s="17">
        <v>720</v>
      </c>
    </row>
    <row r="3155" spans="1:15" ht="18" x14ac:dyDescent="0.2">
      <c r="A3155" s="1" t="str">
        <f t="shared" si="51"/>
        <v/>
      </c>
      <c r="B3155" s="17" t="s">
        <v>4</v>
      </c>
      <c r="C3155" s="17" t="s">
        <v>4</v>
      </c>
      <c r="D3155" s="17" t="s">
        <v>4</v>
      </c>
      <c r="E3155" s="17" t="s">
        <v>4</v>
      </c>
      <c r="F3155" s="17" t="s">
        <v>4</v>
      </c>
      <c r="G3155" s="17">
        <v>3</v>
      </c>
      <c r="H3155" s="17" t="s">
        <v>4</v>
      </c>
      <c r="I3155" s="17" t="s">
        <v>4</v>
      </c>
      <c r="J3155" s="17" t="s">
        <v>4</v>
      </c>
      <c r="K3155" s="17">
        <v>720</v>
      </c>
    </row>
    <row r="3156" spans="1:15" ht="18" x14ac:dyDescent="0.2">
      <c r="A3156" s="1" t="str">
        <f t="shared" si="51"/>
        <v/>
      </c>
      <c r="B3156" s="16" t="s">
        <v>1242</v>
      </c>
      <c r="C3156" s="16" t="s">
        <v>1819</v>
      </c>
      <c r="D3156" s="16" t="s">
        <v>1820</v>
      </c>
      <c r="E3156" s="16" t="s">
        <v>4</v>
      </c>
      <c r="F3156" s="16" t="s">
        <v>4</v>
      </c>
      <c r="G3156" s="16" t="s">
        <v>1817</v>
      </c>
      <c r="H3156" s="16" t="s">
        <v>1818</v>
      </c>
      <c r="I3156" s="17">
        <v>450</v>
      </c>
      <c r="J3156" s="17" t="s">
        <v>4</v>
      </c>
      <c r="K3156" s="17">
        <v>450</v>
      </c>
      <c r="L3156" s="17" t="s">
        <v>4</v>
      </c>
      <c r="M3156" s="17" t="s">
        <v>4</v>
      </c>
      <c r="N3156" s="17">
        <v>450</v>
      </c>
      <c r="O3156" s="16" t="s">
        <v>31</v>
      </c>
    </row>
    <row r="3157" spans="1:15" ht="18" x14ac:dyDescent="0.2">
      <c r="A3157" s="1" t="str">
        <f t="shared" si="51"/>
        <v>CRA1908-08015</v>
      </c>
      <c r="B3157" s="16" t="s">
        <v>1821</v>
      </c>
      <c r="C3157" s="16" t="s">
        <v>1822</v>
      </c>
      <c r="D3157" s="16" t="s">
        <v>34</v>
      </c>
      <c r="E3157" s="16" t="s">
        <v>35</v>
      </c>
      <c r="F3157" s="16" t="s">
        <v>140</v>
      </c>
      <c r="G3157" s="17">
        <v>4</v>
      </c>
      <c r="H3157" s="17">
        <v>50</v>
      </c>
      <c r="I3157" s="17" t="s">
        <v>4</v>
      </c>
      <c r="J3157" s="17" t="s">
        <v>4</v>
      </c>
      <c r="K3157" s="17">
        <v>200</v>
      </c>
    </row>
    <row r="3158" spans="1:15" ht="18" x14ac:dyDescent="0.2">
      <c r="A3158" s="1" t="str">
        <f t="shared" si="51"/>
        <v>CRA1908-08015</v>
      </c>
      <c r="B3158" s="16" t="s">
        <v>1823</v>
      </c>
      <c r="C3158" s="16" t="s">
        <v>1824</v>
      </c>
      <c r="D3158" s="16" t="s">
        <v>34</v>
      </c>
      <c r="E3158" s="16" t="s">
        <v>35</v>
      </c>
      <c r="F3158" s="16" t="s">
        <v>58</v>
      </c>
      <c r="G3158" s="17">
        <v>10</v>
      </c>
      <c r="H3158" s="17">
        <v>25</v>
      </c>
      <c r="I3158" s="17" t="s">
        <v>4</v>
      </c>
      <c r="J3158" s="17" t="s">
        <v>4</v>
      </c>
      <c r="K3158" s="17">
        <v>250</v>
      </c>
    </row>
    <row r="3159" spans="1:15" ht="18" x14ac:dyDescent="0.2">
      <c r="A3159" s="1" t="str">
        <f t="shared" si="51"/>
        <v/>
      </c>
      <c r="B3159" s="17" t="s">
        <v>4</v>
      </c>
      <c r="C3159" s="17" t="s">
        <v>4</v>
      </c>
      <c r="D3159" s="17" t="s">
        <v>4</v>
      </c>
      <c r="E3159" s="17" t="s">
        <v>4</v>
      </c>
      <c r="F3159" s="17" t="s">
        <v>4</v>
      </c>
      <c r="G3159" s="17">
        <v>14</v>
      </c>
      <c r="H3159" s="17" t="s">
        <v>4</v>
      </c>
      <c r="I3159" s="17" t="s">
        <v>4</v>
      </c>
      <c r="J3159" s="17" t="s">
        <v>4</v>
      </c>
      <c r="K3159" s="17">
        <v>450</v>
      </c>
    </row>
    <row r="3160" spans="1:15" ht="18" x14ac:dyDescent="0.2">
      <c r="A3160" s="1" t="str">
        <f t="shared" si="51"/>
        <v/>
      </c>
      <c r="B3160" s="16" t="s">
        <v>1242</v>
      </c>
      <c r="C3160" s="16" t="s">
        <v>1825</v>
      </c>
      <c r="D3160" s="16" t="s">
        <v>235</v>
      </c>
      <c r="E3160" s="16" t="s">
        <v>4</v>
      </c>
      <c r="F3160" s="16" t="s">
        <v>4</v>
      </c>
      <c r="G3160" s="16" t="s">
        <v>245</v>
      </c>
      <c r="H3160" s="16" t="s">
        <v>246</v>
      </c>
      <c r="I3160" s="17">
        <v>250</v>
      </c>
      <c r="J3160" s="17" t="s">
        <v>4</v>
      </c>
      <c r="K3160" s="17">
        <v>250</v>
      </c>
      <c r="L3160" s="17" t="s">
        <v>4</v>
      </c>
      <c r="M3160" s="17" t="s">
        <v>4</v>
      </c>
      <c r="N3160" s="17">
        <v>250</v>
      </c>
      <c r="O3160" s="16" t="s">
        <v>178</v>
      </c>
    </row>
    <row r="3161" spans="1:15" ht="18" x14ac:dyDescent="0.2">
      <c r="A3161" s="1" t="str">
        <f t="shared" si="51"/>
        <v>CRA1908-08016</v>
      </c>
      <c r="B3161" s="16" t="s">
        <v>1246</v>
      </c>
      <c r="C3161" s="16" t="s">
        <v>1247</v>
      </c>
      <c r="D3161" s="16" t="s">
        <v>34</v>
      </c>
      <c r="E3161" s="16" t="s">
        <v>35</v>
      </c>
      <c r="F3161" s="16" t="s">
        <v>51</v>
      </c>
      <c r="G3161" s="17">
        <v>1</v>
      </c>
      <c r="H3161" s="17">
        <v>35</v>
      </c>
      <c r="I3161" s="17" t="s">
        <v>4</v>
      </c>
      <c r="J3161" s="17" t="s">
        <v>4</v>
      </c>
      <c r="K3161" s="17">
        <v>35</v>
      </c>
    </row>
    <row r="3162" spans="1:15" ht="18" x14ac:dyDescent="0.2">
      <c r="A3162" s="1" t="str">
        <f t="shared" si="51"/>
        <v>CRA1908-08016</v>
      </c>
      <c r="B3162" s="16" t="s">
        <v>1828</v>
      </c>
      <c r="C3162" s="16" t="s">
        <v>1829</v>
      </c>
      <c r="D3162" s="16" t="s">
        <v>34</v>
      </c>
      <c r="E3162" s="16" t="s">
        <v>35</v>
      </c>
      <c r="F3162" s="16" t="s">
        <v>51</v>
      </c>
      <c r="G3162" s="17">
        <v>1</v>
      </c>
      <c r="H3162" s="17">
        <v>180</v>
      </c>
      <c r="I3162" s="17" t="s">
        <v>4</v>
      </c>
      <c r="J3162" s="17" t="s">
        <v>4</v>
      </c>
      <c r="K3162" s="17">
        <v>180</v>
      </c>
    </row>
    <row r="3163" spans="1:15" ht="18" x14ac:dyDescent="0.2">
      <c r="A3163" s="1" t="str">
        <f t="shared" si="51"/>
        <v>CRA1908-08016</v>
      </c>
      <c r="B3163" s="16" t="s">
        <v>1826</v>
      </c>
      <c r="C3163" s="16" t="s">
        <v>1827</v>
      </c>
      <c r="D3163" s="16" t="s">
        <v>34</v>
      </c>
      <c r="E3163" s="16" t="s">
        <v>35</v>
      </c>
      <c r="F3163" s="16" t="s">
        <v>51</v>
      </c>
      <c r="G3163" s="17">
        <v>1</v>
      </c>
      <c r="H3163" s="17">
        <v>35</v>
      </c>
      <c r="I3163" s="17" t="s">
        <v>4</v>
      </c>
      <c r="J3163" s="17" t="s">
        <v>4</v>
      </c>
      <c r="K3163" s="17">
        <v>35</v>
      </c>
    </row>
    <row r="3164" spans="1:15" ht="18" x14ac:dyDescent="0.2">
      <c r="A3164" s="1" t="str">
        <f t="shared" si="51"/>
        <v/>
      </c>
      <c r="B3164" s="17" t="s">
        <v>4</v>
      </c>
      <c r="C3164" s="17" t="s">
        <v>4</v>
      </c>
      <c r="D3164" s="17" t="s">
        <v>4</v>
      </c>
      <c r="E3164" s="17" t="s">
        <v>4</v>
      </c>
      <c r="F3164" s="17" t="s">
        <v>4</v>
      </c>
      <c r="G3164" s="17">
        <v>3</v>
      </c>
      <c r="H3164" s="17" t="s">
        <v>4</v>
      </c>
      <c r="I3164" s="17" t="s">
        <v>4</v>
      </c>
      <c r="J3164" s="17" t="s">
        <v>4</v>
      </c>
      <c r="K3164" s="17">
        <v>250</v>
      </c>
    </row>
    <row r="3165" spans="1:15" ht="18" x14ac:dyDescent="0.2">
      <c r="A3165" s="1" t="str">
        <f t="shared" si="51"/>
        <v/>
      </c>
      <c r="B3165" s="16" t="s">
        <v>1383</v>
      </c>
      <c r="C3165" s="16" t="s">
        <v>1830</v>
      </c>
      <c r="D3165" s="16" t="s">
        <v>59</v>
      </c>
      <c r="E3165" s="16" t="s">
        <v>4</v>
      </c>
      <c r="F3165" s="16" t="s">
        <v>4</v>
      </c>
      <c r="G3165" s="16" t="s">
        <v>245</v>
      </c>
      <c r="H3165" s="16" t="s">
        <v>246</v>
      </c>
      <c r="I3165" s="17">
        <v>1145</v>
      </c>
      <c r="J3165" s="17" t="s">
        <v>4</v>
      </c>
      <c r="K3165" s="17">
        <v>1145</v>
      </c>
      <c r="L3165" s="17" t="s">
        <v>4</v>
      </c>
      <c r="M3165" s="17" t="s">
        <v>4</v>
      </c>
      <c r="N3165" s="17">
        <v>1145</v>
      </c>
      <c r="O3165" s="16" t="s">
        <v>31</v>
      </c>
    </row>
    <row r="3166" spans="1:15" ht="18" x14ac:dyDescent="0.2">
      <c r="A3166" s="1" t="str">
        <f t="shared" si="51"/>
        <v>CRA1908-09001</v>
      </c>
      <c r="B3166" s="16" t="s">
        <v>1831</v>
      </c>
      <c r="C3166" s="16" t="s">
        <v>1832</v>
      </c>
      <c r="D3166" s="16" t="s">
        <v>34</v>
      </c>
      <c r="E3166" s="16" t="s">
        <v>35</v>
      </c>
      <c r="F3166" s="16" t="s">
        <v>58</v>
      </c>
      <c r="G3166" s="17">
        <v>4</v>
      </c>
      <c r="H3166" s="17">
        <v>30</v>
      </c>
      <c r="I3166" s="17" t="s">
        <v>4</v>
      </c>
      <c r="J3166" s="17" t="s">
        <v>4</v>
      </c>
      <c r="K3166" s="17">
        <v>120</v>
      </c>
    </row>
    <row r="3167" spans="1:15" ht="18" x14ac:dyDescent="0.2">
      <c r="A3167" s="1" t="str">
        <f t="shared" si="51"/>
        <v>CRA1908-09001</v>
      </c>
      <c r="B3167" s="16" t="s">
        <v>758</v>
      </c>
      <c r="C3167" s="16" t="s">
        <v>759</v>
      </c>
      <c r="D3167" s="16" t="s">
        <v>34</v>
      </c>
      <c r="E3167" s="16" t="s">
        <v>51</v>
      </c>
      <c r="F3167" s="16" t="s">
        <v>36</v>
      </c>
      <c r="G3167" s="17">
        <v>1</v>
      </c>
      <c r="H3167" s="17">
        <v>325</v>
      </c>
      <c r="I3167" s="17" t="s">
        <v>4</v>
      </c>
      <c r="J3167" s="17" t="s">
        <v>4</v>
      </c>
      <c r="K3167" s="17">
        <v>325</v>
      </c>
    </row>
    <row r="3168" spans="1:15" ht="18" x14ac:dyDescent="0.2">
      <c r="A3168" s="1" t="str">
        <f t="shared" si="51"/>
        <v>CRA1908-09001</v>
      </c>
      <c r="B3168" s="16" t="s">
        <v>179</v>
      </c>
      <c r="C3168" s="16" t="s">
        <v>180</v>
      </c>
      <c r="D3168" s="16" t="s">
        <v>34</v>
      </c>
      <c r="E3168" s="16" t="s">
        <v>51</v>
      </c>
      <c r="F3168" s="16" t="s">
        <v>36</v>
      </c>
      <c r="G3168" s="17">
        <v>4</v>
      </c>
      <c r="H3168" s="17">
        <v>145</v>
      </c>
      <c r="I3168" s="17" t="s">
        <v>4</v>
      </c>
      <c r="J3168" s="17" t="s">
        <v>4</v>
      </c>
      <c r="K3168" s="17">
        <v>580</v>
      </c>
    </row>
    <row r="3169" spans="1:15" ht="18" x14ac:dyDescent="0.2">
      <c r="A3169" s="1" t="str">
        <f t="shared" si="51"/>
        <v>CRA1908-09001</v>
      </c>
      <c r="B3169" s="16" t="s">
        <v>1833</v>
      </c>
      <c r="C3169" s="16" t="s">
        <v>1834</v>
      </c>
      <c r="D3169" s="16" t="s">
        <v>34</v>
      </c>
      <c r="E3169" s="16" t="s">
        <v>35</v>
      </c>
      <c r="F3169" s="16" t="s">
        <v>51</v>
      </c>
      <c r="G3169" s="17">
        <v>8</v>
      </c>
      <c r="H3169" s="17">
        <v>15</v>
      </c>
      <c r="I3169" s="17" t="s">
        <v>4</v>
      </c>
      <c r="J3169" s="17" t="s">
        <v>4</v>
      </c>
      <c r="K3169" s="17">
        <v>120</v>
      </c>
    </row>
    <row r="3170" spans="1:15" ht="18" x14ac:dyDescent="0.2">
      <c r="A3170" s="1" t="str">
        <f t="shared" si="51"/>
        <v/>
      </c>
      <c r="B3170" s="17" t="s">
        <v>4</v>
      </c>
      <c r="C3170" s="17" t="s">
        <v>4</v>
      </c>
      <c r="D3170" s="17" t="s">
        <v>4</v>
      </c>
      <c r="E3170" s="17" t="s">
        <v>4</v>
      </c>
      <c r="F3170" s="17" t="s">
        <v>4</v>
      </c>
      <c r="G3170" s="17">
        <v>17</v>
      </c>
      <c r="H3170" s="17" t="s">
        <v>4</v>
      </c>
      <c r="I3170" s="17" t="s">
        <v>4</v>
      </c>
      <c r="J3170" s="17" t="s">
        <v>4</v>
      </c>
      <c r="K3170" s="17">
        <v>1145</v>
      </c>
    </row>
    <row r="3171" spans="1:15" ht="18" x14ac:dyDescent="0.2">
      <c r="A3171" s="1" t="str">
        <f t="shared" si="51"/>
        <v/>
      </c>
      <c r="B3171" s="16" t="s">
        <v>1383</v>
      </c>
      <c r="C3171" s="16" t="s">
        <v>1835</v>
      </c>
      <c r="D3171" s="16" t="s">
        <v>1836</v>
      </c>
      <c r="E3171" s="16" t="s">
        <v>4</v>
      </c>
      <c r="F3171" s="16" t="s">
        <v>4</v>
      </c>
      <c r="G3171" s="16" t="s">
        <v>245</v>
      </c>
      <c r="H3171" s="16" t="s">
        <v>246</v>
      </c>
      <c r="I3171" s="17">
        <v>1530</v>
      </c>
      <c r="J3171" s="17" t="s">
        <v>4</v>
      </c>
      <c r="K3171" s="17">
        <v>1530</v>
      </c>
      <c r="L3171" s="17" t="s">
        <v>4</v>
      </c>
      <c r="M3171" s="17" t="s">
        <v>4</v>
      </c>
      <c r="N3171" s="17">
        <v>1530</v>
      </c>
      <c r="O3171" s="16" t="s">
        <v>31</v>
      </c>
    </row>
    <row r="3172" spans="1:15" ht="18" x14ac:dyDescent="0.2">
      <c r="A3172" s="1" t="str">
        <f t="shared" si="51"/>
        <v>CRA1908-09002</v>
      </c>
      <c r="B3172" s="16" t="s">
        <v>267</v>
      </c>
      <c r="C3172" s="16" t="s">
        <v>268</v>
      </c>
      <c r="D3172" s="16" t="s">
        <v>34</v>
      </c>
      <c r="E3172" s="16" t="s">
        <v>35</v>
      </c>
      <c r="F3172" s="16" t="s">
        <v>140</v>
      </c>
      <c r="G3172" s="17">
        <v>2</v>
      </c>
      <c r="H3172" s="17">
        <v>45</v>
      </c>
      <c r="I3172" s="17" t="s">
        <v>4</v>
      </c>
      <c r="J3172" s="17" t="s">
        <v>4</v>
      </c>
      <c r="K3172" s="17">
        <v>90</v>
      </c>
    </row>
    <row r="3173" spans="1:15" ht="18" x14ac:dyDescent="0.2">
      <c r="A3173" s="1" t="str">
        <f t="shared" si="51"/>
        <v>CRA1908-09002</v>
      </c>
      <c r="B3173" s="16" t="s">
        <v>746</v>
      </c>
      <c r="C3173" s="16" t="s">
        <v>747</v>
      </c>
      <c r="D3173" s="16" t="s">
        <v>34</v>
      </c>
      <c r="E3173" s="16" t="s">
        <v>51</v>
      </c>
      <c r="F3173" s="16" t="s">
        <v>36</v>
      </c>
      <c r="G3173" s="17">
        <v>2</v>
      </c>
      <c r="H3173" s="17">
        <v>355</v>
      </c>
      <c r="I3173" s="17" t="s">
        <v>4</v>
      </c>
      <c r="J3173" s="17" t="s">
        <v>4</v>
      </c>
      <c r="K3173" s="17">
        <v>710</v>
      </c>
    </row>
    <row r="3174" spans="1:15" ht="18" x14ac:dyDescent="0.2">
      <c r="A3174" s="1" t="str">
        <f t="shared" si="51"/>
        <v>CRA1908-09002</v>
      </c>
      <c r="B3174" s="16" t="s">
        <v>1839</v>
      </c>
      <c r="C3174" s="16" t="s">
        <v>1840</v>
      </c>
      <c r="D3174" s="16" t="s">
        <v>34</v>
      </c>
      <c r="E3174" s="16" t="s">
        <v>51</v>
      </c>
      <c r="F3174" s="16" t="s">
        <v>36</v>
      </c>
      <c r="G3174" s="17">
        <v>2</v>
      </c>
      <c r="H3174" s="17">
        <v>295</v>
      </c>
      <c r="I3174" s="17" t="s">
        <v>4</v>
      </c>
      <c r="J3174" s="17" t="s">
        <v>4</v>
      </c>
      <c r="K3174" s="17">
        <v>590</v>
      </c>
    </row>
    <row r="3175" spans="1:15" ht="18" x14ac:dyDescent="0.2">
      <c r="A3175" s="1" t="str">
        <f t="shared" si="51"/>
        <v>CRA1908-09002</v>
      </c>
      <c r="B3175" s="16" t="s">
        <v>40</v>
      </c>
      <c r="C3175" s="16" t="s">
        <v>41</v>
      </c>
      <c r="D3175" s="16" t="s">
        <v>34</v>
      </c>
      <c r="E3175" s="16" t="s">
        <v>35</v>
      </c>
      <c r="F3175" s="16" t="s">
        <v>36</v>
      </c>
      <c r="G3175" s="17">
        <v>2</v>
      </c>
      <c r="H3175" s="17">
        <v>55</v>
      </c>
      <c r="I3175" s="17" t="s">
        <v>4</v>
      </c>
      <c r="J3175" s="17" t="s">
        <v>4</v>
      </c>
      <c r="K3175" s="17">
        <v>110</v>
      </c>
    </row>
    <row r="3176" spans="1:15" ht="18" x14ac:dyDescent="0.2">
      <c r="A3176" s="1" t="str">
        <f t="shared" si="51"/>
        <v>CRA1908-09002</v>
      </c>
      <c r="B3176" s="16" t="s">
        <v>1837</v>
      </c>
      <c r="C3176" s="16" t="s">
        <v>1838</v>
      </c>
      <c r="D3176" s="16" t="s">
        <v>34</v>
      </c>
      <c r="E3176" s="16" t="s">
        <v>35</v>
      </c>
      <c r="F3176" s="16" t="s">
        <v>51</v>
      </c>
      <c r="G3176" s="17">
        <v>2</v>
      </c>
      <c r="H3176" s="17">
        <v>15</v>
      </c>
      <c r="I3176" s="17" t="s">
        <v>4</v>
      </c>
      <c r="J3176" s="17" t="s">
        <v>4</v>
      </c>
      <c r="K3176" s="17">
        <v>30</v>
      </c>
    </row>
    <row r="3177" spans="1:15" ht="18" x14ac:dyDescent="0.2">
      <c r="A3177" s="1" t="str">
        <f t="shared" si="51"/>
        <v/>
      </c>
      <c r="B3177" s="17" t="s">
        <v>4</v>
      </c>
      <c r="C3177" s="17" t="s">
        <v>4</v>
      </c>
      <c r="D3177" s="17" t="s">
        <v>4</v>
      </c>
      <c r="E3177" s="17" t="s">
        <v>4</v>
      </c>
      <c r="F3177" s="17" t="s">
        <v>4</v>
      </c>
      <c r="G3177" s="17">
        <v>10</v>
      </c>
      <c r="H3177" s="17" t="s">
        <v>4</v>
      </c>
      <c r="I3177" s="17" t="s">
        <v>4</v>
      </c>
      <c r="J3177" s="17" t="s">
        <v>4</v>
      </c>
      <c r="K3177" s="17">
        <v>1530</v>
      </c>
    </row>
    <row r="3178" spans="1:15" ht="18" x14ac:dyDescent="0.2">
      <c r="A3178" s="1" t="str">
        <f t="shared" si="51"/>
        <v/>
      </c>
      <c r="B3178" s="16" t="s">
        <v>1383</v>
      </c>
      <c r="C3178" s="16" t="s">
        <v>1841</v>
      </c>
      <c r="D3178" s="16" t="s">
        <v>538</v>
      </c>
      <c r="E3178" s="16" t="s">
        <v>4</v>
      </c>
      <c r="F3178" s="16" t="s">
        <v>4</v>
      </c>
      <c r="G3178" s="16" t="s">
        <v>245</v>
      </c>
      <c r="H3178" s="16" t="s">
        <v>246</v>
      </c>
      <c r="I3178" s="17">
        <v>4060</v>
      </c>
      <c r="J3178" s="17" t="s">
        <v>4</v>
      </c>
      <c r="K3178" s="17">
        <v>4060</v>
      </c>
      <c r="L3178" s="17" t="s">
        <v>4</v>
      </c>
      <c r="M3178" s="17" t="s">
        <v>4</v>
      </c>
      <c r="N3178" s="17">
        <v>4060</v>
      </c>
      <c r="O3178" s="16" t="s">
        <v>31</v>
      </c>
    </row>
    <row r="3179" spans="1:15" ht="18" x14ac:dyDescent="0.2">
      <c r="A3179" s="1" t="str">
        <f t="shared" si="51"/>
        <v>CRA1908-09003</v>
      </c>
      <c r="B3179" s="16" t="s">
        <v>293</v>
      </c>
      <c r="C3179" s="16" t="s">
        <v>294</v>
      </c>
      <c r="D3179" s="16" t="s">
        <v>34</v>
      </c>
      <c r="E3179" s="16" t="s">
        <v>35</v>
      </c>
      <c r="F3179" s="16" t="s">
        <v>36</v>
      </c>
      <c r="G3179" s="17">
        <v>5</v>
      </c>
      <c r="H3179" s="17">
        <v>630</v>
      </c>
      <c r="I3179" s="17" t="s">
        <v>4</v>
      </c>
      <c r="J3179" s="17" t="s">
        <v>4</v>
      </c>
      <c r="K3179" s="17">
        <v>3150</v>
      </c>
    </row>
    <row r="3180" spans="1:15" ht="18" x14ac:dyDescent="0.2">
      <c r="A3180" s="1" t="str">
        <f t="shared" si="51"/>
        <v>CRA1908-09003</v>
      </c>
      <c r="B3180" s="16" t="s">
        <v>265</v>
      </c>
      <c r="C3180" s="16" t="s">
        <v>266</v>
      </c>
      <c r="D3180" s="16" t="s">
        <v>34</v>
      </c>
      <c r="E3180" s="16" t="s">
        <v>35</v>
      </c>
      <c r="F3180" s="16" t="s">
        <v>109</v>
      </c>
      <c r="G3180" s="17">
        <v>1</v>
      </c>
      <c r="H3180" s="17">
        <v>250</v>
      </c>
      <c r="I3180" s="17" t="s">
        <v>4</v>
      </c>
      <c r="J3180" s="17" t="s">
        <v>4</v>
      </c>
      <c r="K3180" s="17">
        <v>250</v>
      </c>
    </row>
    <row r="3181" spans="1:15" ht="18" x14ac:dyDescent="0.2">
      <c r="A3181" s="1" t="str">
        <f t="shared" ref="A3181:A3244" si="52">IFERROR(IF(B3181="","",IF(ISNUMBER(SEARCH("2019-08",B3180)),C3180,_xlfn.IFS(A3180=C3179,A3180,A3180=C3178,A3180,A3180=C3177,A3180,A3180=C3176,A3180,A3180=C3175,A3180,A3180=C3174,A3180,A3180=C3173,A3180,A3180=C3172,A3180,A3180=C3171,A3180,A3180=C3170,A3180,A3180=C3169,A3180,A3180=C3168,A3180,A3180=C3167,A3180,A3180=C3166,A3180,A3180=C3165,A3180,A3180=C3164,A3180,A3180=C3163,A3180,A3180=C3162,A3180,A3180=C3161,A3180,A3180=C3160,A3180,A3180=C3159,A3180,A3180=C3158,A3180,A3180=C3157,A3180,A3180=C3156,A3180,A3180=C3155,A3180,A3180=C3154,A3180,A3180=C3153,A3180,A3180=C3152,A3180,A3180=C3151,A3180))),"")</f>
        <v>CRA1908-09003</v>
      </c>
      <c r="B3181" s="16" t="s">
        <v>1185</v>
      </c>
      <c r="C3181" s="16" t="s">
        <v>1186</v>
      </c>
      <c r="D3181" s="16" t="s">
        <v>34</v>
      </c>
      <c r="E3181" s="16" t="s">
        <v>35</v>
      </c>
      <c r="F3181" s="16" t="s">
        <v>36</v>
      </c>
      <c r="G3181" s="17">
        <v>3</v>
      </c>
      <c r="H3181" s="17">
        <v>220</v>
      </c>
      <c r="I3181" s="17" t="s">
        <v>4</v>
      </c>
      <c r="J3181" s="17" t="s">
        <v>4</v>
      </c>
      <c r="K3181" s="17">
        <v>660</v>
      </c>
    </row>
    <row r="3182" spans="1:15" ht="18" x14ac:dyDescent="0.2">
      <c r="A3182" s="1" t="str">
        <f t="shared" si="52"/>
        <v/>
      </c>
      <c r="B3182" s="17" t="s">
        <v>4</v>
      </c>
      <c r="C3182" s="17" t="s">
        <v>4</v>
      </c>
      <c r="D3182" s="17" t="s">
        <v>4</v>
      </c>
      <c r="E3182" s="17" t="s">
        <v>4</v>
      </c>
      <c r="F3182" s="17" t="s">
        <v>4</v>
      </c>
      <c r="G3182" s="17">
        <v>9</v>
      </c>
      <c r="H3182" s="17" t="s">
        <v>4</v>
      </c>
      <c r="I3182" s="17" t="s">
        <v>4</v>
      </c>
      <c r="J3182" s="17" t="s">
        <v>4</v>
      </c>
      <c r="K3182" s="17">
        <v>4060</v>
      </c>
    </row>
    <row r="3183" spans="1:15" ht="18" x14ac:dyDescent="0.2">
      <c r="A3183" s="1" t="str">
        <f t="shared" si="52"/>
        <v/>
      </c>
      <c r="B3183" s="16" t="s">
        <v>1383</v>
      </c>
      <c r="C3183" s="16" t="s">
        <v>1842</v>
      </c>
      <c r="D3183" s="16" t="s">
        <v>970</v>
      </c>
      <c r="E3183" s="16" t="s">
        <v>4</v>
      </c>
      <c r="F3183" s="16" t="s">
        <v>4</v>
      </c>
      <c r="G3183" s="16" t="s">
        <v>245</v>
      </c>
      <c r="H3183" s="16" t="s">
        <v>246</v>
      </c>
      <c r="I3183" s="17">
        <v>165</v>
      </c>
      <c r="J3183" s="17">
        <v>5</v>
      </c>
      <c r="K3183" s="17">
        <v>160</v>
      </c>
      <c r="L3183" s="17" t="s">
        <v>4</v>
      </c>
      <c r="M3183" s="17" t="s">
        <v>4</v>
      </c>
      <c r="N3183" s="17">
        <v>160</v>
      </c>
      <c r="O3183" s="16" t="s">
        <v>31</v>
      </c>
    </row>
    <row r="3184" spans="1:15" ht="18" x14ac:dyDescent="0.2">
      <c r="A3184" s="1" t="str">
        <f t="shared" si="52"/>
        <v>CRA1908-09004</v>
      </c>
      <c r="B3184" s="16" t="s">
        <v>1845</v>
      </c>
      <c r="C3184" s="16" t="s">
        <v>1846</v>
      </c>
      <c r="D3184" s="16" t="s">
        <v>34</v>
      </c>
      <c r="E3184" s="16" t="s">
        <v>35</v>
      </c>
      <c r="F3184" s="16" t="s">
        <v>51</v>
      </c>
      <c r="G3184" s="17">
        <v>1</v>
      </c>
      <c r="H3184" s="17">
        <v>90</v>
      </c>
      <c r="I3184" s="17" t="s">
        <v>4</v>
      </c>
      <c r="J3184" s="17" t="s">
        <v>4</v>
      </c>
      <c r="K3184" s="17">
        <v>90</v>
      </c>
    </row>
    <row r="3185" spans="1:15" ht="18" x14ac:dyDescent="0.2">
      <c r="A3185" s="1" t="str">
        <f t="shared" si="52"/>
        <v>CRA1908-09004</v>
      </c>
      <c r="B3185" s="16" t="s">
        <v>1843</v>
      </c>
      <c r="C3185" s="16" t="s">
        <v>1844</v>
      </c>
      <c r="D3185" s="16" t="s">
        <v>34</v>
      </c>
      <c r="E3185" s="16" t="s">
        <v>35</v>
      </c>
      <c r="F3185" s="16" t="s">
        <v>51</v>
      </c>
      <c r="G3185" s="17">
        <v>1</v>
      </c>
      <c r="H3185" s="17">
        <v>75</v>
      </c>
      <c r="I3185" s="17" t="s">
        <v>4</v>
      </c>
      <c r="J3185" s="17" t="s">
        <v>4</v>
      </c>
      <c r="K3185" s="17">
        <v>75</v>
      </c>
    </row>
    <row r="3186" spans="1:15" ht="18" x14ac:dyDescent="0.2">
      <c r="A3186" s="1" t="str">
        <f t="shared" si="52"/>
        <v/>
      </c>
      <c r="B3186" s="17" t="s">
        <v>4</v>
      </c>
      <c r="C3186" s="17" t="s">
        <v>4</v>
      </c>
      <c r="D3186" s="17" t="s">
        <v>4</v>
      </c>
      <c r="E3186" s="17" t="s">
        <v>4</v>
      </c>
      <c r="F3186" s="17" t="s">
        <v>4</v>
      </c>
      <c r="G3186" s="17">
        <v>2</v>
      </c>
      <c r="H3186" s="17" t="s">
        <v>4</v>
      </c>
      <c r="I3186" s="17" t="s">
        <v>4</v>
      </c>
      <c r="J3186" s="17" t="s">
        <v>4</v>
      </c>
      <c r="K3186" s="17">
        <v>165</v>
      </c>
    </row>
    <row r="3187" spans="1:15" ht="18" x14ac:dyDescent="0.2">
      <c r="A3187" s="1" t="str">
        <f t="shared" si="52"/>
        <v/>
      </c>
      <c r="B3187" s="16" t="s">
        <v>1383</v>
      </c>
      <c r="C3187" s="16" t="s">
        <v>1847</v>
      </c>
      <c r="D3187" s="16" t="s">
        <v>399</v>
      </c>
      <c r="E3187" s="16" t="s">
        <v>4</v>
      </c>
      <c r="F3187" s="16" t="s">
        <v>4</v>
      </c>
      <c r="G3187" s="16" t="s">
        <v>245</v>
      </c>
      <c r="H3187" s="16" t="s">
        <v>246</v>
      </c>
      <c r="I3187" s="17">
        <v>95</v>
      </c>
      <c r="J3187" s="17" t="s">
        <v>4</v>
      </c>
      <c r="K3187" s="17">
        <v>95</v>
      </c>
      <c r="L3187" s="17" t="s">
        <v>4</v>
      </c>
      <c r="M3187" s="17" t="s">
        <v>4</v>
      </c>
      <c r="N3187" s="17">
        <v>95</v>
      </c>
      <c r="O3187" s="16" t="s">
        <v>31</v>
      </c>
    </row>
    <row r="3188" spans="1:15" ht="18" x14ac:dyDescent="0.2">
      <c r="A3188" s="1" t="str">
        <f t="shared" si="52"/>
        <v>CRA1908-09005</v>
      </c>
      <c r="B3188" s="16" t="s">
        <v>157</v>
      </c>
      <c r="C3188" s="16" t="s">
        <v>158</v>
      </c>
      <c r="D3188" s="16" t="s">
        <v>34</v>
      </c>
      <c r="E3188" s="16" t="s">
        <v>35</v>
      </c>
      <c r="F3188" s="16" t="s">
        <v>140</v>
      </c>
      <c r="G3188" s="17">
        <v>1</v>
      </c>
      <c r="H3188" s="17">
        <v>95</v>
      </c>
      <c r="I3188" s="17" t="s">
        <v>4</v>
      </c>
      <c r="J3188" s="17" t="s">
        <v>4</v>
      </c>
      <c r="K3188" s="17">
        <v>95</v>
      </c>
    </row>
    <row r="3189" spans="1:15" ht="18" x14ac:dyDescent="0.2">
      <c r="A3189" s="1" t="str">
        <f t="shared" si="52"/>
        <v/>
      </c>
      <c r="B3189" s="17" t="s">
        <v>4</v>
      </c>
      <c r="C3189" s="17" t="s">
        <v>4</v>
      </c>
      <c r="D3189" s="17" t="s">
        <v>4</v>
      </c>
      <c r="E3189" s="17" t="s">
        <v>4</v>
      </c>
      <c r="F3189" s="17" t="s">
        <v>4</v>
      </c>
      <c r="G3189" s="17">
        <v>1</v>
      </c>
      <c r="H3189" s="17" t="s">
        <v>4</v>
      </c>
      <c r="I3189" s="17" t="s">
        <v>4</v>
      </c>
      <c r="J3189" s="17" t="s">
        <v>4</v>
      </c>
      <c r="K3189" s="17">
        <v>95</v>
      </c>
    </row>
    <row r="3190" spans="1:15" ht="18" x14ac:dyDescent="0.2">
      <c r="A3190" s="1" t="str">
        <f t="shared" si="52"/>
        <v/>
      </c>
      <c r="B3190" s="16" t="s">
        <v>1383</v>
      </c>
      <c r="C3190" s="16" t="s">
        <v>1848</v>
      </c>
      <c r="D3190" s="16" t="s">
        <v>1849</v>
      </c>
      <c r="E3190" s="16" t="s">
        <v>4</v>
      </c>
      <c r="F3190" s="16" t="s">
        <v>4</v>
      </c>
      <c r="G3190" s="16" t="s">
        <v>245</v>
      </c>
      <c r="H3190" s="16" t="s">
        <v>246</v>
      </c>
      <c r="I3190" s="17">
        <v>945</v>
      </c>
      <c r="J3190" s="17" t="s">
        <v>4</v>
      </c>
      <c r="K3190" s="17">
        <v>945</v>
      </c>
      <c r="L3190" s="17" t="s">
        <v>4</v>
      </c>
      <c r="M3190" s="17" t="s">
        <v>4</v>
      </c>
      <c r="N3190" s="17">
        <v>945</v>
      </c>
      <c r="O3190" s="16" t="s">
        <v>31</v>
      </c>
    </row>
    <row r="3191" spans="1:15" ht="18" x14ac:dyDescent="0.2">
      <c r="A3191" s="1" t="str">
        <f t="shared" si="52"/>
        <v>CRA1908-09006</v>
      </c>
      <c r="B3191" s="16" t="s">
        <v>832</v>
      </c>
      <c r="C3191" s="16" t="s">
        <v>833</v>
      </c>
      <c r="D3191" s="16" t="s">
        <v>34</v>
      </c>
      <c r="E3191" s="16" t="s">
        <v>51</v>
      </c>
      <c r="F3191" s="16" t="s">
        <v>36</v>
      </c>
      <c r="G3191" s="17">
        <v>2</v>
      </c>
      <c r="H3191" s="17">
        <v>220</v>
      </c>
      <c r="I3191" s="17" t="s">
        <v>4</v>
      </c>
      <c r="J3191" s="17" t="s">
        <v>4</v>
      </c>
      <c r="K3191" s="17">
        <v>440</v>
      </c>
    </row>
    <row r="3192" spans="1:15" ht="18" x14ac:dyDescent="0.2">
      <c r="A3192" s="1" t="str">
        <f t="shared" si="52"/>
        <v>CRA1908-09006</v>
      </c>
      <c r="B3192" s="16" t="s">
        <v>233</v>
      </c>
      <c r="C3192" s="16" t="s">
        <v>234</v>
      </c>
      <c r="D3192" s="16" t="s">
        <v>34</v>
      </c>
      <c r="E3192" s="16" t="s">
        <v>51</v>
      </c>
      <c r="F3192" s="16" t="s">
        <v>36</v>
      </c>
      <c r="G3192" s="17">
        <v>1</v>
      </c>
      <c r="H3192" s="17">
        <v>295</v>
      </c>
      <c r="I3192" s="17" t="s">
        <v>4</v>
      </c>
      <c r="J3192" s="17" t="s">
        <v>4</v>
      </c>
      <c r="K3192" s="17">
        <v>295</v>
      </c>
    </row>
    <row r="3193" spans="1:15" ht="18" x14ac:dyDescent="0.2">
      <c r="A3193" s="1" t="str">
        <f t="shared" si="52"/>
        <v>CRA1908-09006</v>
      </c>
      <c r="B3193" s="16" t="s">
        <v>45</v>
      </c>
      <c r="C3193" s="16" t="s">
        <v>46</v>
      </c>
      <c r="D3193" s="16" t="s">
        <v>34</v>
      </c>
      <c r="E3193" s="16" t="s">
        <v>35</v>
      </c>
      <c r="F3193" s="16" t="s">
        <v>36</v>
      </c>
      <c r="G3193" s="17">
        <v>2</v>
      </c>
      <c r="H3193" s="17">
        <v>105</v>
      </c>
      <c r="I3193" s="17" t="s">
        <v>4</v>
      </c>
      <c r="J3193" s="17" t="s">
        <v>4</v>
      </c>
      <c r="K3193" s="17">
        <v>210</v>
      </c>
    </row>
    <row r="3194" spans="1:15" ht="18" x14ac:dyDescent="0.2">
      <c r="A3194" s="1" t="str">
        <f t="shared" si="52"/>
        <v/>
      </c>
      <c r="B3194" s="17" t="s">
        <v>4</v>
      </c>
      <c r="C3194" s="17" t="s">
        <v>4</v>
      </c>
      <c r="D3194" s="17" t="s">
        <v>4</v>
      </c>
      <c r="E3194" s="17" t="s">
        <v>4</v>
      </c>
      <c r="F3194" s="17" t="s">
        <v>4</v>
      </c>
      <c r="G3194" s="17">
        <v>5</v>
      </c>
      <c r="H3194" s="17" t="s">
        <v>4</v>
      </c>
      <c r="I3194" s="17" t="s">
        <v>4</v>
      </c>
      <c r="J3194" s="17" t="s">
        <v>4</v>
      </c>
      <c r="K3194" s="17">
        <v>945</v>
      </c>
    </row>
    <row r="3195" spans="1:15" ht="18" x14ac:dyDescent="0.2">
      <c r="A3195" s="1" t="str">
        <f t="shared" si="52"/>
        <v/>
      </c>
      <c r="B3195" s="16" t="s">
        <v>1383</v>
      </c>
      <c r="C3195" s="16" t="s">
        <v>1850</v>
      </c>
      <c r="D3195" s="16" t="s">
        <v>1638</v>
      </c>
      <c r="E3195" s="16" t="s">
        <v>4</v>
      </c>
      <c r="F3195" s="16" t="s">
        <v>4</v>
      </c>
      <c r="G3195" s="16" t="s">
        <v>245</v>
      </c>
      <c r="H3195" s="16" t="s">
        <v>246</v>
      </c>
      <c r="I3195" s="17">
        <v>250</v>
      </c>
      <c r="J3195" s="17" t="s">
        <v>4</v>
      </c>
      <c r="K3195" s="17">
        <v>250</v>
      </c>
      <c r="L3195" s="17" t="s">
        <v>4</v>
      </c>
      <c r="M3195" s="17" t="s">
        <v>4</v>
      </c>
      <c r="N3195" s="17">
        <v>250</v>
      </c>
      <c r="O3195" s="16" t="s">
        <v>31</v>
      </c>
    </row>
    <row r="3196" spans="1:15" ht="18" x14ac:dyDescent="0.2">
      <c r="A3196" s="1" t="str">
        <f t="shared" si="52"/>
        <v>CRA1908-09007</v>
      </c>
      <c r="B3196" s="16" t="s">
        <v>1851</v>
      </c>
      <c r="C3196" s="16" t="s">
        <v>1852</v>
      </c>
      <c r="D3196" s="16" t="s">
        <v>34</v>
      </c>
      <c r="E3196" s="16" t="s">
        <v>34</v>
      </c>
      <c r="F3196" s="16" t="s">
        <v>140</v>
      </c>
      <c r="G3196" s="17">
        <v>1</v>
      </c>
      <c r="H3196" s="17">
        <v>250</v>
      </c>
      <c r="I3196" s="17" t="s">
        <v>4</v>
      </c>
      <c r="J3196" s="17" t="s">
        <v>4</v>
      </c>
      <c r="K3196" s="17">
        <v>250</v>
      </c>
    </row>
    <row r="3197" spans="1:15" ht="18" x14ac:dyDescent="0.2">
      <c r="A3197" s="1" t="str">
        <f t="shared" si="52"/>
        <v/>
      </c>
      <c r="B3197" s="17" t="s">
        <v>4</v>
      </c>
      <c r="C3197" s="17" t="s">
        <v>4</v>
      </c>
      <c r="D3197" s="17" t="s">
        <v>4</v>
      </c>
      <c r="E3197" s="17" t="s">
        <v>4</v>
      </c>
      <c r="F3197" s="17" t="s">
        <v>4</v>
      </c>
      <c r="G3197" s="17">
        <v>1</v>
      </c>
      <c r="H3197" s="17" t="s">
        <v>4</v>
      </c>
      <c r="I3197" s="17" t="s">
        <v>4</v>
      </c>
      <c r="J3197" s="17" t="s">
        <v>4</v>
      </c>
      <c r="K3197" s="17">
        <v>250</v>
      </c>
    </row>
    <row r="3198" spans="1:15" ht="18" x14ac:dyDescent="0.2">
      <c r="A3198" s="1" t="str">
        <f t="shared" si="52"/>
        <v/>
      </c>
      <c r="B3198" s="16" t="s">
        <v>1383</v>
      </c>
      <c r="C3198" s="16" t="s">
        <v>1853</v>
      </c>
      <c r="D3198" s="16" t="s">
        <v>1854</v>
      </c>
      <c r="E3198" s="16" t="s">
        <v>4</v>
      </c>
      <c r="F3198" s="16" t="s">
        <v>4</v>
      </c>
      <c r="G3198" s="16" t="s">
        <v>257</v>
      </c>
      <c r="H3198" s="16" t="s">
        <v>258</v>
      </c>
      <c r="I3198" s="17">
        <v>2635</v>
      </c>
      <c r="J3198" s="17" t="s">
        <v>4</v>
      </c>
      <c r="K3198" s="17">
        <v>2635</v>
      </c>
      <c r="L3198" s="17" t="s">
        <v>4</v>
      </c>
      <c r="M3198" s="17" t="s">
        <v>4</v>
      </c>
      <c r="N3198" s="17">
        <v>2635</v>
      </c>
      <c r="O3198" s="16" t="s">
        <v>31</v>
      </c>
    </row>
    <row r="3199" spans="1:15" ht="18" x14ac:dyDescent="0.2">
      <c r="A3199" s="1" t="str">
        <f t="shared" si="52"/>
        <v>CRA1908-09008</v>
      </c>
      <c r="B3199" s="16" t="s">
        <v>1030</v>
      </c>
      <c r="C3199" s="16" t="s">
        <v>1031</v>
      </c>
      <c r="D3199" s="16" t="s">
        <v>34</v>
      </c>
      <c r="E3199" s="16" t="s">
        <v>35</v>
      </c>
      <c r="F3199" s="16" t="s">
        <v>36</v>
      </c>
      <c r="G3199" s="17">
        <v>1</v>
      </c>
      <c r="H3199" s="17">
        <v>390</v>
      </c>
      <c r="I3199" s="17" t="s">
        <v>4</v>
      </c>
      <c r="J3199" s="17" t="s">
        <v>4</v>
      </c>
      <c r="K3199" s="17">
        <v>390</v>
      </c>
    </row>
    <row r="3200" spans="1:15" ht="18" x14ac:dyDescent="0.2">
      <c r="A3200" s="1" t="str">
        <f t="shared" si="52"/>
        <v>CRA1908-09008</v>
      </c>
      <c r="B3200" s="16" t="s">
        <v>49</v>
      </c>
      <c r="C3200" s="16" t="s">
        <v>50</v>
      </c>
      <c r="D3200" s="16" t="s">
        <v>34</v>
      </c>
      <c r="E3200" s="16" t="s">
        <v>51</v>
      </c>
      <c r="F3200" s="16" t="s">
        <v>52</v>
      </c>
      <c r="G3200" s="17">
        <v>10</v>
      </c>
      <c r="H3200" s="17">
        <v>80</v>
      </c>
      <c r="I3200" s="17" t="s">
        <v>4</v>
      </c>
      <c r="J3200" s="17" t="s">
        <v>4</v>
      </c>
      <c r="K3200" s="17">
        <v>800</v>
      </c>
    </row>
    <row r="3201" spans="1:15" ht="18" x14ac:dyDescent="0.2">
      <c r="A3201" s="1" t="str">
        <f t="shared" si="52"/>
        <v>CRA1908-09008</v>
      </c>
      <c r="B3201" s="16" t="s">
        <v>1016</v>
      </c>
      <c r="C3201" s="16" t="s">
        <v>1017</v>
      </c>
      <c r="D3201" s="16" t="s">
        <v>34</v>
      </c>
      <c r="E3201" s="16" t="s">
        <v>35</v>
      </c>
      <c r="F3201" s="16" t="s">
        <v>75</v>
      </c>
      <c r="G3201" s="17">
        <v>1</v>
      </c>
      <c r="H3201" s="17">
        <v>520</v>
      </c>
      <c r="I3201" s="17" t="s">
        <v>4</v>
      </c>
      <c r="J3201" s="17" t="s">
        <v>4</v>
      </c>
      <c r="K3201" s="17">
        <v>520</v>
      </c>
    </row>
    <row r="3202" spans="1:15" ht="18" x14ac:dyDescent="0.2">
      <c r="A3202" s="1" t="str">
        <f t="shared" si="52"/>
        <v>CRA1908-09008</v>
      </c>
      <c r="B3202" s="16" t="s">
        <v>1783</v>
      </c>
      <c r="C3202" s="16" t="s">
        <v>1784</v>
      </c>
      <c r="D3202" s="16" t="s">
        <v>34</v>
      </c>
      <c r="E3202" s="16" t="s">
        <v>35</v>
      </c>
      <c r="F3202" s="16" t="s">
        <v>36</v>
      </c>
      <c r="G3202" s="17">
        <v>1</v>
      </c>
      <c r="H3202" s="17">
        <v>65</v>
      </c>
      <c r="I3202" s="17" t="s">
        <v>4</v>
      </c>
      <c r="J3202" s="17" t="s">
        <v>4</v>
      </c>
      <c r="K3202" s="17">
        <v>65</v>
      </c>
    </row>
    <row r="3203" spans="1:15" ht="18" x14ac:dyDescent="0.2">
      <c r="A3203" s="1" t="str">
        <f t="shared" si="52"/>
        <v>CRA1908-09008</v>
      </c>
      <c r="B3203" s="16" t="s">
        <v>1785</v>
      </c>
      <c r="C3203" s="16" t="s">
        <v>1786</v>
      </c>
      <c r="D3203" s="16" t="s">
        <v>34</v>
      </c>
      <c r="E3203" s="16" t="s">
        <v>35</v>
      </c>
      <c r="F3203" s="16" t="s">
        <v>36</v>
      </c>
      <c r="G3203" s="17">
        <v>2</v>
      </c>
      <c r="H3203" s="17">
        <v>430</v>
      </c>
      <c r="I3203" s="17" t="s">
        <v>4</v>
      </c>
      <c r="J3203" s="17" t="s">
        <v>4</v>
      </c>
      <c r="K3203" s="17">
        <v>860</v>
      </c>
    </row>
    <row r="3204" spans="1:15" ht="18" x14ac:dyDescent="0.2">
      <c r="A3204" s="1" t="str">
        <f t="shared" si="52"/>
        <v/>
      </c>
      <c r="B3204" s="17" t="s">
        <v>4</v>
      </c>
      <c r="C3204" s="17" t="s">
        <v>4</v>
      </c>
      <c r="D3204" s="17" t="s">
        <v>4</v>
      </c>
      <c r="E3204" s="17" t="s">
        <v>4</v>
      </c>
      <c r="F3204" s="17" t="s">
        <v>4</v>
      </c>
      <c r="G3204" s="17">
        <v>15</v>
      </c>
      <c r="H3204" s="17" t="s">
        <v>4</v>
      </c>
      <c r="I3204" s="17" t="s">
        <v>4</v>
      </c>
      <c r="J3204" s="17" t="s">
        <v>4</v>
      </c>
      <c r="K3204" s="17">
        <v>2635</v>
      </c>
    </row>
    <row r="3205" spans="1:15" ht="18" x14ac:dyDescent="0.2">
      <c r="A3205" s="1" t="str">
        <f t="shared" si="52"/>
        <v/>
      </c>
      <c r="B3205" s="16" t="s">
        <v>1383</v>
      </c>
      <c r="C3205" s="16" t="s">
        <v>1855</v>
      </c>
      <c r="D3205" s="16" t="s">
        <v>1169</v>
      </c>
      <c r="E3205" s="16" t="s">
        <v>4</v>
      </c>
      <c r="F3205" s="16" t="s">
        <v>4</v>
      </c>
      <c r="G3205" s="16" t="s">
        <v>245</v>
      </c>
      <c r="H3205" s="16" t="s">
        <v>246</v>
      </c>
      <c r="I3205" s="17">
        <v>700</v>
      </c>
      <c r="J3205" s="17" t="s">
        <v>4</v>
      </c>
      <c r="K3205" s="17">
        <v>700</v>
      </c>
      <c r="L3205" s="17" t="s">
        <v>4</v>
      </c>
      <c r="M3205" s="17" t="s">
        <v>4</v>
      </c>
      <c r="N3205" s="17">
        <v>700</v>
      </c>
      <c r="O3205" s="16" t="s">
        <v>31</v>
      </c>
    </row>
    <row r="3206" spans="1:15" ht="18" x14ac:dyDescent="0.2">
      <c r="A3206" s="1" t="str">
        <f t="shared" si="52"/>
        <v>CRA1908-09009</v>
      </c>
      <c r="B3206" s="16" t="s">
        <v>271</v>
      </c>
      <c r="C3206" s="16" t="s">
        <v>272</v>
      </c>
      <c r="D3206" s="16" t="s">
        <v>34</v>
      </c>
      <c r="E3206" s="16" t="s">
        <v>35</v>
      </c>
      <c r="F3206" s="16" t="s">
        <v>36</v>
      </c>
      <c r="G3206" s="17">
        <v>5</v>
      </c>
      <c r="H3206" s="17">
        <v>140</v>
      </c>
      <c r="I3206" s="17" t="s">
        <v>4</v>
      </c>
      <c r="J3206" s="17" t="s">
        <v>4</v>
      </c>
      <c r="K3206" s="17">
        <v>700</v>
      </c>
    </row>
    <row r="3207" spans="1:15" ht="18" x14ac:dyDescent="0.2">
      <c r="A3207" s="1" t="str">
        <f t="shared" si="52"/>
        <v/>
      </c>
      <c r="B3207" s="17" t="s">
        <v>4</v>
      </c>
      <c r="C3207" s="17" t="s">
        <v>4</v>
      </c>
      <c r="D3207" s="17" t="s">
        <v>4</v>
      </c>
      <c r="E3207" s="17" t="s">
        <v>4</v>
      </c>
      <c r="F3207" s="17" t="s">
        <v>4</v>
      </c>
      <c r="G3207" s="17">
        <v>5</v>
      </c>
      <c r="H3207" s="17" t="s">
        <v>4</v>
      </c>
      <c r="I3207" s="17" t="s">
        <v>4</v>
      </c>
      <c r="J3207" s="17" t="s">
        <v>4</v>
      </c>
      <c r="K3207" s="17">
        <v>700</v>
      </c>
    </row>
    <row r="3208" spans="1:15" ht="18" x14ac:dyDescent="0.2">
      <c r="A3208" s="1" t="str">
        <f t="shared" si="52"/>
        <v/>
      </c>
      <c r="B3208" s="16" t="s">
        <v>1383</v>
      </c>
      <c r="C3208" s="16" t="s">
        <v>1856</v>
      </c>
      <c r="D3208" s="16" t="s">
        <v>441</v>
      </c>
      <c r="E3208" s="16" t="s">
        <v>4</v>
      </c>
      <c r="F3208" s="16" t="s">
        <v>1383</v>
      </c>
      <c r="G3208" s="16" t="s">
        <v>245</v>
      </c>
      <c r="H3208" s="16" t="s">
        <v>246</v>
      </c>
      <c r="I3208" s="17">
        <v>135</v>
      </c>
      <c r="J3208" s="17" t="s">
        <v>4</v>
      </c>
      <c r="K3208" s="17">
        <v>135</v>
      </c>
      <c r="L3208" s="17" t="s">
        <v>4</v>
      </c>
      <c r="M3208" s="17" t="s">
        <v>4</v>
      </c>
      <c r="N3208" s="17">
        <v>135</v>
      </c>
      <c r="O3208" s="16" t="s">
        <v>31</v>
      </c>
    </row>
    <row r="3209" spans="1:15" ht="18" x14ac:dyDescent="0.2">
      <c r="A3209" s="1" t="str">
        <f t="shared" si="52"/>
        <v>CRA1908-09010</v>
      </c>
      <c r="B3209" s="16" t="s">
        <v>311</v>
      </c>
      <c r="C3209" s="16" t="s">
        <v>312</v>
      </c>
      <c r="D3209" s="16" t="s">
        <v>34</v>
      </c>
      <c r="E3209" s="16" t="s">
        <v>35</v>
      </c>
      <c r="F3209" s="16" t="s">
        <v>109</v>
      </c>
      <c r="G3209" s="17">
        <v>3</v>
      </c>
      <c r="H3209" s="17">
        <v>45</v>
      </c>
      <c r="I3209" s="17" t="s">
        <v>4</v>
      </c>
      <c r="J3209" s="17" t="s">
        <v>4</v>
      </c>
      <c r="K3209" s="17">
        <v>135</v>
      </c>
    </row>
    <row r="3210" spans="1:15" ht="18" x14ac:dyDescent="0.2">
      <c r="A3210" s="1" t="str">
        <f t="shared" si="52"/>
        <v/>
      </c>
      <c r="B3210" s="17" t="s">
        <v>4</v>
      </c>
      <c r="C3210" s="17" t="s">
        <v>4</v>
      </c>
      <c r="D3210" s="17" t="s">
        <v>4</v>
      </c>
      <c r="E3210" s="17" t="s">
        <v>4</v>
      </c>
      <c r="F3210" s="17" t="s">
        <v>4</v>
      </c>
      <c r="G3210" s="17">
        <v>3</v>
      </c>
      <c r="H3210" s="17" t="s">
        <v>4</v>
      </c>
      <c r="I3210" s="17" t="s">
        <v>4</v>
      </c>
      <c r="J3210" s="17" t="s">
        <v>4</v>
      </c>
      <c r="K3210" s="17">
        <v>135</v>
      </c>
    </row>
    <row r="3211" spans="1:15" ht="18" x14ac:dyDescent="0.2">
      <c r="A3211" s="1" t="str">
        <f t="shared" si="52"/>
        <v/>
      </c>
      <c r="B3211" s="16" t="s">
        <v>1383</v>
      </c>
      <c r="C3211" s="16" t="s">
        <v>1857</v>
      </c>
      <c r="D3211" s="16" t="s">
        <v>452</v>
      </c>
      <c r="E3211" s="16" t="s">
        <v>4</v>
      </c>
      <c r="F3211" s="16" t="s">
        <v>1383</v>
      </c>
      <c r="G3211" s="16" t="s">
        <v>245</v>
      </c>
      <c r="H3211" s="16" t="s">
        <v>246</v>
      </c>
      <c r="I3211" s="17">
        <v>940</v>
      </c>
      <c r="J3211" s="17" t="s">
        <v>4</v>
      </c>
      <c r="K3211" s="17">
        <v>940</v>
      </c>
      <c r="L3211" s="17" t="s">
        <v>4</v>
      </c>
      <c r="M3211" s="17" t="s">
        <v>4</v>
      </c>
      <c r="N3211" s="17">
        <v>940</v>
      </c>
      <c r="O3211" s="16" t="s">
        <v>31</v>
      </c>
    </row>
    <row r="3212" spans="1:15" ht="18" x14ac:dyDescent="0.2">
      <c r="A3212" s="1" t="str">
        <f t="shared" si="52"/>
        <v>CRA1908-09011</v>
      </c>
      <c r="B3212" s="16" t="s">
        <v>1858</v>
      </c>
      <c r="C3212" s="16" t="s">
        <v>1859</v>
      </c>
      <c r="D3212" s="16" t="s">
        <v>34</v>
      </c>
      <c r="E3212" s="16" t="s">
        <v>35</v>
      </c>
      <c r="F3212" s="16" t="s">
        <v>35</v>
      </c>
      <c r="G3212" s="17">
        <v>2</v>
      </c>
      <c r="H3212" s="17">
        <v>470</v>
      </c>
      <c r="I3212" s="17" t="s">
        <v>4</v>
      </c>
      <c r="J3212" s="17" t="s">
        <v>4</v>
      </c>
      <c r="K3212" s="17">
        <v>940</v>
      </c>
    </row>
    <row r="3213" spans="1:15" ht="18" x14ac:dyDescent="0.2">
      <c r="A3213" s="1" t="str">
        <f t="shared" si="52"/>
        <v/>
      </c>
      <c r="B3213" s="17" t="s">
        <v>4</v>
      </c>
      <c r="C3213" s="17" t="s">
        <v>4</v>
      </c>
      <c r="D3213" s="17" t="s">
        <v>4</v>
      </c>
      <c r="E3213" s="17" t="s">
        <v>4</v>
      </c>
      <c r="F3213" s="17" t="s">
        <v>4</v>
      </c>
      <c r="G3213" s="17">
        <v>2</v>
      </c>
      <c r="H3213" s="17" t="s">
        <v>4</v>
      </c>
      <c r="I3213" s="17" t="s">
        <v>4</v>
      </c>
      <c r="J3213" s="17" t="s">
        <v>4</v>
      </c>
      <c r="K3213" s="17">
        <v>940</v>
      </c>
    </row>
    <row r="3214" spans="1:15" ht="18" x14ac:dyDescent="0.2">
      <c r="A3214" s="1" t="str">
        <f t="shared" si="52"/>
        <v/>
      </c>
      <c r="B3214" s="16" t="s">
        <v>1383</v>
      </c>
      <c r="C3214" s="16" t="s">
        <v>1860</v>
      </c>
      <c r="D3214" s="16" t="s">
        <v>1861</v>
      </c>
      <c r="E3214" s="16" t="s">
        <v>4</v>
      </c>
      <c r="F3214" s="16" t="s">
        <v>4</v>
      </c>
      <c r="G3214" s="16" t="s">
        <v>1862</v>
      </c>
      <c r="H3214" s="16" t="s">
        <v>1863</v>
      </c>
      <c r="I3214" s="17">
        <v>12120</v>
      </c>
      <c r="J3214" s="17" t="s">
        <v>4</v>
      </c>
      <c r="K3214" s="17">
        <v>12120</v>
      </c>
      <c r="L3214" s="17" t="s">
        <v>4</v>
      </c>
      <c r="M3214" s="17" t="s">
        <v>4</v>
      </c>
      <c r="N3214" s="17">
        <v>12120</v>
      </c>
      <c r="O3214" s="16" t="s">
        <v>178</v>
      </c>
    </row>
    <row r="3215" spans="1:15" ht="18" x14ac:dyDescent="0.2">
      <c r="A3215" s="1" t="str">
        <f t="shared" si="52"/>
        <v>CRA1908-09012</v>
      </c>
      <c r="B3215" s="16" t="s">
        <v>32</v>
      </c>
      <c r="C3215" s="16" t="s">
        <v>33</v>
      </c>
      <c r="D3215" s="16" t="s">
        <v>34</v>
      </c>
      <c r="E3215" s="16" t="s">
        <v>35</v>
      </c>
      <c r="F3215" s="16" t="s">
        <v>36</v>
      </c>
      <c r="G3215" s="17">
        <v>60</v>
      </c>
      <c r="H3215" s="17">
        <v>175</v>
      </c>
      <c r="I3215" s="17" t="s">
        <v>4</v>
      </c>
      <c r="J3215" s="17" t="s">
        <v>4</v>
      </c>
      <c r="K3215" s="17">
        <v>10500</v>
      </c>
    </row>
    <row r="3216" spans="1:15" ht="18" x14ac:dyDescent="0.2">
      <c r="A3216" s="1" t="str">
        <f t="shared" si="52"/>
        <v>CRA1908-09012</v>
      </c>
      <c r="B3216" s="16" t="s">
        <v>129</v>
      </c>
      <c r="C3216" s="16" t="s">
        <v>130</v>
      </c>
      <c r="D3216" s="16" t="s">
        <v>34</v>
      </c>
      <c r="E3216" s="16" t="s">
        <v>35</v>
      </c>
      <c r="F3216" s="16" t="s">
        <v>131</v>
      </c>
      <c r="G3216" s="17">
        <v>6</v>
      </c>
      <c r="H3216" s="17">
        <v>115</v>
      </c>
      <c r="I3216" s="17" t="s">
        <v>4</v>
      </c>
      <c r="J3216" s="17" t="s">
        <v>4</v>
      </c>
      <c r="K3216" s="17">
        <v>690</v>
      </c>
    </row>
    <row r="3217" spans="1:15" ht="18" x14ac:dyDescent="0.2">
      <c r="A3217" s="1" t="str">
        <f t="shared" si="52"/>
        <v>CRA1908-09012</v>
      </c>
      <c r="B3217" s="16" t="s">
        <v>49</v>
      </c>
      <c r="C3217" s="16" t="s">
        <v>50</v>
      </c>
      <c r="D3217" s="16" t="s">
        <v>34</v>
      </c>
      <c r="E3217" s="16" t="s">
        <v>51</v>
      </c>
      <c r="F3217" s="16" t="s">
        <v>52</v>
      </c>
      <c r="G3217" s="17">
        <v>5</v>
      </c>
      <c r="H3217" s="17">
        <v>70</v>
      </c>
      <c r="I3217" s="17" t="s">
        <v>4</v>
      </c>
      <c r="J3217" s="17" t="s">
        <v>4</v>
      </c>
      <c r="K3217" s="17">
        <v>350</v>
      </c>
    </row>
    <row r="3218" spans="1:15" ht="18" x14ac:dyDescent="0.2">
      <c r="A3218" s="1" t="str">
        <f t="shared" si="52"/>
        <v>CRA1908-09012</v>
      </c>
      <c r="B3218" s="16" t="s">
        <v>1864</v>
      </c>
      <c r="C3218" s="16" t="s">
        <v>1865</v>
      </c>
      <c r="D3218" s="16" t="s">
        <v>34</v>
      </c>
      <c r="E3218" s="16" t="s">
        <v>34</v>
      </c>
      <c r="F3218" s="16" t="s">
        <v>52</v>
      </c>
      <c r="G3218" s="17">
        <v>1</v>
      </c>
      <c r="H3218" s="17">
        <v>580</v>
      </c>
      <c r="I3218" s="17" t="s">
        <v>4</v>
      </c>
      <c r="J3218" s="17" t="s">
        <v>4</v>
      </c>
      <c r="K3218" s="17">
        <v>580</v>
      </c>
    </row>
    <row r="3219" spans="1:15" ht="18" x14ac:dyDescent="0.2">
      <c r="A3219" s="1" t="str">
        <f t="shared" si="52"/>
        <v/>
      </c>
      <c r="B3219" s="17" t="s">
        <v>4</v>
      </c>
      <c r="C3219" s="17" t="s">
        <v>4</v>
      </c>
      <c r="D3219" s="17" t="s">
        <v>4</v>
      </c>
      <c r="E3219" s="17" t="s">
        <v>4</v>
      </c>
      <c r="F3219" s="17" t="s">
        <v>4</v>
      </c>
      <c r="G3219" s="17">
        <v>72</v>
      </c>
      <c r="H3219" s="17" t="s">
        <v>4</v>
      </c>
      <c r="I3219" s="17" t="s">
        <v>4</v>
      </c>
      <c r="J3219" s="17" t="s">
        <v>4</v>
      </c>
      <c r="K3219" s="17">
        <v>12120</v>
      </c>
    </row>
    <row r="3220" spans="1:15" ht="18" x14ac:dyDescent="0.2">
      <c r="A3220" s="1" t="str">
        <f t="shared" si="52"/>
        <v/>
      </c>
      <c r="B3220" s="16" t="s">
        <v>1383</v>
      </c>
      <c r="C3220" s="16" t="s">
        <v>1866</v>
      </c>
      <c r="D3220" s="16" t="s">
        <v>1867</v>
      </c>
      <c r="E3220" s="16" t="s">
        <v>4</v>
      </c>
      <c r="F3220" s="16" t="s">
        <v>4</v>
      </c>
      <c r="G3220" s="16" t="s">
        <v>245</v>
      </c>
      <c r="H3220" s="16" t="s">
        <v>246</v>
      </c>
      <c r="I3220" s="17">
        <v>180</v>
      </c>
      <c r="J3220" s="17" t="s">
        <v>4</v>
      </c>
      <c r="K3220" s="17">
        <v>180</v>
      </c>
      <c r="L3220" s="17" t="s">
        <v>4</v>
      </c>
      <c r="M3220" s="17" t="s">
        <v>4</v>
      </c>
      <c r="N3220" s="17">
        <v>180</v>
      </c>
      <c r="O3220" s="16" t="s">
        <v>178</v>
      </c>
    </row>
    <row r="3221" spans="1:15" ht="18" x14ac:dyDescent="0.2">
      <c r="A3221" s="1" t="str">
        <f t="shared" si="52"/>
        <v>CRA1908-09013</v>
      </c>
      <c r="B3221" s="16" t="s">
        <v>1032</v>
      </c>
      <c r="C3221" s="16" t="s">
        <v>1033</v>
      </c>
      <c r="D3221" s="16" t="s">
        <v>34</v>
      </c>
      <c r="E3221" s="16" t="s">
        <v>35</v>
      </c>
      <c r="F3221" s="16" t="s">
        <v>110</v>
      </c>
      <c r="G3221" s="17">
        <v>1</v>
      </c>
      <c r="H3221" s="17">
        <v>55</v>
      </c>
      <c r="I3221" s="17" t="s">
        <v>4</v>
      </c>
      <c r="J3221" s="17" t="s">
        <v>4</v>
      </c>
      <c r="K3221" s="17">
        <v>55</v>
      </c>
    </row>
    <row r="3222" spans="1:15" ht="18" x14ac:dyDescent="0.2">
      <c r="A3222" s="1" t="str">
        <f t="shared" si="52"/>
        <v>CRA1908-09013</v>
      </c>
      <c r="B3222" s="16" t="s">
        <v>488</v>
      </c>
      <c r="C3222" s="16" t="s">
        <v>489</v>
      </c>
      <c r="D3222" s="16" t="s">
        <v>34</v>
      </c>
      <c r="E3222" s="16" t="s">
        <v>35</v>
      </c>
      <c r="F3222" s="16" t="s">
        <v>110</v>
      </c>
      <c r="G3222" s="17">
        <v>1</v>
      </c>
      <c r="H3222" s="17">
        <v>50</v>
      </c>
      <c r="I3222" s="17" t="s">
        <v>4</v>
      </c>
      <c r="J3222" s="17" t="s">
        <v>4</v>
      </c>
      <c r="K3222" s="17">
        <v>50</v>
      </c>
    </row>
    <row r="3223" spans="1:15" ht="18" x14ac:dyDescent="0.2">
      <c r="A3223" s="1" t="str">
        <f t="shared" si="52"/>
        <v>CRA1908-09013</v>
      </c>
      <c r="B3223" s="16" t="s">
        <v>1868</v>
      </c>
      <c r="C3223" s="16" t="s">
        <v>1869</v>
      </c>
      <c r="D3223" s="16" t="s">
        <v>34</v>
      </c>
      <c r="E3223" s="16" t="s">
        <v>34</v>
      </c>
      <c r="F3223" s="16" t="s">
        <v>51</v>
      </c>
      <c r="G3223" s="17">
        <v>1</v>
      </c>
      <c r="H3223" s="17">
        <v>75</v>
      </c>
      <c r="I3223" s="17" t="s">
        <v>4</v>
      </c>
      <c r="J3223" s="17" t="s">
        <v>4</v>
      </c>
      <c r="K3223" s="17">
        <v>75</v>
      </c>
    </row>
    <row r="3224" spans="1:15" ht="18" x14ac:dyDescent="0.2">
      <c r="A3224" s="1" t="str">
        <f t="shared" si="52"/>
        <v/>
      </c>
      <c r="B3224" s="17" t="s">
        <v>4</v>
      </c>
      <c r="C3224" s="17" t="s">
        <v>4</v>
      </c>
      <c r="D3224" s="17" t="s">
        <v>4</v>
      </c>
      <c r="E3224" s="17" t="s">
        <v>4</v>
      </c>
      <c r="F3224" s="17" t="s">
        <v>4</v>
      </c>
      <c r="G3224" s="17">
        <v>3</v>
      </c>
      <c r="H3224" s="17" t="s">
        <v>4</v>
      </c>
      <c r="I3224" s="17" t="s">
        <v>4</v>
      </c>
      <c r="J3224" s="17" t="s">
        <v>4</v>
      </c>
      <c r="K3224" s="17">
        <v>180</v>
      </c>
    </row>
    <row r="3225" spans="1:15" ht="18" x14ac:dyDescent="0.2">
      <c r="A3225" s="1" t="str">
        <f t="shared" si="52"/>
        <v/>
      </c>
      <c r="B3225" s="16" t="s">
        <v>1383</v>
      </c>
      <c r="C3225" s="16" t="s">
        <v>1870</v>
      </c>
      <c r="D3225" s="16" t="s">
        <v>1820</v>
      </c>
      <c r="E3225" s="16" t="s">
        <v>4</v>
      </c>
      <c r="F3225" s="16" t="s">
        <v>4</v>
      </c>
      <c r="G3225" s="16" t="s">
        <v>245</v>
      </c>
      <c r="H3225" s="16" t="s">
        <v>246</v>
      </c>
      <c r="I3225" s="17">
        <v>180</v>
      </c>
      <c r="J3225" s="17" t="s">
        <v>4</v>
      </c>
      <c r="K3225" s="17">
        <v>180</v>
      </c>
      <c r="L3225" s="17" t="s">
        <v>4</v>
      </c>
      <c r="M3225" s="17" t="s">
        <v>4</v>
      </c>
      <c r="N3225" s="17">
        <v>180</v>
      </c>
      <c r="O3225" s="16" t="s">
        <v>31</v>
      </c>
    </row>
    <row r="3226" spans="1:15" ht="18" x14ac:dyDescent="0.2">
      <c r="A3226" s="1" t="str">
        <f t="shared" si="52"/>
        <v>CRA1908-09014</v>
      </c>
      <c r="B3226" s="16" t="s">
        <v>1871</v>
      </c>
      <c r="C3226" s="16" t="s">
        <v>1872</v>
      </c>
      <c r="D3226" s="16" t="s">
        <v>34</v>
      </c>
      <c r="E3226" s="16" t="s">
        <v>35</v>
      </c>
      <c r="F3226" s="16" t="s">
        <v>36</v>
      </c>
      <c r="G3226" s="17">
        <v>2</v>
      </c>
      <c r="H3226" s="17">
        <v>90</v>
      </c>
      <c r="I3226" s="17" t="s">
        <v>4</v>
      </c>
      <c r="J3226" s="17" t="s">
        <v>4</v>
      </c>
      <c r="K3226" s="17">
        <v>180</v>
      </c>
    </row>
    <row r="3227" spans="1:15" ht="18" x14ac:dyDescent="0.2">
      <c r="A3227" s="1" t="str">
        <f t="shared" si="52"/>
        <v/>
      </c>
      <c r="B3227" s="17" t="s">
        <v>4</v>
      </c>
      <c r="C3227" s="17" t="s">
        <v>4</v>
      </c>
      <c r="D3227" s="17" t="s">
        <v>4</v>
      </c>
      <c r="E3227" s="17" t="s">
        <v>4</v>
      </c>
      <c r="F3227" s="17" t="s">
        <v>4</v>
      </c>
      <c r="G3227" s="17">
        <v>2</v>
      </c>
      <c r="H3227" s="17" t="s">
        <v>4</v>
      </c>
      <c r="I3227" s="17" t="s">
        <v>4</v>
      </c>
      <c r="J3227" s="17" t="s">
        <v>4</v>
      </c>
      <c r="K3227" s="17">
        <v>180</v>
      </c>
    </row>
    <row r="3228" spans="1:15" ht="18" x14ac:dyDescent="0.2">
      <c r="A3228" s="1" t="str">
        <f t="shared" si="52"/>
        <v/>
      </c>
      <c r="B3228" s="16" t="s">
        <v>1383</v>
      </c>
      <c r="C3228" s="16" t="s">
        <v>1873</v>
      </c>
      <c r="D3228" s="16" t="s">
        <v>1874</v>
      </c>
      <c r="E3228" s="16" t="s">
        <v>4</v>
      </c>
      <c r="F3228" s="16" t="s">
        <v>4</v>
      </c>
      <c r="G3228" s="16" t="s">
        <v>245</v>
      </c>
      <c r="H3228" s="16" t="s">
        <v>246</v>
      </c>
      <c r="I3228" s="17">
        <v>250</v>
      </c>
      <c r="J3228" s="17" t="s">
        <v>4</v>
      </c>
      <c r="K3228" s="17">
        <v>250</v>
      </c>
      <c r="L3228" s="17" t="s">
        <v>4</v>
      </c>
      <c r="M3228" s="17" t="s">
        <v>4</v>
      </c>
      <c r="N3228" s="17">
        <v>250</v>
      </c>
      <c r="O3228" s="16" t="s">
        <v>31</v>
      </c>
    </row>
    <row r="3229" spans="1:15" ht="18" x14ac:dyDescent="0.2">
      <c r="A3229" s="1" t="str">
        <f t="shared" si="52"/>
        <v>CRA1908-09015</v>
      </c>
      <c r="B3229" s="16" t="s">
        <v>1875</v>
      </c>
      <c r="C3229" s="16" t="s">
        <v>1876</v>
      </c>
      <c r="D3229" s="16" t="s">
        <v>34</v>
      </c>
      <c r="E3229" s="16" t="s">
        <v>35</v>
      </c>
      <c r="F3229" s="16" t="s">
        <v>51</v>
      </c>
      <c r="G3229" s="17">
        <v>1</v>
      </c>
      <c r="H3229" s="17">
        <v>250</v>
      </c>
      <c r="I3229" s="17" t="s">
        <v>4</v>
      </c>
      <c r="J3229" s="17" t="s">
        <v>4</v>
      </c>
      <c r="K3229" s="17">
        <v>250</v>
      </c>
    </row>
    <row r="3230" spans="1:15" ht="18" x14ac:dyDescent="0.2">
      <c r="A3230" s="1" t="str">
        <f t="shared" si="52"/>
        <v/>
      </c>
      <c r="B3230" s="17" t="s">
        <v>4</v>
      </c>
      <c r="C3230" s="17" t="s">
        <v>4</v>
      </c>
      <c r="D3230" s="17" t="s">
        <v>4</v>
      </c>
      <c r="E3230" s="17" t="s">
        <v>4</v>
      </c>
      <c r="F3230" s="17" t="s">
        <v>4</v>
      </c>
      <c r="G3230" s="17">
        <v>1</v>
      </c>
      <c r="H3230" s="17" t="s">
        <v>4</v>
      </c>
      <c r="I3230" s="17" t="s">
        <v>4</v>
      </c>
      <c r="J3230" s="17" t="s">
        <v>4</v>
      </c>
      <c r="K3230" s="17">
        <v>250</v>
      </c>
    </row>
    <row r="3231" spans="1:15" ht="18" x14ac:dyDescent="0.2">
      <c r="A3231" s="1" t="str">
        <f t="shared" si="52"/>
        <v/>
      </c>
      <c r="B3231" s="16" t="s">
        <v>1383</v>
      </c>
      <c r="C3231" s="16" t="s">
        <v>1877</v>
      </c>
      <c r="D3231" s="16" t="s">
        <v>1878</v>
      </c>
      <c r="E3231" s="16" t="s">
        <v>4</v>
      </c>
      <c r="F3231" s="16" t="s">
        <v>4</v>
      </c>
      <c r="G3231" s="16" t="s">
        <v>38</v>
      </c>
      <c r="H3231" s="16" t="s">
        <v>39</v>
      </c>
      <c r="I3231" s="17">
        <v>3250</v>
      </c>
      <c r="J3231" s="17" t="s">
        <v>4</v>
      </c>
      <c r="K3231" s="17">
        <v>3250</v>
      </c>
      <c r="L3231" s="17" t="s">
        <v>4</v>
      </c>
      <c r="M3231" s="17" t="s">
        <v>4</v>
      </c>
      <c r="N3231" s="17">
        <v>3250</v>
      </c>
      <c r="O3231" s="16" t="s">
        <v>31</v>
      </c>
    </row>
    <row r="3232" spans="1:15" ht="18" x14ac:dyDescent="0.2">
      <c r="A3232" s="1" t="str">
        <f t="shared" si="52"/>
        <v>CRA1908-09016</v>
      </c>
      <c r="B3232" s="16" t="s">
        <v>811</v>
      </c>
      <c r="C3232" s="16" t="s">
        <v>812</v>
      </c>
      <c r="D3232" s="16" t="s">
        <v>34</v>
      </c>
      <c r="E3232" s="16" t="s">
        <v>35</v>
      </c>
      <c r="F3232" s="16" t="s">
        <v>35</v>
      </c>
      <c r="G3232" s="17">
        <v>25</v>
      </c>
      <c r="H3232" s="17">
        <v>130</v>
      </c>
      <c r="I3232" s="17" t="s">
        <v>4</v>
      </c>
      <c r="J3232" s="17" t="s">
        <v>4</v>
      </c>
      <c r="K3232" s="17">
        <v>3250</v>
      </c>
    </row>
    <row r="3233" spans="1:15" ht="18" x14ac:dyDescent="0.2">
      <c r="A3233" s="1" t="str">
        <f t="shared" si="52"/>
        <v/>
      </c>
      <c r="B3233" s="17" t="s">
        <v>4</v>
      </c>
      <c r="C3233" s="17" t="s">
        <v>4</v>
      </c>
      <c r="D3233" s="17" t="s">
        <v>4</v>
      </c>
      <c r="E3233" s="17" t="s">
        <v>4</v>
      </c>
      <c r="F3233" s="17" t="s">
        <v>4</v>
      </c>
      <c r="G3233" s="17">
        <v>25</v>
      </c>
      <c r="H3233" s="17" t="s">
        <v>4</v>
      </c>
      <c r="I3233" s="17" t="s">
        <v>4</v>
      </c>
      <c r="J3233" s="17" t="s">
        <v>4</v>
      </c>
      <c r="K3233" s="17">
        <v>3250</v>
      </c>
    </row>
    <row r="3234" spans="1:15" ht="18" x14ac:dyDescent="0.2">
      <c r="A3234" s="1" t="str">
        <f t="shared" si="52"/>
        <v/>
      </c>
      <c r="B3234" s="16" t="s">
        <v>1445</v>
      </c>
      <c r="C3234" s="16" t="s">
        <v>1879</v>
      </c>
      <c r="D3234" s="16" t="s">
        <v>1880</v>
      </c>
      <c r="E3234" s="16" t="s">
        <v>4</v>
      </c>
      <c r="F3234" s="16" t="s">
        <v>4</v>
      </c>
      <c r="G3234" s="16" t="s">
        <v>60</v>
      </c>
      <c r="H3234" s="16" t="s">
        <v>61</v>
      </c>
      <c r="I3234" s="17">
        <v>270</v>
      </c>
      <c r="J3234" s="17" t="s">
        <v>4</v>
      </c>
      <c r="K3234" s="17">
        <v>270</v>
      </c>
      <c r="L3234" s="17" t="s">
        <v>4</v>
      </c>
      <c r="M3234" s="17" t="s">
        <v>4</v>
      </c>
      <c r="N3234" s="17">
        <v>270</v>
      </c>
      <c r="O3234" s="16" t="s">
        <v>102</v>
      </c>
    </row>
    <row r="3235" spans="1:15" ht="18" x14ac:dyDescent="0.2">
      <c r="A3235" s="1" t="str">
        <f t="shared" si="52"/>
        <v>CRA1908-10001</v>
      </c>
      <c r="B3235" s="16" t="s">
        <v>1881</v>
      </c>
      <c r="C3235" s="16" t="s">
        <v>1882</v>
      </c>
      <c r="D3235" s="16" t="s">
        <v>34</v>
      </c>
      <c r="E3235" s="16" t="s">
        <v>34</v>
      </c>
      <c r="F3235" s="16" t="s">
        <v>122</v>
      </c>
      <c r="G3235" s="17">
        <v>1</v>
      </c>
      <c r="H3235" s="17">
        <v>270</v>
      </c>
      <c r="I3235" s="17" t="s">
        <v>4</v>
      </c>
      <c r="J3235" s="17" t="s">
        <v>4</v>
      </c>
      <c r="K3235" s="17">
        <v>270</v>
      </c>
    </row>
    <row r="3236" spans="1:15" ht="18" x14ac:dyDescent="0.2">
      <c r="A3236" s="1" t="str">
        <f t="shared" si="52"/>
        <v/>
      </c>
      <c r="B3236" s="17" t="s">
        <v>4</v>
      </c>
      <c r="C3236" s="17" t="s">
        <v>4</v>
      </c>
      <c r="D3236" s="17" t="s">
        <v>4</v>
      </c>
      <c r="E3236" s="17" t="s">
        <v>4</v>
      </c>
      <c r="F3236" s="17" t="s">
        <v>4</v>
      </c>
      <c r="G3236" s="17">
        <v>1</v>
      </c>
      <c r="H3236" s="17" t="s">
        <v>4</v>
      </c>
      <c r="I3236" s="17" t="s">
        <v>4</v>
      </c>
      <c r="J3236" s="17" t="s">
        <v>4</v>
      </c>
      <c r="K3236" s="17">
        <v>270</v>
      </c>
    </row>
    <row r="3237" spans="1:15" ht="18" x14ac:dyDescent="0.2">
      <c r="A3237" s="1" t="str">
        <f t="shared" si="52"/>
        <v/>
      </c>
      <c r="B3237" s="16" t="s">
        <v>1445</v>
      </c>
      <c r="C3237" s="16" t="s">
        <v>1883</v>
      </c>
      <c r="D3237" s="16" t="s">
        <v>1884</v>
      </c>
      <c r="E3237" s="16" t="s">
        <v>4</v>
      </c>
      <c r="F3237" s="16" t="s">
        <v>4</v>
      </c>
      <c r="G3237" s="16" t="s">
        <v>245</v>
      </c>
      <c r="H3237" s="16" t="s">
        <v>246</v>
      </c>
      <c r="I3237" s="17">
        <v>1109</v>
      </c>
      <c r="J3237" s="17" t="s">
        <v>4</v>
      </c>
      <c r="K3237" s="17">
        <v>1109</v>
      </c>
      <c r="L3237" s="17" t="s">
        <v>4</v>
      </c>
      <c r="M3237" s="17" t="s">
        <v>4</v>
      </c>
      <c r="N3237" s="17">
        <v>1109</v>
      </c>
      <c r="O3237" s="16" t="s">
        <v>178</v>
      </c>
    </row>
    <row r="3238" spans="1:15" ht="18" x14ac:dyDescent="0.2">
      <c r="A3238" s="1" t="str">
        <f t="shared" si="52"/>
        <v>CRA1908-10002</v>
      </c>
      <c r="B3238" s="16" t="s">
        <v>1887</v>
      </c>
      <c r="C3238" s="16" t="s">
        <v>1888</v>
      </c>
      <c r="D3238" s="16" t="s">
        <v>34</v>
      </c>
      <c r="E3238" s="16" t="s">
        <v>35</v>
      </c>
      <c r="F3238" s="16" t="s">
        <v>122</v>
      </c>
      <c r="G3238" s="17">
        <v>1</v>
      </c>
      <c r="H3238" s="17">
        <v>350</v>
      </c>
      <c r="I3238" s="17" t="s">
        <v>4</v>
      </c>
      <c r="J3238" s="17" t="s">
        <v>4</v>
      </c>
      <c r="K3238" s="17">
        <v>350</v>
      </c>
    </row>
    <row r="3239" spans="1:15" ht="18" x14ac:dyDescent="0.2">
      <c r="A3239" s="1" t="str">
        <f t="shared" si="52"/>
        <v>CRA1908-10002</v>
      </c>
      <c r="B3239" s="16" t="s">
        <v>1891</v>
      </c>
      <c r="C3239" s="16" t="s">
        <v>1892</v>
      </c>
      <c r="D3239" s="16" t="s">
        <v>34</v>
      </c>
      <c r="E3239" s="16" t="s">
        <v>35</v>
      </c>
      <c r="F3239" s="16" t="s">
        <v>122</v>
      </c>
      <c r="G3239" s="17">
        <v>1</v>
      </c>
      <c r="H3239" s="17">
        <v>350</v>
      </c>
      <c r="I3239" s="17" t="s">
        <v>4</v>
      </c>
      <c r="J3239" s="17" t="s">
        <v>4</v>
      </c>
      <c r="K3239" s="17">
        <v>350</v>
      </c>
    </row>
    <row r="3240" spans="1:15" ht="18" x14ac:dyDescent="0.2">
      <c r="A3240" s="1" t="str">
        <f t="shared" si="52"/>
        <v>CRA1908-10002</v>
      </c>
      <c r="B3240" s="16" t="s">
        <v>384</v>
      </c>
      <c r="C3240" s="16" t="s">
        <v>385</v>
      </c>
      <c r="D3240" s="16" t="s">
        <v>34</v>
      </c>
      <c r="E3240" s="16" t="s">
        <v>35</v>
      </c>
      <c r="F3240" s="16" t="s">
        <v>122</v>
      </c>
      <c r="G3240" s="17">
        <v>1</v>
      </c>
      <c r="H3240" s="17">
        <v>150</v>
      </c>
      <c r="I3240" s="17" t="s">
        <v>4</v>
      </c>
      <c r="J3240" s="17" t="s">
        <v>4</v>
      </c>
      <c r="K3240" s="17">
        <v>150</v>
      </c>
    </row>
    <row r="3241" spans="1:15" ht="18" x14ac:dyDescent="0.2">
      <c r="A3241" s="1" t="str">
        <f t="shared" si="52"/>
        <v>CRA1908-10002</v>
      </c>
      <c r="B3241" s="16" t="s">
        <v>282</v>
      </c>
      <c r="C3241" s="16" t="s">
        <v>283</v>
      </c>
      <c r="D3241" s="16" t="s">
        <v>34</v>
      </c>
      <c r="E3241" s="16" t="s">
        <v>35</v>
      </c>
      <c r="F3241" s="16" t="s">
        <v>194</v>
      </c>
      <c r="G3241" s="17">
        <v>1</v>
      </c>
      <c r="H3241" s="17">
        <v>150</v>
      </c>
      <c r="I3241" s="17" t="s">
        <v>4</v>
      </c>
      <c r="J3241" s="17" t="s">
        <v>4</v>
      </c>
      <c r="K3241" s="17">
        <v>150</v>
      </c>
    </row>
    <row r="3242" spans="1:15" ht="18" x14ac:dyDescent="0.2">
      <c r="A3242" s="1" t="str">
        <f t="shared" si="52"/>
        <v>CRA1908-10002</v>
      </c>
      <c r="B3242" s="16" t="s">
        <v>1885</v>
      </c>
      <c r="C3242" s="16" t="s">
        <v>1886</v>
      </c>
      <c r="D3242" s="16" t="s">
        <v>34</v>
      </c>
      <c r="E3242" s="16" t="s">
        <v>35</v>
      </c>
      <c r="F3242" s="16" t="s">
        <v>140</v>
      </c>
      <c r="G3242" s="17">
        <v>1</v>
      </c>
      <c r="H3242" s="17">
        <v>55</v>
      </c>
      <c r="I3242" s="17" t="s">
        <v>4</v>
      </c>
      <c r="J3242" s="17" t="s">
        <v>4</v>
      </c>
      <c r="K3242" s="17">
        <v>55</v>
      </c>
    </row>
    <row r="3243" spans="1:15" ht="18" x14ac:dyDescent="0.2">
      <c r="A3243" s="1" t="str">
        <f t="shared" si="52"/>
        <v>CRA1908-10002</v>
      </c>
      <c r="B3243" s="16" t="s">
        <v>280</v>
      </c>
      <c r="C3243" s="16" t="s">
        <v>281</v>
      </c>
      <c r="D3243" s="16" t="s">
        <v>34</v>
      </c>
      <c r="E3243" s="16" t="s">
        <v>35</v>
      </c>
      <c r="F3243" s="16" t="s">
        <v>143</v>
      </c>
      <c r="G3243" s="17">
        <v>2</v>
      </c>
      <c r="H3243" s="17">
        <v>20</v>
      </c>
      <c r="I3243" s="17" t="s">
        <v>4</v>
      </c>
      <c r="J3243" s="17" t="s">
        <v>4</v>
      </c>
      <c r="K3243" s="17">
        <v>40</v>
      </c>
    </row>
    <row r="3244" spans="1:15" ht="18" x14ac:dyDescent="0.2">
      <c r="A3244" s="1" t="str">
        <f t="shared" si="52"/>
        <v>CRA1908-10002</v>
      </c>
      <c r="B3244" s="16" t="s">
        <v>1889</v>
      </c>
      <c r="C3244" s="16" t="s">
        <v>1890</v>
      </c>
      <c r="D3244" s="16" t="s">
        <v>34</v>
      </c>
      <c r="E3244" s="16" t="s">
        <v>35</v>
      </c>
      <c r="F3244" s="16" t="s">
        <v>1114</v>
      </c>
      <c r="G3244" s="17">
        <v>2</v>
      </c>
      <c r="H3244" s="17">
        <v>7</v>
      </c>
      <c r="I3244" s="17" t="s">
        <v>4</v>
      </c>
      <c r="J3244" s="17" t="s">
        <v>4</v>
      </c>
      <c r="K3244" s="17">
        <v>14</v>
      </c>
    </row>
    <row r="3245" spans="1:15" ht="18" x14ac:dyDescent="0.2">
      <c r="A3245" s="1" t="str">
        <f t="shared" ref="A3245:A3308" si="53">IFERROR(IF(B3245="","",IF(ISNUMBER(SEARCH("2019-08",B3244)),C3244,_xlfn.IFS(A3244=C3243,A3244,A3244=C3242,A3244,A3244=C3241,A3244,A3244=C3240,A3244,A3244=C3239,A3244,A3244=C3238,A3244,A3244=C3237,A3244,A3244=C3236,A3244,A3244=C3235,A3244,A3244=C3234,A3244,A3244=C3233,A3244,A3244=C3232,A3244,A3244=C3231,A3244,A3244=C3230,A3244,A3244=C3229,A3244,A3244=C3228,A3244,A3244=C3227,A3244,A3244=C3226,A3244,A3244=C3225,A3244,A3244=C3224,A3244,A3244=C3223,A3244,A3244=C3222,A3244,A3244=C3221,A3244,A3244=C3220,A3244,A3244=C3219,A3244,A3244=C3218,A3244,A3244=C3217,A3244,A3244=C3216,A3244,A3244=C3215,A3244))),"")</f>
        <v/>
      </c>
      <c r="B3245" s="17" t="s">
        <v>4</v>
      </c>
      <c r="C3245" s="17" t="s">
        <v>4</v>
      </c>
      <c r="D3245" s="17" t="s">
        <v>4</v>
      </c>
      <c r="E3245" s="17" t="s">
        <v>4</v>
      </c>
      <c r="F3245" s="17" t="s">
        <v>4</v>
      </c>
      <c r="G3245" s="17">
        <v>9</v>
      </c>
      <c r="H3245" s="17" t="s">
        <v>4</v>
      </c>
      <c r="I3245" s="17" t="s">
        <v>4</v>
      </c>
      <c r="J3245" s="17" t="s">
        <v>4</v>
      </c>
      <c r="K3245" s="17">
        <v>1109</v>
      </c>
    </row>
    <row r="3246" spans="1:15" ht="18" x14ac:dyDescent="0.2">
      <c r="A3246" s="1" t="str">
        <f t="shared" si="53"/>
        <v/>
      </c>
      <c r="B3246" s="16" t="s">
        <v>1445</v>
      </c>
      <c r="C3246" s="16" t="s">
        <v>1893</v>
      </c>
      <c r="D3246" s="16" t="s">
        <v>1894</v>
      </c>
      <c r="E3246" s="16" t="s">
        <v>4</v>
      </c>
      <c r="F3246" s="16" t="s">
        <v>4</v>
      </c>
      <c r="G3246" s="16" t="s">
        <v>245</v>
      </c>
      <c r="H3246" s="16" t="s">
        <v>246</v>
      </c>
      <c r="I3246" s="17">
        <v>3360</v>
      </c>
      <c r="J3246" s="17" t="s">
        <v>4</v>
      </c>
      <c r="K3246" s="17">
        <v>3360</v>
      </c>
      <c r="L3246" s="17" t="s">
        <v>4</v>
      </c>
      <c r="M3246" s="17" t="s">
        <v>4</v>
      </c>
      <c r="N3246" s="17">
        <v>3360</v>
      </c>
      <c r="O3246" s="16" t="s">
        <v>178</v>
      </c>
    </row>
    <row r="3247" spans="1:15" ht="18" x14ac:dyDescent="0.2">
      <c r="A3247" s="1" t="str">
        <f t="shared" si="53"/>
        <v>CRA1908-10003</v>
      </c>
      <c r="B3247" s="16" t="s">
        <v>107</v>
      </c>
      <c r="C3247" s="16" t="s">
        <v>108</v>
      </c>
      <c r="D3247" s="16" t="s">
        <v>34</v>
      </c>
      <c r="E3247" s="16" t="s">
        <v>35</v>
      </c>
      <c r="F3247" s="16" t="s">
        <v>109</v>
      </c>
      <c r="G3247" s="17">
        <v>1</v>
      </c>
      <c r="H3247" s="17">
        <v>140</v>
      </c>
      <c r="I3247" s="17" t="s">
        <v>4</v>
      </c>
      <c r="J3247" s="17" t="s">
        <v>4</v>
      </c>
      <c r="K3247" s="17">
        <v>140</v>
      </c>
    </row>
    <row r="3248" spans="1:15" ht="18" x14ac:dyDescent="0.2">
      <c r="A3248" s="1" t="str">
        <f t="shared" si="53"/>
        <v>CRA1908-10003</v>
      </c>
      <c r="B3248" s="16" t="s">
        <v>129</v>
      </c>
      <c r="C3248" s="16" t="s">
        <v>130</v>
      </c>
      <c r="D3248" s="16" t="s">
        <v>34</v>
      </c>
      <c r="E3248" s="16" t="s">
        <v>35</v>
      </c>
      <c r="F3248" s="16" t="s">
        <v>131</v>
      </c>
      <c r="G3248" s="17">
        <v>1</v>
      </c>
      <c r="H3248" s="17">
        <v>115</v>
      </c>
      <c r="I3248" s="17" t="s">
        <v>4</v>
      </c>
      <c r="J3248" s="17" t="s">
        <v>4</v>
      </c>
      <c r="K3248" s="17">
        <v>115</v>
      </c>
    </row>
    <row r="3249" spans="1:15" ht="18" x14ac:dyDescent="0.2">
      <c r="A3249" s="1" t="str">
        <f t="shared" si="53"/>
        <v>CRA1908-10003</v>
      </c>
      <c r="B3249" s="16" t="s">
        <v>267</v>
      </c>
      <c r="C3249" s="16" t="s">
        <v>268</v>
      </c>
      <c r="D3249" s="16" t="s">
        <v>34</v>
      </c>
      <c r="E3249" s="16" t="s">
        <v>35</v>
      </c>
      <c r="F3249" s="16" t="s">
        <v>140</v>
      </c>
      <c r="G3249" s="17">
        <v>2</v>
      </c>
      <c r="H3249" s="17">
        <v>45</v>
      </c>
      <c r="I3249" s="17" t="s">
        <v>4</v>
      </c>
      <c r="J3249" s="17" t="s">
        <v>4</v>
      </c>
      <c r="K3249" s="17">
        <v>90</v>
      </c>
    </row>
    <row r="3250" spans="1:15" ht="18" x14ac:dyDescent="0.2">
      <c r="A3250" s="1" t="str">
        <f t="shared" si="53"/>
        <v>CRA1908-10003</v>
      </c>
      <c r="B3250" s="16" t="s">
        <v>291</v>
      </c>
      <c r="C3250" s="16" t="s">
        <v>292</v>
      </c>
      <c r="D3250" s="16" t="s">
        <v>34</v>
      </c>
      <c r="E3250" s="16" t="s">
        <v>35</v>
      </c>
      <c r="F3250" s="16" t="s">
        <v>52</v>
      </c>
      <c r="G3250" s="17">
        <v>1</v>
      </c>
      <c r="H3250" s="17">
        <v>40</v>
      </c>
      <c r="I3250" s="17" t="s">
        <v>4</v>
      </c>
      <c r="J3250" s="17" t="s">
        <v>4</v>
      </c>
      <c r="K3250" s="17">
        <v>40</v>
      </c>
    </row>
    <row r="3251" spans="1:15" ht="18" x14ac:dyDescent="0.2">
      <c r="A3251" s="1" t="str">
        <f t="shared" si="53"/>
        <v>CRA1908-10003</v>
      </c>
      <c r="B3251" s="16" t="s">
        <v>1246</v>
      </c>
      <c r="C3251" s="16" t="s">
        <v>1247</v>
      </c>
      <c r="D3251" s="16" t="s">
        <v>34</v>
      </c>
      <c r="E3251" s="16" t="s">
        <v>35</v>
      </c>
      <c r="F3251" s="16" t="s">
        <v>51</v>
      </c>
      <c r="G3251" s="17">
        <v>1</v>
      </c>
      <c r="H3251" s="17">
        <v>35</v>
      </c>
      <c r="I3251" s="17" t="s">
        <v>4</v>
      </c>
      <c r="J3251" s="17" t="s">
        <v>4</v>
      </c>
      <c r="K3251" s="17">
        <v>35</v>
      </c>
    </row>
    <row r="3252" spans="1:15" ht="18" x14ac:dyDescent="0.2">
      <c r="A3252" s="1" t="str">
        <f t="shared" si="53"/>
        <v>CRA1908-10003</v>
      </c>
      <c r="B3252" s="16" t="s">
        <v>293</v>
      </c>
      <c r="C3252" s="16" t="s">
        <v>294</v>
      </c>
      <c r="D3252" s="16" t="s">
        <v>34</v>
      </c>
      <c r="E3252" s="16" t="s">
        <v>35</v>
      </c>
      <c r="F3252" s="16" t="s">
        <v>36</v>
      </c>
      <c r="G3252" s="17">
        <v>4</v>
      </c>
      <c r="H3252" s="17">
        <v>630</v>
      </c>
      <c r="I3252" s="17" t="s">
        <v>4</v>
      </c>
      <c r="J3252" s="17" t="s">
        <v>4</v>
      </c>
      <c r="K3252" s="17">
        <v>2520</v>
      </c>
    </row>
    <row r="3253" spans="1:15" ht="18" x14ac:dyDescent="0.2">
      <c r="A3253" s="1" t="str">
        <f t="shared" si="53"/>
        <v>CRA1908-10003</v>
      </c>
      <c r="B3253" s="16" t="s">
        <v>271</v>
      </c>
      <c r="C3253" s="16" t="s">
        <v>272</v>
      </c>
      <c r="D3253" s="16" t="s">
        <v>34</v>
      </c>
      <c r="E3253" s="16" t="s">
        <v>35</v>
      </c>
      <c r="F3253" s="16" t="s">
        <v>36</v>
      </c>
      <c r="G3253" s="17">
        <v>3</v>
      </c>
      <c r="H3253" s="17">
        <v>140</v>
      </c>
      <c r="I3253" s="17" t="s">
        <v>4</v>
      </c>
      <c r="J3253" s="17" t="s">
        <v>4</v>
      </c>
      <c r="K3253" s="17">
        <v>420</v>
      </c>
    </row>
    <row r="3254" spans="1:15" ht="18" x14ac:dyDescent="0.2">
      <c r="A3254" s="1" t="str">
        <f t="shared" si="53"/>
        <v/>
      </c>
      <c r="B3254" s="17" t="s">
        <v>4</v>
      </c>
      <c r="C3254" s="17" t="s">
        <v>4</v>
      </c>
      <c r="D3254" s="17" t="s">
        <v>4</v>
      </c>
      <c r="E3254" s="17" t="s">
        <v>4</v>
      </c>
      <c r="F3254" s="17" t="s">
        <v>4</v>
      </c>
      <c r="G3254" s="17">
        <v>13</v>
      </c>
      <c r="H3254" s="17" t="s">
        <v>4</v>
      </c>
      <c r="I3254" s="17" t="s">
        <v>4</v>
      </c>
      <c r="J3254" s="17" t="s">
        <v>4</v>
      </c>
      <c r="K3254" s="17">
        <v>3360</v>
      </c>
    </row>
    <row r="3255" spans="1:15" ht="18" x14ac:dyDescent="0.2">
      <c r="A3255" s="1" t="str">
        <f t="shared" si="53"/>
        <v/>
      </c>
      <c r="B3255" s="16" t="s">
        <v>1445</v>
      </c>
      <c r="C3255" s="16" t="s">
        <v>1895</v>
      </c>
      <c r="D3255" s="16" t="s">
        <v>1896</v>
      </c>
      <c r="E3255" s="16" t="s">
        <v>4</v>
      </c>
      <c r="F3255" s="16" t="s">
        <v>4</v>
      </c>
      <c r="G3255" s="16" t="s">
        <v>245</v>
      </c>
      <c r="H3255" s="16" t="s">
        <v>246</v>
      </c>
      <c r="I3255" s="17">
        <v>120</v>
      </c>
      <c r="J3255" s="17" t="s">
        <v>4</v>
      </c>
      <c r="K3255" s="17">
        <v>120</v>
      </c>
      <c r="L3255" s="17" t="s">
        <v>4</v>
      </c>
      <c r="M3255" s="17" t="s">
        <v>4</v>
      </c>
      <c r="N3255" s="17">
        <v>120</v>
      </c>
      <c r="O3255" s="16" t="s">
        <v>178</v>
      </c>
    </row>
    <row r="3256" spans="1:15" ht="18" x14ac:dyDescent="0.2">
      <c r="A3256" s="1" t="str">
        <f t="shared" si="53"/>
        <v>CRA1908-10004</v>
      </c>
      <c r="B3256" s="16" t="s">
        <v>1897</v>
      </c>
      <c r="C3256" s="16" t="s">
        <v>1898</v>
      </c>
      <c r="D3256" s="16" t="s">
        <v>34</v>
      </c>
      <c r="E3256" s="16" t="s">
        <v>35</v>
      </c>
      <c r="F3256" s="16" t="s">
        <v>35</v>
      </c>
      <c r="G3256" s="17">
        <v>2</v>
      </c>
      <c r="H3256" s="17">
        <v>60</v>
      </c>
      <c r="I3256" s="17" t="s">
        <v>4</v>
      </c>
      <c r="J3256" s="17" t="s">
        <v>4</v>
      </c>
      <c r="K3256" s="17">
        <v>120</v>
      </c>
    </row>
    <row r="3257" spans="1:15" ht="18" x14ac:dyDescent="0.2">
      <c r="A3257" s="1" t="str">
        <f t="shared" si="53"/>
        <v/>
      </c>
      <c r="B3257" s="17" t="s">
        <v>4</v>
      </c>
      <c r="C3257" s="17" t="s">
        <v>4</v>
      </c>
      <c r="D3257" s="17" t="s">
        <v>4</v>
      </c>
      <c r="E3257" s="17" t="s">
        <v>4</v>
      </c>
      <c r="F3257" s="17" t="s">
        <v>4</v>
      </c>
      <c r="G3257" s="17">
        <v>2</v>
      </c>
      <c r="H3257" s="17" t="s">
        <v>4</v>
      </c>
      <c r="I3257" s="17" t="s">
        <v>4</v>
      </c>
      <c r="J3257" s="17" t="s">
        <v>4</v>
      </c>
      <c r="K3257" s="17">
        <v>120</v>
      </c>
    </row>
    <row r="3258" spans="1:15" ht="18" x14ac:dyDescent="0.2">
      <c r="A3258" s="1" t="str">
        <f t="shared" si="53"/>
        <v/>
      </c>
      <c r="B3258" s="16" t="s">
        <v>1445</v>
      </c>
      <c r="C3258" s="16" t="s">
        <v>1899</v>
      </c>
      <c r="D3258" s="16" t="s">
        <v>208</v>
      </c>
      <c r="E3258" s="16" t="s">
        <v>4</v>
      </c>
      <c r="F3258" s="16" t="s">
        <v>1445</v>
      </c>
      <c r="G3258" s="16" t="s">
        <v>245</v>
      </c>
      <c r="H3258" s="16" t="s">
        <v>246</v>
      </c>
      <c r="I3258" s="17">
        <v>420</v>
      </c>
      <c r="J3258" s="17" t="s">
        <v>4</v>
      </c>
      <c r="K3258" s="17">
        <v>420</v>
      </c>
      <c r="L3258" s="17" t="s">
        <v>4</v>
      </c>
      <c r="M3258" s="17" t="s">
        <v>4</v>
      </c>
      <c r="N3258" s="17">
        <v>420</v>
      </c>
      <c r="O3258" s="16" t="s">
        <v>31</v>
      </c>
    </row>
    <row r="3259" spans="1:15" ht="18" x14ac:dyDescent="0.2">
      <c r="A3259" s="1" t="str">
        <f t="shared" si="53"/>
        <v>CRA1908-10005</v>
      </c>
      <c r="B3259" s="16" t="s">
        <v>722</v>
      </c>
      <c r="C3259" s="16" t="s">
        <v>723</v>
      </c>
      <c r="D3259" s="16" t="s">
        <v>34</v>
      </c>
      <c r="E3259" s="16" t="s">
        <v>35</v>
      </c>
      <c r="F3259" s="16" t="s">
        <v>143</v>
      </c>
      <c r="G3259" s="17">
        <v>1</v>
      </c>
      <c r="H3259" s="17">
        <v>30</v>
      </c>
      <c r="I3259" s="17" t="s">
        <v>4</v>
      </c>
      <c r="J3259" s="17" t="s">
        <v>4</v>
      </c>
      <c r="K3259" s="17">
        <v>30</v>
      </c>
    </row>
    <row r="3260" spans="1:15" ht="18" x14ac:dyDescent="0.2">
      <c r="A3260" s="1" t="str">
        <f t="shared" si="53"/>
        <v>CRA1908-10005</v>
      </c>
      <c r="B3260" s="16" t="s">
        <v>1900</v>
      </c>
      <c r="C3260" s="16" t="s">
        <v>1901</v>
      </c>
      <c r="D3260" s="16" t="s">
        <v>34</v>
      </c>
      <c r="E3260" s="16" t="s">
        <v>35</v>
      </c>
      <c r="F3260" s="16" t="s">
        <v>122</v>
      </c>
      <c r="G3260" s="17">
        <v>1</v>
      </c>
      <c r="H3260" s="17">
        <v>390</v>
      </c>
      <c r="I3260" s="17" t="s">
        <v>4</v>
      </c>
      <c r="J3260" s="17" t="s">
        <v>4</v>
      </c>
      <c r="K3260" s="17">
        <v>390</v>
      </c>
    </row>
    <row r="3261" spans="1:15" ht="18" x14ac:dyDescent="0.2">
      <c r="A3261" s="1" t="str">
        <f t="shared" si="53"/>
        <v/>
      </c>
      <c r="B3261" s="17" t="s">
        <v>4</v>
      </c>
      <c r="C3261" s="17" t="s">
        <v>4</v>
      </c>
      <c r="D3261" s="17" t="s">
        <v>4</v>
      </c>
      <c r="E3261" s="17" t="s">
        <v>4</v>
      </c>
      <c r="F3261" s="17" t="s">
        <v>4</v>
      </c>
      <c r="G3261" s="17">
        <v>2</v>
      </c>
      <c r="H3261" s="17" t="s">
        <v>4</v>
      </c>
      <c r="I3261" s="17" t="s">
        <v>4</v>
      </c>
      <c r="J3261" s="17" t="s">
        <v>4</v>
      </c>
      <c r="K3261" s="17">
        <v>420</v>
      </c>
    </row>
    <row r="3262" spans="1:15" ht="18" x14ac:dyDescent="0.2">
      <c r="A3262" s="1" t="str">
        <f t="shared" si="53"/>
        <v/>
      </c>
      <c r="B3262" s="16" t="s">
        <v>1445</v>
      </c>
      <c r="C3262" s="16" t="s">
        <v>1902</v>
      </c>
      <c r="D3262" s="16" t="s">
        <v>1903</v>
      </c>
      <c r="E3262" s="16" t="s">
        <v>4</v>
      </c>
      <c r="F3262" s="16" t="s">
        <v>4</v>
      </c>
      <c r="G3262" s="16" t="s">
        <v>245</v>
      </c>
      <c r="H3262" s="16" t="s">
        <v>246</v>
      </c>
      <c r="I3262" s="17">
        <v>950</v>
      </c>
      <c r="J3262" s="17" t="s">
        <v>4</v>
      </c>
      <c r="K3262" s="17">
        <v>950</v>
      </c>
      <c r="L3262" s="17" t="s">
        <v>4</v>
      </c>
      <c r="M3262" s="17" t="s">
        <v>4</v>
      </c>
      <c r="N3262" s="17">
        <v>950</v>
      </c>
      <c r="O3262" s="16" t="s">
        <v>178</v>
      </c>
    </row>
    <row r="3263" spans="1:15" ht="18" x14ac:dyDescent="0.2">
      <c r="A3263" s="1" t="str">
        <f t="shared" si="53"/>
        <v>CRA1908-10006</v>
      </c>
      <c r="B3263" s="16" t="s">
        <v>1016</v>
      </c>
      <c r="C3263" s="16" t="s">
        <v>1017</v>
      </c>
      <c r="D3263" s="16" t="s">
        <v>34</v>
      </c>
      <c r="E3263" s="16" t="s">
        <v>35</v>
      </c>
      <c r="F3263" s="16" t="s">
        <v>75</v>
      </c>
      <c r="G3263" s="17">
        <v>2</v>
      </c>
      <c r="H3263" s="17">
        <v>475</v>
      </c>
      <c r="I3263" s="17" t="s">
        <v>4</v>
      </c>
      <c r="J3263" s="17" t="s">
        <v>4</v>
      </c>
      <c r="K3263" s="17">
        <v>950</v>
      </c>
    </row>
    <row r="3264" spans="1:15" ht="18" x14ac:dyDescent="0.2">
      <c r="A3264" s="1" t="str">
        <f t="shared" si="53"/>
        <v/>
      </c>
      <c r="B3264" s="17" t="s">
        <v>4</v>
      </c>
      <c r="C3264" s="17" t="s">
        <v>4</v>
      </c>
      <c r="D3264" s="17" t="s">
        <v>4</v>
      </c>
      <c r="E3264" s="17" t="s">
        <v>4</v>
      </c>
      <c r="F3264" s="17" t="s">
        <v>4</v>
      </c>
      <c r="G3264" s="17">
        <v>2</v>
      </c>
      <c r="H3264" s="17" t="s">
        <v>4</v>
      </c>
      <c r="I3264" s="17" t="s">
        <v>4</v>
      </c>
      <c r="J3264" s="17" t="s">
        <v>4</v>
      </c>
      <c r="K3264" s="17">
        <v>950</v>
      </c>
    </row>
    <row r="3265" spans="1:15" ht="18" x14ac:dyDescent="0.2">
      <c r="A3265" s="1" t="str">
        <f t="shared" si="53"/>
        <v/>
      </c>
      <c r="B3265" s="16" t="s">
        <v>1445</v>
      </c>
      <c r="C3265" s="16" t="s">
        <v>1904</v>
      </c>
      <c r="D3265" s="16" t="s">
        <v>1905</v>
      </c>
      <c r="E3265" s="16" t="s">
        <v>4</v>
      </c>
      <c r="F3265" s="16" t="s">
        <v>4</v>
      </c>
      <c r="G3265" s="16" t="s">
        <v>245</v>
      </c>
      <c r="H3265" s="16" t="s">
        <v>246</v>
      </c>
      <c r="I3265" s="17">
        <v>1404</v>
      </c>
      <c r="J3265" s="17" t="s">
        <v>4</v>
      </c>
      <c r="K3265" s="17">
        <v>1404</v>
      </c>
      <c r="L3265" s="17" t="s">
        <v>4</v>
      </c>
      <c r="M3265" s="17" t="s">
        <v>4</v>
      </c>
      <c r="N3265" s="17">
        <v>1404</v>
      </c>
      <c r="O3265" s="16" t="s">
        <v>178</v>
      </c>
    </row>
    <row r="3266" spans="1:15" ht="18" x14ac:dyDescent="0.2">
      <c r="A3266" s="1" t="str">
        <f t="shared" si="53"/>
        <v>CRA1908-10007</v>
      </c>
      <c r="B3266" s="16" t="s">
        <v>840</v>
      </c>
      <c r="C3266" s="16" t="s">
        <v>841</v>
      </c>
      <c r="D3266" s="16" t="s">
        <v>34</v>
      </c>
      <c r="E3266" s="16" t="s">
        <v>35</v>
      </c>
      <c r="F3266" s="16" t="s">
        <v>109</v>
      </c>
      <c r="G3266" s="17">
        <v>12</v>
      </c>
      <c r="H3266" s="17">
        <v>85</v>
      </c>
      <c r="I3266" s="17" t="s">
        <v>4</v>
      </c>
      <c r="J3266" s="17" t="s">
        <v>4</v>
      </c>
      <c r="K3266" s="17">
        <v>1020</v>
      </c>
    </row>
    <row r="3267" spans="1:15" ht="18" x14ac:dyDescent="0.2">
      <c r="A3267" s="1" t="str">
        <f t="shared" si="53"/>
        <v>CRA1908-10007</v>
      </c>
      <c r="B3267" s="16" t="s">
        <v>1688</v>
      </c>
      <c r="C3267" s="16" t="s">
        <v>1689</v>
      </c>
      <c r="D3267" s="16" t="s">
        <v>34</v>
      </c>
      <c r="E3267" s="16" t="s">
        <v>35</v>
      </c>
      <c r="F3267" s="16" t="s">
        <v>35</v>
      </c>
      <c r="G3267" s="17">
        <v>24</v>
      </c>
      <c r="H3267" s="17">
        <v>16</v>
      </c>
      <c r="I3267" s="17" t="s">
        <v>4</v>
      </c>
      <c r="J3267" s="17" t="s">
        <v>4</v>
      </c>
      <c r="K3267" s="17">
        <v>384</v>
      </c>
    </row>
    <row r="3268" spans="1:15" ht="18" x14ac:dyDescent="0.2">
      <c r="A3268" s="1" t="str">
        <f t="shared" si="53"/>
        <v/>
      </c>
      <c r="B3268" s="17" t="s">
        <v>4</v>
      </c>
      <c r="C3268" s="17" t="s">
        <v>4</v>
      </c>
      <c r="D3268" s="17" t="s">
        <v>4</v>
      </c>
      <c r="E3268" s="17" t="s">
        <v>4</v>
      </c>
      <c r="F3268" s="17" t="s">
        <v>4</v>
      </c>
      <c r="G3268" s="17">
        <v>36</v>
      </c>
      <c r="H3268" s="17" t="s">
        <v>4</v>
      </c>
      <c r="I3268" s="17" t="s">
        <v>4</v>
      </c>
      <c r="J3268" s="17" t="s">
        <v>4</v>
      </c>
      <c r="K3268" s="17">
        <v>1404</v>
      </c>
    </row>
    <row r="3269" spans="1:15" ht="18" x14ac:dyDescent="0.2">
      <c r="A3269" s="1" t="str">
        <f t="shared" si="53"/>
        <v/>
      </c>
      <c r="B3269" s="16" t="s">
        <v>1445</v>
      </c>
      <c r="C3269" s="16" t="s">
        <v>1906</v>
      </c>
      <c r="D3269" s="16" t="s">
        <v>1907</v>
      </c>
      <c r="E3269" s="16" t="s">
        <v>4</v>
      </c>
      <c r="F3269" s="16" t="s">
        <v>4</v>
      </c>
      <c r="G3269" s="16" t="s">
        <v>245</v>
      </c>
      <c r="H3269" s="16" t="s">
        <v>246</v>
      </c>
      <c r="I3269" s="17">
        <v>420</v>
      </c>
      <c r="J3269" s="17" t="s">
        <v>4</v>
      </c>
      <c r="K3269" s="17">
        <v>420</v>
      </c>
      <c r="L3269" s="17" t="s">
        <v>4</v>
      </c>
      <c r="M3269" s="17" t="s">
        <v>4</v>
      </c>
      <c r="N3269" s="17">
        <v>420</v>
      </c>
      <c r="O3269" s="16" t="s">
        <v>178</v>
      </c>
    </row>
    <row r="3270" spans="1:15" ht="18" x14ac:dyDescent="0.2">
      <c r="A3270" s="1" t="str">
        <f t="shared" si="53"/>
        <v>CRA1908-10008</v>
      </c>
      <c r="B3270" s="16" t="s">
        <v>301</v>
      </c>
      <c r="C3270" s="16" t="s">
        <v>302</v>
      </c>
      <c r="D3270" s="16" t="s">
        <v>34</v>
      </c>
      <c r="E3270" s="16" t="s">
        <v>35</v>
      </c>
      <c r="F3270" s="16" t="s">
        <v>35</v>
      </c>
      <c r="G3270" s="17">
        <v>1</v>
      </c>
      <c r="H3270" s="17">
        <v>420</v>
      </c>
      <c r="I3270" s="17" t="s">
        <v>4</v>
      </c>
      <c r="J3270" s="17" t="s">
        <v>4</v>
      </c>
      <c r="K3270" s="17">
        <v>420</v>
      </c>
    </row>
    <row r="3271" spans="1:15" ht="18" x14ac:dyDescent="0.2">
      <c r="A3271" s="1" t="str">
        <f t="shared" si="53"/>
        <v/>
      </c>
      <c r="B3271" s="17" t="s">
        <v>4</v>
      </c>
      <c r="C3271" s="17" t="s">
        <v>4</v>
      </c>
      <c r="D3271" s="17" t="s">
        <v>4</v>
      </c>
      <c r="E3271" s="17" t="s">
        <v>4</v>
      </c>
      <c r="F3271" s="17" t="s">
        <v>4</v>
      </c>
      <c r="G3271" s="17">
        <v>1</v>
      </c>
      <c r="H3271" s="17" t="s">
        <v>4</v>
      </c>
      <c r="I3271" s="17" t="s">
        <v>4</v>
      </c>
      <c r="J3271" s="17" t="s">
        <v>4</v>
      </c>
      <c r="K3271" s="17">
        <v>420</v>
      </c>
    </row>
    <row r="3272" spans="1:15" ht="18" x14ac:dyDescent="0.2">
      <c r="A3272" s="1" t="str">
        <f t="shared" si="53"/>
        <v/>
      </c>
      <c r="B3272" s="16" t="s">
        <v>1445</v>
      </c>
      <c r="C3272" s="16" t="s">
        <v>1908</v>
      </c>
      <c r="D3272" s="16" t="s">
        <v>1909</v>
      </c>
      <c r="E3272" s="16" t="s">
        <v>4</v>
      </c>
      <c r="F3272" s="16" t="s">
        <v>4</v>
      </c>
      <c r="G3272" s="16" t="s">
        <v>245</v>
      </c>
      <c r="H3272" s="16" t="s">
        <v>246</v>
      </c>
      <c r="I3272" s="17">
        <v>4910</v>
      </c>
      <c r="J3272" s="17">
        <v>10</v>
      </c>
      <c r="K3272" s="17">
        <v>4900</v>
      </c>
      <c r="L3272" s="17" t="s">
        <v>4</v>
      </c>
      <c r="M3272" s="17" t="s">
        <v>4</v>
      </c>
      <c r="N3272" s="17">
        <v>4900</v>
      </c>
      <c r="O3272" s="16" t="s">
        <v>178</v>
      </c>
    </row>
    <row r="3273" spans="1:15" ht="18" x14ac:dyDescent="0.2">
      <c r="A3273" s="1" t="str">
        <f t="shared" si="53"/>
        <v>CRA1908-10009</v>
      </c>
      <c r="B3273" s="16" t="s">
        <v>1910</v>
      </c>
      <c r="C3273" s="16" t="s">
        <v>1911</v>
      </c>
      <c r="D3273" s="16" t="s">
        <v>34</v>
      </c>
      <c r="E3273" s="16" t="s">
        <v>35</v>
      </c>
      <c r="F3273" s="16" t="s">
        <v>111</v>
      </c>
      <c r="G3273" s="17">
        <v>1</v>
      </c>
      <c r="H3273" s="17">
        <v>190</v>
      </c>
      <c r="I3273" s="17" t="s">
        <v>4</v>
      </c>
      <c r="J3273" s="17" t="s">
        <v>4</v>
      </c>
      <c r="K3273" s="17">
        <v>190</v>
      </c>
    </row>
    <row r="3274" spans="1:15" ht="18" x14ac:dyDescent="0.2">
      <c r="A3274" s="1" t="str">
        <f t="shared" si="53"/>
        <v>CRA1908-10009</v>
      </c>
      <c r="B3274" s="16" t="s">
        <v>329</v>
      </c>
      <c r="C3274" s="16" t="s">
        <v>330</v>
      </c>
      <c r="D3274" s="16" t="s">
        <v>34</v>
      </c>
      <c r="E3274" s="16" t="s">
        <v>51</v>
      </c>
      <c r="F3274" s="16" t="s">
        <v>35</v>
      </c>
      <c r="G3274" s="17">
        <v>40</v>
      </c>
      <c r="H3274" s="17">
        <v>118</v>
      </c>
      <c r="I3274" s="17" t="s">
        <v>4</v>
      </c>
      <c r="J3274" s="17" t="s">
        <v>4</v>
      </c>
      <c r="K3274" s="17">
        <v>4720</v>
      </c>
    </row>
    <row r="3275" spans="1:15" ht="18" x14ac:dyDescent="0.2">
      <c r="A3275" s="1" t="str">
        <f t="shared" si="53"/>
        <v/>
      </c>
      <c r="B3275" s="17" t="s">
        <v>4</v>
      </c>
      <c r="C3275" s="17" t="s">
        <v>4</v>
      </c>
      <c r="D3275" s="17" t="s">
        <v>4</v>
      </c>
      <c r="E3275" s="17" t="s">
        <v>4</v>
      </c>
      <c r="F3275" s="17" t="s">
        <v>4</v>
      </c>
      <c r="G3275" s="17">
        <v>41</v>
      </c>
      <c r="H3275" s="17" t="s">
        <v>4</v>
      </c>
      <c r="I3275" s="17" t="s">
        <v>4</v>
      </c>
      <c r="J3275" s="17" t="s">
        <v>4</v>
      </c>
      <c r="K3275" s="17">
        <v>4910</v>
      </c>
    </row>
    <row r="3276" spans="1:15" ht="18" x14ac:dyDescent="0.2">
      <c r="A3276" s="1" t="str">
        <f t="shared" si="53"/>
        <v/>
      </c>
      <c r="B3276" s="16" t="s">
        <v>3032</v>
      </c>
      <c r="C3276" s="16" t="s">
        <v>4059</v>
      </c>
      <c r="D3276" s="16" t="s">
        <v>244</v>
      </c>
      <c r="E3276" s="16" t="s">
        <v>4</v>
      </c>
      <c r="F3276" s="16" t="s">
        <v>4</v>
      </c>
      <c r="G3276" s="16" t="s">
        <v>245</v>
      </c>
      <c r="H3276" s="16" t="s">
        <v>246</v>
      </c>
      <c r="I3276" s="17">
        <v>1300</v>
      </c>
      <c r="J3276" s="17" t="s">
        <v>4</v>
      </c>
      <c r="K3276" s="17">
        <v>1300</v>
      </c>
      <c r="L3276" s="17" t="s">
        <v>4</v>
      </c>
      <c r="M3276" s="17" t="s">
        <v>4</v>
      </c>
      <c r="N3276" s="17">
        <v>1300</v>
      </c>
      <c r="O3276" s="16" t="s">
        <v>178</v>
      </c>
    </row>
    <row r="3277" spans="1:15" ht="18" x14ac:dyDescent="0.2">
      <c r="A3277" s="1" t="str">
        <f t="shared" si="53"/>
        <v>CRA1908-13001</v>
      </c>
      <c r="B3277" s="16" t="s">
        <v>247</v>
      </c>
      <c r="C3277" s="16" t="s">
        <v>248</v>
      </c>
      <c r="D3277" s="16" t="s">
        <v>34</v>
      </c>
      <c r="E3277" s="16" t="s">
        <v>51</v>
      </c>
      <c r="F3277" s="16" t="s">
        <v>36</v>
      </c>
      <c r="G3277" s="17">
        <v>2</v>
      </c>
      <c r="H3277" s="17">
        <v>440</v>
      </c>
      <c r="I3277" s="17" t="s">
        <v>4</v>
      </c>
      <c r="J3277" s="17" t="s">
        <v>4</v>
      </c>
      <c r="K3277" s="17">
        <v>880</v>
      </c>
    </row>
    <row r="3278" spans="1:15" ht="18" x14ac:dyDescent="0.2">
      <c r="A3278" s="1" t="str">
        <f t="shared" si="53"/>
        <v>CRA1908-13001</v>
      </c>
      <c r="B3278" s="16" t="s">
        <v>249</v>
      </c>
      <c r="C3278" s="16" t="s">
        <v>250</v>
      </c>
      <c r="D3278" s="16" t="s">
        <v>34</v>
      </c>
      <c r="E3278" s="16" t="s">
        <v>51</v>
      </c>
      <c r="F3278" s="16" t="s">
        <v>36</v>
      </c>
      <c r="G3278" s="17">
        <v>2</v>
      </c>
      <c r="H3278" s="17">
        <v>210</v>
      </c>
      <c r="I3278" s="17" t="s">
        <v>4</v>
      </c>
      <c r="J3278" s="17" t="s">
        <v>4</v>
      </c>
      <c r="K3278" s="17">
        <v>420</v>
      </c>
    </row>
    <row r="3279" spans="1:15" ht="18" x14ac:dyDescent="0.2">
      <c r="A3279" s="1" t="str">
        <f t="shared" si="53"/>
        <v/>
      </c>
      <c r="B3279" s="17" t="s">
        <v>4</v>
      </c>
      <c r="C3279" s="17" t="s">
        <v>4</v>
      </c>
      <c r="D3279" s="17" t="s">
        <v>4</v>
      </c>
      <c r="E3279" s="17" t="s">
        <v>4</v>
      </c>
      <c r="F3279" s="17" t="s">
        <v>4</v>
      </c>
      <c r="G3279" s="17">
        <v>4</v>
      </c>
      <c r="H3279" s="17" t="s">
        <v>4</v>
      </c>
      <c r="I3279" s="17" t="s">
        <v>4</v>
      </c>
      <c r="J3279" s="17" t="s">
        <v>4</v>
      </c>
      <c r="K3279" s="17">
        <v>1300</v>
      </c>
    </row>
    <row r="3280" spans="1:15" ht="18" x14ac:dyDescent="0.2">
      <c r="A3280" s="1" t="str">
        <f t="shared" si="53"/>
        <v/>
      </c>
      <c r="B3280" s="16" t="s">
        <v>3032</v>
      </c>
      <c r="C3280" s="16" t="s">
        <v>4060</v>
      </c>
      <c r="D3280" s="16" t="s">
        <v>251</v>
      </c>
      <c r="E3280" s="16" t="s">
        <v>4</v>
      </c>
      <c r="F3280" s="16" t="s">
        <v>4</v>
      </c>
      <c r="G3280" s="16" t="s">
        <v>245</v>
      </c>
      <c r="H3280" s="16" t="s">
        <v>246</v>
      </c>
      <c r="I3280" s="17">
        <v>1018</v>
      </c>
      <c r="J3280" s="17" t="s">
        <v>4</v>
      </c>
      <c r="K3280" s="17">
        <v>1018</v>
      </c>
      <c r="L3280" s="17" t="s">
        <v>4</v>
      </c>
      <c r="M3280" s="17" t="s">
        <v>4</v>
      </c>
      <c r="N3280" s="17">
        <v>1018</v>
      </c>
      <c r="O3280" s="16" t="s">
        <v>178</v>
      </c>
    </row>
    <row r="3281" spans="1:15" ht="18" x14ac:dyDescent="0.2">
      <c r="A3281" s="1" t="str">
        <f t="shared" si="53"/>
        <v>CRA1908-13002</v>
      </c>
      <c r="B3281" s="16" t="s">
        <v>254</v>
      </c>
      <c r="C3281" s="16" t="s">
        <v>255</v>
      </c>
      <c r="D3281" s="16" t="s">
        <v>34</v>
      </c>
      <c r="E3281" s="16" t="s">
        <v>35</v>
      </c>
      <c r="F3281" s="16" t="s">
        <v>111</v>
      </c>
      <c r="G3281" s="17">
        <v>1</v>
      </c>
      <c r="H3281" s="17">
        <v>170</v>
      </c>
      <c r="I3281" s="17" t="s">
        <v>4</v>
      </c>
      <c r="J3281" s="17" t="s">
        <v>4</v>
      </c>
      <c r="K3281" s="17">
        <v>170</v>
      </c>
    </row>
    <row r="3282" spans="1:15" ht="18" x14ac:dyDescent="0.2">
      <c r="A3282" s="1" t="str">
        <f t="shared" si="53"/>
        <v>CRA1908-13002</v>
      </c>
      <c r="B3282" s="16" t="s">
        <v>252</v>
      </c>
      <c r="C3282" s="16" t="s">
        <v>253</v>
      </c>
      <c r="D3282" s="16" t="s">
        <v>34</v>
      </c>
      <c r="E3282" s="16" t="s">
        <v>51</v>
      </c>
      <c r="F3282" s="16" t="s">
        <v>35</v>
      </c>
      <c r="G3282" s="17">
        <v>4</v>
      </c>
      <c r="H3282" s="17">
        <v>212</v>
      </c>
      <c r="I3282" s="17" t="s">
        <v>4</v>
      </c>
      <c r="J3282" s="17" t="s">
        <v>4</v>
      </c>
      <c r="K3282" s="17">
        <v>848</v>
      </c>
    </row>
    <row r="3283" spans="1:15" ht="18" x14ac:dyDescent="0.2">
      <c r="A3283" s="1" t="str">
        <f t="shared" si="53"/>
        <v/>
      </c>
      <c r="B3283" s="17" t="s">
        <v>4</v>
      </c>
      <c r="C3283" s="17" t="s">
        <v>4</v>
      </c>
      <c r="D3283" s="17" t="s">
        <v>4</v>
      </c>
      <c r="E3283" s="17" t="s">
        <v>4</v>
      </c>
      <c r="F3283" s="17" t="s">
        <v>4</v>
      </c>
      <c r="G3283" s="17">
        <v>5</v>
      </c>
      <c r="H3283" s="17" t="s">
        <v>4</v>
      </c>
      <c r="I3283" s="17" t="s">
        <v>4</v>
      </c>
      <c r="J3283" s="17" t="s">
        <v>4</v>
      </c>
      <c r="K3283" s="17">
        <v>1018</v>
      </c>
    </row>
    <row r="3284" spans="1:15" ht="18" x14ac:dyDescent="0.2">
      <c r="A3284" s="1" t="str">
        <f t="shared" si="53"/>
        <v/>
      </c>
      <c r="B3284" s="16" t="s">
        <v>3032</v>
      </c>
      <c r="C3284" s="16" t="s">
        <v>4061</v>
      </c>
      <c r="D3284" s="16" t="s">
        <v>256</v>
      </c>
      <c r="E3284" s="16" t="s">
        <v>4</v>
      </c>
      <c r="F3284" s="16" t="s">
        <v>4</v>
      </c>
      <c r="G3284" s="16" t="s">
        <v>257</v>
      </c>
      <c r="H3284" s="16" t="s">
        <v>258</v>
      </c>
      <c r="I3284" s="17">
        <v>6151</v>
      </c>
      <c r="J3284" s="17" t="s">
        <v>4</v>
      </c>
      <c r="K3284" s="17">
        <v>6151</v>
      </c>
      <c r="L3284" s="17" t="s">
        <v>4</v>
      </c>
      <c r="M3284" s="17" t="s">
        <v>4</v>
      </c>
      <c r="N3284" s="17">
        <v>6151</v>
      </c>
      <c r="O3284" s="16" t="s">
        <v>178</v>
      </c>
    </row>
    <row r="3285" spans="1:15" ht="18" x14ac:dyDescent="0.2">
      <c r="A3285" s="1" t="str">
        <f t="shared" si="53"/>
        <v>CRA1908-13003</v>
      </c>
      <c r="B3285" s="16" t="s">
        <v>4062</v>
      </c>
      <c r="C3285" s="16" t="s">
        <v>4063</v>
      </c>
      <c r="D3285" s="16" t="s">
        <v>34</v>
      </c>
      <c r="E3285" s="16" t="s">
        <v>34</v>
      </c>
      <c r="F3285" s="16" t="s">
        <v>51</v>
      </c>
      <c r="G3285" s="17">
        <v>2</v>
      </c>
      <c r="H3285" s="17">
        <v>150</v>
      </c>
      <c r="I3285" s="17" t="s">
        <v>4</v>
      </c>
      <c r="J3285" s="17" t="s">
        <v>4</v>
      </c>
      <c r="K3285" s="17">
        <v>300</v>
      </c>
    </row>
    <row r="3286" spans="1:15" ht="18" x14ac:dyDescent="0.2">
      <c r="A3286" s="1" t="str">
        <f t="shared" si="53"/>
        <v>CRA1908-13003</v>
      </c>
      <c r="B3286" s="16" t="s">
        <v>3100</v>
      </c>
      <c r="C3286" s="16" t="s">
        <v>3101</v>
      </c>
      <c r="D3286" s="16" t="s">
        <v>34</v>
      </c>
      <c r="E3286" s="16" t="s">
        <v>51</v>
      </c>
      <c r="F3286" s="16" t="s">
        <v>36</v>
      </c>
      <c r="G3286" s="17">
        <v>1</v>
      </c>
      <c r="H3286" s="17">
        <v>142</v>
      </c>
      <c r="I3286" s="17" t="s">
        <v>4</v>
      </c>
      <c r="J3286" s="17" t="s">
        <v>4</v>
      </c>
      <c r="K3286" s="17">
        <v>142</v>
      </c>
    </row>
    <row r="3287" spans="1:15" ht="18" x14ac:dyDescent="0.2">
      <c r="A3287" s="1" t="str">
        <f t="shared" si="53"/>
        <v>CRA1908-13003</v>
      </c>
      <c r="B3287" s="16" t="s">
        <v>267</v>
      </c>
      <c r="C3287" s="16" t="s">
        <v>268</v>
      </c>
      <c r="D3287" s="16" t="s">
        <v>34</v>
      </c>
      <c r="E3287" s="16" t="s">
        <v>35</v>
      </c>
      <c r="F3287" s="16" t="s">
        <v>140</v>
      </c>
      <c r="G3287" s="17">
        <v>1</v>
      </c>
      <c r="H3287" s="17">
        <v>45</v>
      </c>
      <c r="I3287" s="17" t="s">
        <v>4</v>
      </c>
      <c r="J3287" s="17" t="s">
        <v>4</v>
      </c>
      <c r="K3287" s="17">
        <v>45</v>
      </c>
    </row>
    <row r="3288" spans="1:15" ht="18" x14ac:dyDescent="0.2">
      <c r="A3288" s="1" t="str">
        <f t="shared" si="53"/>
        <v>CRA1908-13003</v>
      </c>
      <c r="B3288" s="16" t="s">
        <v>265</v>
      </c>
      <c r="C3288" s="16" t="s">
        <v>266</v>
      </c>
      <c r="D3288" s="16" t="s">
        <v>34</v>
      </c>
      <c r="E3288" s="16" t="s">
        <v>35</v>
      </c>
      <c r="F3288" s="16" t="s">
        <v>109</v>
      </c>
      <c r="G3288" s="17">
        <v>1</v>
      </c>
      <c r="H3288" s="17">
        <v>250</v>
      </c>
      <c r="I3288" s="17" t="s">
        <v>4</v>
      </c>
      <c r="J3288" s="17" t="s">
        <v>4</v>
      </c>
      <c r="K3288" s="17">
        <v>250</v>
      </c>
    </row>
    <row r="3289" spans="1:15" ht="18" x14ac:dyDescent="0.2">
      <c r="A3289" s="1" t="str">
        <f t="shared" si="53"/>
        <v>CRA1908-13003</v>
      </c>
      <c r="B3289" s="16" t="s">
        <v>263</v>
      </c>
      <c r="C3289" s="16" t="s">
        <v>264</v>
      </c>
      <c r="D3289" s="16" t="s">
        <v>34</v>
      </c>
      <c r="E3289" s="16" t="s">
        <v>35</v>
      </c>
      <c r="F3289" s="16" t="s">
        <v>51</v>
      </c>
      <c r="G3289" s="17">
        <v>5</v>
      </c>
      <c r="H3289" s="17">
        <v>5</v>
      </c>
      <c r="I3289" s="17" t="s">
        <v>4</v>
      </c>
      <c r="J3289" s="17" t="s">
        <v>4</v>
      </c>
      <c r="K3289" s="17">
        <v>25</v>
      </c>
    </row>
    <row r="3290" spans="1:15" ht="18" x14ac:dyDescent="0.2">
      <c r="A3290" s="1" t="str">
        <f t="shared" si="53"/>
        <v>CRA1908-13003</v>
      </c>
      <c r="B3290" s="16" t="s">
        <v>4064</v>
      </c>
      <c r="C3290" s="16" t="s">
        <v>4065</v>
      </c>
      <c r="D3290" s="16" t="s">
        <v>34</v>
      </c>
      <c r="E3290" s="16" t="s">
        <v>34</v>
      </c>
      <c r="F3290" s="16" t="s">
        <v>51</v>
      </c>
      <c r="G3290" s="17">
        <v>3</v>
      </c>
      <c r="H3290" s="17">
        <v>20</v>
      </c>
      <c r="I3290" s="17" t="s">
        <v>4</v>
      </c>
      <c r="J3290" s="17" t="s">
        <v>4</v>
      </c>
      <c r="K3290" s="17">
        <v>60</v>
      </c>
    </row>
    <row r="3291" spans="1:15" ht="18" x14ac:dyDescent="0.2">
      <c r="A3291" s="1" t="str">
        <f t="shared" si="53"/>
        <v>CRA1908-13003</v>
      </c>
      <c r="B3291" s="16" t="s">
        <v>4066</v>
      </c>
      <c r="C3291" s="16" t="s">
        <v>4067</v>
      </c>
      <c r="D3291" s="16" t="s">
        <v>34</v>
      </c>
      <c r="E3291" s="16" t="s">
        <v>35</v>
      </c>
      <c r="F3291" s="16" t="s">
        <v>51</v>
      </c>
      <c r="G3291" s="17">
        <v>3</v>
      </c>
      <c r="H3291" s="17">
        <v>113</v>
      </c>
      <c r="I3291" s="17" t="s">
        <v>4</v>
      </c>
      <c r="J3291" s="17" t="s">
        <v>4</v>
      </c>
      <c r="K3291" s="17">
        <v>339</v>
      </c>
    </row>
    <row r="3292" spans="1:15" ht="18" x14ac:dyDescent="0.2">
      <c r="A3292" s="1" t="str">
        <f t="shared" si="53"/>
        <v>CRA1908-13003</v>
      </c>
      <c r="B3292" s="16" t="s">
        <v>261</v>
      </c>
      <c r="C3292" s="16" t="s">
        <v>262</v>
      </c>
      <c r="D3292" s="16" t="s">
        <v>34</v>
      </c>
      <c r="E3292" s="16" t="s">
        <v>35</v>
      </c>
      <c r="F3292" s="16" t="s">
        <v>51</v>
      </c>
      <c r="G3292" s="17">
        <v>5</v>
      </c>
      <c r="H3292" s="17">
        <v>8</v>
      </c>
      <c r="I3292" s="17" t="s">
        <v>4</v>
      </c>
      <c r="J3292" s="17" t="s">
        <v>4</v>
      </c>
      <c r="K3292" s="17">
        <v>40</v>
      </c>
    </row>
    <row r="3293" spans="1:15" ht="18" x14ac:dyDescent="0.2">
      <c r="A3293" s="1" t="str">
        <f t="shared" si="53"/>
        <v>CRA1908-13003</v>
      </c>
      <c r="B3293" s="16" t="s">
        <v>259</v>
      </c>
      <c r="C3293" s="16" t="s">
        <v>260</v>
      </c>
      <c r="D3293" s="16" t="s">
        <v>34</v>
      </c>
      <c r="E3293" s="16" t="s">
        <v>35</v>
      </c>
      <c r="F3293" s="16" t="s">
        <v>51</v>
      </c>
      <c r="G3293" s="17">
        <v>5</v>
      </c>
      <c r="H3293" s="17">
        <v>6</v>
      </c>
      <c r="I3293" s="17" t="s">
        <v>4</v>
      </c>
      <c r="J3293" s="17" t="s">
        <v>4</v>
      </c>
      <c r="K3293" s="17">
        <v>30</v>
      </c>
    </row>
    <row r="3294" spans="1:15" ht="18" x14ac:dyDescent="0.2">
      <c r="A3294" s="1" t="str">
        <f t="shared" si="53"/>
        <v>CRA1908-13003</v>
      </c>
      <c r="B3294" s="16" t="s">
        <v>3191</v>
      </c>
      <c r="C3294" s="16" t="s">
        <v>3192</v>
      </c>
      <c r="D3294" s="16" t="s">
        <v>34</v>
      </c>
      <c r="E3294" s="16" t="s">
        <v>35</v>
      </c>
      <c r="F3294" s="16" t="s">
        <v>51</v>
      </c>
      <c r="G3294" s="17">
        <v>3</v>
      </c>
      <c r="H3294" s="17">
        <v>25</v>
      </c>
      <c r="I3294" s="17" t="s">
        <v>4</v>
      </c>
      <c r="J3294" s="17" t="s">
        <v>4</v>
      </c>
      <c r="K3294" s="17">
        <v>75</v>
      </c>
    </row>
    <row r="3295" spans="1:15" ht="18" x14ac:dyDescent="0.2">
      <c r="A3295" s="1" t="str">
        <f t="shared" si="53"/>
        <v>CRA1908-13003</v>
      </c>
      <c r="B3295" s="16" t="s">
        <v>4068</v>
      </c>
      <c r="C3295" s="16" t="s">
        <v>4069</v>
      </c>
      <c r="D3295" s="16" t="s">
        <v>34</v>
      </c>
      <c r="E3295" s="16" t="s">
        <v>35</v>
      </c>
      <c r="F3295" s="16" t="s">
        <v>51</v>
      </c>
      <c r="G3295" s="17">
        <v>3</v>
      </c>
      <c r="H3295" s="17">
        <v>15</v>
      </c>
      <c r="I3295" s="17" t="s">
        <v>4</v>
      </c>
      <c r="J3295" s="17" t="s">
        <v>4</v>
      </c>
      <c r="K3295" s="17">
        <v>45</v>
      </c>
    </row>
    <row r="3296" spans="1:15" ht="18" x14ac:dyDescent="0.2">
      <c r="A3296" s="1" t="str">
        <f t="shared" si="53"/>
        <v>CRA1908-13003</v>
      </c>
      <c r="B3296" s="16" t="s">
        <v>3189</v>
      </c>
      <c r="C3296" s="16" t="s">
        <v>3190</v>
      </c>
      <c r="D3296" s="16" t="s">
        <v>34</v>
      </c>
      <c r="E3296" s="16" t="s">
        <v>35</v>
      </c>
      <c r="F3296" s="16" t="s">
        <v>51</v>
      </c>
      <c r="G3296" s="17">
        <v>3</v>
      </c>
      <c r="H3296" s="17">
        <v>20</v>
      </c>
      <c r="I3296" s="17" t="s">
        <v>4</v>
      </c>
      <c r="J3296" s="17" t="s">
        <v>4</v>
      </c>
      <c r="K3296" s="17">
        <v>60</v>
      </c>
    </row>
    <row r="3297" spans="1:15" ht="18" x14ac:dyDescent="0.2">
      <c r="A3297" s="1" t="str">
        <f t="shared" si="53"/>
        <v>CRA1908-13003</v>
      </c>
      <c r="B3297" s="16" t="s">
        <v>273</v>
      </c>
      <c r="C3297" s="16" t="s">
        <v>274</v>
      </c>
      <c r="D3297" s="16" t="s">
        <v>34</v>
      </c>
      <c r="E3297" s="16" t="s">
        <v>35</v>
      </c>
      <c r="F3297" s="16" t="s">
        <v>51</v>
      </c>
      <c r="G3297" s="17">
        <v>3</v>
      </c>
      <c r="H3297" s="17">
        <v>95</v>
      </c>
      <c r="I3297" s="17" t="s">
        <v>4</v>
      </c>
      <c r="J3297" s="17" t="s">
        <v>4</v>
      </c>
      <c r="K3297" s="17">
        <v>285</v>
      </c>
    </row>
    <row r="3298" spans="1:15" ht="18" x14ac:dyDescent="0.2">
      <c r="A3298" s="1" t="str">
        <f t="shared" si="53"/>
        <v>CRA1908-13003</v>
      </c>
      <c r="B3298" s="16" t="s">
        <v>3221</v>
      </c>
      <c r="C3298" s="16" t="s">
        <v>3222</v>
      </c>
      <c r="D3298" s="16" t="s">
        <v>34</v>
      </c>
      <c r="E3298" s="16" t="s">
        <v>35</v>
      </c>
      <c r="F3298" s="16" t="s">
        <v>51</v>
      </c>
      <c r="G3298" s="17">
        <v>3</v>
      </c>
      <c r="H3298" s="17">
        <v>95</v>
      </c>
      <c r="I3298" s="17" t="s">
        <v>4</v>
      </c>
      <c r="J3298" s="17" t="s">
        <v>4</v>
      </c>
      <c r="K3298" s="17">
        <v>285</v>
      </c>
    </row>
    <row r="3299" spans="1:15" ht="18" x14ac:dyDescent="0.2">
      <c r="A3299" s="1" t="str">
        <f t="shared" si="53"/>
        <v>CRA1908-13003</v>
      </c>
      <c r="B3299" s="16" t="s">
        <v>269</v>
      </c>
      <c r="C3299" s="16" t="s">
        <v>270</v>
      </c>
      <c r="D3299" s="16" t="s">
        <v>34</v>
      </c>
      <c r="E3299" s="16" t="s">
        <v>35</v>
      </c>
      <c r="F3299" s="16" t="s">
        <v>36</v>
      </c>
      <c r="G3299" s="17">
        <v>10</v>
      </c>
      <c r="H3299" s="17">
        <v>42</v>
      </c>
      <c r="I3299" s="17" t="s">
        <v>4</v>
      </c>
      <c r="J3299" s="17" t="s">
        <v>4</v>
      </c>
      <c r="K3299" s="17">
        <v>420</v>
      </c>
    </row>
    <row r="3300" spans="1:15" ht="18" x14ac:dyDescent="0.2">
      <c r="A3300" s="1" t="str">
        <f t="shared" si="53"/>
        <v>CRA1908-13003</v>
      </c>
      <c r="B3300" s="16" t="s">
        <v>271</v>
      </c>
      <c r="C3300" s="16" t="s">
        <v>272</v>
      </c>
      <c r="D3300" s="16" t="s">
        <v>34</v>
      </c>
      <c r="E3300" s="16" t="s">
        <v>35</v>
      </c>
      <c r="F3300" s="16" t="s">
        <v>36</v>
      </c>
      <c r="G3300" s="17">
        <v>10</v>
      </c>
      <c r="H3300" s="17">
        <v>140</v>
      </c>
      <c r="I3300" s="17" t="s">
        <v>4</v>
      </c>
      <c r="J3300" s="17" t="s">
        <v>4</v>
      </c>
      <c r="K3300" s="17">
        <v>1400</v>
      </c>
    </row>
    <row r="3301" spans="1:15" ht="18" x14ac:dyDescent="0.2">
      <c r="A3301" s="1" t="str">
        <f t="shared" si="53"/>
        <v>CRA1908-13003</v>
      </c>
      <c r="B3301" s="16" t="s">
        <v>3619</v>
      </c>
      <c r="C3301" s="16" t="s">
        <v>3620</v>
      </c>
      <c r="D3301" s="16" t="s">
        <v>34</v>
      </c>
      <c r="E3301" s="16" t="s">
        <v>35</v>
      </c>
      <c r="F3301" s="16" t="s">
        <v>36</v>
      </c>
      <c r="G3301" s="17">
        <v>5</v>
      </c>
      <c r="H3301" s="17">
        <v>470</v>
      </c>
      <c r="I3301" s="17" t="s">
        <v>4</v>
      </c>
      <c r="J3301" s="17" t="s">
        <v>4</v>
      </c>
      <c r="K3301" s="17">
        <v>2350</v>
      </c>
    </row>
    <row r="3302" spans="1:15" ht="18" x14ac:dyDescent="0.2">
      <c r="A3302" s="1" t="str">
        <f t="shared" si="53"/>
        <v/>
      </c>
      <c r="B3302" s="17" t="s">
        <v>4</v>
      </c>
      <c r="C3302" s="17" t="s">
        <v>4</v>
      </c>
      <c r="D3302" s="17" t="s">
        <v>4</v>
      </c>
      <c r="E3302" s="17" t="s">
        <v>4</v>
      </c>
      <c r="F3302" s="17" t="s">
        <v>4</v>
      </c>
      <c r="G3302" s="17">
        <v>66</v>
      </c>
      <c r="H3302" s="17" t="s">
        <v>4</v>
      </c>
      <c r="I3302" s="17" t="s">
        <v>4</v>
      </c>
      <c r="J3302" s="17" t="s">
        <v>4</v>
      </c>
      <c r="K3302" s="17">
        <v>6151</v>
      </c>
    </row>
    <row r="3303" spans="1:15" ht="18" x14ac:dyDescent="0.2">
      <c r="A3303" s="1" t="str">
        <f t="shared" si="53"/>
        <v/>
      </c>
      <c r="B3303" s="16" t="s">
        <v>3032</v>
      </c>
      <c r="C3303" s="16" t="s">
        <v>4070</v>
      </c>
      <c r="D3303" s="16" t="s">
        <v>275</v>
      </c>
      <c r="E3303" s="16" t="s">
        <v>4</v>
      </c>
      <c r="F3303" s="16" t="s">
        <v>4</v>
      </c>
      <c r="G3303" s="16" t="s">
        <v>4071</v>
      </c>
      <c r="H3303" s="16" t="s">
        <v>4072</v>
      </c>
      <c r="I3303" s="17">
        <v>35629</v>
      </c>
      <c r="J3303" s="17">
        <v>29</v>
      </c>
      <c r="K3303" s="17">
        <v>35600</v>
      </c>
      <c r="L3303" s="17" t="s">
        <v>4</v>
      </c>
      <c r="M3303" s="17" t="s">
        <v>4</v>
      </c>
      <c r="N3303" s="17">
        <v>35600</v>
      </c>
      <c r="O3303" s="16" t="s">
        <v>31</v>
      </c>
    </row>
    <row r="3304" spans="1:15" ht="18" x14ac:dyDescent="0.2">
      <c r="A3304" s="1" t="str">
        <f t="shared" si="53"/>
        <v>CRA1908-13005</v>
      </c>
      <c r="B3304" s="16" t="s">
        <v>4073</v>
      </c>
      <c r="C3304" s="16" t="s">
        <v>4074</v>
      </c>
      <c r="D3304" s="16" t="s">
        <v>34</v>
      </c>
      <c r="E3304" s="16" t="s">
        <v>35</v>
      </c>
      <c r="F3304" s="16" t="s">
        <v>36</v>
      </c>
      <c r="G3304" s="17">
        <v>76</v>
      </c>
      <c r="H3304" s="17">
        <v>95</v>
      </c>
      <c r="I3304" s="17" t="s">
        <v>4</v>
      </c>
      <c r="J3304" s="17" t="s">
        <v>4</v>
      </c>
      <c r="K3304" s="17">
        <v>7220</v>
      </c>
    </row>
    <row r="3305" spans="1:15" ht="18" x14ac:dyDescent="0.2">
      <c r="A3305" s="1" t="str">
        <f t="shared" si="53"/>
        <v>CRA1908-13005</v>
      </c>
      <c r="B3305" s="16" t="s">
        <v>278</v>
      </c>
      <c r="C3305" s="16" t="s">
        <v>279</v>
      </c>
      <c r="D3305" s="16" t="s">
        <v>34</v>
      </c>
      <c r="E3305" s="16" t="s">
        <v>35</v>
      </c>
      <c r="F3305" s="16" t="s">
        <v>36</v>
      </c>
      <c r="G3305" s="17">
        <v>40</v>
      </c>
      <c r="H3305" s="17">
        <v>430</v>
      </c>
      <c r="I3305" s="17" t="s">
        <v>4</v>
      </c>
      <c r="J3305" s="17" t="s">
        <v>4</v>
      </c>
      <c r="K3305" s="17">
        <v>17200</v>
      </c>
    </row>
    <row r="3306" spans="1:15" ht="18" x14ac:dyDescent="0.2">
      <c r="A3306" s="1" t="str">
        <f t="shared" si="53"/>
        <v>CRA1908-13005</v>
      </c>
      <c r="B3306" s="16" t="s">
        <v>280</v>
      </c>
      <c r="C3306" s="16" t="s">
        <v>281</v>
      </c>
      <c r="D3306" s="16" t="s">
        <v>34</v>
      </c>
      <c r="E3306" s="16" t="s">
        <v>35</v>
      </c>
      <c r="F3306" s="16" t="s">
        <v>143</v>
      </c>
      <c r="G3306" s="17">
        <v>2</v>
      </c>
      <c r="H3306" s="17">
        <v>20</v>
      </c>
      <c r="I3306" s="17" t="s">
        <v>4</v>
      </c>
      <c r="J3306" s="17" t="s">
        <v>4</v>
      </c>
      <c r="K3306" s="17">
        <v>40</v>
      </c>
    </row>
    <row r="3307" spans="1:15" ht="18" x14ac:dyDescent="0.2">
      <c r="A3307" s="1" t="str">
        <f t="shared" si="53"/>
        <v>CRA1908-13005</v>
      </c>
      <c r="B3307" s="16" t="s">
        <v>278</v>
      </c>
      <c r="C3307" s="16" t="s">
        <v>279</v>
      </c>
      <c r="D3307" s="16" t="s">
        <v>34</v>
      </c>
      <c r="E3307" s="16" t="s">
        <v>51</v>
      </c>
      <c r="F3307" s="16" t="s">
        <v>36</v>
      </c>
      <c r="G3307" s="17">
        <v>6</v>
      </c>
      <c r="H3307" s="17">
        <v>430</v>
      </c>
      <c r="I3307" s="17" t="s">
        <v>4</v>
      </c>
      <c r="J3307" s="17" t="s">
        <v>4</v>
      </c>
      <c r="K3307" s="17">
        <v>2580</v>
      </c>
    </row>
    <row r="3308" spans="1:15" ht="18" x14ac:dyDescent="0.2">
      <c r="A3308" s="1" t="str">
        <f t="shared" si="53"/>
        <v>CRA1908-13005</v>
      </c>
      <c r="B3308" s="16" t="s">
        <v>276</v>
      </c>
      <c r="C3308" s="16" t="s">
        <v>277</v>
      </c>
      <c r="D3308" s="16" t="s">
        <v>34</v>
      </c>
      <c r="E3308" s="16" t="s">
        <v>35</v>
      </c>
      <c r="F3308" s="16" t="s">
        <v>109</v>
      </c>
      <c r="G3308" s="17">
        <v>1</v>
      </c>
      <c r="H3308" s="17">
        <v>90</v>
      </c>
      <c r="I3308" s="17" t="s">
        <v>4</v>
      </c>
      <c r="J3308" s="17" t="s">
        <v>4</v>
      </c>
      <c r="K3308" s="17">
        <v>90</v>
      </c>
    </row>
    <row r="3309" spans="1:15" ht="18" x14ac:dyDescent="0.2">
      <c r="A3309" s="1" t="str">
        <f t="shared" ref="A3309:A3372" si="54">IFERROR(IF(B3309="","",IF(ISNUMBER(SEARCH("2019-08",B3308)),C3308,_xlfn.IFS(A3308=C3307,A3308,A3308=C3306,A3308,A3308=C3305,A3308,A3308=C3304,A3308,A3308=C3303,A3308,A3308=C3302,A3308,A3308=C3301,A3308,A3308=C3300,A3308,A3308=C3299,A3308,A3308=C3298,A3308,A3308=C3297,A3308,A3308=C3296,A3308,A3308=C3295,A3308,A3308=C3294,A3308,A3308=C3293,A3308,A3308=C3292,A3308,A3308=C3291,A3308,A3308=C3290,A3308,A3308=C3289,A3308,A3308=C3288,A3308,A3308=C3287,A3308,A3308=C3286,A3308,A3308=C3285,A3308,A3308=C3284,A3308,A3308=C3283,A3308,A3308=C3282,A3308,A3308=C3281,A3308,A3308=C3280,A3308,A3308=C3279,A3308))),"")</f>
        <v>CRA1908-13005</v>
      </c>
      <c r="B3309" s="16" t="s">
        <v>282</v>
      </c>
      <c r="C3309" s="16" t="s">
        <v>283</v>
      </c>
      <c r="D3309" s="16" t="s">
        <v>34</v>
      </c>
      <c r="E3309" s="16" t="s">
        <v>35</v>
      </c>
      <c r="F3309" s="16" t="s">
        <v>194</v>
      </c>
      <c r="G3309" s="17">
        <v>3</v>
      </c>
      <c r="H3309" s="17">
        <v>135</v>
      </c>
      <c r="I3309" s="17" t="s">
        <v>4</v>
      </c>
      <c r="J3309" s="17" t="s">
        <v>4</v>
      </c>
      <c r="K3309" s="17">
        <v>405</v>
      </c>
    </row>
    <row r="3310" spans="1:15" ht="18" x14ac:dyDescent="0.2">
      <c r="A3310" s="1" t="str">
        <f t="shared" si="54"/>
        <v>CRA1908-13005</v>
      </c>
      <c r="B3310" s="16" t="s">
        <v>4075</v>
      </c>
      <c r="C3310" s="16" t="s">
        <v>4076</v>
      </c>
      <c r="D3310" s="16" t="s">
        <v>34</v>
      </c>
      <c r="E3310" s="16" t="s">
        <v>35</v>
      </c>
      <c r="F3310" s="16" t="s">
        <v>111</v>
      </c>
      <c r="G3310" s="17">
        <v>1</v>
      </c>
      <c r="H3310" s="17">
        <v>160</v>
      </c>
      <c r="I3310" s="17" t="s">
        <v>4</v>
      </c>
      <c r="J3310" s="17" t="s">
        <v>4</v>
      </c>
      <c r="K3310" s="17">
        <v>160</v>
      </c>
    </row>
    <row r="3311" spans="1:15" ht="18" x14ac:dyDescent="0.2">
      <c r="A3311" s="1" t="str">
        <f t="shared" si="54"/>
        <v>CRA1908-13005</v>
      </c>
      <c r="B3311" s="16" t="s">
        <v>284</v>
      </c>
      <c r="C3311" s="16" t="s">
        <v>285</v>
      </c>
      <c r="D3311" s="16" t="s">
        <v>34</v>
      </c>
      <c r="E3311" s="16" t="s">
        <v>35</v>
      </c>
      <c r="F3311" s="16" t="s">
        <v>286</v>
      </c>
      <c r="G3311" s="17">
        <v>2</v>
      </c>
      <c r="H3311" s="17">
        <v>145</v>
      </c>
      <c r="I3311" s="17" t="s">
        <v>4</v>
      </c>
      <c r="J3311" s="17" t="s">
        <v>4</v>
      </c>
      <c r="K3311" s="17">
        <v>290</v>
      </c>
    </row>
    <row r="3312" spans="1:15" ht="18" x14ac:dyDescent="0.2">
      <c r="A3312" s="1" t="str">
        <f t="shared" si="54"/>
        <v>CRA1908-13005</v>
      </c>
      <c r="B3312" s="16" t="s">
        <v>4077</v>
      </c>
      <c r="C3312" s="16" t="s">
        <v>4078</v>
      </c>
      <c r="D3312" s="16" t="s">
        <v>34</v>
      </c>
      <c r="E3312" s="16" t="s">
        <v>51</v>
      </c>
      <c r="F3312" s="16" t="s">
        <v>35</v>
      </c>
      <c r="G3312" s="17">
        <v>21</v>
      </c>
      <c r="H3312" s="17">
        <v>264</v>
      </c>
      <c r="I3312" s="17" t="s">
        <v>4</v>
      </c>
      <c r="J3312" s="17" t="s">
        <v>4</v>
      </c>
      <c r="K3312" s="17">
        <v>5544</v>
      </c>
    </row>
    <row r="3313" spans="1:15" ht="18" x14ac:dyDescent="0.2">
      <c r="A3313" s="1" t="str">
        <f t="shared" si="54"/>
        <v>CRA1908-13005</v>
      </c>
      <c r="B3313" s="16" t="s">
        <v>211</v>
      </c>
      <c r="C3313" s="16" t="s">
        <v>212</v>
      </c>
      <c r="D3313" s="16" t="s">
        <v>34</v>
      </c>
      <c r="E3313" s="16" t="s">
        <v>51</v>
      </c>
      <c r="F3313" s="16" t="s">
        <v>36</v>
      </c>
      <c r="G3313" s="17">
        <v>10</v>
      </c>
      <c r="H3313" s="17">
        <v>210</v>
      </c>
      <c r="I3313" s="17" t="s">
        <v>4</v>
      </c>
      <c r="J3313" s="17" t="s">
        <v>4</v>
      </c>
      <c r="K3313" s="17">
        <v>2100</v>
      </c>
    </row>
    <row r="3314" spans="1:15" ht="18" x14ac:dyDescent="0.2">
      <c r="A3314" s="1" t="str">
        <f t="shared" si="54"/>
        <v/>
      </c>
      <c r="B3314" s="17" t="s">
        <v>4</v>
      </c>
      <c r="C3314" s="17" t="s">
        <v>4</v>
      </c>
      <c r="D3314" s="17" t="s">
        <v>4</v>
      </c>
      <c r="E3314" s="17" t="s">
        <v>4</v>
      </c>
      <c r="F3314" s="17" t="s">
        <v>4</v>
      </c>
      <c r="G3314" s="17">
        <v>162</v>
      </c>
      <c r="H3314" s="17" t="s">
        <v>4</v>
      </c>
      <c r="I3314" s="17" t="s">
        <v>4</v>
      </c>
      <c r="J3314" s="17" t="s">
        <v>4</v>
      </c>
      <c r="K3314" s="17">
        <v>35629</v>
      </c>
    </row>
    <row r="3315" spans="1:15" ht="18" x14ac:dyDescent="0.2">
      <c r="A3315" s="1" t="str">
        <f t="shared" si="54"/>
        <v/>
      </c>
      <c r="B3315" s="16" t="s">
        <v>3032</v>
      </c>
      <c r="C3315" s="16" t="s">
        <v>4079</v>
      </c>
      <c r="D3315" s="16" t="s">
        <v>287</v>
      </c>
      <c r="E3315" s="16" t="s">
        <v>4</v>
      </c>
      <c r="F3315" s="16" t="s">
        <v>3032</v>
      </c>
      <c r="G3315" s="16" t="s">
        <v>245</v>
      </c>
      <c r="H3315" s="16" t="s">
        <v>246</v>
      </c>
      <c r="I3315" s="17">
        <v>250</v>
      </c>
      <c r="J3315" s="17" t="s">
        <v>4</v>
      </c>
      <c r="K3315" s="17">
        <v>250</v>
      </c>
      <c r="L3315" s="17" t="s">
        <v>4</v>
      </c>
      <c r="M3315" s="17" t="s">
        <v>4</v>
      </c>
      <c r="N3315" s="17">
        <v>250</v>
      </c>
      <c r="O3315" s="16" t="s">
        <v>31</v>
      </c>
    </row>
    <row r="3316" spans="1:15" ht="18" x14ac:dyDescent="0.2">
      <c r="A3316" s="1" t="str">
        <f t="shared" si="54"/>
        <v>CRA1908-13006</v>
      </c>
      <c r="B3316" s="16" t="s">
        <v>189</v>
      </c>
      <c r="C3316" s="16" t="s">
        <v>190</v>
      </c>
      <c r="D3316" s="16" t="s">
        <v>34</v>
      </c>
      <c r="E3316" s="16" t="s">
        <v>51</v>
      </c>
      <c r="F3316" s="16" t="s">
        <v>36</v>
      </c>
      <c r="G3316" s="17">
        <v>2</v>
      </c>
      <c r="H3316" s="17">
        <v>125</v>
      </c>
      <c r="I3316" s="17" t="s">
        <v>4</v>
      </c>
      <c r="J3316" s="17" t="s">
        <v>4</v>
      </c>
      <c r="K3316" s="17">
        <v>250</v>
      </c>
    </row>
    <row r="3317" spans="1:15" ht="18" x14ac:dyDescent="0.2">
      <c r="A3317" s="1" t="str">
        <f t="shared" si="54"/>
        <v/>
      </c>
      <c r="B3317" s="17" t="s">
        <v>4</v>
      </c>
      <c r="C3317" s="17" t="s">
        <v>4</v>
      </c>
      <c r="D3317" s="17" t="s">
        <v>4</v>
      </c>
      <c r="E3317" s="17" t="s">
        <v>4</v>
      </c>
      <c r="F3317" s="17" t="s">
        <v>4</v>
      </c>
      <c r="G3317" s="17">
        <v>2</v>
      </c>
      <c r="H3317" s="17" t="s">
        <v>4</v>
      </c>
      <c r="I3317" s="17" t="s">
        <v>4</v>
      </c>
      <c r="J3317" s="17" t="s">
        <v>4</v>
      </c>
      <c r="K3317" s="17">
        <v>250</v>
      </c>
    </row>
    <row r="3318" spans="1:15" ht="18" x14ac:dyDescent="0.2">
      <c r="A3318" s="1" t="str">
        <f t="shared" si="54"/>
        <v/>
      </c>
      <c r="B3318" s="16" t="s">
        <v>3032</v>
      </c>
      <c r="C3318" s="16" t="s">
        <v>4080</v>
      </c>
      <c r="D3318" s="16" t="s">
        <v>288</v>
      </c>
      <c r="E3318" s="16" t="s">
        <v>4</v>
      </c>
      <c r="F3318" s="16" t="s">
        <v>4</v>
      </c>
      <c r="G3318" s="16" t="s">
        <v>245</v>
      </c>
      <c r="H3318" s="16" t="s">
        <v>246</v>
      </c>
      <c r="I3318" s="17">
        <v>2735</v>
      </c>
      <c r="J3318" s="17" t="s">
        <v>4</v>
      </c>
      <c r="K3318" s="17">
        <v>2735</v>
      </c>
      <c r="L3318" s="17" t="s">
        <v>4</v>
      </c>
      <c r="M3318" s="17" t="s">
        <v>4</v>
      </c>
      <c r="N3318" s="17">
        <v>2735</v>
      </c>
      <c r="O3318" s="16" t="s">
        <v>178</v>
      </c>
    </row>
    <row r="3319" spans="1:15" ht="18" x14ac:dyDescent="0.2">
      <c r="A3319" s="1" t="str">
        <f t="shared" si="54"/>
        <v>CRA1908-13007</v>
      </c>
      <c r="B3319" s="16" t="s">
        <v>289</v>
      </c>
      <c r="C3319" s="16" t="s">
        <v>290</v>
      </c>
      <c r="D3319" s="16" t="s">
        <v>34</v>
      </c>
      <c r="E3319" s="16" t="s">
        <v>35</v>
      </c>
      <c r="F3319" s="16" t="s">
        <v>109</v>
      </c>
      <c r="G3319" s="17">
        <v>1</v>
      </c>
      <c r="H3319" s="17">
        <v>60</v>
      </c>
      <c r="I3319" s="17" t="s">
        <v>4</v>
      </c>
      <c r="J3319" s="17" t="s">
        <v>4</v>
      </c>
      <c r="K3319" s="17">
        <v>60</v>
      </c>
    </row>
    <row r="3320" spans="1:15" ht="18" x14ac:dyDescent="0.2">
      <c r="A3320" s="1" t="str">
        <f t="shared" si="54"/>
        <v>CRA1908-13007</v>
      </c>
      <c r="B3320" s="16" t="s">
        <v>129</v>
      </c>
      <c r="C3320" s="16" t="s">
        <v>130</v>
      </c>
      <c r="D3320" s="16" t="s">
        <v>34</v>
      </c>
      <c r="E3320" s="16" t="s">
        <v>35</v>
      </c>
      <c r="F3320" s="16" t="s">
        <v>131</v>
      </c>
      <c r="G3320" s="17">
        <v>1</v>
      </c>
      <c r="H3320" s="17">
        <v>115</v>
      </c>
      <c r="I3320" s="17" t="s">
        <v>4</v>
      </c>
      <c r="J3320" s="17" t="s">
        <v>4</v>
      </c>
      <c r="K3320" s="17">
        <v>115</v>
      </c>
    </row>
    <row r="3321" spans="1:15" ht="18" x14ac:dyDescent="0.2">
      <c r="A3321" s="1" t="str">
        <f t="shared" si="54"/>
        <v>CRA1908-13007</v>
      </c>
      <c r="B3321" s="16" t="s">
        <v>291</v>
      </c>
      <c r="C3321" s="16" t="s">
        <v>292</v>
      </c>
      <c r="D3321" s="16" t="s">
        <v>34</v>
      </c>
      <c r="E3321" s="16" t="s">
        <v>35</v>
      </c>
      <c r="F3321" s="16" t="s">
        <v>52</v>
      </c>
      <c r="G3321" s="17">
        <v>1</v>
      </c>
      <c r="H3321" s="17">
        <v>40</v>
      </c>
      <c r="I3321" s="17" t="s">
        <v>4</v>
      </c>
      <c r="J3321" s="17" t="s">
        <v>4</v>
      </c>
      <c r="K3321" s="17">
        <v>40</v>
      </c>
    </row>
    <row r="3322" spans="1:15" ht="18" x14ac:dyDescent="0.2">
      <c r="A3322" s="1" t="str">
        <f t="shared" si="54"/>
        <v>CRA1908-13007</v>
      </c>
      <c r="B3322" s="16" t="s">
        <v>293</v>
      </c>
      <c r="C3322" s="16" t="s">
        <v>294</v>
      </c>
      <c r="D3322" s="16" t="s">
        <v>34</v>
      </c>
      <c r="E3322" s="16" t="s">
        <v>35</v>
      </c>
      <c r="F3322" s="16" t="s">
        <v>36</v>
      </c>
      <c r="G3322" s="17">
        <v>4</v>
      </c>
      <c r="H3322" s="17">
        <v>630</v>
      </c>
      <c r="I3322" s="17" t="s">
        <v>4</v>
      </c>
      <c r="J3322" s="17" t="s">
        <v>4</v>
      </c>
      <c r="K3322" s="17">
        <v>2520</v>
      </c>
    </row>
    <row r="3323" spans="1:15" ht="18" x14ac:dyDescent="0.2">
      <c r="A3323" s="1" t="str">
        <f t="shared" si="54"/>
        <v/>
      </c>
      <c r="B3323" s="17" t="s">
        <v>4</v>
      </c>
      <c r="C3323" s="17" t="s">
        <v>4</v>
      </c>
      <c r="D3323" s="17" t="s">
        <v>4</v>
      </c>
      <c r="E3323" s="17" t="s">
        <v>4</v>
      </c>
      <c r="F3323" s="17" t="s">
        <v>4</v>
      </c>
      <c r="G3323" s="17">
        <v>7</v>
      </c>
      <c r="H3323" s="17" t="s">
        <v>4</v>
      </c>
      <c r="I3323" s="17" t="s">
        <v>4</v>
      </c>
      <c r="J3323" s="17" t="s">
        <v>4</v>
      </c>
      <c r="K3323" s="17">
        <v>2735</v>
      </c>
    </row>
    <row r="3324" spans="1:15" ht="18" x14ac:dyDescent="0.2">
      <c r="A3324" s="1" t="str">
        <f t="shared" si="54"/>
        <v/>
      </c>
      <c r="B3324" s="16" t="s">
        <v>3032</v>
      </c>
      <c r="C3324" s="16" t="s">
        <v>4081</v>
      </c>
      <c r="D3324" s="16" t="s">
        <v>295</v>
      </c>
      <c r="E3324" s="16" t="s">
        <v>4</v>
      </c>
      <c r="F3324" s="16" t="s">
        <v>3032</v>
      </c>
      <c r="G3324" s="16" t="s">
        <v>296</v>
      </c>
      <c r="H3324" s="16" t="s">
        <v>297</v>
      </c>
      <c r="I3324" s="17">
        <v>450</v>
      </c>
      <c r="J3324" s="17" t="s">
        <v>4</v>
      </c>
      <c r="K3324" s="17">
        <v>450</v>
      </c>
      <c r="L3324" s="17" t="s">
        <v>4</v>
      </c>
      <c r="M3324" s="17" t="s">
        <v>4</v>
      </c>
      <c r="N3324" s="17">
        <v>450</v>
      </c>
      <c r="O3324" s="16" t="s">
        <v>31</v>
      </c>
    </row>
    <row r="3325" spans="1:15" ht="18" x14ac:dyDescent="0.2">
      <c r="A3325" s="1" t="str">
        <f t="shared" si="54"/>
        <v>CRA1908-13008</v>
      </c>
      <c r="B3325" s="16" t="s">
        <v>298</v>
      </c>
      <c r="C3325" s="16" t="s">
        <v>299</v>
      </c>
      <c r="D3325" s="16" t="s">
        <v>34</v>
      </c>
      <c r="E3325" s="16" t="s">
        <v>51</v>
      </c>
      <c r="F3325" s="16" t="s">
        <v>35</v>
      </c>
      <c r="G3325" s="17">
        <v>5</v>
      </c>
      <c r="H3325" s="17">
        <v>90</v>
      </c>
      <c r="I3325" s="17" t="s">
        <v>4</v>
      </c>
      <c r="J3325" s="17" t="s">
        <v>4</v>
      </c>
      <c r="K3325" s="17">
        <v>450</v>
      </c>
    </row>
    <row r="3326" spans="1:15" ht="18" x14ac:dyDescent="0.2">
      <c r="A3326" s="1" t="str">
        <f t="shared" si="54"/>
        <v/>
      </c>
      <c r="B3326" s="17" t="s">
        <v>4</v>
      </c>
      <c r="C3326" s="17" t="s">
        <v>4</v>
      </c>
      <c r="D3326" s="17" t="s">
        <v>4</v>
      </c>
      <c r="E3326" s="17" t="s">
        <v>4</v>
      </c>
      <c r="F3326" s="17" t="s">
        <v>4</v>
      </c>
      <c r="G3326" s="17">
        <v>5</v>
      </c>
      <c r="H3326" s="17" t="s">
        <v>4</v>
      </c>
      <c r="I3326" s="17" t="s">
        <v>4</v>
      </c>
      <c r="J3326" s="17" t="s">
        <v>4</v>
      </c>
      <c r="K3326" s="17">
        <v>450</v>
      </c>
    </row>
    <row r="3327" spans="1:15" ht="18" x14ac:dyDescent="0.2">
      <c r="A3327" s="1" t="str">
        <f t="shared" si="54"/>
        <v/>
      </c>
      <c r="B3327" s="16" t="s">
        <v>3032</v>
      </c>
      <c r="C3327" s="16" t="s">
        <v>4082</v>
      </c>
      <c r="D3327" s="16" t="s">
        <v>300</v>
      </c>
      <c r="E3327" s="16" t="s">
        <v>4</v>
      </c>
      <c r="F3327" s="16" t="s">
        <v>4</v>
      </c>
      <c r="G3327" s="16" t="s">
        <v>245</v>
      </c>
      <c r="H3327" s="16" t="s">
        <v>246</v>
      </c>
      <c r="I3327" s="17">
        <v>420</v>
      </c>
      <c r="J3327" s="17" t="s">
        <v>4</v>
      </c>
      <c r="K3327" s="17">
        <v>420</v>
      </c>
      <c r="L3327" s="17" t="s">
        <v>4</v>
      </c>
      <c r="M3327" s="17" t="s">
        <v>4</v>
      </c>
      <c r="N3327" s="17">
        <v>420</v>
      </c>
      <c r="O3327" s="16" t="s">
        <v>31</v>
      </c>
    </row>
    <row r="3328" spans="1:15" ht="18" x14ac:dyDescent="0.2">
      <c r="A3328" s="1" t="str">
        <f t="shared" si="54"/>
        <v>CRA1908-13009</v>
      </c>
      <c r="B3328" s="16" t="s">
        <v>301</v>
      </c>
      <c r="C3328" s="16" t="s">
        <v>302</v>
      </c>
      <c r="D3328" s="16" t="s">
        <v>34</v>
      </c>
      <c r="E3328" s="16" t="s">
        <v>35</v>
      </c>
      <c r="F3328" s="16" t="s">
        <v>35</v>
      </c>
      <c r="G3328" s="17">
        <v>1</v>
      </c>
      <c r="H3328" s="17">
        <v>420</v>
      </c>
      <c r="I3328" s="17" t="s">
        <v>4</v>
      </c>
      <c r="J3328" s="17" t="s">
        <v>4</v>
      </c>
      <c r="K3328" s="17">
        <v>420</v>
      </c>
    </row>
    <row r="3329" spans="1:15" ht="18" x14ac:dyDescent="0.2">
      <c r="A3329" s="1" t="str">
        <f t="shared" si="54"/>
        <v/>
      </c>
      <c r="B3329" s="17" t="s">
        <v>4</v>
      </c>
      <c r="C3329" s="17" t="s">
        <v>4</v>
      </c>
      <c r="D3329" s="17" t="s">
        <v>4</v>
      </c>
      <c r="E3329" s="17" t="s">
        <v>4</v>
      </c>
      <c r="F3329" s="17" t="s">
        <v>4</v>
      </c>
      <c r="G3329" s="17">
        <v>1</v>
      </c>
      <c r="H3329" s="17" t="s">
        <v>4</v>
      </c>
      <c r="I3329" s="17" t="s">
        <v>4</v>
      </c>
      <c r="J3329" s="17" t="s">
        <v>4</v>
      </c>
      <c r="K3329" s="17">
        <v>420</v>
      </c>
    </row>
    <row r="3330" spans="1:15" ht="18" x14ac:dyDescent="0.2">
      <c r="A3330" s="1" t="str">
        <f t="shared" si="54"/>
        <v/>
      </c>
      <c r="B3330" s="16" t="s">
        <v>3032</v>
      </c>
      <c r="C3330" s="16" t="s">
        <v>4083</v>
      </c>
      <c r="D3330" s="16" t="s">
        <v>303</v>
      </c>
      <c r="E3330" s="16" t="s">
        <v>4</v>
      </c>
      <c r="F3330" s="16" t="s">
        <v>4</v>
      </c>
      <c r="G3330" s="16" t="s">
        <v>304</v>
      </c>
      <c r="H3330" s="16" t="s">
        <v>305</v>
      </c>
      <c r="I3330" s="17">
        <v>1000</v>
      </c>
      <c r="J3330" s="17" t="s">
        <v>4</v>
      </c>
      <c r="K3330" s="17">
        <v>1000</v>
      </c>
      <c r="L3330" s="17" t="s">
        <v>4</v>
      </c>
      <c r="M3330" s="17" t="s">
        <v>4</v>
      </c>
      <c r="N3330" s="17">
        <v>1000</v>
      </c>
      <c r="O3330" s="16" t="s">
        <v>102</v>
      </c>
    </row>
    <row r="3331" spans="1:15" ht="18" x14ac:dyDescent="0.2">
      <c r="A3331" s="1" t="str">
        <f t="shared" si="54"/>
        <v>CRA1908-13010</v>
      </c>
      <c r="B3331" s="16" t="s">
        <v>306</v>
      </c>
      <c r="C3331" s="16" t="s">
        <v>307</v>
      </c>
      <c r="D3331" s="16" t="s">
        <v>34</v>
      </c>
      <c r="E3331" s="16" t="s">
        <v>34</v>
      </c>
      <c r="F3331" s="16" t="s">
        <v>52</v>
      </c>
      <c r="G3331" s="17">
        <v>5</v>
      </c>
      <c r="H3331" s="17">
        <v>200</v>
      </c>
      <c r="I3331" s="17" t="s">
        <v>4</v>
      </c>
      <c r="J3331" s="17" t="s">
        <v>4</v>
      </c>
      <c r="K3331" s="17">
        <v>1000</v>
      </c>
    </row>
    <row r="3332" spans="1:15" ht="18" x14ac:dyDescent="0.2">
      <c r="A3332" s="1" t="str">
        <f t="shared" si="54"/>
        <v/>
      </c>
      <c r="B3332" s="17" t="s">
        <v>4</v>
      </c>
      <c r="C3332" s="17" t="s">
        <v>4</v>
      </c>
      <c r="D3332" s="17" t="s">
        <v>4</v>
      </c>
      <c r="E3332" s="17" t="s">
        <v>4</v>
      </c>
      <c r="F3332" s="17" t="s">
        <v>4</v>
      </c>
      <c r="G3332" s="17">
        <v>5</v>
      </c>
      <c r="H3332" s="17" t="s">
        <v>4</v>
      </c>
      <c r="I3332" s="17" t="s">
        <v>4</v>
      </c>
      <c r="J3332" s="17" t="s">
        <v>4</v>
      </c>
      <c r="K3332" s="17">
        <v>1000</v>
      </c>
    </row>
    <row r="3333" spans="1:15" ht="18" x14ac:dyDescent="0.2">
      <c r="A3333" s="1" t="str">
        <f t="shared" si="54"/>
        <v/>
      </c>
      <c r="B3333" s="16" t="s">
        <v>3032</v>
      </c>
      <c r="C3333" s="16" t="s">
        <v>4084</v>
      </c>
      <c r="D3333" s="16" t="s">
        <v>308</v>
      </c>
      <c r="E3333" s="16" t="s">
        <v>4</v>
      </c>
      <c r="F3333" s="16" t="s">
        <v>3032</v>
      </c>
      <c r="G3333" s="16" t="s">
        <v>304</v>
      </c>
      <c r="H3333" s="16" t="s">
        <v>305</v>
      </c>
      <c r="I3333" s="17">
        <v>2650</v>
      </c>
      <c r="J3333" s="17" t="s">
        <v>4</v>
      </c>
      <c r="K3333" s="17">
        <v>2650</v>
      </c>
      <c r="L3333" s="17" t="s">
        <v>4</v>
      </c>
      <c r="M3333" s="17" t="s">
        <v>4</v>
      </c>
      <c r="N3333" s="17">
        <v>2650</v>
      </c>
      <c r="O3333" s="16" t="s">
        <v>72</v>
      </c>
    </row>
    <row r="3334" spans="1:15" ht="18" x14ac:dyDescent="0.2">
      <c r="A3334" s="1" t="str">
        <f t="shared" si="54"/>
        <v>CRA1908-13011</v>
      </c>
      <c r="B3334" s="16" t="s">
        <v>4085</v>
      </c>
      <c r="C3334" s="16" t="s">
        <v>4086</v>
      </c>
      <c r="D3334" s="16" t="s">
        <v>34</v>
      </c>
      <c r="E3334" s="16" t="s">
        <v>51</v>
      </c>
      <c r="F3334" s="16" t="s">
        <v>36</v>
      </c>
      <c r="G3334" s="17">
        <v>30</v>
      </c>
      <c r="H3334" s="17">
        <v>20</v>
      </c>
      <c r="I3334" s="17" t="s">
        <v>4</v>
      </c>
      <c r="J3334" s="17" t="s">
        <v>4</v>
      </c>
      <c r="K3334" s="17">
        <v>600</v>
      </c>
    </row>
    <row r="3335" spans="1:15" ht="18" x14ac:dyDescent="0.2">
      <c r="A3335" s="1" t="str">
        <f t="shared" si="54"/>
        <v>CRA1908-13011</v>
      </c>
      <c r="B3335" s="16" t="s">
        <v>149</v>
      </c>
      <c r="C3335" s="16" t="s">
        <v>150</v>
      </c>
      <c r="D3335" s="16" t="s">
        <v>34</v>
      </c>
      <c r="E3335" s="16" t="s">
        <v>35</v>
      </c>
      <c r="F3335" s="16" t="s">
        <v>36</v>
      </c>
      <c r="G3335" s="17">
        <v>40</v>
      </c>
      <c r="H3335" s="17">
        <v>40</v>
      </c>
      <c r="I3335" s="17" t="s">
        <v>4</v>
      </c>
      <c r="J3335" s="17" t="s">
        <v>4</v>
      </c>
      <c r="K3335" s="17">
        <v>1600</v>
      </c>
    </row>
    <row r="3336" spans="1:15" ht="18" x14ac:dyDescent="0.2">
      <c r="A3336" s="1" t="str">
        <f t="shared" si="54"/>
        <v>CRA1908-13011</v>
      </c>
      <c r="B3336" s="16" t="s">
        <v>309</v>
      </c>
      <c r="C3336" s="16" t="s">
        <v>310</v>
      </c>
      <c r="D3336" s="16" t="s">
        <v>34</v>
      </c>
      <c r="E3336" s="16" t="s">
        <v>51</v>
      </c>
      <c r="F3336" s="16" t="s">
        <v>35</v>
      </c>
      <c r="G3336" s="17">
        <v>10</v>
      </c>
      <c r="H3336" s="17">
        <v>45</v>
      </c>
      <c r="I3336" s="17" t="s">
        <v>4</v>
      </c>
      <c r="J3336" s="17" t="s">
        <v>4</v>
      </c>
      <c r="K3336" s="17">
        <v>450</v>
      </c>
    </row>
    <row r="3337" spans="1:15" ht="18" x14ac:dyDescent="0.2">
      <c r="A3337" s="1" t="str">
        <f t="shared" si="54"/>
        <v/>
      </c>
      <c r="B3337" s="17" t="s">
        <v>4</v>
      </c>
      <c r="C3337" s="17" t="s">
        <v>4</v>
      </c>
      <c r="D3337" s="17" t="s">
        <v>4</v>
      </c>
      <c r="E3337" s="17" t="s">
        <v>4</v>
      </c>
      <c r="F3337" s="17" t="s">
        <v>4</v>
      </c>
      <c r="G3337" s="17">
        <v>80</v>
      </c>
      <c r="H3337" s="17" t="s">
        <v>4</v>
      </c>
      <c r="I3337" s="17" t="s">
        <v>4</v>
      </c>
      <c r="J3337" s="17" t="s">
        <v>4</v>
      </c>
      <c r="K3337" s="17">
        <v>2650</v>
      </c>
    </row>
    <row r="3338" spans="1:15" ht="18" x14ac:dyDescent="0.2">
      <c r="A3338" s="1" t="str">
        <f t="shared" si="54"/>
        <v/>
      </c>
      <c r="B3338" s="16" t="s">
        <v>3032</v>
      </c>
      <c r="C3338" s="16" t="s">
        <v>4087</v>
      </c>
      <c r="D3338" s="16" t="s">
        <v>3497</v>
      </c>
      <c r="E3338" s="16" t="s">
        <v>4</v>
      </c>
      <c r="F3338" s="16" t="s">
        <v>4</v>
      </c>
      <c r="G3338" s="16" t="s">
        <v>245</v>
      </c>
      <c r="H3338" s="16" t="s">
        <v>246</v>
      </c>
      <c r="I3338" s="17">
        <v>225</v>
      </c>
      <c r="J3338" s="17" t="s">
        <v>4</v>
      </c>
      <c r="K3338" s="17">
        <v>225</v>
      </c>
      <c r="L3338" s="17" t="s">
        <v>4</v>
      </c>
      <c r="M3338" s="17" t="s">
        <v>4</v>
      </c>
      <c r="N3338" s="17">
        <v>225</v>
      </c>
      <c r="O3338" s="16" t="s">
        <v>31</v>
      </c>
    </row>
    <row r="3339" spans="1:15" ht="18" x14ac:dyDescent="0.2">
      <c r="A3339" s="1" t="str">
        <f t="shared" si="54"/>
        <v>CRA1908-13012</v>
      </c>
      <c r="B3339" s="16" t="s">
        <v>311</v>
      </c>
      <c r="C3339" s="16" t="s">
        <v>312</v>
      </c>
      <c r="D3339" s="16" t="s">
        <v>34</v>
      </c>
      <c r="E3339" s="16" t="s">
        <v>35</v>
      </c>
      <c r="F3339" s="16" t="s">
        <v>109</v>
      </c>
      <c r="G3339" s="17">
        <v>5</v>
      </c>
      <c r="H3339" s="17">
        <v>45</v>
      </c>
      <c r="I3339" s="17" t="s">
        <v>4</v>
      </c>
      <c r="J3339" s="17" t="s">
        <v>4</v>
      </c>
      <c r="K3339" s="17">
        <v>225</v>
      </c>
    </row>
    <row r="3340" spans="1:15" ht="18" x14ac:dyDescent="0.2">
      <c r="A3340" s="1" t="str">
        <f t="shared" si="54"/>
        <v/>
      </c>
      <c r="B3340" s="17" t="s">
        <v>4</v>
      </c>
      <c r="C3340" s="17" t="s">
        <v>4</v>
      </c>
      <c r="D3340" s="17" t="s">
        <v>4</v>
      </c>
      <c r="E3340" s="17" t="s">
        <v>4</v>
      </c>
      <c r="F3340" s="17" t="s">
        <v>4</v>
      </c>
      <c r="G3340" s="17">
        <v>5</v>
      </c>
      <c r="H3340" s="17" t="s">
        <v>4</v>
      </c>
      <c r="I3340" s="17" t="s">
        <v>4</v>
      </c>
      <c r="J3340" s="17" t="s">
        <v>4</v>
      </c>
      <c r="K3340" s="17">
        <v>225</v>
      </c>
    </row>
    <row r="3341" spans="1:15" ht="18" x14ac:dyDescent="0.2">
      <c r="A3341" s="1" t="str">
        <f t="shared" si="54"/>
        <v/>
      </c>
      <c r="B3341" s="16" t="s">
        <v>3032</v>
      </c>
      <c r="C3341" s="16" t="s">
        <v>4088</v>
      </c>
      <c r="D3341" s="16" t="s">
        <v>313</v>
      </c>
      <c r="E3341" s="16" t="s">
        <v>4</v>
      </c>
      <c r="F3341" s="16" t="s">
        <v>4</v>
      </c>
      <c r="G3341" s="16" t="s">
        <v>257</v>
      </c>
      <c r="H3341" s="16" t="s">
        <v>258</v>
      </c>
      <c r="I3341" s="17">
        <v>2600</v>
      </c>
      <c r="J3341" s="17" t="s">
        <v>4</v>
      </c>
      <c r="K3341" s="17">
        <v>2600</v>
      </c>
      <c r="L3341" s="17" t="s">
        <v>4</v>
      </c>
      <c r="M3341" s="17" t="s">
        <v>4</v>
      </c>
      <c r="N3341" s="17">
        <v>2600</v>
      </c>
      <c r="O3341" s="16" t="s">
        <v>178</v>
      </c>
    </row>
    <row r="3342" spans="1:15" ht="18" x14ac:dyDescent="0.2">
      <c r="A3342" s="1" t="str">
        <f t="shared" si="54"/>
        <v>CRA1908-13013</v>
      </c>
      <c r="B3342" s="16" t="s">
        <v>3619</v>
      </c>
      <c r="C3342" s="16" t="s">
        <v>3620</v>
      </c>
      <c r="D3342" s="16" t="s">
        <v>34</v>
      </c>
      <c r="E3342" s="16" t="s">
        <v>35</v>
      </c>
      <c r="F3342" s="16" t="s">
        <v>36</v>
      </c>
      <c r="G3342" s="17">
        <v>5</v>
      </c>
      <c r="H3342" s="17">
        <v>470</v>
      </c>
      <c r="I3342" s="17" t="s">
        <v>4</v>
      </c>
      <c r="J3342" s="17" t="s">
        <v>4</v>
      </c>
      <c r="K3342" s="17">
        <v>2350</v>
      </c>
    </row>
    <row r="3343" spans="1:15" ht="18" x14ac:dyDescent="0.2">
      <c r="A3343" s="1" t="str">
        <f t="shared" si="54"/>
        <v>CRA1908-13013</v>
      </c>
      <c r="B3343" s="16" t="s">
        <v>265</v>
      </c>
      <c r="C3343" s="16" t="s">
        <v>266</v>
      </c>
      <c r="D3343" s="16" t="s">
        <v>34</v>
      </c>
      <c r="E3343" s="16" t="s">
        <v>35</v>
      </c>
      <c r="F3343" s="16" t="s">
        <v>109</v>
      </c>
      <c r="G3343" s="17">
        <v>1</v>
      </c>
      <c r="H3343" s="17">
        <v>250</v>
      </c>
      <c r="I3343" s="17" t="s">
        <v>4</v>
      </c>
      <c r="J3343" s="17" t="s">
        <v>4</v>
      </c>
      <c r="K3343" s="17">
        <v>250</v>
      </c>
    </row>
    <row r="3344" spans="1:15" ht="18" x14ac:dyDescent="0.2">
      <c r="A3344" s="1" t="str">
        <f t="shared" si="54"/>
        <v/>
      </c>
      <c r="B3344" s="17" t="s">
        <v>4</v>
      </c>
      <c r="C3344" s="17" t="s">
        <v>4</v>
      </c>
      <c r="D3344" s="17" t="s">
        <v>4</v>
      </c>
      <c r="E3344" s="17" t="s">
        <v>4</v>
      </c>
      <c r="F3344" s="17" t="s">
        <v>4</v>
      </c>
      <c r="G3344" s="17">
        <v>6</v>
      </c>
      <c r="H3344" s="17" t="s">
        <v>4</v>
      </c>
      <c r="I3344" s="17" t="s">
        <v>4</v>
      </c>
      <c r="J3344" s="17" t="s">
        <v>4</v>
      </c>
      <c r="K3344" s="17">
        <v>2600</v>
      </c>
    </row>
    <row r="3345" spans="1:15" ht="18" x14ac:dyDescent="0.2">
      <c r="A3345" s="1" t="str">
        <f t="shared" si="54"/>
        <v/>
      </c>
      <c r="B3345" s="16" t="s">
        <v>3128</v>
      </c>
      <c r="C3345" s="16" t="s">
        <v>4089</v>
      </c>
      <c r="D3345" s="16" t="s">
        <v>53</v>
      </c>
      <c r="E3345" s="16" t="s">
        <v>4</v>
      </c>
      <c r="F3345" s="16" t="s">
        <v>3128</v>
      </c>
      <c r="G3345" s="16" t="s">
        <v>245</v>
      </c>
      <c r="H3345" s="16" t="s">
        <v>246</v>
      </c>
      <c r="I3345" s="17">
        <v>661</v>
      </c>
      <c r="J3345" s="17" t="s">
        <v>4</v>
      </c>
      <c r="K3345" s="17">
        <v>661</v>
      </c>
      <c r="L3345" s="17" t="s">
        <v>4</v>
      </c>
      <c r="M3345" s="17" t="s">
        <v>4</v>
      </c>
      <c r="N3345" s="17">
        <v>661</v>
      </c>
      <c r="O3345" s="16" t="s">
        <v>564</v>
      </c>
    </row>
    <row r="3346" spans="1:15" ht="18" x14ac:dyDescent="0.2">
      <c r="A3346" s="1" t="str">
        <f t="shared" si="54"/>
        <v>CRA1908-14001</v>
      </c>
      <c r="B3346" s="16" t="s">
        <v>226</v>
      </c>
      <c r="C3346" s="16" t="s">
        <v>227</v>
      </c>
      <c r="D3346" s="16" t="s">
        <v>34</v>
      </c>
      <c r="E3346" s="16" t="s">
        <v>35</v>
      </c>
      <c r="F3346" s="16" t="s">
        <v>51</v>
      </c>
      <c r="G3346" s="17">
        <v>3</v>
      </c>
      <c r="H3346" s="17">
        <v>7</v>
      </c>
      <c r="I3346" s="17" t="s">
        <v>4</v>
      </c>
      <c r="J3346" s="17" t="s">
        <v>4</v>
      </c>
      <c r="K3346" s="17">
        <v>21</v>
      </c>
    </row>
    <row r="3347" spans="1:15" ht="18" x14ac:dyDescent="0.2">
      <c r="A3347" s="1" t="str">
        <f t="shared" si="54"/>
        <v>CRA1908-14001</v>
      </c>
      <c r="B3347" s="16" t="s">
        <v>105</v>
      </c>
      <c r="C3347" s="16" t="s">
        <v>106</v>
      </c>
      <c r="D3347" s="16" t="s">
        <v>34</v>
      </c>
      <c r="E3347" s="16" t="s">
        <v>35</v>
      </c>
      <c r="F3347" s="16" t="s">
        <v>51</v>
      </c>
      <c r="G3347" s="17">
        <v>7</v>
      </c>
      <c r="H3347" s="17">
        <v>5</v>
      </c>
      <c r="I3347" s="17" t="s">
        <v>4</v>
      </c>
      <c r="J3347" s="17" t="s">
        <v>4</v>
      </c>
      <c r="K3347" s="17">
        <v>35</v>
      </c>
    </row>
    <row r="3348" spans="1:15" ht="18" x14ac:dyDescent="0.2">
      <c r="A3348" s="1" t="str">
        <f t="shared" si="54"/>
        <v>CRA1908-14001</v>
      </c>
      <c r="B3348" s="16" t="s">
        <v>865</v>
      </c>
      <c r="C3348" s="16" t="s">
        <v>866</v>
      </c>
      <c r="D3348" s="16" t="s">
        <v>34</v>
      </c>
      <c r="E3348" s="16" t="s">
        <v>35</v>
      </c>
      <c r="F3348" s="16" t="s">
        <v>51</v>
      </c>
      <c r="G3348" s="17">
        <v>3</v>
      </c>
      <c r="H3348" s="17">
        <v>5</v>
      </c>
      <c r="I3348" s="17" t="s">
        <v>4</v>
      </c>
      <c r="J3348" s="17" t="s">
        <v>4</v>
      </c>
      <c r="K3348" s="17">
        <v>15</v>
      </c>
    </row>
    <row r="3349" spans="1:15" ht="18" x14ac:dyDescent="0.2">
      <c r="A3349" s="1" t="str">
        <f t="shared" si="54"/>
        <v>CRA1908-14001</v>
      </c>
      <c r="B3349" s="16" t="s">
        <v>103</v>
      </c>
      <c r="C3349" s="16" t="s">
        <v>104</v>
      </c>
      <c r="D3349" s="16" t="s">
        <v>34</v>
      </c>
      <c r="E3349" s="16" t="s">
        <v>35</v>
      </c>
      <c r="F3349" s="16" t="s">
        <v>36</v>
      </c>
      <c r="G3349" s="17">
        <v>5</v>
      </c>
      <c r="H3349" s="17">
        <v>32</v>
      </c>
      <c r="I3349" s="17" t="s">
        <v>4</v>
      </c>
      <c r="J3349" s="17" t="s">
        <v>4</v>
      </c>
      <c r="K3349" s="17">
        <v>160</v>
      </c>
    </row>
    <row r="3350" spans="1:15" ht="18" x14ac:dyDescent="0.2">
      <c r="A3350" s="1" t="str">
        <f t="shared" si="54"/>
        <v>CRA1908-14001</v>
      </c>
      <c r="B3350" s="16" t="s">
        <v>861</v>
      </c>
      <c r="C3350" s="16" t="s">
        <v>862</v>
      </c>
      <c r="D3350" s="16" t="s">
        <v>34</v>
      </c>
      <c r="E3350" s="16" t="s">
        <v>35</v>
      </c>
      <c r="F3350" s="16" t="s">
        <v>51</v>
      </c>
      <c r="G3350" s="17">
        <v>2</v>
      </c>
      <c r="H3350" s="17">
        <v>75</v>
      </c>
      <c r="I3350" s="17" t="s">
        <v>4</v>
      </c>
      <c r="J3350" s="17" t="s">
        <v>4</v>
      </c>
      <c r="K3350" s="17">
        <v>150</v>
      </c>
    </row>
    <row r="3351" spans="1:15" ht="18" x14ac:dyDescent="0.2">
      <c r="A3351" s="1" t="str">
        <f t="shared" si="54"/>
        <v>CRA1908-14001</v>
      </c>
      <c r="B3351" s="16" t="s">
        <v>107</v>
      </c>
      <c r="C3351" s="16" t="s">
        <v>108</v>
      </c>
      <c r="D3351" s="16" t="s">
        <v>34</v>
      </c>
      <c r="E3351" s="16" t="s">
        <v>35</v>
      </c>
      <c r="F3351" s="16" t="s">
        <v>109</v>
      </c>
      <c r="G3351" s="17">
        <v>1</v>
      </c>
      <c r="H3351" s="17">
        <v>150</v>
      </c>
      <c r="I3351" s="17" t="s">
        <v>4</v>
      </c>
      <c r="J3351" s="17" t="s">
        <v>4</v>
      </c>
      <c r="K3351" s="17">
        <v>150</v>
      </c>
    </row>
    <row r="3352" spans="1:15" ht="18" x14ac:dyDescent="0.2">
      <c r="A3352" s="1" t="str">
        <f t="shared" si="54"/>
        <v>CRA1908-14001</v>
      </c>
      <c r="B3352" s="16" t="s">
        <v>3055</v>
      </c>
      <c r="C3352" s="16" t="s">
        <v>3056</v>
      </c>
      <c r="D3352" s="16" t="s">
        <v>34</v>
      </c>
      <c r="E3352" s="16" t="s">
        <v>35</v>
      </c>
      <c r="F3352" s="16" t="s">
        <v>51</v>
      </c>
      <c r="G3352" s="17">
        <v>1</v>
      </c>
      <c r="H3352" s="17">
        <v>40</v>
      </c>
      <c r="I3352" s="17" t="s">
        <v>4</v>
      </c>
      <c r="J3352" s="17" t="s">
        <v>4</v>
      </c>
      <c r="K3352" s="17">
        <v>40</v>
      </c>
    </row>
    <row r="3353" spans="1:15" ht="18" x14ac:dyDescent="0.2">
      <c r="A3353" s="1" t="str">
        <f t="shared" si="54"/>
        <v>CRA1908-14001</v>
      </c>
      <c r="B3353" s="16" t="s">
        <v>867</v>
      </c>
      <c r="C3353" s="16" t="s">
        <v>868</v>
      </c>
      <c r="D3353" s="16" t="s">
        <v>34</v>
      </c>
      <c r="E3353" s="16" t="s">
        <v>35</v>
      </c>
      <c r="F3353" s="16" t="s">
        <v>140</v>
      </c>
      <c r="G3353" s="17">
        <v>2</v>
      </c>
      <c r="H3353" s="17">
        <v>25</v>
      </c>
      <c r="I3353" s="17" t="s">
        <v>4</v>
      </c>
      <c r="J3353" s="17" t="s">
        <v>4</v>
      </c>
      <c r="K3353" s="17">
        <v>50</v>
      </c>
    </row>
    <row r="3354" spans="1:15" ht="18" x14ac:dyDescent="0.2">
      <c r="A3354" s="1" t="str">
        <f t="shared" si="54"/>
        <v>CRA1908-14001</v>
      </c>
      <c r="B3354" s="16" t="s">
        <v>222</v>
      </c>
      <c r="C3354" s="16" t="s">
        <v>223</v>
      </c>
      <c r="D3354" s="16" t="s">
        <v>34</v>
      </c>
      <c r="E3354" s="16" t="s">
        <v>35</v>
      </c>
      <c r="F3354" s="16" t="s">
        <v>51</v>
      </c>
      <c r="G3354" s="17">
        <v>8</v>
      </c>
      <c r="H3354" s="17">
        <v>5</v>
      </c>
      <c r="I3354" s="17" t="s">
        <v>4</v>
      </c>
      <c r="J3354" s="17" t="s">
        <v>4</v>
      </c>
      <c r="K3354" s="17">
        <v>40</v>
      </c>
    </row>
    <row r="3355" spans="1:15" ht="18" x14ac:dyDescent="0.2">
      <c r="A3355" s="1" t="str">
        <f t="shared" si="54"/>
        <v/>
      </c>
      <c r="B3355" s="17" t="s">
        <v>4</v>
      </c>
      <c r="C3355" s="17" t="s">
        <v>4</v>
      </c>
      <c r="D3355" s="17" t="s">
        <v>4</v>
      </c>
      <c r="E3355" s="17" t="s">
        <v>4</v>
      </c>
      <c r="F3355" s="17" t="s">
        <v>4</v>
      </c>
      <c r="G3355" s="17">
        <v>32</v>
      </c>
      <c r="H3355" s="17" t="s">
        <v>4</v>
      </c>
      <c r="I3355" s="17" t="s">
        <v>4</v>
      </c>
      <c r="J3355" s="17" t="s">
        <v>4</v>
      </c>
      <c r="K3355" s="17">
        <v>661</v>
      </c>
    </row>
    <row r="3356" spans="1:15" ht="18" x14ac:dyDescent="0.2">
      <c r="A3356" s="1" t="str">
        <f t="shared" si="54"/>
        <v/>
      </c>
      <c r="B3356" s="16" t="s">
        <v>3128</v>
      </c>
      <c r="C3356" s="16" t="s">
        <v>4090</v>
      </c>
      <c r="D3356" s="16" t="s">
        <v>53</v>
      </c>
      <c r="E3356" s="16" t="s">
        <v>4</v>
      </c>
      <c r="F3356" s="16" t="s">
        <v>4</v>
      </c>
      <c r="G3356" s="16" t="s">
        <v>245</v>
      </c>
      <c r="H3356" s="16" t="s">
        <v>246</v>
      </c>
      <c r="I3356" s="17">
        <v>12555</v>
      </c>
      <c r="J3356" s="17">
        <v>5</v>
      </c>
      <c r="K3356" s="17">
        <v>12550</v>
      </c>
      <c r="L3356" s="17" t="s">
        <v>4</v>
      </c>
      <c r="M3356" s="17" t="s">
        <v>4</v>
      </c>
      <c r="N3356" s="17">
        <v>12550</v>
      </c>
      <c r="O3356" s="16" t="s">
        <v>31</v>
      </c>
    </row>
    <row r="3357" spans="1:15" ht="18" x14ac:dyDescent="0.2">
      <c r="A3357" s="1" t="str">
        <f t="shared" si="54"/>
        <v>CRA1908-14002</v>
      </c>
      <c r="B3357" s="16" t="s">
        <v>1333</v>
      </c>
      <c r="C3357" s="16" t="s">
        <v>1334</v>
      </c>
      <c r="D3357" s="16" t="s">
        <v>34</v>
      </c>
      <c r="E3357" s="16" t="s">
        <v>51</v>
      </c>
      <c r="F3357" s="16" t="s">
        <v>35</v>
      </c>
      <c r="G3357" s="17">
        <v>5</v>
      </c>
      <c r="H3357" s="17">
        <v>124</v>
      </c>
      <c r="I3357" s="17" t="s">
        <v>4</v>
      </c>
      <c r="J3357" s="17" t="s">
        <v>4</v>
      </c>
      <c r="K3357" s="17">
        <v>620</v>
      </c>
    </row>
    <row r="3358" spans="1:15" ht="18" x14ac:dyDescent="0.2">
      <c r="A3358" s="1" t="str">
        <f t="shared" si="54"/>
        <v>CRA1908-14002</v>
      </c>
      <c r="B3358" s="16" t="s">
        <v>4091</v>
      </c>
      <c r="C3358" s="16" t="s">
        <v>4092</v>
      </c>
      <c r="D3358" s="16" t="s">
        <v>34</v>
      </c>
      <c r="E3358" s="16" t="s">
        <v>35</v>
      </c>
      <c r="F3358" s="16" t="s">
        <v>51</v>
      </c>
      <c r="G3358" s="17">
        <v>2</v>
      </c>
      <c r="H3358" s="17">
        <v>65</v>
      </c>
      <c r="I3358" s="17" t="s">
        <v>4</v>
      </c>
      <c r="J3358" s="17" t="s">
        <v>4</v>
      </c>
      <c r="K3358" s="17">
        <v>130</v>
      </c>
    </row>
    <row r="3359" spans="1:15" ht="18" x14ac:dyDescent="0.2">
      <c r="A3359" s="1" t="str">
        <f t="shared" si="54"/>
        <v>CRA1908-14002</v>
      </c>
      <c r="B3359" s="16" t="s">
        <v>311</v>
      </c>
      <c r="C3359" s="16" t="s">
        <v>312</v>
      </c>
      <c r="D3359" s="16" t="s">
        <v>34</v>
      </c>
      <c r="E3359" s="16" t="s">
        <v>35</v>
      </c>
      <c r="F3359" s="16" t="s">
        <v>109</v>
      </c>
      <c r="G3359" s="17">
        <v>2</v>
      </c>
      <c r="H3359" s="17">
        <v>45</v>
      </c>
      <c r="I3359" s="17" t="s">
        <v>4</v>
      </c>
      <c r="J3359" s="17" t="s">
        <v>4</v>
      </c>
      <c r="K3359" s="17">
        <v>90</v>
      </c>
    </row>
    <row r="3360" spans="1:15" ht="18" x14ac:dyDescent="0.2">
      <c r="A3360" s="1" t="str">
        <f t="shared" si="54"/>
        <v>CRA1908-14002</v>
      </c>
      <c r="B3360" s="16" t="s">
        <v>1831</v>
      </c>
      <c r="C3360" s="16" t="s">
        <v>1832</v>
      </c>
      <c r="D3360" s="16" t="s">
        <v>34</v>
      </c>
      <c r="E3360" s="16" t="s">
        <v>35</v>
      </c>
      <c r="F3360" s="16" t="s">
        <v>58</v>
      </c>
      <c r="G3360" s="17">
        <v>10</v>
      </c>
      <c r="H3360" s="17">
        <v>25</v>
      </c>
      <c r="I3360" s="17" t="s">
        <v>4</v>
      </c>
      <c r="J3360" s="17" t="s">
        <v>4</v>
      </c>
      <c r="K3360" s="17">
        <v>250</v>
      </c>
    </row>
    <row r="3361" spans="1:15" ht="18" x14ac:dyDescent="0.2">
      <c r="A3361" s="1" t="str">
        <f t="shared" si="54"/>
        <v>CRA1908-14002</v>
      </c>
      <c r="B3361" s="16" t="s">
        <v>211</v>
      </c>
      <c r="C3361" s="16" t="s">
        <v>212</v>
      </c>
      <c r="D3361" s="16" t="s">
        <v>34</v>
      </c>
      <c r="E3361" s="16" t="s">
        <v>51</v>
      </c>
      <c r="F3361" s="16" t="s">
        <v>36</v>
      </c>
      <c r="G3361" s="17">
        <v>10</v>
      </c>
      <c r="H3361" s="17">
        <v>230</v>
      </c>
      <c r="I3361" s="17" t="s">
        <v>4</v>
      </c>
      <c r="J3361" s="17" t="s">
        <v>4</v>
      </c>
      <c r="K3361" s="17">
        <v>2300</v>
      </c>
    </row>
    <row r="3362" spans="1:15" ht="18" x14ac:dyDescent="0.2">
      <c r="A3362" s="1" t="str">
        <f t="shared" si="54"/>
        <v>CRA1908-14002</v>
      </c>
      <c r="B3362" s="16" t="s">
        <v>830</v>
      </c>
      <c r="C3362" s="16" t="s">
        <v>831</v>
      </c>
      <c r="D3362" s="16" t="s">
        <v>34</v>
      </c>
      <c r="E3362" s="16" t="s">
        <v>51</v>
      </c>
      <c r="F3362" s="16" t="s">
        <v>36</v>
      </c>
      <c r="G3362" s="17">
        <v>8</v>
      </c>
      <c r="H3362" s="17">
        <v>115</v>
      </c>
      <c r="I3362" s="17" t="s">
        <v>4</v>
      </c>
      <c r="J3362" s="17" t="s">
        <v>4</v>
      </c>
      <c r="K3362" s="17">
        <v>920</v>
      </c>
    </row>
    <row r="3363" spans="1:15" ht="18" x14ac:dyDescent="0.2">
      <c r="A3363" s="1" t="str">
        <f t="shared" si="54"/>
        <v>CRA1908-14002</v>
      </c>
      <c r="B3363" s="16" t="s">
        <v>746</v>
      </c>
      <c r="C3363" s="16" t="s">
        <v>747</v>
      </c>
      <c r="D3363" s="16" t="s">
        <v>34</v>
      </c>
      <c r="E3363" s="16" t="s">
        <v>51</v>
      </c>
      <c r="F3363" s="16" t="s">
        <v>36</v>
      </c>
      <c r="G3363" s="17">
        <v>22</v>
      </c>
      <c r="H3363" s="17">
        <v>340</v>
      </c>
      <c r="I3363" s="17" t="s">
        <v>4</v>
      </c>
      <c r="J3363" s="17" t="s">
        <v>4</v>
      </c>
      <c r="K3363" s="17">
        <v>7480</v>
      </c>
    </row>
    <row r="3364" spans="1:15" ht="18" x14ac:dyDescent="0.2">
      <c r="A3364" s="1" t="str">
        <f t="shared" si="54"/>
        <v>CRA1908-14002</v>
      </c>
      <c r="B3364" s="16" t="s">
        <v>4012</v>
      </c>
      <c r="C3364" s="16" t="s">
        <v>4013</v>
      </c>
      <c r="D3364" s="16" t="s">
        <v>34</v>
      </c>
      <c r="E3364" s="16" t="s">
        <v>51</v>
      </c>
      <c r="F3364" s="16" t="s">
        <v>35</v>
      </c>
      <c r="G3364" s="17">
        <v>5</v>
      </c>
      <c r="H3364" s="17">
        <v>93</v>
      </c>
      <c r="I3364" s="17" t="s">
        <v>4</v>
      </c>
      <c r="J3364" s="17" t="s">
        <v>4</v>
      </c>
      <c r="K3364" s="17">
        <v>465</v>
      </c>
    </row>
    <row r="3365" spans="1:15" ht="18" x14ac:dyDescent="0.2">
      <c r="A3365" s="1" t="str">
        <f t="shared" si="54"/>
        <v>CRA1908-14002</v>
      </c>
      <c r="B3365" s="16" t="s">
        <v>282</v>
      </c>
      <c r="C3365" s="16" t="s">
        <v>283</v>
      </c>
      <c r="D3365" s="16" t="s">
        <v>34</v>
      </c>
      <c r="E3365" s="16" t="s">
        <v>35</v>
      </c>
      <c r="F3365" s="16" t="s">
        <v>194</v>
      </c>
      <c r="G3365" s="17">
        <v>2</v>
      </c>
      <c r="H3365" s="17">
        <v>150</v>
      </c>
      <c r="I3365" s="17" t="s">
        <v>4</v>
      </c>
      <c r="J3365" s="17" t="s">
        <v>4</v>
      </c>
      <c r="K3365" s="17">
        <v>300</v>
      </c>
    </row>
    <row r="3366" spans="1:15" ht="18" x14ac:dyDescent="0.2">
      <c r="A3366" s="1" t="str">
        <f t="shared" si="54"/>
        <v/>
      </c>
      <c r="B3366" s="17" t="s">
        <v>4</v>
      </c>
      <c r="C3366" s="17" t="s">
        <v>4</v>
      </c>
      <c r="D3366" s="17" t="s">
        <v>4</v>
      </c>
      <c r="E3366" s="17" t="s">
        <v>4</v>
      </c>
      <c r="F3366" s="17" t="s">
        <v>4</v>
      </c>
      <c r="G3366" s="17">
        <v>66</v>
      </c>
      <c r="H3366" s="17" t="s">
        <v>4</v>
      </c>
      <c r="I3366" s="17" t="s">
        <v>4</v>
      </c>
      <c r="J3366" s="17" t="s">
        <v>4</v>
      </c>
      <c r="K3366" s="17">
        <v>12555</v>
      </c>
    </row>
    <row r="3367" spans="1:15" ht="18" x14ac:dyDescent="0.2">
      <c r="A3367" s="1" t="str">
        <f t="shared" si="54"/>
        <v/>
      </c>
      <c r="B3367" s="16" t="s">
        <v>3128</v>
      </c>
      <c r="C3367" s="16" t="s">
        <v>4093</v>
      </c>
      <c r="D3367" s="16" t="s">
        <v>76</v>
      </c>
      <c r="E3367" s="16" t="s">
        <v>4</v>
      </c>
      <c r="F3367" s="16" t="s">
        <v>4</v>
      </c>
      <c r="G3367" s="16" t="s">
        <v>245</v>
      </c>
      <c r="H3367" s="16" t="s">
        <v>246</v>
      </c>
      <c r="I3367" s="17">
        <v>4535</v>
      </c>
      <c r="J3367" s="17" t="s">
        <v>4</v>
      </c>
      <c r="K3367" s="17">
        <v>4535</v>
      </c>
      <c r="L3367" s="17" t="s">
        <v>4</v>
      </c>
      <c r="M3367" s="17" t="s">
        <v>4</v>
      </c>
      <c r="N3367" s="17">
        <v>4535</v>
      </c>
      <c r="O3367" s="16" t="s">
        <v>178</v>
      </c>
    </row>
    <row r="3368" spans="1:15" ht="18" x14ac:dyDescent="0.2">
      <c r="A3368" s="1" t="str">
        <f t="shared" si="54"/>
        <v>CRA1908-14003</v>
      </c>
      <c r="B3368" s="16" t="s">
        <v>720</v>
      </c>
      <c r="C3368" s="16" t="s">
        <v>4094</v>
      </c>
      <c r="D3368" s="16" t="s">
        <v>34</v>
      </c>
      <c r="E3368" s="16" t="s">
        <v>34</v>
      </c>
      <c r="F3368" s="16" t="s">
        <v>119</v>
      </c>
      <c r="G3368" s="17">
        <v>1</v>
      </c>
      <c r="H3368" s="17">
        <v>2235</v>
      </c>
      <c r="I3368" s="17" t="s">
        <v>4</v>
      </c>
      <c r="J3368" s="17" t="s">
        <v>4</v>
      </c>
      <c r="K3368" s="17">
        <v>2235</v>
      </c>
    </row>
    <row r="3369" spans="1:15" ht="18" x14ac:dyDescent="0.2">
      <c r="A3369" s="1" t="str">
        <f t="shared" si="54"/>
        <v>CRA1908-14003</v>
      </c>
      <c r="B3369" s="16" t="s">
        <v>1639</v>
      </c>
      <c r="C3369" s="16" t="s">
        <v>1640</v>
      </c>
      <c r="D3369" s="16" t="s">
        <v>34</v>
      </c>
      <c r="E3369" s="16" t="s">
        <v>35</v>
      </c>
      <c r="F3369" s="16" t="s">
        <v>51</v>
      </c>
      <c r="G3369" s="17">
        <v>1</v>
      </c>
      <c r="H3369" s="17" t="s">
        <v>4</v>
      </c>
      <c r="I3369" s="17" t="s">
        <v>4</v>
      </c>
      <c r="J3369" s="17" t="s">
        <v>4</v>
      </c>
      <c r="K3369" s="17" t="s">
        <v>4</v>
      </c>
    </row>
    <row r="3370" spans="1:15" ht="18" x14ac:dyDescent="0.2">
      <c r="A3370" s="1" t="str">
        <f t="shared" si="54"/>
        <v>CRA1908-14003</v>
      </c>
      <c r="B3370" s="16" t="s">
        <v>3388</v>
      </c>
      <c r="C3370" s="16" t="s">
        <v>3389</v>
      </c>
      <c r="D3370" s="16" t="s">
        <v>34</v>
      </c>
      <c r="E3370" s="16" t="s">
        <v>34</v>
      </c>
      <c r="F3370" s="16" t="s">
        <v>119</v>
      </c>
      <c r="G3370" s="17">
        <v>1</v>
      </c>
      <c r="H3370" s="17">
        <v>1950</v>
      </c>
      <c r="I3370" s="17" t="s">
        <v>4</v>
      </c>
      <c r="J3370" s="17" t="s">
        <v>4</v>
      </c>
      <c r="K3370" s="17">
        <v>1950</v>
      </c>
    </row>
    <row r="3371" spans="1:15" ht="18" x14ac:dyDescent="0.2">
      <c r="A3371" s="1" t="str">
        <f t="shared" si="54"/>
        <v>CRA1908-14003</v>
      </c>
      <c r="B3371" s="16" t="s">
        <v>126</v>
      </c>
      <c r="C3371" s="16" t="s">
        <v>127</v>
      </c>
      <c r="D3371" s="16" t="s">
        <v>34</v>
      </c>
      <c r="E3371" s="16" t="s">
        <v>35</v>
      </c>
      <c r="F3371" s="16" t="s">
        <v>128</v>
      </c>
      <c r="G3371" s="17">
        <v>2</v>
      </c>
      <c r="H3371" s="17">
        <v>45</v>
      </c>
      <c r="I3371" s="17" t="s">
        <v>4</v>
      </c>
      <c r="J3371" s="17" t="s">
        <v>4</v>
      </c>
      <c r="K3371" s="17">
        <v>90</v>
      </c>
    </row>
    <row r="3372" spans="1:15" ht="18" x14ac:dyDescent="0.2">
      <c r="A3372" s="1" t="str">
        <f t="shared" si="54"/>
        <v>CRA1908-14003</v>
      </c>
      <c r="B3372" s="16" t="s">
        <v>138</v>
      </c>
      <c r="C3372" s="16" t="s">
        <v>139</v>
      </c>
      <c r="D3372" s="16" t="s">
        <v>34</v>
      </c>
      <c r="E3372" s="16" t="s">
        <v>35</v>
      </c>
      <c r="F3372" s="16" t="s">
        <v>140</v>
      </c>
      <c r="G3372" s="17">
        <v>2</v>
      </c>
      <c r="H3372" s="17">
        <v>65</v>
      </c>
      <c r="I3372" s="17" t="s">
        <v>4</v>
      </c>
      <c r="J3372" s="17" t="s">
        <v>4</v>
      </c>
      <c r="K3372" s="17">
        <v>130</v>
      </c>
    </row>
    <row r="3373" spans="1:15" ht="18" x14ac:dyDescent="0.2">
      <c r="A3373" s="1" t="str">
        <f t="shared" ref="A3373:A3436" si="55">IFERROR(IF(B3373="","",IF(ISNUMBER(SEARCH("2019-08",B3372)),C3372,_xlfn.IFS(A3372=C3371,A3372,A3372=C3370,A3372,A3372=C3369,A3372,A3372=C3368,A3372,A3372=C3367,A3372,A3372=C3366,A3372,A3372=C3365,A3372,A3372=C3364,A3372,A3372=C3363,A3372,A3372=C3362,A3372,A3372=C3361,A3372,A3372=C3360,A3372,A3372=C3359,A3372,A3372=C3358,A3372,A3372=C3357,A3372,A3372=C3356,A3372,A3372=C3355,A3372,A3372=C3354,A3372,A3372=C3353,A3372,A3372=C3352,A3372,A3372=C3351,A3372,A3372=C3350,A3372,A3372=C3349,A3372,A3372=C3348,A3372,A3372=C3347,A3372,A3372=C3346,A3372,A3372=C3345,A3372,A3372=C3344,A3372,A3372=C3343,A3372))),"")</f>
        <v>CRA1908-14003</v>
      </c>
      <c r="B3373" s="16" t="s">
        <v>3212</v>
      </c>
      <c r="C3373" s="16" t="s">
        <v>3213</v>
      </c>
      <c r="D3373" s="16" t="s">
        <v>34</v>
      </c>
      <c r="E3373" s="16" t="s">
        <v>35</v>
      </c>
      <c r="F3373" s="16" t="s">
        <v>140</v>
      </c>
      <c r="G3373" s="17">
        <v>2</v>
      </c>
      <c r="H3373" s="17">
        <v>55</v>
      </c>
      <c r="I3373" s="17" t="s">
        <v>4</v>
      </c>
      <c r="J3373" s="17" t="s">
        <v>4</v>
      </c>
      <c r="K3373" s="17">
        <v>110</v>
      </c>
    </row>
    <row r="3374" spans="1:15" ht="18" x14ac:dyDescent="0.2">
      <c r="A3374" s="1" t="str">
        <f t="shared" si="55"/>
        <v>CRA1908-14003</v>
      </c>
      <c r="B3374" s="16" t="s">
        <v>280</v>
      </c>
      <c r="C3374" s="16" t="s">
        <v>281</v>
      </c>
      <c r="D3374" s="16" t="s">
        <v>34</v>
      </c>
      <c r="E3374" s="16" t="s">
        <v>35</v>
      </c>
      <c r="F3374" s="16" t="s">
        <v>143</v>
      </c>
      <c r="G3374" s="17">
        <v>1</v>
      </c>
      <c r="H3374" s="17">
        <v>20</v>
      </c>
      <c r="I3374" s="17" t="s">
        <v>4</v>
      </c>
      <c r="J3374" s="17" t="s">
        <v>4</v>
      </c>
      <c r="K3374" s="17">
        <v>20</v>
      </c>
    </row>
    <row r="3375" spans="1:15" ht="18" x14ac:dyDescent="0.2">
      <c r="A3375" s="1" t="str">
        <f t="shared" si="55"/>
        <v/>
      </c>
      <c r="B3375" s="17" t="s">
        <v>4</v>
      </c>
      <c r="C3375" s="17" t="s">
        <v>4</v>
      </c>
      <c r="D3375" s="17" t="s">
        <v>4</v>
      </c>
      <c r="E3375" s="17" t="s">
        <v>4</v>
      </c>
      <c r="F3375" s="17" t="s">
        <v>4</v>
      </c>
      <c r="G3375" s="17">
        <v>10</v>
      </c>
      <c r="H3375" s="17" t="s">
        <v>4</v>
      </c>
      <c r="I3375" s="17" t="s">
        <v>4</v>
      </c>
      <c r="J3375" s="17" t="s">
        <v>4</v>
      </c>
      <c r="K3375" s="17">
        <v>4535</v>
      </c>
    </row>
    <row r="3376" spans="1:15" ht="18" x14ac:dyDescent="0.2">
      <c r="A3376" s="1" t="str">
        <f t="shared" si="55"/>
        <v/>
      </c>
      <c r="B3376" s="16" t="s">
        <v>3128</v>
      </c>
      <c r="C3376" s="16" t="s">
        <v>4095</v>
      </c>
      <c r="D3376" s="16" t="s">
        <v>4096</v>
      </c>
      <c r="E3376" s="16" t="s">
        <v>4</v>
      </c>
      <c r="F3376" s="16" t="s">
        <v>4</v>
      </c>
      <c r="G3376" s="16" t="s">
        <v>245</v>
      </c>
      <c r="H3376" s="16" t="s">
        <v>246</v>
      </c>
      <c r="I3376" s="17">
        <v>1439</v>
      </c>
      <c r="J3376" s="17" t="s">
        <v>4</v>
      </c>
      <c r="K3376" s="17">
        <v>1439</v>
      </c>
      <c r="L3376" s="17" t="s">
        <v>4</v>
      </c>
      <c r="M3376" s="17" t="s">
        <v>4</v>
      </c>
      <c r="N3376" s="17">
        <v>1439</v>
      </c>
      <c r="O3376" s="16" t="s">
        <v>31</v>
      </c>
    </row>
    <row r="3377" spans="1:15" ht="18" x14ac:dyDescent="0.2">
      <c r="A3377" s="1" t="str">
        <f t="shared" si="55"/>
        <v>CRA1908-14004</v>
      </c>
      <c r="B3377" s="16" t="s">
        <v>129</v>
      </c>
      <c r="C3377" s="16" t="s">
        <v>130</v>
      </c>
      <c r="D3377" s="16" t="s">
        <v>34</v>
      </c>
      <c r="E3377" s="16" t="s">
        <v>35</v>
      </c>
      <c r="F3377" s="16" t="s">
        <v>131</v>
      </c>
      <c r="G3377" s="17">
        <v>5</v>
      </c>
      <c r="H3377" s="17">
        <v>115</v>
      </c>
      <c r="I3377" s="17" t="s">
        <v>4</v>
      </c>
      <c r="J3377" s="17" t="s">
        <v>4</v>
      </c>
      <c r="K3377" s="17">
        <v>575</v>
      </c>
    </row>
    <row r="3378" spans="1:15" ht="18" x14ac:dyDescent="0.2">
      <c r="A3378" s="1" t="str">
        <f t="shared" si="55"/>
        <v>CRA1908-14004</v>
      </c>
      <c r="B3378" s="16" t="s">
        <v>335</v>
      </c>
      <c r="C3378" s="16" t="s">
        <v>336</v>
      </c>
      <c r="D3378" s="16" t="s">
        <v>34</v>
      </c>
      <c r="E3378" s="16" t="s">
        <v>35</v>
      </c>
      <c r="F3378" s="16" t="s">
        <v>35</v>
      </c>
      <c r="G3378" s="17">
        <v>18</v>
      </c>
      <c r="H3378" s="17">
        <v>48</v>
      </c>
      <c r="I3378" s="17" t="s">
        <v>4</v>
      </c>
      <c r="J3378" s="17" t="s">
        <v>4</v>
      </c>
      <c r="K3378" s="17">
        <v>864</v>
      </c>
    </row>
    <row r="3379" spans="1:15" ht="18" x14ac:dyDescent="0.2">
      <c r="A3379" s="1" t="str">
        <f t="shared" si="55"/>
        <v/>
      </c>
      <c r="B3379" s="17" t="s">
        <v>4</v>
      </c>
      <c r="C3379" s="17" t="s">
        <v>4</v>
      </c>
      <c r="D3379" s="17" t="s">
        <v>4</v>
      </c>
      <c r="E3379" s="17" t="s">
        <v>4</v>
      </c>
      <c r="F3379" s="17" t="s">
        <v>4</v>
      </c>
      <c r="G3379" s="17">
        <v>23</v>
      </c>
      <c r="H3379" s="17" t="s">
        <v>4</v>
      </c>
      <c r="I3379" s="17" t="s">
        <v>4</v>
      </c>
      <c r="J3379" s="17" t="s">
        <v>4</v>
      </c>
      <c r="K3379" s="17">
        <v>1439</v>
      </c>
    </row>
    <row r="3380" spans="1:15" ht="18" x14ac:dyDescent="0.2">
      <c r="A3380" s="1" t="str">
        <f t="shared" si="55"/>
        <v/>
      </c>
      <c r="B3380" s="16" t="s">
        <v>3128</v>
      </c>
      <c r="C3380" s="16" t="s">
        <v>4097</v>
      </c>
      <c r="D3380" s="16" t="s">
        <v>406</v>
      </c>
      <c r="E3380" s="16" t="s">
        <v>4</v>
      </c>
      <c r="F3380" s="16" t="s">
        <v>4</v>
      </c>
      <c r="G3380" s="16" t="s">
        <v>245</v>
      </c>
      <c r="H3380" s="16" t="s">
        <v>246</v>
      </c>
      <c r="I3380" s="17">
        <v>615</v>
      </c>
      <c r="J3380" s="17" t="s">
        <v>4</v>
      </c>
      <c r="K3380" s="17">
        <v>615</v>
      </c>
      <c r="L3380" s="17" t="s">
        <v>4</v>
      </c>
      <c r="M3380" s="17" t="s">
        <v>4</v>
      </c>
      <c r="N3380" s="17">
        <v>615</v>
      </c>
      <c r="O3380" s="16" t="s">
        <v>178</v>
      </c>
    </row>
    <row r="3381" spans="1:15" ht="18" x14ac:dyDescent="0.2">
      <c r="A3381" s="1" t="str">
        <f t="shared" si="55"/>
        <v>CRA1908-14005</v>
      </c>
      <c r="B3381" s="16" t="s">
        <v>1668</v>
      </c>
      <c r="C3381" s="16" t="s">
        <v>1669</v>
      </c>
      <c r="D3381" s="16" t="s">
        <v>34</v>
      </c>
      <c r="E3381" s="16" t="s">
        <v>35</v>
      </c>
      <c r="F3381" s="16" t="s">
        <v>36</v>
      </c>
      <c r="G3381" s="17">
        <v>2</v>
      </c>
      <c r="H3381" s="17">
        <v>220</v>
      </c>
      <c r="I3381" s="17" t="s">
        <v>4</v>
      </c>
      <c r="J3381" s="17" t="s">
        <v>4</v>
      </c>
      <c r="K3381" s="17">
        <v>440</v>
      </c>
    </row>
    <row r="3382" spans="1:15" ht="18" x14ac:dyDescent="0.2">
      <c r="A3382" s="1" t="str">
        <f t="shared" si="55"/>
        <v>CRA1908-14005</v>
      </c>
      <c r="B3382" s="16" t="s">
        <v>4098</v>
      </c>
      <c r="C3382" s="16" t="s">
        <v>4099</v>
      </c>
      <c r="D3382" s="16" t="s">
        <v>34</v>
      </c>
      <c r="E3382" s="16" t="s">
        <v>35</v>
      </c>
      <c r="F3382" s="16" t="s">
        <v>51</v>
      </c>
      <c r="G3382" s="17">
        <v>1</v>
      </c>
      <c r="H3382" s="17">
        <v>60</v>
      </c>
      <c r="I3382" s="17" t="s">
        <v>4</v>
      </c>
      <c r="J3382" s="17" t="s">
        <v>4</v>
      </c>
      <c r="K3382" s="17">
        <v>60</v>
      </c>
    </row>
    <row r="3383" spans="1:15" ht="18" x14ac:dyDescent="0.2">
      <c r="A3383" s="1" t="str">
        <f t="shared" si="55"/>
        <v>CRA1908-14005</v>
      </c>
      <c r="B3383" s="16" t="s">
        <v>129</v>
      </c>
      <c r="C3383" s="16" t="s">
        <v>130</v>
      </c>
      <c r="D3383" s="16" t="s">
        <v>34</v>
      </c>
      <c r="E3383" s="16" t="s">
        <v>35</v>
      </c>
      <c r="F3383" s="16" t="s">
        <v>131</v>
      </c>
      <c r="G3383" s="17">
        <v>1</v>
      </c>
      <c r="H3383" s="17">
        <v>115</v>
      </c>
      <c r="I3383" s="17" t="s">
        <v>4</v>
      </c>
      <c r="J3383" s="17" t="s">
        <v>4</v>
      </c>
      <c r="K3383" s="17">
        <v>115</v>
      </c>
    </row>
    <row r="3384" spans="1:15" ht="18" x14ac:dyDescent="0.2">
      <c r="A3384" s="1" t="str">
        <f t="shared" si="55"/>
        <v/>
      </c>
      <c r="B3384" s="17" t="s">
        <v>4</v>
      </c>
      <c r="C3384" s="17" t="s">
        <v>4</v>
      </c>
      <c r="D3384" s="17" t="s">
        <v>4</v>
      </c>
      <c r="E3384" s="17" t="s">
        <v>4</v>
      </c>
      <c r="F3384" s="17" t="s">
        <v>4</v>
      </c>
      <c r="G3384" s="17">
        <v>4</v>
      </c>
      <c r="H3384" s="17" t="s">
        <v>4</v>
      </c>
      <c r="I3384" s="17" t="s">
        <v>4</v>
      </c>
      <c r="J3384" s="17" t="s">
        <v>4</v>
      </c>
      <c r="K3384" s="17">
        <v>615</v>
      </c>
    </row>
    <row r="3385" spans="1:15" ht="18" x14ac:dyDescent="0.2">
      <c r="A3385" s="1" t="str">
        <f t="shared" si="55"/>
        <v/>
      </c>
      <c r="B3385" s="16" t="s">
        <v>3128</v>
      </c>
      <c r="C3385" s="16" t="s">
        <v>4100</v>
      </c>
      <c r="D3385" s="16" t="s">
        <v>412</v>
      </c>
      <c r="E3385" s="16" t="s">
        <v>4</v>
      </c>
      <c r="F3385" s="16" t="s">
        <v>4</v>
      </c>
      <c r="G3385" s="16" t="s">
        <v>245</v>
      </c>
      <c r="H3385" s="16" t="s">
        <v>246</v>
      </c>
      <c r="I3385" s="17">
        <v>490</v>
      </c>
      <c r="J3385" s="17" t="s">
        <v>4</v>
      </c>
      <c r="K3385" s="17">
        <v>490</v>
      </c>
      <c r="L3385" s="17" t="s">
        <v>4</v>
      </c>
      <c r="M3385" s="17" t="s">
        <v>4</v>
      </c>
      <c r="N3385" s="17">
        <v>490</v>
      </c>
      <c r="O3385" s="16" t="s">
        <v>178</v>
      </c>
    </row>
    <row r="3386" spans="1:15" ht="18" x14ac:dyDescent="0.2">
      <c r="A3386" s="1" t="str">
        <f t="shared" si="55"/>
        <v>CRA1908-14006</v>
      </c>
      <c r="B3386" s="16" t="s">
        <v>211</v>
      </c>
      <c r="C3386" s="16" t="s">
        <v>212</v>
      </c>
      <c r="D3386" s="16" t="s">
        <v>34</v>
      </c>
      <c r="E3386" s="16" t="s">
        <v>51</v>
      </c>
      <c r="F3386" s="16" t="s">
        <v>36</v>
      </c>
      <c r="G3386" s="17">
        <v>2</v>
      </c>
      <c r="H3386" s="17">
        <v>220</v>
      </c>
      <c r="I3386" s="17" t="s">
        <v>4</v>
      </c>
      <c r="J3386" s="17" t="s">
        <v>4</v>
      </c>
      <c r="K3386" s="17">
        <v>440</v>
      </c>
    </row>
    <row r="3387" spans="1:15" ht="18" x14ac:dyDescent="0.2">
      <c r="A3387" s="1" t="str">
        <f t="shared" si="55"/>
        <v>CRA1908-14006</v>
      </c>
      <c r="B3387" s="16" t="s">
        <v>965</v>
      </c>
      <c r="C3387" s="16" t="s">
        <v>966</v>
      </c>
      <c r="D3387" s="16" t="s">
        <v>34</v>
      </c>
      <c r="E3387" s="16" t="s">
        <v>34</v>
      </c>
      <c r="F3387" s="16" t="s">
        <v>194</v>
      </c>
      <c r="G3387" s="17">
        <v>2</v>
      </c>
      <c r="H3387" s="17">
        <v>25</v>
      </c>
      <c r="I3387" s="17" t="s">
        <v>4</v>
      </c>
      <c r="J3387" s="17" t="s">
        <v>4</v>
      </c>
      <c r="K3387" s="17">
        <v>50</v>
      </c>
    </row>
    <row r="3388" spans="1:15" ht="18" x14ac:dyDescent="0.2">
      <c r="A3388" s="1" t="str">
        <f t="shared" si="55"/>
        <v/>
      </c>
      <c r="B3388" s="17" t="s">
        <v>4</v>
      </c>
      <c r="C3388" s="17" t="s">
        <v>4</v>
      </c>
      <c r="D3388" s="17" t="s">
        <v>4</v>
      </c>
      <c r="E3388" s="17" t="s">
        <v>4</v>
      </c>
      <c r="F3388" s="17" t="s">
        <v>4</v>
      </c>
      <c r="G3388" s="17">
        <v>4</v>
      </c>
      <c r="H3388" s="17" t="s">
        <v>4</v>
      </c>
      <c r="I3388" s="17" t="s">
        <v>4</v>
      </c>
      <c r="J3388" s="17" t="s">
        <v>4</v>
      </c>
      <c r="K3388" s="17">
        <v>490</v>
      </c>
    </row>
    <row r="3389" spans="1:15" ht="18" x14ac:dyDescent="0.2">
      <c r="A3389" s="1" t="str">
        <f t="shared" si="55"/>
        <v/>
      </c>
      <c r="B3389" s="16" t="s">
        <v>3128</v>
      </c>
      <c r="C3389" s="16" t="s">
        <v>4101</v>
      </c>
      <c r="D3389" s="16" t="s">
        <v>1854</v>
      </c>
      <c r="E3389" s="16" t="s">
        <v>4</v>
      </c>
      <c r="F3389" s="16" t="s">
        <v>4</v>
      </c>
      <c r="G3389" s="16" t="s">
        <v>245</v>
      </c>
      <c r="H3389" s="16" t="s">
        <v>246</v>
      </c>
      <c r="I3389" s="17">
        <v>55</v>
      </c>
      <c r="J3389" s="17" t="s">
        <v>4</v>
      </c>
      <c r="K3389" s="17">
        <v>55</v>
      </c>
      <c r="L3389" s="17" t="s">
        <v>4</v>
      </c>
      <c r="M3389" s="17" t="s">
        <v>4</v>
      </c>
      <c r="N3389" s="17">
        <v>55</v>
      </c>
      <c r="O3389" s="16" t="s">
        <v>178</v>
      </c>
    </row>
    <row r="3390" spans="1:15" ht="18" x14ac:dyDescent="0.2">
      <c r="A3390" s="1" t="str">
        <f t="shared" si="55"/>
        <v>CRA1908-14007</v>
      </c>
      <c r="B3390" s="16" t="s">
        <v>1032</v>
      </c>
      <c r="C3390" s="16" t="s">
        <v>1033</v>
      </c>
      <c r="D3390" s="16" t="s">
        <v>34</v>
      </c>
      <c r="E3390" s="16" t="s">
        <v>35</v>
      </c>
      <c r="F3390" s="16" t="s">
        <v>110</v>
      </c>
      <c r="G3390" s="17">
        <v>1</v>
      </c>
      <c r="H3390" s="17">
        <v>55</v>
      </c>
      <c r="I3390" s="17" t="s">
        <v>4</v>
      </c>
      <c r="J3390" s="17" t="s">
        <v>4</v>
      </c>
      <c r="K3390" s="17">
        <v>55</v>
      </c>
    </row>
    <row r="3391" spans="1:15" ht="18" x14ac:dyDescent="0.2">
      <c r="A3391" s="1" t="str">
        <f t="shared" si="55"/>
        <v/>
      </c>
      <c r="B3391" s="17" t="s">
        <v>4</v>
      </c>
      <c r="C3391" s="17" t="s">
        <v>4</v>
      </c>
      <c r="D3391" s="17" t="s">
        <v>4</v>
      </c>
      <c r="E3391" s="17" t="s">
        <v>4</v>
      </c>
      <c r="F3391" s="17" t="s">
        <v>4</v>
      </c>
      <c r="G3391" s="17">
        <v>1</v>
      </c>
      <c r="H3391" s="17" t="s">
        <v>4</v>
      </c>
      <c r="I3391" s="17" t="s">
        <v>4</v>
      </c>
      <c r="J3391" s="17" t="s">
        <v>4</v>
      </c>
      <c r="K3391" s="17">
        <v>55</v>
      </c>
    </row>
    <row r="3392" spans="1:15" ht="18" x14ac:dyDescent="0.2">
      <c r="A3392" s="1" t="str">
        <f t="shared" si="55"/>
        <v/>
      </c>
      <c r="B3392" s="16" t="s">
        <v>3128</v>
      </c>
      <c r="C3392" s="16" t="s">
        <v>4102</v>
      </c>
      <c r="D3392" s="16" t="s">
        <v>1390</v>
      </c>
      <c r="E3392" s="16" t="s">
        <v>4</v>
      </c>
      <c r="F3392" s="16" t="s">
        <v>4</v>
      </c>
      <c r="G3392" s="16" t="s">
        <v>245</v>
      </c>
      <c r="H3392" s="16" t="s">
        <v>246</v>
      </c>
      <c r="I3392" s="17">
        <v>250</v>
      </c>
      <c r="J3392" s="17" t="s">
        <v>4</v>
      </c>
      <c r="K3392" s="17">
        <v>250</v>
      </c>
      <c r="L3392" s="17" t="s">
        <v>4</v>
      </c>
      <c r="M3392" s="17" t="s">
        <v>4</v>
      </c>
      <c r="N3392" s="17">
        <v>250</v>
      </c>
      <c r="O3392" s="16" t="s">
        <v>564</v>
      </c>
    </row>
    <row r="3393" spans="1:15" ht="18" x14ac:dyDescent="0.2">
      <c r="A3393" s="1" t="str">
        <f t="shared" si="55"/>
        <v>CRA1908-14008</v>
      </c>
      <c r="B3393" s="16" t="s">
        <v>4103</v>
      </c>
      <c r="C3393" s="16" t="s">
        <v>4104</v>
      </c>
      <c r="D3393" s="16" t="s">
        <v>34</v>
      </c>
      <c r="E3393" s="16" t="s">
        <v>35</v>
      </c>
      <c r="F3393" s="16" t="s">
        <v>140</v>
      </c>
      <c r="G3393" s="17">
        <v>1</v>
      </c>
      <c r="H3393" s="17">
        <v>200</v>
      </c>
      <c r="I3393" s="17" t="s">
        <v>4</v>
      </c>
      <c r="J3393" s="17" t="s">
        <v>4</v>
      </c>
      <c r="K3393" s="17">
        <v>200</v>
      </c>
    </row>
    <row r="3394" spans="1:15" ht="18" x14ac:dyDescent="0.2">
      <c r="A3394" s="1" t="str">
        <f t="shared" si="55"/>
        <v>CRA1908-14008</v>
      </c>
      <c r="B3394" s="16" t="s">
        <v>4105</v>
      </c>
      <c r="C3394" s="16" t="s">
        <v>4106</v>
      </c>
      <c r="D3394" s="16" t="s">
        <v>34</v>
      </c>
      <c r="E3394" s="16" t="s">
        <v>35</v>
      </c>
      <c r="F3394" s="16" t="s">
        <v>665</v>
      </c>
      <c r="G3394" s="17">
        <v>1</v>
      </c>
      <c r="H3394" s="17">
        <v>50</v>
      </c>
      <c r="I3394" s="17" t="s">
        <v>4</v>
      </c>
      <c r="J3394" s="17" t="s">
        <v>4</v>
      </c>
      <c r="K3394" s="17">
        <v>50</v>
      </c>
    </row>
    <row r="3395" spans="1:15" ht="18" x14ac:dyDescent="0.2">
      <c r="A3395" s="1" t="str">
        <f t="shared" si="55"/>
        <v/>
      </c>
      <c r="B3395" s="17" t="s">
        <v>4</v>
      </c>
      <c r="C3395" s="17" t="s">
        <v>4</v>
      </c>
      <c r="D3395" s="17" t="s">
        <v>4</v>
      </c>
      <c r="E3395" s="17" t="s">
        <v>4</v>
      </c>
      <c r="F3395" s="17" t="s">
        <v>4</v>
      </c>
      <c r="G3395" s="17">
        <v>2</v>
      </c>
      <c r="H3395" s="17" t="s">
        <v>4</v>
      </c>
      <c r="I3395" s="17" t="s">
        <v>4</v>
      </c>
      <c r="J3395" s="17" t="s">
        <v>4</v>
      </c>
      <c r="K3395" s="17">
        <v>250</v>
      </c>
    </row>
    <row r="3396" spans="1:15" ht="18" x14ac:dyDescent="0.2">
      <c r="A3396" s="1" t="str">
        <f t="shared" si="55"/>
        <v/>
      </c>
      <c r="B3396" s="16" t="s">
        <v>3128</v>
      </c>
      <c r="C3396" s="16" t="s">
        <v>4107</v>
      </c>
      <c r="D3396" s="16" t="s">
        <v>300</v>
      </c>
      <c r="E3396" s="16" t="s">
        <v>4</v>
      </c>
      <c r="F3396" s="16" t="s">
        <v>4</v>
      </c>
      <c r="G3396" s="16" t="s">
        <v>1862</v>
      </c>
      <c r="H3396" s="16" t="s">
        <v>1863</v>
      </c>
      <c r="I3396" s="17">
        <v>4965</v>
      </c>
      <c r="J3396" s="17" t="s">
        <v>4</v>
      </c>
      <c r="K3396" s="17">
        <v>4965</v>
      </c>
      <c r="L3396" s="17" t="s">
        <v>4</v>
      </c>
      <c r="M3396" s="17" t="s">
        <v>4</v>
      </c>
      <c r="N3396" s="17">
        <v>4965</v>
      </c>
      <c r="O3396" s="16" t="s">
        <v>178</v>
      </c>
    </row>
    <row r="3397" spans="1:15" ht="18" x14ac:dyDescent="0.2">
      <c r="A3397" s="1" t="str">
        <f t="shared" si="55"/>
        <v>CRA1908-14009</v>
      </c>
      <c r="B3397" s="16" t="s">
        <v>4108</v>
      </c>
      <c r="C3397" s="16" t="s">
        <v>4109</v>
      </c>
      <c r="D3397" s="16" t="s">
        <v>34</v>
      </c>
      <c r="E3397" s="16" t="s">
        <v>35</v>
      </c>
      <c r="F3397" s="16" t="s">
        <v>35</v>
      </c>
      <c r="G3397" s="17">
        <v>4</v>
      </c>
      <c r="H3397" s="17">
        <v>310</v>
      </c>
      <c r="I3397" s="17" t="s">
        <v>4</v>
      </c>
      <c r="J3397" s="17" t="s">
        <v>4</v>
      </c>
      <c r="K3397" s="17">
        <v>1240</v>
      </c>
    </row>
    <row r="3398" spans="1:15" ht="18" x14ac:dyDescent="0.2">
      <c r="A3398" s="1" t="str">
        <f t="shared" si="55"/>
        <v>CRA1908-14009</v>
      </c>
      <c r="B3398" s="16" t="s">
        <v>224</v>
      </c>
      <c r="C3398" s="16" t="s">
        <v>225</v>
      </c>
      <c r="D3398" s="16" t="s">
        <v>34</v>
      </c>
      <c r="E3398" s="16" t="s">
        <v>35</v>
      </c>
      <c r="F3398" s="16" t="s">
        <v>131</v>
      </c>
      <c r="G3398" s="17">
        <v>13</v>
      </c>
      <c r="H3398" s="17">
        <v>125</v>
      </c>
      <c r="I3398" s="17" t="s">
        <v>4</v>
      </c>
      <c r="J3398" s="17" t="s">
        <v>4</v>
      </c>
      <c r="K3398" s="17">
        <v>1625</v>
      </c>
    </row>
    <row r="3399" spans="1:15" ht="18" x14ac:dyDescent="0.2">
      <c r="A3399" s="1" t="str">
        <f t="shared" si="55"/>
        <v>CRA1908-14009</v>
      </c>
      <c r="B3399" s="16" t="s">
        <v>517</v>
      </c>
      <c r="C3399" s="16" t="s">
        <v>518</v>
      </c>
      <c r="D3399" s="16" t="s">
        <v>34</v>
      </c>
      <c r="E3399" s="16" t="s">
        <v>51</v>
      </c>
      <c r="F3399" s="16" t="s">
        <v>516</v>
      </c>
      <c r="G3399" s="17">
        <v>3</v>
      </c>
      <c r="H3399" s="17">
        <v>700</v>
      </c>
      <c r="I3399" s="17" t="s">
        <v>4</v>
      </c>
      <c r="J3399" s="17" t="s">
        <v>4</v>
      </c>
      <c r="K3399" s="17">
        <v>2100</v>
      </c>
    </row>
    <row r="3400" spans="1:15" ht="18" x14ac:dyDescent="0.2">
      <c r="A3400" s="1" t="str">
        <f t="shared" si="55"/>
        <v/>
      </c>
      <c r="B3400" s="17" t="s">
        <v>4</v>
      </c>
      <c r="C3400" s="17" t="s">
        <v>4</v>
      </c>
      <c r="D3400" s="17" t="s">
        <v>4</v>
      </c>
      <c r="E3400" s="17" t="s">
        <v>4</v>
      </c>
      <c r="F3400" s="17" t="s">
        <v>4</v>
      </c>
      <c r="G3400" s="17">
        <v>20</v>
      </c>
      <c r="H3400" s="17" t="s">
        <v>4</v>
      </c>
      <c r="I3400" s="17" t="s">
        <v>4</v>
      </c>
      <c r="J3400" s="17" t="s">
        <v>4</v>
      </c>
      <c r="K3400" s="17">
        <v>4965</v>
      </c>
    </row>
    <row r="3401" spans="1:15" ht="18" x14ac:dyDescent="0.2">
      <c r="A3401" s="1" t="str">
        <f t="shared" si="55"/>
        <v/>
      </c>
      <c r="B3401" s="16" t="s">
        <v>3128</v>
      </c>
      <c r="C3401" s="16" t="s">
        <v>4110</v>
      </c>
      <c r="D3401" s="16" t="s">
        <v>1884</v>
      </c>
      <c r="E3401" s="16" t="s">
        <v>4</v>
      </c>
      <c r="F3401" s="16" t="s">
        <v>4</v>
      </c>
      <c r="G3401" s="16" t="s">
        <v>245</v>
      </c>
      <c r="H3401" s="16" t="s">
        <v>246</v>
      </c>
      <c r="I3401" s="17">
        <v>15</v>
      </c>
      <c r="J3401" s="17" t="s">
        <v>4</v>
      </c>
      <c r="K3401" s="17">
        <v>15</v>
      </c>
      <c r="L3401" s="17" t="s">
        <v>4</v>
      </c>
      <c r="M3401" s="17" t="s">
        <v>4</v>
      </c>
      <c r="N3401" s="17">
        <v>15</v>
      </c>
      <c r="O3401" s="16" t="s">
        <v>564</v>
      </c>
    </row>
    <row r="3402" spans="1:15" ht="18" x14ac:dyDescent="0.2">
      <c r="A3402" s="1" t="str">
        <f t="shared" si="55"/>
        <v>CRA1908-14010</v>
      </c>
      <c r="B3402" s="16" t="s">
        <v>4111</v>
      </c>
      <c r="C3402" s="16" t="s">
        <v>4112</v>
      </c>
      <c r="D3402" s="16" t="s">
        <v>34</v>
      </c>
      <c r="E3402" s="16" t="s">
        <v>35</v>
      </c>
      <c r="F3402" s="16" t="s">
        <v>194</v>
      </c>
      <c r="G3402" s="17">
        <v>1</v>
      </c>
      <c r="H3402" s="17">
        <v>15</v>
      </c>
      <c r="I3402" s="17" t="s">
        <v>4</v>
      </c>
      <c r="J3402" s="17" t="s">
        <v>4</v>
      </c>
      <c r="K3402" s="17">
        <v>15</v>
      </c>
    </row>
    <row r="3403" spans="1:15" ht="18" x14ac:dyDescent="0.2">
      <c r="A3403" s="1" t="str">
        <f t="shared" si="55"/>
        <v/>
      </c>
      <c r="B3403" s="17" t="s">
        <v>4</v>
      </c>
      <c r="C3403" s="17" t="s">
        <v>4</v>
      </c>
      <c r="D3403" s="17" t="s">
        <v>4</v>
      </c>
      <c r="E3403" s="17" t="s">
        <v>4</v>
      </c>
      <c r="F3403" s="17" t="s">
        <v>4</v>
      </c>
      <c r="G3403" s="17">
        <v>1</v>
      </c>
      <c r="H3403" s="17" t="s">
        <v>4</v>
      </c>
      <c r="I3403" s="17" t="s">
        <v>4</v>
      </c>
      <c r="J3403" s="17" t="s">
        <v>4</v>
      </c>
      <c r="K3403" s="17">
        <v>15</v>
      </c>
    </row>
    <row r="3404" spans="1:15" ht="18" x14ac:dyDescent="0.2">
      <c r="A3404" s="1" t="str">
        <f t="shared" si="55"/>
        <v/>
      </c>
      <c r="B3404" s="16" t="s">
        <v>3128</v>
      </c>
      <c r="C3404" s="16" t="s">
        <v>4113</v>
      </c>
      <c r="D3404" s="16" t="s">
        <v>1021</v>
      </c>
      <c r="E3404" s="16" t="s">
        <v>4</v>
      </c>
      <c r="F3404" s="16" t="s">
        <v>4</v>
      </c>
      <c r="G3404" s="16" t="s">
        <v>245</v>
      </c>
      <c r="H3404" s="16" t="s">
        <v>246</v>
      </c>
      <c r="I3404" s="17">
        <v>110</v>
      </c>
      <c r="J3404" s="17" t="s">
        <v>4</v>
      </c>
      <c r="K3404" s="17">
        <v>110</v>
      </c>
      <c r="L3404" s="17" t="s">
        <v>4</v>
      </c>
      <c r="M3404" s="17" t="s">
        <v>4</v>
      </c>
      <c r="N3404" s="17">
        <v>110</v>
      </c>
      <c r="O3404" s="16" t="s">
        <v>564</v>
      </c>
    </row>
    <row r="3405" spans="1:15" ht="18" x14ac:dyDescent="0.2">
      <c r="A3405" s="1" t="str">
        <f t="shared" si="55"/>
        <v>CRA1908-14011</v>
      </c>
      <c r="B3405" s="16" t="s">
        <v>1712</v>
      </c>
      <c r="C3405" s="16" t="s">
        <v>1713</v>
      </c>
      <c r="D3405" s="16" t="s">
        <v>34</v>
      </c>
      <c r="E3405" s="16" t="s">
        <v>35</v>
      </c>
      <c r="F3405" s="16" t="s">
        <v>109</v>
      </c>
      <c r="G3405" s="17">
        <v>1</v>
      </c>
      <c r="H3405" s="17">
        <v>15</v>
      </c>
      <c r="I3405" s="17" t="s">
        <v>4</v>
      </c>
      <c r="J3405" s="17" t="s">
        <v>4</v>
      </c>
      <c r="K3405" s="17">
        <v>15</v>
      </c>
    </row>
    <row r="3406" spans="1:15" ht="18" x14ac:dyDescent="0.2">
      <c r="A3406" s="1" t="str">
        <f t="shared" si="55"/>
        <v>CRA1908-14011</v>
      </c>
      <c r="B3406" s="16" t="s">
        <v>105</v>
      </c>
      <c r="C3406" s="16" t="s">
        <v>106</v>
      </c>
      <c r="D3406" s="16" t="s">
        <v>34</v>
      </c>
      <c r="E3406" s="16" t="s">
        <v>35</v>
      </c>
      <c r="F3406" s="16" t="s">
        <v>51</v>
      </c>
      <c r="G3406" s="17">
        <v>2</v>
      </c>
      <c r="H3406" s="17">
        <v>5</v>
      </c>
      <c r="I3406" s="17" t="s">
        <v>4</v>
      </c>
      <c r="J3406" s="17" t="s">
        <v>4</v>
      </c>
      <c r="K3406" s="17">
        <v>10</v>
      </c>
    </row>
    <row r="3407" spans="1:15" ht="18" x14ac:dyDescent="0.2">
      <c r="A3407" s="1" t="str">
        <f t="shared" si="55"/>
        <v>CRA1908-14011</v>
      </c>
      <c r="B3407" s="16" t="s">
        <v>222</v>
      </c>
      <c r="C3407" s="16" t="s">
        <v>223</v>
      </c>
      <c r="D3407" s="16" t="s">
        <v>34</v>
      </c>
      <c r="E3407" s="16" t="s">
        <v>35</v>
      </c>
      <c r="F3407" s="16" t="s">
        <v>51</v>
      </c>
      <c r="G3407" s="17">
        <v>2</v>
      </c>
      <c r="H3407" s="17">
        <v>5</v>
      </c>
      <c r="I3407" s="17" t="s">
        <v>4</v>
      </c>
      <c r="J3407" s="17" t="s">
        <v>4</v>
      </c>
      <c r="K3407" s="17">
        <v>10</v>
      </c>
    </row>
    <row r="3408" spans="1:15" ht="18" x14ac:dyDescent="0.2">
      <c r="A3408" s="1" t="str">
        <f t="shared" si="55"/>
        <v>CRA1908-14011</v>
      </c>
      <c r="B3408" s="16" t="s">
        <v>861</v>
      </c>
      <c r="C3408" s="16" t="s">
        <v>862</v>
      </c>
      <c r="D3408" s="16" t="s">
        <v>34</v>
      </c>
      <c r="E3408" s="16" t="s">
        <v>35</v>
      </c>
      <c r="F3408" s="16" t="s">
        <v>51</v>
      </c>
      <c r="G3408" s="17">
        <v>1</v>
      </c>
      <c r="H3408" s="17">
        <v>75</v>
      </c>
      <c r="I3408" s="17" t="s">
        <v>4</v>
      </c>
      <c r="J3408" s="17" t="s">
        <v>4</v>
      </c>
      <c r="K3408" s="17">
        <v>75</v>
      </c>
    </row>
    <row r="3409" spans="1:15" ht="18" x14ac:dyDescent="0.2">
      <c r="A3409" s="1" t="str">
        <f t="shared" si="55"/>
        <v/>
      </c>
      <c r="B3409" s="17" t="s">
        <v>4</v>
      </c>
      <c r="C3409" s="17" t="s">
        <v>4</v>
      </c>
      <c r="D3409" s="17" t="s">
        <v>4</v>
      </c>
      <c r="E3409" s="17" t="s">
        <v>4</v>
      </c>
      <c r="F3409" s="17" t="s">
        <v>4</v>
      </c>
      <c r="G3409" s="17">
        <v>6</v>
      </c>
      <c r="H3409" s="17" t="s">
        <v>4</v>
      </c>
      <c r="I3409" s="17" t="s">
        <v>4</v>
      </c>
      <c r="J3409" s="17" t="s">
        <v>4</v>
      </c>
      <c r="K3409" s="17">
        <v>110</v>
      </c>
    </row>
    <row r="3410" spans="1:15" ht="18" x14ac:dyDescent="0.2">
      <c r="A3410" s="1" t="str">
        <f t="shared" si="55"/>
        <v/>
      </c>
      <c r="B3410" s="16" t="s">
        <v>3128</v>
      </c>
      <c r="C3410" s="16" t="s">
        <v>4114</v>
      </c>
      <c r="D3410" s="16" t="s">
        <v>4115</v>
      </c>
      <c r="E3410" s="16" t="s">
        <v>4</v>
      </c>
      <c r="F3410" s="16" t="s">
        <v>4</v>
      </c>
      <c r="G3410" s="16" t="s">
        <v>245</v>
      </c>
      <c r="H3410" s="16" t="s">
        <v>246</v>
      </c>
      <c r="I3410" s="17">
        <v>1480</v>
      </c>
      <c r="J3410" s="17" t="s">
        <v>4</v>
      </c>
      <c r="K3410" s="17">
        <v>1480</v>
      </c>
      <c r="L3410" s="17" t="s">
        <v>4</v>
      </c>
      <c r="M3410" s="17" t="s">
        <v>4</v>
      </c>
      <c r="N3410" s="17">
        <v>1480</v>
      </c>
      <c r="O3410" s="16" t="s">
        <v>31</v>
      </c>
    </row>
    <row r="3411" spans="1:15" ht="18" x14ac:dyDescent="0.2">
      <c r="A3411" s="1" t="str">
        <f t="shared" si="55"/>
        <v>CRA1908-14012</v>
      </c>
      <c r="B3411" s="16" t="s">
        <v>2319</v>
      </c>
      <c r="C3411" s="16" t="s">
        <v>2320</v>
      </c>
      <c r="D3411" s="16" t="s">
        <v>34</v>
      </c>
      <c r="E3411" s="16" t="s">
        <v>35</v>
      </c>
      <c r="F3411" s="16" t="s">
        <v>52</v>
      </c>
      <c r="G3411" s="17">
        <v>4</v>
      </c>
      <c r="H3411" s="17">
        <v>370</v>
      </c>
      <c r="I3411" s="17" t="s">
        <v>4</v>
      </c>
      <c r="J3411" s="17" t="s">
        <v>4</v>
      </c>
      <c r="K3411" s="17">
        <v>1480</v>
      </c>
    </row>
    <row r="3412" spans="1:15" ht="18" x14ac:dyDescent="0.2">
      <c r="A3412" s="1" t="str">
        <f t="shared" si="55"/>
        <v/>
      </c>
      <c r="B3412" s="17" t="s">
        <v>4</v>
      </c>
      <c r="C3412" s="17" t="s">
        <v>4</v>
      </c>
      <c r="D3412" s="17" t="s">
        <v>4</v>
      </c>
      <c r="E3412" s="17" t="s">
        <v>4</v>
      </c>
      <c r="F3412" s="17" t="s">
        <v>4</v>
      </c>
      <c r="G3412" s="17">
        <v>4</v>
      </c>
      <c r="H3412" s="17" t="s">
        <v>4</v>
      </c>
      <c r="I3412" s="17" t="s">
        <v>4</v>
      </c>
      <c r="J3412" s="17" t="s">
        <v>4</v>
      </c>
      <c r="K3412" s="17">
        <v>1480</v>
      </c>
    </row>
    <row r="3413" spans="1:15" ht="18" x14ac:dyDescent="0.2">
      <c r="A3413" s="1" t="str">
        <f t="shared" si="55"/>
        <v/>
      </c>
      <c r="B3413" s="16" t="s">
        <v>3128</v>
      </c>
      <c r="C3413" s="16" t="s">
        <v>4116</v>
      </c>
      <c r="D3413" s="16" t="s">
        <v>4117</v>
      </c>
      <c r="E3413" s="16" t="s">
        <v>4</v>
      </c>
      <c r="F3413" s="16" t="s">
        <v>4</v>
      </c>
      <c r="G3413" s="16" t="s">
        <v>3120</v>
      </c>
      <c r="H3413" s="16" t="s">
        <v>3121</v>
      </c>
      <c r="I3413" s="17">
        <v>2310</v>
      </c>
      <c r="J3413" s="17" t="s">
        <v>4</v>
      </c>
      <c r="K3413" s="17">
        <v>2310</v>
      </c>
      <c r="L3413" s="17" t="s">
        <v>4</v>
      </c>
      <c r="M3413" s="17" t="s">
        <v>4</v>
      </c>
      <c r="N3413" s="17">
        <v>2310</v>
      </c>
      <c r="O3413" s="16" t="s">
        <v>564</v>
      </c>
    </row>
    <row r="3414" spans="1:15" ht="18" x14ac:dyDescent="0.2">
      <c r="A3414" s="1" t="str">
        <f t="shared" si="55"/>
        <v>CRA1908-14013</v>
      </c>
      <c r="B3414" s="16" t="s">
        <v>335</v>
      </c>
      <c r="C3414" s="16" t="s">
        <v>336</v>
      </c>
      <c r="D3414" s="16" t="s">
        <v>34</v>
      </c>
      <c r="E3414" s="16" t="s">
        <v>35</v>
      </c>
      <c r="F3414" s="16" t="s">
        <v>35</v>
      </c>
      <c r="G3414" s="17">
        <v>55</v>
      </c>
      <c r="H3414" s="17">
        <v>42</v>
      </c>
      <c r="I3414" s="17" t="s">
        <v>4</v>
      </c>
      <c r="J3414" s="17" t="s">
        <v>4</v>
      </c>
      <c r="K3414" s="17">
        <v>2310</v>
      </c>
    </row>
    <row r="3415" spans="1:15" ht="18" x14ac:dyDescent="0.2">
      <c r="A3415" s="1" t="str">
        <f t="shared" si="55"/>
        <v/>
      </c>
      <c r="B3415" s="17" t="s">
        <v>4</v>
      </c>
      <c r="C3415" s="17" t="s">
        <v>4</v>
      </c>
      <c r="D3415" s="17" t="s">
        <v>4</v>
      </c>
      <c r="E3415" s="17" t="s">
        <v>4</v>
      </c>
      <c r="F3415" s="17" t="s">
        <v>4</v>
      </c>
      <c r="G3415" s="17">
        <v>55</v>
      </c>
      <c r="H3415" s="17" t="s">
        <v>4</v>
      </c>
      <c r="I3415" s="17" t="s">
        <v>4</v>
      </c>
      <c r="J3415" s="17" t="s">
        <v>4</v>
      </c>
      <c r="K3415" s="17">
        <v>2310</v>
      </c>
    </row>
    <row r="3416" spans="1:15" ht="18" x14ac:dyDescent="0.2">
      <c r="A3416" s="1" t="str">
        <f t="shared" si="55"/>
        <v/>
      </c>
      <c r="B3416" s="16" t="s">
        <v>3128</v>
      </c>
      <c r="C3416" s="16" t="s">
        <v>4118</v>
      </c>
      <c r="D3416" s="16" t="s">
        <v>2588</v>
      </c>
      <c r="E3416" s="16" t="s">
        <v>4</v>
      </c>
      <c r="F3416" s="16" t="s">
        <v>4</v>
      </c>
      <c r="G3416" s="16" t="s">
        <v>1772</v>
      </c>
      <c r="H3416" s="16" t="s">
        <v>1773</v>
      </c>
      <c r="I3416" s="17">
        <v>1860</v>
      </c>
      <c r="J3416" s="17" t="s">
        <v>4</v>
      </c>
      <c r="K3416" s="17">
        <v>1860</v>
      </c>
      <c r="L3416" s="17" t="s">
        <v>4</v>
      </c>
      <c r="M3416" s="17" t="s">
        <v>4</v>
      </c>
      <c r="N3416" s="17">
        <v>1860</v>
      </c>
      <c r="O3416" s="16" t="s">
        <v>178</v>
      </c>
    </row>
    <row r="3417" spans="1:15" ht="18" x14ac:dyDescent="0.2">
      <c r="A3417" s="1" t="str">
        <f t="shared" si="55"/>
        <v>CRA1908-14014</v>
      </c>
      <c r="B3417" s="16" t="s">
        <v>3614</v>
      </c>
      <c r="C3417" s="16" t="s">
        <v>3615</v>
      </c>
      <c r="D3417" s="16" t="s">
        <v>34</v>
      </c>
      <c r="E3417" s="16" t="s">
        <v>51</v>
      </c>
      <c r="F3417" s="16" t="s">
        <v>36</v>
      </c>
      <c r="G3417" s="17">
        <v>3</v>
      </c>
      <c r="H3417" s="17">
        <v>220</v>
      </c>
      <c r="I3417" s="17" t="s">
        <v>4</v>
      </c>
      <c r="J3417" s="17" t="s">
        <v>4</v>
      </c>
      <c r="K3417" s="17">
        <v>660</v>
      </c>
    </row>
    <row r="3418" spans="1:15" ht="18" x14ac:dyDescent="0.2">
      <c r="A3418" s="1" t="str">
        <f t="shared" si="55"/>
        <v>CRA1908-14014</v>
      </c>
      <c r="B3418" s="16" t="s">
        <v>189</v>
      </c>
      <c r="C3418" s="16" t="s">
        <v>190</v>
      </c>
      <c r="D3418" s="16" t="s">
        <v>34</v>
      </c>
      <c r="E3418" s="16" t="s">
        <v>51</v>
      </c>
      <c r="F3418" s="16" t="s">
        <v>36</v>
      </c>
      <c r="G3418" s="17">
        <v>10</v>
      </c>
      <c r="H3418" s="17">
        <v>120</v>
      </c>
      <c r="I3418" s="17" t="s">
        <v>4</v>
      </c>
      <c r="J3418" s="17" t="s">
        <v>4</v>
      </c>
      <c r="K3418" s="17">
        <v>1200</v>
      </c>
    </row>
    <row r="3419" spans="1:15" ht="18" x14ac:dyDescent="0.2">
      <c r="A3419" s="1" t="str">
        <f t="shared" si="55"/>
        <v/>
      </c>
      <c r="B3419" s="17" t="s">
        <v>4</v>
      </c>
      <c r="C3419" s="17" t="s">
        <v>4</v>
      </c>
      <c r="D3419" s="17" t="s">
        <v>4</v>
      </c>
      <c r="E3419" s="17" t="s">
        <v>4</v>
      </c>
      <c r="F3419" s="17" t="s">
        <v>4</v>
      </c>
      <c r="G3419" s="17">
        <v>13</v>
      </c>
      <c r="H3419" s="17" t="s">
        <v>4</v>
      </c>
      <c r="I3419" s="17" t="s">
        <v>4</v>
      </c>
      <c r="J3419" s="17" t="s">
        <v>4</v>
      </c>
      <c r="K3419" s="17">
        <v>1860</v>
      </c>
    </row>
    <row r="3420" spans="1:15" ht="18" x14ac:dyDescent="0.2">
      <c r="A3420" s="1" t="str">
        <f t="shared" si="55"/>
        <v/>
      </c>
      <c r="B3420" s="16" t="s">
        <v>3128</v>
      </c>
      <c r="C3420" s="16" t="s">
        <v>4119</v>
      </c>
      <c r="D3420" s="16" t="s">
        <v>228</v>
      </c>
      <c r="E3420" s="16" t="s">
        <v>4</v>
      </c>
      <c r="F3420" s="16" t="s">
        <v>4</v>
      </c>
      <c r="G3420" s="16" t="s">
        <v>145</v>
      </c>
      <c r="H3420" s="16" t="s">
        <v>146</v>
      </c>
      <c r="I3420" s="17">
        <v>240</v>
      </c>
      <c r="J3420" s="17" t="s">
        <v>4</v>
      </c>
      <c r="K3420" s="17">
        <v>240</v>
      </c>
      <c r="L3420" s="17" t="s">
        <v>4</v>
      </c>
      <c r="M3420" s="17" t="s">
        <v>4</v>
      </c>
      <c r="N3420" s="17">
        <v>240</v>
      </c>
      <c r="O3420" s="16" t="s">
        <v>102</v>
      </c>
    </row>
    <row r="3421" spans="1:15" ht="18" x14ac:dyDescent="0.2">
      <c r="A3421" s="1" t="str">
        <f t="shared" si="55"/>
        <v>CRA1908-14015</v>
      </c>
      <c r="B3421" s="16" t="s">
        <v>3070</v>
      </c>
      <c r="C3421" s="16" t="s">
        <v>3071</v>
      </c>
      <c r="D3421" s="16" t="s">
        <v>34</v>
      </c>
      <c r="E3421" s="16" t="s">
        <v>34</v>
      </c>
      <c r="F3421" s="16" t="s">
        <v>131</v>
      </c>
      <c r="G3421" s="17">
        <v>1</v>
      </c>
      <c r="H3421" s="17">
        <v>240</v>
      </c>
      <c r="I3421" s="17" t="s">
        <v>4</v>
      </c>
      <c r="J3421" s="17" t="s">
        <v>4</v>
      </c>
      <c r="K3421" s="17">
        <v>240</v>
      </c>
    </row>
    <row r="3422" spans="1:15" ht="18" x14ac:dyDescent="0.2">
      <c r="A3422" s="1" t="str">
        <f t="shared" si="55"/>
        <v/>
      </c>
      <c r="B3422" s="17" t="s">
        <v>4</v>
      </c>
      <c r="C3422" s="17" t="s">
        <v>4</v>
      </c>
      <c r="D3422" s="17" t="s">
        <v>4</v>
      </c>
      <c r="E3422" s="17" t="s">
        <v>4</v>
      </c>
      <c r="F3422" s="17" t="s">
        <v>4</v>
      </c>
      <c r="G3422" s="17">
        <v>1</v>
      </c>
      <c r="H3422" s="17" t="s">
        <v>4</v>
      </c>
      <c r="I3422" s="17" t="s">
        <v>4</v>
      </c>
      <c r="J3422" s="17" t="s">
        <v>4</v>
      </c>
      <c r="K3422" s="17">
        <v>240</v>
      </c>
    </row>
    <row r="3423" spans="1:15" ht="18" x14ac:dyDescent="0.2">
      <c r="A3423" s="1" t="str">
        <f t="shared" si="55"/>
        <v/>
      </c>
      <c r="B3423" s="16" t="s">
        <v>3128</v>
      </c>
      <c r="C3423" s="16" t="s">
        <v>4120</v>
      </c>
      <c r="D3423" s="16" t="s">
        <v>3239</v>
      </c>
      <c r="E3423" s="16" t="s">
        <v>4</v>
      </c>
      <c r="F3423" s="16" t="s">
        <v>4</v>
      </c>
      <c r="G3423" s="16" t="s">
        <v>304</v>
      </c>
      <c r="H3423" s="16" t="s">
        <v>305</v>
      </c>
      <c r="I3423" s="17">
        <v>270</v>
      </c>
      <c r="J3423" s="17" t="s">
        <v>4</v>
      </c>
      <c r="K3423" s="17">
        <v>270</v>
      </c>
      <c r="L3423" s="17" t="s">
        <v>4</v>
      </c>
      <c r="M3423" s="17" t="s">
        <v>4</v>
      </c>
      <c r="N3423" s="17">
        <v>270</v>
      </c>
      <c r="O3423" s="16" t="s">
        <v>102</v>
      </c>
    </row>
    <row r="3424" spans="1:15" ht="18" x14ac:dyDescent="0.2">
      <c r="A3424" s="1" t="str">
        <f t="shared" si="55"/>
        <v>CRA1908-14016</v>
      </c>
      <c r="B3424" s="16" t="s">
        <v>134</v>
      </c>
      <c r="C3424" s="16" t="s">
        <v>135</v>
      </c>
      <c r="D3424" s="16" t="s">
        <v>34</v>
      </c>
      <c r="E3424" s="16" t="s">
        <v>34</v>
      </c>
      <c r="F3424" s="16" t="s">
        <v>131</v>
      </c>
      <c r="G3424" s="17">
        <v>2</v>
      </c>
      <c r="H3424" s="17">
        <v>60</v>
      </c>
      <c r="I3424" s="17" t="s">
        <v>4</v>
      </c>
      <c r="J3424" s="17" t="s">
        <v>4</v>
      </c>
      <c r="K3424" s="17">
        <v>120</v>
      </c>
    </row>
    <row r="3425" spans="1:15" ht="18" x14ac:dyDescent="0.2">
      <c r="A3425" s="1" t="str">
        <f t="shared" si="55"/>
        <v>CRA1908-14016</v>
      </c>
      <c r="B3425" s="16" t="s">
        <v>132</v>
      </c>
      <c r="C3425" s="16" t="s">
        <v>133</v>
      </c>
      <c r="D3425" s="16" t="s">
        <v>34</v>
      </c>
      <c r="E3425" s="16" t="s">
        <v>34</v>
      </c>
      <c r="F3425" s="16" t="s">
        <v>131</v>
      </c>
      <c r="G3425" s="17">
        <v>3</v>
      </c>
      <c r="H3425" s="17">
        <v>50</v>
      </c>
      <c r="I3425" s="17" t="s">
        <v>4</v>
      </c>
      <c r="J3425" s="17" t="s">
        <v>4</v>
      </c>
      <c r="K3425" s="17">
        <v>150</v>
      </c>
    </row>
    <row r="3426" spans="1:15" ht="18" x14ac:dyDescent="0.2">
      <c r="A3426" s="1" t="str">
        <f t="shared" si="55"/>
        <v/>
      </c>
      <c r="B3426" s="17" t="s">
        <v>4</v>
      </c>
      <c r="C3426" s="17" t="s">
        <v>4</v>
      </c>
      <c r="D3426" s="17" t="s">
        <v>4</v>
      </c>
      <c r="E3426" s="17" t="s">
        <v>4</v>
      </c>
      <c r="F3426" s="17" t="s">
        <v>4</v>
      </c>
      <c r="G3426" s="17">
        <v>5</v>
      </c>
      <c r="H3426" s="17" t="s">
        <v>4</v>
      </c>
      <c r="I3426" s="17" t="s">
        <v>4</v>
      </c>
      <c r="J3426" s="17" t="s">
        <v>4</v>
      </c>
      <c r="K3426" s="17">
        <v>270</v>
      </c>
    </row>
    <row r="3427" spans="1:15" ht="18" x14ac:dyDescent="0.2">
      <c r="A3427" s="1" t="str">
        <f t="shared" si="55"/>
        <v/>
      </c>
      <c r="B3427" s="16" t="s">
        <v>3128</v>
      </c>
      <c r="C3427" s="16" t="s">
        <v>4121</v>
      </c>
      <c r="D3427" s="16" t="s">
        <v>1936</v>
      </c>
      <c r="E3427" s="16" t="s">
        <v>4</v>
      </c>
      <c r="F3427" s="16" t="s">
        <v>4</v>
      </c>
      <c r="G3427" s="16" t="s">
        <v>245</v>
      </c>
      <c r="H3427" s="16" t="s">
        <v>246</v>
      </c>
      <c r="I3427" s="17">
        <v>830</v>
      </c>
      <c r="J3427" s="17" t="s">
        <v>4</v>
      </c>
      <c r="K3427" s="17">
        <v>830</v>
      </c>
      <c r="L3427" s="17" t="s">
        <v>4</v>
      </c>
      <c r="M3427" s="17" t="s">
        <v>4</v>
      </c>
      <c r="N3427" s="17">
        <v>830</v>
      </c>
      <c r="O3427" s="16" t="s">
        <v>564</v>
      </c>
    </row>
    <row r="3428" spans="1:15" ht="18" x14ac:dyDescent="0.2">
      <c r="A3428" s="1" t="str">
        <f t="shared" si="55"/>
        <v>CRA1908-14017</v>
      </c>
      <c r="B3428" s="16" t="s">
        <v>4122</v>
      </c>
      <c r="C3428" s="16" t="s">
        <v>4123</v>
      </c>
      <c r="D3428" s="16" t="s">
        <v>34</v>
      </c>
      <c r="E3428" s="16" t="s">
        <v>34</v>
      </c>
      <c r="F3428" s="16" t="s">
        <v>326</v>
      </c>
      <c r="G3428" s="17">
        <v>2</v>
      </c>
      <c r="H3428" s="17">
        <v>150</v>
      </c>
      <c r="I3428" s="17" t="s">
        <v>4</v>
      </c>
      <c r="J3428" s="17" t="s">
        <v>4</v>
      </c>
      <c r="K3428" s="17">
        <v>300</v>
      </c>
    </row>
    <row r="3429" spans="1:15" ht="18" x14ac:dyDescent="0.2">
      <c r="A3429" s="1" t="str">
        <f t="shared" si="55"/>
        <v>CRA1908-14017</v>
      </c>
      <c r="B3429" s="16" t="s">
        <v>4124</v>
      </c>
      <c r="C3429" s="16" t="s">
        <v>4125</v>
      </c>
      <c r="D3429" s="16" t="s">
        <v>34</v>
      </c>
      <c r="E3429" s="16" t="s">
        <v>35</v>
      </c>
      <c r="F3429" s="16" t="s">
        <v>51</v>
      </c>
      <c r="G3429" s="17">
        <v>1</v>
      </c>
      <c r="H3429" s="17">
        <v>250</v>
      </c>
      <c r="I3429" s="17" t="s">
        <v>4</v>
      </c>
      <c r="J3429" s="17" t="s">
        <v>4</v>
      </c>
      <c r="K3429" s="17">
        <v>250</v>
      </c>
    </row>
    <row r="3430" spans="1:15" ht="18" x14ac:dyDescent="0.2">
      <c r="A3430" s="1" t="str">
        <f t="shared" si="55"/>
        <v>CRA1908-14017</v>
      </c>
      <c r="B3430" s="16" t="s">
        <v>4124</v>
      </c>
      <c r="C3430" s="16" t="s">
        <v>4125</v>
      </c>
      <c r="D3430" s="16" t="s">
        <v>34</v>
      </c>
      <c r="E3430" s="16" t="s">
        <v>35</v>
      </c>
      <c r="F3430" s="16" t="s">
        <v>51</v>
      </c>
      <c r="G3430" s="17">
        <v>1</v>
      </c>
      <c r="H3430" s="17">
        <v>280</v>
      </c>
      <c r="I3430" s="17" t="s">
        <v>4</v>
      </c>
      <c r="J3430" s="17" t="s">
        <v>4</v>
      </c>
      <c r="K3430" s="17">
        <v>280</v>
      </c>
    </row>
    <row r="3431" spans="1:15" ht="18" x14ac:dyDescent="0.2">
      <c r="A3431" s="1" t="str">
        <f t="shared" si="55"/>
        <v/>
      </c>
      <c r="B3431" s="17" t="s">
        <v>4</v>
      </c>
      <c r="C3431" s="17" t="s">
        <v>4</v>
      </c>
      <c r="D3431" s="17" t="s">
        <v>4</v>
      </c>
      <c r="E3431" s="17" t="s">
        <v>4</v>
      </c>
      <c r="F3431" s="17" t="s">
        <v>4</v>
      </c>
      <c r="G3431" s="17">
        <v>4</v>
      </c>
      <c r="H3431" s="17" t="s">
        <v>4</v>
      </c>
      <c r="I3431" s="17" t="s">
        <v>4</v>
      </c>
      <c r="J3431" s="17" t="s">
        <v>4</v>
      </c>
      <c r="K3431" s="17">
        <v>830</v>
      </c>
    </row>
    <row r="3432" spans="1:15" ht="18" x14ac:dyDescent="0.2">
      <c r="A3432" s="1" t="str">
        <f t="shared" si="55"/>
        <v/>
      </c>
      <c r="B3432" s="16" t="s">
        <v>3197</v>
      </c>
      <c r="C3432" s="16" t="s">
        <v>4126</v>
      </c>
      <c r="D3432" s="16" t="s">
        <v>4127</v>
      </c>
      <c r="E3432" s="16" t="s">
        <v>4</v>
      </c>
      <c r="F3432" s="16" t="s">
        <v>3197</v>
      </c>
      <c r="G3432" s="16" t="s">
        <v>4128</v>
      </c>
      <c r="H3432" s="16" t="s">
        <v>4129</v>
      </c>
      <c r="I3432" s="17">
        <v>456</v>
      </c>
      <c r="J3432" s="17" t="s">
        <v>4</v>
      </c>
      <c r="K3432" s="17">
        <v>456</v>
      </c>
      <c r="L3432" s="17" t="s">
        <v>4</v>
      </c>
      <c r="M3432" s="17" t="s">
        <v>4</v>
      </c>
      <c r="N3432" s="17">
        <v>456</v>
      </c>
      <c r="O3432" s="16" t="s">
        <v>72</v>
      </c>
    </row>
    <row r="3433" spans="1:15" ht="18" x14ac:dyDescent="0.2">
      <c r="A3433" s="1" t="str">
        <f t="shared" si="55"/>
        <v>CRA1908-15001</v>
      </c>
      <c r="B3433" s="16" t="s">
        <v>4130</v>
      </c>
      <c r="C3433" s="16" t="s">
        <v>4131</v>
      </c>
      <c r="D3433" s="16" t="s">
        <v>34</v>
      </c>
      <c r="E3433" s="16" t="s">
        <v>34</v>
      </c>
      <c r="F3433" s="16" t="s">
        <v>35</v>
      </c>
      <c r="G3433" s="17">
        <v>36</v>
      </c>
      <c r="H3433" s="17">
        <v>7</v>
      </c>
      <c r="I3433" s="17" t="s">
        <v>4</v>
      </c>
      <c r="J3433" s="17" t="s">
        <v>4</v>
      </c>
      <c r="K3433" s="17">
        <v>252</v>
      </c>
    </row>
    <row r="3434" spans="1:15" ht="18" x14ac:dyDescent="0.2">
      <c r="A3434" s="1" t="str">
        <f t="shared" si="55"/>
        <v>CRA1908-15001</v>
      </c>
      <c r="B3434" s="16" t="s">
        <v>394</v>
      </c>
      <c r="C3434" s="16" t="s">
        <v>395</v>
      </c>
      <c r="D3434" s="16" t="s">
        <v>34</v>
      </c>
      <c r="E3434" s="16" t="s">
        <v>34</v>
      </c>
      <c r="F3434" s="16" t="s">
        <v>360</v>
      </c>
      <c r="G3434" s="17">
        <v>3</v>
      </c>
      <c r="H3434" s="17">
        <v>8.5</v>
      </c>
      <c r="I3434" s="17" t="s">
        <v>4</v>
      </c>
      <c r="J3434" s="17" t="s">
        <v>4</v>
      </c>
      <c r="K3434" s="17">
        <v>25.5</v>
      </c>
    </row>
    <row r="3435" spans="1:15" ht="18" x14ac:dyDescent="0.2">
      <c r="A3435" s="1" t="str">
        <f t="shared" si="55"/>
        <v>CRA1908-15001</v>
      </c>
      <c r="B3435" s="16" t="s">
        <v>388</v>
      </c>
      <c r="C3435" s="16" t="s">
        <v>389</v>
      </c>
      <c r="D3435" s="16" t="s">
        <v>34</v>
      </c>
      <c r="E3435" s="16" t="s">
        <v>34</v>
      </c>
      <c r="F3435" s="16" t="s">
        <v>360</v>
      </c>
      <c r="G3435" s="17">
        <v>21</v>
      </c>
      <c r="H3435" s="17">
        <v>8.5</v>
      </c>
      <c r="I3435" s="17" t="s">
        <v>4</v>
      </c>
      <c r="J3435" s="17" t="s">
        <v>4</v>
      </c>
      <c r="K3435" s="17">
        <v>178.5</v>
      </c>
    </row>
    <row r="3436" spans="1:15" ht="18" x14ac:dyDescent="0.2">
      <c r="A3436" s="1" t="str">
        <f t="shared" si="55"/>
        <v/>
      </c>
      <c r="B3436" s="17" t="s">
        <v>4</v>
      </c>
      <c r="C3436" s="17" t="s">
        <v>4</v>
      </c>
      <c r="D3436" s="17" t="s">
        <v>4</v>
      </c>
      <c r="E3436" s="17" t="s">
        <v>4</v>
      </c>
      <c r="F3436" s="17" t="s">
        <v>4</v>
      </c>
      <c r="G3436" s="17">
        <v>60</v>
      </c>
      <c r="H3436" s="17" t="s">
        <v>4</v>
      </c>
      <c r="I3436" s="17" t="s">
        <v>4</v>
      </c>
      <c r="J3436" s="17" t="s">
        <v>4</v>
      </c>
      <c r="K3436" s="17">
        <v>456</v>
      </c>
    </row>
    <row r="3437" spans="1:15" ht="18" x14ac:dyDescent="0.2">
      <c r="A3437" s="1" t="str">
        <f t="shared" ref="A3437:A3500" si="56">IFERROR(IF(B3437="","",IF(ISNUMBER(SEARCH("2019-08",B3436)),C3436,_xlfn.IFS(A3436=C3435,A3436,A3436=C3434,A3436,A3436=C3433,A3436,A3436=C3432,A3436,A3436=C3431,A3436,A3436=C3430,A3436,A3436=C3429,A3436,A3436=C3428,A3436,A3436=C3427,A3436,A3436=C3426,A3436,A3436=C3425,A3436,A3436=C3424,A3436,A3436=C3423,A3436,A3436=C3422,A3436,A3436=C3421,A3436,A3436=C3420,A3436,A3436=C3419,A3436,A3436=C3418,A3436,A3436=C3417,A3436,A3436=C3416,A3436,A3436=C3415,A3436,A3436=C3414,A3436,A3436=C3413,A3436,A3436=C3412,A3436,A3436=C3411,A3436,A3436=C3410,A3436,A3436=C3409,A3436,A3436=C3408,A3436,A3436=C3407,A3436))),"")</f>
        <v/>
      </c>
      <c r="B3437" s="16" t="s">
        <v>3197</v>
      </c>
      <c r="C3437" s="16" t="s">
        <v>4132</v>
      </c>
      <c r="D3437" s="16" t="s">
        <v>251</v>
      </c>
      <c r="E3437" s="16" t="s">
        <v>4</v>
      </c>
      <c r="F3437" s="16" t="s">
        <v>4</v>
      </c>
      <c r="G3437" s="16" t="s">
        <v>245</v>
      </c>
      <c r="H3437" s="16" t="s">
        <v>246</v>
      </c>
      <c r="I3437" s="17">
        <v>980</v>
      </c>
      <c r="J3437" s="17" t="s">
        <v>4</v>
      </c>
      <c r="K3437" s="17">
        <v>980</v>
      </c>
      <c r="L3437" s="17" t="s">
        <v>4</v>
      </c>
      <c r="M3437" s="17" t="s">
        <v>4</v>
      </c>
      <c r="N3437" s="17">
        <v>980</v>
      </c>
      <c r="O3437" s="16" t="s">
        <v>178</v>
      </c>
    </row>
    <row r="3438" spans="1:15" ht="18" x14ac:dyDescent="0.2">
      <c r="A3438" s="1" t="str">
        <f t="shared" si="56"/>
        <v>CRA1908-15002</v>
      </c>
      <c r="B3438" s="16" t="s">
        <v>830</v>
      </c>
      <c r="C3438" s="16" t="s">
        <v>831</v>
      </c>
      <c r="D3438" s="16" t="s">
        <v>34</v>
      </c>
      <c r="E3438" s="16" t="s">
        <v>51</v>
      </c>
      <c r="F3438" s="16" t="s">
        <v>36</v>
      </c>
      <c r="G3438" s="17">
        <v>2</v>
      </c>
      <c r="H3438" s="17">
        <v>110</v>
      </c>
      <c r="I3438" s="17" t="s">
        <v>4</v>
      </c>
      <c r="J3438" s="17" t="s">
        <v>4</v>
      </c>
      <c r="K3438" s="17">
        <v>220</v>
      </c>
    </row>
    <row r="3439" spans="1:15" ht="18" x14ac:dyDescent="0.2">
      <c r="A3439" s="1" t="str">
        <f t="shared" si="56"/>
        <v>CRA1908-15002</v>
      </c>
      <c r="B3439" s="16" t="s">
        <v>758</v>
      </c>
      <c r="C3439" s="16" t="s">
        <v>759</v>
      </c>
      <c r="D3439" s="16" t="s">
        <v>34</v>
      </c>
      <c r="E3439" s="16" t="s">
        <v>51</v>
      </c>
      <c r="F3439" s="16" t="s">
        <v>36</v>
      </c>
      <c r="G3439" s="17">
        <v>2</v>
      </c>
      <c r="H3439" s="17">
        <v>315</v>
      </c>
      <c r="I3439" s="17" t="s">
        <v>4</v>
      </c>
      <c r="J3439" s="17" t="s">
        <v>4</v>
      </c>
      <c r="K3439" s="17">
        <v>630</v>
      </c>
    </row>
    <row r="3440" spans="1:15" ht="18" x14ac:dyDescent="0.2">
      <c r="A3440" s="1" t="str">
        <f t="shared" si="56"/>
        <v>CRA1908-15002</v>
      </c>
      <c r="B3440" s="16" t="s">
        <v>192</v>
      </c>
      <c r="C3440" s="16" t="s">
        <v>193</v>
      </c>
      <c r="D3440" s="16" t="s">
        <v>34</v>
      </c>
      <c r="E3440" s="16" t="s">
        <v>35</v>
      </c>
      <c r="F3440" s="16" t="s">
        <v>194</v>
      </c>
      <c r="G3440" s="17">
        <v>1</v>
      </c>
      <c r="H3440" s="17">
        <v>130</v>
      </c>
      <c r="I3440" s="17" t="s">
        <v>4</v>
      </c>
      <c r="J3440" s="17" t="s">
        <v>4</v>
      </c>
      <c r="K3440" s="17">
        <v>130</v>
      </c>
    </row>
    <row r="3441" spans="1:15" ht="18" x14ac:dyDescent="0.2">
      <c r="A3441" s="1" t="str">
        <f t="shared" si="56"/>
        <v/>
      </c>
      <c r="B3441" s="17" t="s">
        <v>4</v>
      </c>
      <c r="C3441" s="17" t="s">
        <v>4</v>
      </c>
      <c r="D3441" s="17" t="s">
        <v>4</v>
      </c>
      <c r="E3441" s="17" t="s">
        <v>4</v>
      </c>
      <c r="F3441" s="17" t="s">
        <v>4</v>
      </c>
      <c r="G3441" s="17">
        <v>5</v>
      </c>
      <c r="H3441" s="17" t="s">
        <v>4</v>
      </c>
      <c r="I3441" s="17" t="s">
        <v>4</v>
      </c>
      <c r="J3441" s="17" t="s">
        <v>4</v>
      </c>
      <c r="K3441" s="17">
        <v>980</v>
      </c>
    </row>
    <row r="3442" spans="1:15" ht="18" x14ac:dyDescent="0.2">
      <c r="A3442" s="1" t="str">
        <f t="shared" si="56"/>
        <v/>
      </c>
      <c r="B3442" s="16" t="s">
        <v>3197</v>
      </c>
      <c r="C3442" s="16" t="s">
        <v>4133</v>
      </c>
      <c r="D3442" s="16" t="s">
        <v>3439</v>
      </c>
      <c r="E3442" s="16" t="s">
        <v>4</v>
      </c>
      <c r="F3442" s="16" t="s">
        <v>4</v>
      </c>
      <c r="G3442" s="16" t="s">
        <v>1042</v>
      </c>
      <c r="H3442" s="16" t="s">
        <v>1043</v>
      </c>
      <c r="I3442" s="17">
        <v>230</v>
      </c>
      <c r="J3442" s="17" t="s">
        <v>4</v>
      </c>
      <c r="K3442" s="17">
        <v>230</v>
      </c>
      <c r="L3442" s="17" t="s">
        <v>4</v>
      </c>
      <c r="M3442" s="17" t="s">
        <v>4</v>
      </c>
      <c r="N3442" s="17">
        <v>230</v>
      </c>
      <c r="O3442" s="16" t="s">
        <v>178</v>
      </c>
    </row>
    <row r="3443" spans="1:15" ht="18" x14ac:dyDescent="0.2">
      <c r="A3443" s="1" t="str">
        <f t="shared" si="56"/>
        <v>CRA1908-15003</v>
      </c>
      <c r="B3443" s="16" t="s">
        <v>129</v>
      </c>
      <c r="C3443" s="16" t="s">
        <v>130</v>
      </c>
      <c r="D3443" s="16" t="s">
        <v>34</v>
      </c>
      <c r="E3443" s="16" t="s">
        <v>35</v>
      </c>
      <c r="F3443" s="16" t="s">
        <v>131</v>
      </c>
      <c r="G3443" s="17">
        <v>2</v>
      </c>
      <c r="H3443" s="17">
        <v>115</v>
      </c>
      <c r="I3443" s="17" t="s">
        <v>4</v>
      </c>
      <c r="J3443" s="17" t="s">
        <v>4</v>
      </c>
      <c r="K3443" s="17">
        <v>230</v>
      </c>
    </row>
    <row r="3444" spans="1:15" ht="18" x14ac:dyDescent="0.2">
      <c r="A3444" s="1" t="str">
        <f t="shared" si="56"/>
        <v/>
      </c>
      <c r="B3444" s="17" t="s">
        <v>4</v>
      </c>
      <c r="C3444" s="17" t="s">
        <v>4</v>
      </c>
      <c r="D3444" s="17" t="s">
        <v>4</v>
      </c>
      <c r="E3444" s="17" t="s">
        <v>4</v>
      </c>
      <c r="F3444" s="17" t="s">
        <v>4</v>
      </c>
      <c r="G3444" s="17">
        <v>2</v>
      </c>
      <c r="H3444" s="17" t="s">
        <v>4</v>
      </c>
      <c r="I3444" s="17" t="s">
        <v>4</v>
      </c>
      <c r="J3444" s="17" t="s">
        <v>4</v>
      </c>
      <c r="K3444" s="17">
        <v>230</v>
      </c>
    </row>
    <row r="3445" spans="1:15" ht="18" x14ac:dyDescent="0.2">
      <c r="A3445" s="1" t="str">
        <f t="shared" si="56"/>
        <v/>
      </c>
      <c r="B3445" s="16" t="s">
        <v>3197</v>
      </c>
      <c r="C3445" s="16" t="s">
        <v>4134</v>
      </c>
      <c r="D3445" s="16" t="s">
        <v>2636</v>
      </c>
      <c r="E3445" s="16" t="s">
        <v>4</v>
      </c>
      <c r="F3445" s="16" t="s">
        <v>4</v>
      </c>
      <c r="G3445" s="16" t="s">
        <v>245</v>
      </c>
      <c r="H3445" s="16" t="s">
        <v>246</v>
      </c>
      <c r="I3445" s="17">
        <v>174</v>
      </c>
      <c r="J3445" s="17" t="s">
        <v>4</v>
      </c>
      <c r="K3445" s="17">
        <v>174</v>
      </c>
      <c r="L3445" s="17" t="s">
        <v>4</v>
      </c>
      <c r="M3445" s="17" t="s">
        <v>4</v>
      </c>
      <c r="N3445" s="17">
        <v>174</v>
      </c>
      <c r="O3445" s="16" t="s">
        <v>178</v>
      </c>
    </row>
    <row r="3446" spans="1:15" ht="18" x14ac:dyDescent="0.2">
      <c r="A3446" s="1" t="str">
        <f t="shared" si="56"/>
        <v>CRA1908-15004</v>
      </c>
      <c r="B3446" s="16" t="s">
        <v>3778</v>
      </c>
      <c r="C3446" s="16" t="s">
        <v>3779</v>
      </c>
      <c r="D3446" s="16" t="s">
        <v>34</v>
      </c>
      <c r="E3446" s="16" t="s">
        <v>51</v>
      </c>
      <c r="F3446" s="16" t="s">
        <v>35</v>
      </c>
      <c r="G3446" s="17">
        <v>1</v>
      </c>
      <c r="H3446" s="17">
        <v>174</v>
      </c>
      <c r="I3446" s="17" t="s">
        <v>4</v>
      </c>
      <c r="J3446" s="17" t="s">
        <v>4</v>
      </c>
      <c r="K3446" s="17">
        <v>174</v>
      </c>
    </row>
    <row r="3447" spans="1:15" ht="18" x14ac:dyDescent="0.2">
      <c r="A3447" s="1" t="str">
        <f t="shared" si="56"/>
        <v/>
      </c>
      <c r="B3447" s="17" t="s">
        <v>4</v>
      </c>
      <c r="C3447" s="17" t="s">
        <v>4</v>
      </c>
      <c r="D3447" s="17" t="s">
        <v>4</v>
      </c>
      <c r="E3447" s="17" t="s">
        <v>4</v>
      </c>
      <c r="F3447" s="17" t="s">
        <v>4</v>
      </c>
      <c r="G3447" s="17">
        <v>1</v>
      </c>
      <c r="H3447" s="17" t="s">
        <v>4</v>
      </c>
      <c r="I3447" s="17" t="s">
        <v>4</v>
      </c>
      <c r="J3447" s="17" t="s">
        <v>4</v>
      </c>
      <c r="K3447" s="17">
        <v>174</v>
      </c>
    </row>
    <row r="3448" spans="1:15" ht="18" x14ac:dyDescent="0.2">
      <c r="A3448" s="1" t="str">
        <f t="shared" si="56"/>
        <v/>
      </c>
      <c r="B3448" s="16" t="s">
        <v>3197</v>
      </c>
      <c r="C3448" s="16" t="s">
        <v>4135</v>
      </c>
      <c r="D3448" s="16" t="s">
        <v>461</v>
      </c>
      <c r="E3448" s="16" t="s">
        <v>4</v>
      </c>
      <c r="F3448" s="16" t="s">
        <v>4</v>
      </c>
      <c r="G3448" s="16" t="s">
        <v>245</v>
      </c>
      <c r="H3448" s="16" t="s">
        <v>246</v>
      </c>
      <c r="I3448" s="17">
        <v>1635</v>
      </c>
      <c r="J3448" s="17" t="s">
        <v>4</v>
      </c>
      <c r="K3448" s="17">
        <v>1635</v>
      </c>
      <c r="L3448" s="17" t="s">
        <v>4</v>
      </c>
      <c r="M3448" s="17" t="s">
        <v>4</v>
      </c>
      <c r="N3448" s="17">
        <v>1635</v>
      </c>
      <c r="O3448" s="16" t="s">
        <v>178</v>
      </c>
    </row>
    <row r="3449" spans="1:15" ht="18" x14ac:dyDescent="0.2">
      <c r="A3449" s="1" t="str">
        <f t="shared" si="56"/>
        <v>CRA1908-15005</v>
      </c>
      <c r="B3449" s="16" t="s">
        <v>3542</v>
      </c>
      <c r="C3449" s="16" t="s">
        <v>3543</v>
      </c>
      <c r="D3449" s="16" t="s">
        <v>34</v>
      </c>
      <c r="E3449" s="16" t="s">
        <v>35</v>
      </c>
      <c r="F3449" s="16" t="s">
        <v>51</v>
      </c>
      <c r="G3449" s="17">
        <v>1</v>
      </c>
      <c r="H3449" s="17">
        <v>380</v>
      </c>
      <c r="I3449" s="17" t="s">
        <v>4</v>
      </c>
      <c r="J3449" s="17" t="s">
        <v>4</v>
      </c>
      <c r="K3449" s="17">
        <v>380</v>
      </c>
    </row>
    <row r="3450" spans="1:15" ht="18" x14ac:dyDescent="0.2">
      <c r="A3450" s="1" t="str">
        <f t="shared" si="56"/>
        <v>CRA1908-15005</v>
      </c>
      <c r="B3450" s="16" t="s">
        <v>1783</v>
      </c>
      <c r="C3450" s="16" t="s">
        <v>1784</v>
      </c>
      <c r="D3450" s="16" t="s">
        <v>34</v>
      </c>
      <c r="E3450" s="16" t="s">
        <v>35</v>
      </c>
      <c r="F3450" s="16" t="s">
        <v>36</v>
      </c>
      <c r="G3450" s="17">
        <v>4</v>
      </c>
      <c r="H3450" s="17">
        <v>70</v>
      </c>
      <c r="I3450" s="17" t="s">
        <v>4</v>
      </c>
      <c r="J3450" s="17" t="s">
        <v>4</v>
      </c>
      <c r="K3450" s="17">
        <v>280</v>
      </c>
    </row>
    <row r="3451" spans="1:15" ht="18" x14ac:dyDescent="0.2">
      <c r="A3451" s="1" t="str">
        <f t="shared" si="56"/>
        <v>CRA1908-15005</v>
      </c>
      <c r="B3451" s="16" t="s">
        <v>3544</v>
      </c>
      <c r="C3451" s="16" t="s">
        <v>3545</v>
      </c>
      <c r="D3451" s="16" t="s">
        <v>34</v>
      </c>
      <c r="E3451" s="16" t="s">
        <v>35</v>
      </c>
      <c r="F3451" s="16" t="s">
        <v>51</v>
      </c>
      <c r="G3451" s="17">
        <v>1</v>
      </c>
      <c r="H3451" s="17">
        <v>35</v>
      </c>
      <c r="I3451" s="17" t="s">
        <v>4</v>
      </c>
      <c r="J3451" s="17" t="s">
        <v>4</v>
      </c>
      <c r="K3451" s="17">
        <v>35</v>
      </c>
    </row>
    <row r="3452" spans="1:15" ht="18" x14ac:dyDescent="0.2">
      <c r="A3452" s="1" t="str">
        <f t="shared" si="56"/>
        <v>CRA1908-15005</v>
      </c>
      <c r="B3452" s="16" t="s">
        <v>1650</v>
      </c>
      <c r="C3452" s="16" t="s">
        <v>1651</v>
      </c>
      <c r="D3452" s="16" t="s">
        <v>34</v>
      </c>
      <c r="E3452" s="16" t="s">
        <v>35</v>
      </c>
      <c r="F3452" s="16" t="s">
        <v>140</v>
      </c>
      <c r="G3452" s="17">
        <v>1</v>
      </c>
      <c r="H3452" s="17">
        <v>15</v>
      </c>
      <c r="I3452" s="17" t="s">
        <v>4</v>
      </c>
      <c r="J3452" s="17" t="s">
        <v>4</v>
      </c>
      <c r="K3452" s="17">
        <v>15</v>
      </c>
    </row>
    <row r="3453" spans="1:15" ht="18" x14ac:dyDescent="0.2">
      <c r="A3453" s="1" t="str">
        <f t="shared" si="56"/>
        <v>CRA1908-15005</v>
      </c>
      <c r="B3453" s="16" t="s">
        <v>220</v>
      </c>
      <c r="C3453" s="16" t="s">
        <v>221</v>
      </c>
      <c r="D3453" s="16" t="s">
        <v>34</v>
      </c>
      <c r="E3453" s="16" t="s">
        <v>35</v>
      </c>
      <c r="F3453" s="16" t="s">
        <v>51</v>
      </c>
      <c r="G3453" s="17">
        <v>2</v>
      </c>
      <c r="H3453" s="17">
        <v>25</v>
      </c>
      <c r="I3453" s="17" t="s">
        <v>4</v>
      </c>
      <c r="J3453" s="17" t="s">
        <v>4</v>
      </c>
      <c r="K3453" s="17">
        <v>50</v>
      </c>
    </row>
    <row r="3454" spans="1:15" ht="18" x14ac:dyDescent="0.2">
      <c r="A3454" s="1" t="str">
        <f t="shared" si="56"/>
        <v>CRA1908-15005</v>
      </c>
      <c r="B3454" s="16" t="s">
        <v>222</v>
      </c>
      <c r="C3454" s="16" t="s">
        <v>223</v>
      </c>
      <c r="D3454" s="16" t="s">
        <v>34</v>
      </c>
      <c r="E3454" s="16" t="s">
        <v>35</v>
      </c>
      <c r="F3454" s="16" t="s">
        <v>51</v>
      </c>
      <c r="G3454" s="17">
        <v>4</v>
      </c>
      <c r="H3454" s="17">
        <v>5</v>
      </c>
      <c r="I3454" s="17" t="s">
        <v>4</v>
      </c>
      <c r="J3454" s="17" t="s">
        <v>4</v>
      </c>
      <c r="K3454" s="17">
        <v>20</v>
      </c>
    </row>
    <row r="3455" spans="1:15" ht="18" x14ac:dyDescent="0.2">
      <c r="A3455" s="1" t="str">
        <f t="shared" si="56"/>
        <v>CRA1908-15005</v>
      </c>
      <c r="B3455" s="16" t="s">
        <v>103</v>
      </c>
      <c r="C3455" s="16" t="s">
        <v>104</v>
      </c>
      <c r="D3455" s="16" t="s">
        <v>34</v>
      </c>
      <c r="E3455" s="16" t="s">
        <v>35</v>
      </c>
      <c r="F3455" s="16" t="s">
        <v>36</v>
      </c>
      <c r="G3455" s="17">
        <v>15</v>
      </c>
      <c r="H3455" s="17">
        <v>32</v>
      </c>
      <c r="I3455" s="17" t="s">
        <v>4</v>
      </c>
      <c r="J3455" s="17" t="s">
        <v>4</v>
      </c>
      <c r="K3455" s="17">
        <v>480</v>
      </c>
    </row>
    <row r="3456" spans="1:15" ht="18" x14ac:dyDescent="0.2">
      <c r="A3456" s="1" t="str">
        <f t="shared" si="56"/>
        <v>CRA1908-15005</v>
      </c>
      <c r="B3456" s="16" t="s">
        <v>861</v>
      </c>
      <c r="C3456" s="16" t="s">
        <v>862</v>
      </c>
      <c r="D3456" s="16" t="s">
        <v>34</v>
      </c>
      <c r="E3456" s="16" t="s">
        <v>35</v>
      </c>
      <c r="F3456" s="16" t="s">
        <v>51</v>
      </c>
      <c r="G3456" s="17">
        <v>5</v>
      </c>
      <c r="H3456" s="17">
        <v>75</v>
      </c>
      <c r="I3456" s="17" t="s">
        <v>4</v>
      </c>
      <c r="J3456" s="17" t="s">
        <v>4</v>
      </c>
      <c r="K3456" s="17">
        <v>375</v>
      </c>
    </row>
    <row r="3457" spans="1:15" ht="18" x14ac:dyDescent="0.2">
      <c r="A3457" s="1" t="str">
        <f t="shared" si="56"/>
        <v/>
      </c>
      <c r="B3457" s="17" t="s">
        <v>4</v>
      </c>
      <c r="C3457" s="17" t="s">
        <v>4</v>
      </c>
      <c r="D3457" s="17" t="s">
        <v>4</v>
      </c>
      <c r="E3457" s="17" t="s">
        <v>4</v>
      </c>
      <c r="F3457" s="17" t="s">
        <v>4</v>
      </c>
      <c r="G3457" s="17">
        <v>33</v>
      </c>
      <c r="H3457" s="17" t="s">
        <v>4</v>
      </c>
      <c r="I3457" s="17" t="s">
        <v>4</v>
      </c>
      <c r="J3457" s="17" t="s">
        <v>4</v>
      </c>
      <c r="K3457" s="17">
        <v>1635</v>
      </c>
    </row>
    <row r="3458" spans="1:15" ht="18" x14ac:dyDescent="0.2">
      <c r="A3458" s="1" t="str">
        <f t="shared" si="56"/>
        <v/>
      </c>
      <c r="B3458" s="16" t="s">
        <v>3197</v>
      </c>
      <c r="C3458" s="16" t="s">
        <v>4136</v>
      </c>
      <c r="D3458" s="16" t="s">
        <v>1677</v>
      </c>
      <c r="E3458" s="16" t="s">
        <v>4</v>
      </c>
      <c r="F3458" s="16" t="s">
        <v>4</v>
      </c>
      <c r="G3458" s="16" t="s">
        <v>38</v>
      </c>
      <c r="H3458" s="16" t="s">
        <v>39</v>
      </c>
      <c r="I3458" s="17">
        <v>2590</v>
      </c>
      <c r="J3458" s="17" t="s">
        <v>4</v>
      </c>
      <c r="K3458" s="17">
        <v>2590</v>
      </c>
      <c r="L3458" s="17" t="s">
        <v>4</v>
      </c>
      <c r="M3458" s="17" t="s">
        <v>4</v>
      </c>
      <c r="N3458" s="17">
        <v>2590</v>
      </c>
      <c r="O3458" s="16" t="s">
        <v>31</v>
      </c>
    </row>
    <row r="3459" spans="1:15" ht="18" x14ac:dyDescent="0.2">
      <c r="A3459" s="1" t="str">
        <f t="shared" si="56"/>
        <v>CRA1908-15006</v>
      </c>
      <c r="B3459" s="16" t="s">
        <v>3752</v>
      </c>
      <c r="C3459" s="16" t="s">
        <v>3753</v>
      </c>
      <c r="D3459" s="16" t="s">
        <v>34</v>
      </c>
      <c r="E3459" s="16" t="s">
        <v>51</v>
      </c>
      <c r="F3459" s="16" t="s">
        <v>35</v>
      </c>
      <c r="G3459" s="17">
        <v>5</v>
      </c>
      <c r="H3459" s="17">
        <v>128</v>
      </c>
      <c r="I3459" s="17" t="s">
        <v>4</v>
      </c>
      <c r="J3459" s="17" t="s">
        <v>4</v>
      </c>
      <c r="K3459" s="17">
        <v>640</v>
      </c>
    </row>
    <row r="3460" spans="1:15" ht="18" x14ac:dyDescent="0.2">
      <c r="A3460" s="1" t="str">
        <f t="shared" si="56"/>
        <v>CRA1908-15006</v>
      </c>
      <c r="B3460" s="16" t="s">
        <v>301</v>
      </c>
      <c r="C3460" s="16" t="s">
        <v>302</v>
      </c>
      <c r="D3460" s="16" t="s">
        <v>34</v>
      </c>
      <c r="E3460" s="16" t="s">
        <v>35</v>
      </c>
      <c r="F3460" s="16" t="s">
        <v>35</v>
      </c>
      <c r="G3460" s="17">
        <v>5</v>
      </c>
      <c r="H3460" s="17">
        <v>390</v>
      </c>
      <c r="I3460" s="17" t="s">
        <v>4</v>
      </c>
      <c r="J3460" s="17" t="s">
        <v>4</v>
      </c>
      <c r="K3460" s="17">
        <v>1950</v>
      </c>
    </row>
    <row r="3461" spans="1:15" ht="18" x14ac:dyDescent="0.2">
      <c r="A3461" s="1" t="str">
        <f t="shared" si="56"/>
        <v/>
      </c>
      <c r="B3461" s="17" t="s">
        <v>4</v>
      </c>
      <c r="C3461" s="17" t="s">
        <v>4</v>
      </c>
      <c r="D3461" s="17" t="s">
        <v>4</v>
      </c>
      <c r="E3461" s="17" t="s">
        <v>4</v>
      </c>
      <c r="F3461" s="17" t="s">
        <v>4</v>
      </c>
      <c r="G3461" s="17">
        <v>10</v>
      </c>
      <c r="H3461" s="17" t="s">
        <v>4</v>
      </c>
      <c r="I3461" s="17" t="s">
        <v>4</v>
      </c>
      <c r="J3461" s="17" t="s">
        <v>4</v>
      </c>
      <c r="K3461" s="17">
        <v>2590</v>
      </c>
    </row>
    <row r="3462" spans="1:15" ht="18" x14ac:dyDescent="0.2">
      <c r="A3462" s="1" t="str">
        <f t="shared" si="56"/>
        <v/>
      </c>
      <c r="B3462" s="16" t="s">
        <v>3197</v>
      </c>
      <c r="C3462" s="16" t="s">
        <v>4137</v>
      </c>
      <c r="D3462" s="16" t="s">
        <v>3677</v>
      </c>
      <c r="E3462" s="16" t="s">
        <v>4</v>
      </c>
      <c r="F3462" s="16" t="s">
        <v>3197</v>
      </c>
      <c r="G3462" s="16" t="s">
        <v>245</v>
      </c>
      <c r="H3462" s="16" t="s">
        <v>246</v>
      </c>
      <c r="I3462" s="17">
        <v>470</v>
      </c>
      <c r="J3462" s="17" t="s">
        <v>4</v>
      </c>
      <c r="K3462" s="17">
        <v>470</v>
      </c>
      <c r="L3462" s="17" t="s">
        <v>4</v>
      </c>
      <c r="M3462" s="17" t="s">
        <v>4</v>
      </c>
      <c r="N3462" s="17">
        <v>470</v>
      </c>
      <c r="O3462" s="16" t="s">
        <v>178</v>
      </c>
    </row>
    <row r="3463" spans="1:15" ht="18" x14ac:dyDescent="0.2">
      <c r="A3463" s="1" t="str">
        <f t="shared" si="56"/>
        <v>CRA1908-15007</v>
      </c>
      <c r="B3463" s="16" t="s">
        <v>4138</v>
      </c>
      <c r="C3463" s="16" t="s">
        <v>4139</v>
      </c>
      <c r="D3463" s="16" t="s">
        <v>34</v>
      </c>
      <c r="E3463" s="16" t="s">
        <v>51</v>
      </c>
      <c r="F3463" s="16" t="s">
        <v>36</v>
      </c>
      <c r="G3463" s="17">
        <v>2</v>
      </c>
      <c r="H3463" s="17">
        <v>235</v>
      </c>
      <c r="I3463" s="17" t="s">
        <v>4</v>
      </c>
      <c r="J3463" s="17" t="s">
        <v>4</v>
      </c>
      <c r="K3463" s="17">
        <v>470</v>
      </c>
    </row>
    <row r="3464" spans="1:15" ht="18" x14ac:dyDescent="0.2">
      <c r="A3464" s="1" t="str">
        <f t="shared" si="56"/>
        <v/>
      </c>
      <c r="B3464" s="17" t="s">
        <v>4</v>
      </c>
      <c r="C3464" s="17" t="s">
        <v>4</v>
      </c>
      <c r="D3464" s="17" t="s">
        <v>4</v>
      </c>
      <c r="E3464" s="17" t="s">
        <v>4</v>
      </c>
      <c r="F3464" s="17" t="s">
        <v>4</v>
      </c>
      <c r="G3464" s="17">
        <v>2</v>
      </c>
      <c r="H3464" s="17" t="s">
        <v>4</v>
      </c>
      <c r="I3464" s="17" t="s">
        <v>4</v>
      </c>
      <c r="J3464" s="17" t="s">
        <v>4</v>
      </c>
      <c r="K3464" s="17">
        <v>470</v>
      </c>
    </row>
    <row r="3465" spans="1:15" ht="18" x14ac:dyDescent="0.2">
      <c r="A3465" s="1" t="str">
        <f t="shared" si="56"/>
        <v/>
      </c>
      <c r="B3465" s="16" t="s">
        <v>3197</v>
      </c>
      <c r="C3465" s="16" t="s">
        <v>4140</v>
      </c>
      <c r="D3465" s="16" t="s">
        <v>4141</v>
      </c>
      <c r="E3465" s="16" t="s">
        <v>4</v>
      </c>
      <c r="F3465" s="16" t="s">
        <v>4</v>
      </c>
      <c r="G3465" s="16" t="s">
        <v>245</v>
      </c>
      <c r="H3465" s="16" t="s">
        <v>246</v>
      </c>
      <c r="I3465" s="17">
        <v>180</v>
      </c>
      <c r="J3465" s="17" t="s">
        <v>4</v>
      </c>
      <c r="K3465" s="17">
        <v>180</v>
      </c>
      <c r="L3465" s="17" t="s">
        <v>4</v>
      </c>
      <c r="M3465" s="17" t="s">
        <v>4</v>
      </c>
      <c r="N3465" s="17">
        <v>180</v>
      </c>
      <c r="O3465" s="16" t="s">
        <v>178</v>
      </c>
    </row>
    <row r="3466" spans="1:15" ht="18" x14ac:dyDescent="0.2">
      <c r="A3466" s="1" t="str">
        <f t="shared" si="56"/>
        <v>CRA1908-15008</v>
      </c>
      <c r="B3466" s="16" t="s">
        <v>4142</v>
      </c>
      <c r="C3466" s="16" t="s">
        <v>4143</v>
      </c>
      <c r="D3466" s="16" t="s">
        <v>34</v>
      </c>
      <c r="E3466" s="16" t="s">
        <v>34</v>
      </c>
      <c r="F3466" s="16" t="s">
        <v>36</v>
      </c>
      <c r="G3466" s="17">
        <v>2</v>
      </c>
      <c r="H3466" s="17">
        <v>90</v>
      </c>
      <c r="I3466" s="17" t="s">
        <v>4</v>
      </c>
      <c r="J3466" s="17" t="s">
        <v>4</v>
      </c>
      <c r="K3466" s="17">
        <v>180</v>
      </c>
    </row>
    <row r="3467" spans="1:15" ht="18" x14ac:dyDescent="0.2">
      <c r="A3467" s="1" t="str">
        <f t="shared" si="56"/>
        <v/>
      </c>
      <c r="B3467" s="17" t="s">
        <v>4</v>
      </c>
      <c r="C3467" s="17" t="s">
        <v>4</v>
      </c>
      <c r="D3467" s="17" t="s">
        <v>4</v>
      </c>
      <c r="E3467" s="17" t="s">
        <v>4</v>
      </c>
      <c r="F3467" s="17" t="s">
        <v>4</v>
      </c>
      <c r="G3467" s="17">
        <v>2</v>
      </c>
      <c r="H3467" s="17" t="s">
        <v>4</v>
      </c>
      <c r="I3467" s="17" t="s">
        <v>4</v>
      </c>
      <c r="J3467" s="17" t="s">
        <v>4</v>
      </c>
      <c r="K3467" s="17">
        <v>180</v>
      </c>
    </row>
    <row r="3468" spans="1:15" ht="18" x14ac:dyDescent="0.2">
      <c r="A3468" s="1" t="str">
        <f t="shared" si="56"/>
        <v/>
      </c>
      <c r="B3468" s="16" t="s">
        <v>3263</v>
      </c>
      <c r="C3468" s="16" t="s">
        <v>4144</v>
      </c>
      <c r="D3468" s="16" t="s">
        <v>393</v>
      </c>
      <c r="E3468" s="16" t="s">
        <v>4</v>
      </c>
      <c r="F3468" s="16" t="s">
        <v>4</v>
      </c>
      <c r="G3468" s="16" t="s">
        <v>124</v>
      </c>
      <c r="H3468" s="16" t="s">
        <v>125</v>
      </c>
      <c r="I3468" s="17">
        <v>2780</v>
      </c>
      <c r="J3468" s="17" t="s">
        <v>4</v>
      </c>
      <c r="K3468" s="17">
        <v>2780</v>
      </c>
      <c r="L3468" s="17" t="s">
        <v>4</v>
      </c>
      <c r="M3468" s="17" t="s">
        <v>4</v>
      </c>
      <c r="N3468" s="17">
        <v>2780</v>
      </c>
      <c r="O3468" s="16" t="s">
        <v>178</v>
      </c>
    </row>
    <row r="3469" spans="1:15" ht="18" x14ac:dyDescent="0.2">
      <c r="A3469" s="1" t="str">
        <f t="shared" si="56"/>
        <v>CRA1908-16001</v>
      </c>
      <c r="B3469" s="16" t="s">
        <v>1826</v>
      </c>
      <c r="C3469" s="16" t="s">
        <v>1827</v>
      </c>
      <c r="D3469" s="16" t="s">
        <v>34</v>
      </c>
      <c r="E3469" s="16" t="s">
        <v>35</v>
      </c>
      <c r="F3469" s="16" t="s">
        <v>51</v>
      </c>
      <c r="G3469" s="17">
        <v>2</v>
      </c>
      <c r="H3469" s="17">
        <v>35</v>
      </c>
      <c r="I3469" s="17" t="s">
        <v>4</v>
      </c>
      <c r="J3469" s="17" t="s">
        <v>4</v>
      </c>
      <c r="K3469" s="17">
        <v>70</v>
      </c>
    </row>
    <row r="3470" spans="1:15" ht="18" x14ac:dyDescent="0.2">
      <c r="A3470" s="1" t="str">
        <f t="shared" si="56"/>
        <v>CRA1908-16001</v>
      </c>
      <c r="B3470" s="16" t="s">
        <v>3555</v>
      </c>
      <c r="C3470" s="16" t="s">
        <v>3556</v>
      </c>
      <c r="D3470" s="16" t="s">
        <v>34</v>
      </c>
      <c r="E3470" s="16" t="s">
        <v>34</v>
      </c>
      <c r="F3470" s="16" t="s">
        <v>36</v>
      </c>
      <c r="G3470" s="17">
        <v>2</v>
      </c>
      <c r="H3470" s="17">
        <v>370</v>
      </c>
      <c r="I3470" s="17" t="s">
        <v>4</v>
      </c>
      <c r="J3470" s="17" t="s">
        <v>4</v>
      </c>
      <c r="K3470" s="17">
        <v>740</v>
      </c>
    </row>
    <row r="3471" spans="1:15" ht="18" x14ac:dyDescent="0.2">
      <c r="A3471" s="1" t="str">
        <f t="shared" si="56"/>
        <v>CRA1908-16001</v>
      </c>
      <c r="B3471" s="16" t="s">
        <v>271</v>
      </c>
      <c r="C3471" s="16" t="s">
        <v>272</v>
      </c>
      <c r="D3471" s="16" t="s">
        <v>34</v>
      </c>
      <c r="E3471" s="16" t="s">
        <v>35</v>
      </c>
      <c r="F3471" s="16" t="s">
        <v>36</v>
      </c>
      <c r="G3471" s="17">
        <v>4</v>
      </c>
      <c r="H3471" s="17">
        <v>140</v>
      </c>
      <c r="I3471" s="17" t="s">
        <v>4</v>
      </c>
      <c r="J3471" s="17" t="s">
        <v>4</v>
      </c>
      <c r="K3471" s="17">
        <v>560</v>
      </c>
    </row>
    <row r="3472" spans="1:15" ht="18" x14ac:dyDescent="0.2">
      <c r="A3472" s="1" t="str">
        <f t="shared" si="56"/>
        <v>CRA1908-16001</v>
      </c>
      <c r="B3472" s="16" t="s">
        <v>4145</v>
      </c>
      <c r="C3472" s="16" t="s">
        <v>4146</v>
      </c>
      <c r="D3472" s="16" t="s">
        <v>34</v>
      </c>
      <c r="E3472" s="16" t="s">
        <v>35</v>
      </c>
      <c r="F3472" s="16" t="s">
        <v>140</v>
      </c>
      <c r="G3472" s="17">
        <v>2</v>
      </c>
      <c r="H3472" s="17">
        <v>75</v>
      </c>
      <c r="I3472" s="17" t="s">
        <v>4</v>
      </c>
      <c r="J3472" s="17" t="s">
        <v>4</v>
      </c>
      <c r="K3472" s="17">
        <v>150</v>
      </c>
    </row>
    <row r="3473" spans="1:15" ht="18" x14ac:dyDescent="0.2">
      <c r="A3473" s="1" t="str">
        <f t="shared" si="56"/>
        <v>CRA1908-16001</v>
      </c>
      <c r="B3473" s="16" t="s">
        <v>3553</v>
      </c>
      <c r="C3473" s="16" t="s">
        <v>3554</v>
      </c>
      <c r="D3473" s="16" t="s">
        <v>34</v>
      </c>
      <c r="E3473" s="16" t="s">
        <v>35</v>
      </c>
      <c r="F3473" s="16" t="s">
        <v>51</v>
      </c>
      <c r="G3473" s="17">
        <v>4</v>
      </c>
      <c r="H3473" s="17">
        <v>120</v>
      </c>
      <c r="I3473" s="17" t="s">
        <v>4</v>
      </c>
      <c r="J3473" s="17" t="s">
        <v>4</v>
      </c>
      <c r="K3473" s="17">
        <v>480</v>
      </c>
    </row>
    <row r="3474" spans="1:15" ht="18" x14ac:dyDescent="0.2">
      <c r="A3474" s="1" t="str">
        <f t="shared" si="56"/>
        <v>CRA1908-16001</v>
      </c>
      <c r="B3474" s="16" t="s">
        <v>311</v>
      </c>
      <c r="C3474" s="16" t="s">
        <v>312</v>
      </c>
      <c r="D3474" s="16" t="s">
        <v>34</v>
      </c>
      <c r="E3474" s="16" t="s">
        <v>35</v>
      </c>
      <c r="F3474" s="16" t="s">
        <v>109</v>
      </c>
      <c r="G3474" s="17">
        <v>2</v>
      </c>
      <c r="H3474" s="17">
        <v>45</v>
      </c>
      <c r="I3474" s="17" t="s">
        <v>4</v>
      </c>
      <c r="J3474" s="17" t="s">
        <v>4</v>
      </c>
      <c r="K3474" s="17">
        <v>90</v>
      </c>
    </row>
    <row r="3475" spans="1:15" ht="18" x14ac:dyDescent="0.2">
      <c r="A3475" s="1" t="str">
        <f t="shared" si="56"/>
        <v>CRA1908-16001</v>
      </c>
      <c r="B3475" s="16" t="s">
        <v>830</v>
      </c>
      <c r="C3475" s="16" t="s">
        <v>831</v>
      </c>
      <c r="D3475" s="16" t="s">
        <v>34</v>
      </c>
      <c r="E3475" s="16" t="s">
        <v>51</v>
      </c>
      <c r="F3475" s="16" t="s">
        <v>36</v>
      </c>
      <c r="G3475" s="17">
        <v>6</v>
      </c>
      <c r="H3475" s="17">
        <v>115</v>
      </c>
      <c r="I3475" s="17" t="s">
        <v>4</v>
      </c>
      <c r="J3475" s="17" t="s">
        <v>4</v>
      </c>
      <c r="K3475" s="17">
        <v>690</v>
      </c>
    </row>
    <row r="3476" spans="1:15" ht="18" x14ac:dyDescent="0.2">
      <c r="A3476" s="1" t="str">
        <f t="shared" si="56"/>
        <v/>
      </c>
      <c r="B3476" s="17" t="s">
        <v>4</v>
      </c>
      <c r="C3476" s="17" t="s">
        <v>4</v>
      </c>
      <c r="D3476" s="17" t="s">
        <v>4</v>
      </c>
      <c r="E3476" s="17" t="s">
        <v>4</v>
      </c>
      <c r="F3476" s="17" t="s">
        <v>4</v>
      </c>
      <c r="G3476" s="17">
        <v>22</v>
      </c>
      <c r="H3476" s="17" t="s">
        <v>4</v>
      </c>
      <c r="I3476" s="17" t="s">
        <v>4</v>
      </c>
      <c r="J3476" s="17" t="s">
        <v>4</v>
      </c>
      <c r="K3476" s="17">
        <v>2780</v>
      </c>
    </row>
    <row r="3477" spans="1:15" ht="18" x14ac:dyDescent="0.2">
      <c r="A3477" s="1" t="str">
        <f t="shared" si="56"/>
        <v/>
      </c>
      <c r="B3477" s="16" t="s">
        <v>3263</v>
      </c>
      <c r="C3477" s="16" t="s">
        <v>4147</v>
      </c>
      <c r="D3477" s="16" t="s">
        <v>3439</v>
      </c>
      <c r="E3477" s="16" t="s">
        <v>4</v>
      </c>
      <c r="F3477" s="16" t="s">
        <v>3263</v>
      </c>
      <c r="G3477" s="16" t="s">
        <v>245</v>
      </c>
      <c r="H3477" s="16" t="s">
        <v>246</v>
      </c>
      <c r="I3477" s="17">
        <v>1000</v>
      </c>
      <c r="J3477" s="17" t="s">
        <v>4</v>
      </c>
      <c r="K3477" s="17">
        <v>1000</v>
      </c>
      <c r="L3477" s="17" t="s">
        <v>4</v>
      </c>
      <c r="M3477" s="17" t="s">
        <v>4</v>
      </c>
      <c r="N3477" s="17">
        <v>1000</v>
      </c>
      <c r="O3477" s="16" t="s">
        <v>178</v>
      </c>
    </row>
    <row r="3478" spans="1:15" ht="18" x14ac:dyDescent="0.2">
      <c r="A3478" s="1" t="str">
        <f t="shared" si="56"/>
        <v>CRA1908-16002</v>
      </c>
      <c r="B3478" s="16" t="s">
        <v>514</v>
      </c>
      <c r="C3478" s="16" t="s">
        <v>515</v>
      </c>
      <c r="D3478" s="16" t="s">
        <v>34</v>
      </c>
      <c r="E3478" s="16" t="s">
        <v>51</v>
      </c>
      <c r="F3478" s="16" t="s">
        <v>516</v>
      </c>
      <c r="G3478" s="17">
        <v>2</v>
      </c>
      <c r="H3478" s="17">
        <v>500</v>
      </c>
      <c r="I3478" s="17" t="s">
        <v>4</v>
      </c>
      <c r="J3478" s="17" t="s">
        <v>4</v>
      </c>
      <c r="K3478" s="17">
        <v>1000</v>
      </c>
    </row>
    <row r="3479" spans="1:15" ht="18" x14ac:dyDescent="0.2">
      <c r="A3479" s="1" t="str">
        <f t="shared" si="56"/>
        <v/>
      </c>
      <c r="B3479" s="17" t="s">
        <v>4</v>
      </c>
      <c r="C3479" s="17" t="s">
        <v>4</v>
      </c>
      <c r="D3479" s="17" t="s">
        <v>4</v>
      </c>
      <c r="E3479" s="17" t="s">
        <v>4</v>
      </c>
      <c r="F3479" s="17" t="s">
        <v>4</v>
      </c>
      <c r="G3479" s="17">
        <v>2</v>
      </c>
      <c r="H3479" s="17" t="s">
        <v>4</v>
      </c>
      <c r="I3479" s="17" t="s">
        <v>4</v>
      </c>
      <c r="J3479" s="17" t="s">
        <v>4</v>
      </c>
      <c r="K3479" s="17">
        <v>1000</v>
      </c>
    </row>
    <row r="3480" spans="1:15" ht="18" x14ac:dyDescent="0.2">
      <c r="A3480" s="1" t="str">
        <f t="shared" si="56"/>
        <v/>
      </c>
      <c r="B3480" s="16" t="s">
        <v>3263</v>
      </c>
      <c r="C3480" s="16" t="s">
        <v>4148</v>
      </c>
      <c r="D3480" s="16" t="s">
        <v>431</v>
      </c>
      <c r="E3480" s="16" t="s">
        <v>4</v>
      </c>
      <c r="F3480" s="16" t="s">
        <v>4</v>
      </c>
      <c r="G3480" s="16" t="s">
        <v>245</v>
      </c>
      <c r="H3480" s="16" t="s">
        <v>246</v>
      </c>
      <c r="I3480" s="17">
        <v>60</v>
      </c>
      <c r="J3480" s="17" t="s">
        <v>4</v>
      </c>
      <c r="K3480" s="17">
        <v>60</v>
      </c>
      <c r="L3480" s="17" t="s">
        <v>4</v>
      </c>
      <c r="M3480" s="17" t="s">
        <v>4</v>
      </c>
      <c r="N3480" s="17">
        <v>60</v>
      </c>
      <c r="O3480" s="16" t="s">
        <v>178</v>
      </c>
    </row>
    <row r="3481" spans="1:15" ht="18" x14ac:dyDescent="0.2">
      <c r="A3481" s="1" t="str">
        <f t="shared" si="56"/>
        <v>CRA1908-16003</v>
      </c>
      <c r="B3481" s="16" t="s">
        <v>4149</v>
      </c>
      <c r="C3481" s="16" t="s">
        <v>4150</v>
      </c>
      <c r="D3481" s="16" t="s">
        <v>34</v>
      </c>
      <c r="E3481" s="16" t="s">
        <v>35</v>
      </c>
      <c r="F3481" s="16" t="s">
        <v>109</v>
      </c>
      <c r="G3481" s="17">
        <v>1</v>
      </c>
      <c r="H3481" s="17">
        <v>60</v>
      </c>
      <c r="I3481" s="17" t="s">
        <v>4</v>
      </c>
      <c r="J3481" s="17" t="s">
        <v>4</v>
      </c>
      <c r="K3481" s="17">
        <v>60</v>
      </c>
    </row>
    <row r="3482" spans="1:15" ht="18" x14ac:dyDescent="0.2">
      <c r="A3482" s="1" t="str">
        <f t="shared" si="56"/>
        <v/>
      </c>
      <c r="B3482" s="17" t="s">
        <v>4</v>
      </c>
      <c r="C3482" s="17" t="s">
        <v>4</v>
      </c>
      <c r="D3482" s="17" t="s">
        <v>4</v>
      </c>
      <c r="E3482" s="17" t="s">
        <v>4</v>
      </c>
      <c r="F3482" s="17" t="s">
        <v>4</v>
      </c>
      <c r="G3482" s="17">
        <v>1</v>
      </c>
      <c r="H3482" s="17" t="s">
        <v>4</v>
      </c>
      <c r="I3482" s="17" t="s">
        <v>4</v>
      </c>
      <c r="J3482" s="17" t="s">
        <v>4</v>
      </c>
      <c r="K3482" s="17">
        <v>60</v>
      </c>
    </row>
    <row r="3483" spans="1:15" ht="18" x14ac:dyDescent="0.2">
      <c r="A3483" s="1" t="str">
        <f t="shared" si="56"/>
        <v/>
      </c>
      <c r="B3483" s="16" t="s">
        <v>3263</v>
      </c>
      <c r="C3483" s="16" t="s">
        <v>4151</v>
      </c>
      <c r="D3483" s="16" t="s">
        <v>163</v>
      </c>
      <c r="E3483" s="16" t="s">
        <v>4</v>
      </c>
      <c r="F3483" s="16" t="s">
        <v>4</v>
      </c>
      <c r="G3483" s="16" t="s">
        <v>245</v>
      </c>
      <c r="H3483" s="16" t="s">
        <v>246</v>
      </c>
      <c r="I3483" s="17">
        <v>2439</v>
      </c>
      <c r="J3483" s="17" t="s">
        <v>4</v>
      </c>
      <c r="K3483" s="17">
        <v>2439</v>
      </c>
      <c r="L3483" s="17" t="s">
        <v>4</v>
      </c>
      <c r="M3483" s="17" t="s">
        <v>4</v>
      </c>
      <c r="N3483" s="17">
        <v>2439</v>
      </c>
      <c r="O3483" s="16" t="s">
        <v>31</v>
      </c>
    </row>
    <row r="3484" spans="1:15" ht="18" x14ac:dyDescent="0.2">
      <c r="A3484" s="1" t="str">
        <f t="shared" si="56"/>
        <v>CRA1908-16004</v>
      </c>
      <c r="B3484" s="16" t="s">
        <v>309</v>
      </c>
      <c r="C3484" s="16" t="s">
        <v>310</v>
      </c>
      <c r="D3484" s="16" t="s">
        <v>34</v>
      </c>
      <c r="E3484" s="16" t="s">
        <v>51</v>
      </c>
      <c r="F3484" s="16" t="s">
        <v>35</v>
      </c>
      <c r="G3484" s="17">
        <v>15</v>
      </c>
      <c r="H3484" s="17">
        <v>45</v>
      </c>
      <c r="I3484" s="17" t="s">
        <v>4</v>
      </c>
      <c r="J3484" s="17" t="s">
        <v>4</v>
      </c>
      <c r="K3484" s="17">
        <v>675</v>
      </c>
    </row>
    <row r="3485" spans="1:15" ht="18" x14ac:dyDescent="0.2">
      <c r="A3485" s="1" t="str">
        <f t="shared" si="56"/>
        <v>CRA1908-16004</v>
      </c>
      <c r="B3485" s="16" t="s">
        <v>335</v>
      </c>
      <c r="C3485" s="16" t="s">
        <v>336</v>
      </c>
      <c r="D3485" s="16" t="s">
        <v>34</v>
      </c>
      <c r="E3485" s="16" t="s">
        <v>35</v>
      </c>
      <c r="F3485" s="16" t="s">
        <v>35</v>
      </c>
      <c r="G3485" s="17">
        <v>18</v>
      </c>
      <c r="H3485" s="17">
        <v>48</v>
      </c>
      <c r="I3485" s="17" t="s">
        <v>4</v>
      </c>
      <c r="J3485" s="17" t="s">
        <v>4</v>
      </c>
      <c r="K3485" s="17">
        <v>864</v>
      </c>
    </row>
    <row r="3486" spans="1:15" ht="18" x14ac:dyDescent="0.2">
      <c r="A3486" s="1" t="str">
        <f t="shared" si="56"/>
        <v>CRA1908-16004</v>
      </c>
      <c r="B3486" s="16" t="s">
        <v>112</v>
      </c>
      <c r="C3486" s="16" t="s">
        <v>113</v>
      </c>
      <c r="D3486" s="16" t="s">
        <v>34</v>
      </c>
      <c r="E3486" s="16" t="s">
        <v>51</v>
      </c>
      <c r="F3486" s="16" t="s">
        <v>36</v>
      </c>
      <c r="G3486" s="17">
        <v>5</v>
      </c>
      <c r="H3486" s="17">
        <v>180</v>
      </c>
      <c r="I3486" s="17" t="s">
        <v>4</v>
      </c>
      <c r="J3486" s="17" t="s">
        <v>4</v>
      </c>
      <c r="K3486" s="17">
        <v>900</v>
      </c>
    </row>
    <row r="3487" spans="1:15" ht="18" x14ac:dyDescent="0.2">
      <c r="A3487" s="1" t="str">
        <f t="shared" si="56"/>
        <v/>
      </c>
      <c r="B3487" s="17" t="s">
        <v>4</v>
      </c>
      <c r="C3487" s="17" t="s">
        <v>4</v>
      </c>
      <c r="D3487" s="17" t="s">
        <v>4</v>
      </c>
      <c r="E3487" s="17" t="s">
        <v>4</v>
      </c>
      <c r="F3487" s="17" t="s">
        <v>4</v>
      </c>
      <c r="G3487" s="17">
        <v>38</v>
      </c>
      <c r="H3487" s="17" t="s">
        <v>4</v>
      </c>
      <c r="I3487" s="17" t="s">
        <v>4</v>
      </c>
      <c r="J3487" s="17" t="s">
        <v>4</v>
      </c>
      <c r="K3487" s="17">
        <v>2439</v>
      </c>
    </row>
    <row r="3488" spans="1:15" ht="18" x14ac:dyDescent="0.2">
      <c r="A3488" s="1" t="str">
        <f t="shared" si="56"/>
        <v/>
      </c>
      <c r="B3488" s="16" t="s">
        <v>3263</v>
      </c>
      <c r="C3488" s="16" t="s">
        <v>4152</v>
      </c>
      <c r="D3488" s="16" t="s">
        <v>2032</v>
      </c>
      <c r="E3488" s="16" t="s">
        <v>4</v>
      </c>
      <c r="F3488" s="16" t="s">
        <v>4</v>
      </c>
      <c r="G3488" s="16" t="s">
        <v>245</v>
      </c>
      <c r="H3488" s="16" t="s">
        <v>246</v>
      </c>
      <c r="I3488" s="17">
        <v>825</v>
      </c>
      <c r="J3488" s="17" t="s">
        <v>4</v>
      </c>
      <c r="K3488" s="17">
        <v>825</v>
      </c>
      <c r="L3488" s="17" t="s">
        <v>4</v>
      </c>
      <c r="M3488" s="17" t="s">
        <v>4</v>
      </c>
      <c r="N3488" s="17">
        <v>825</v>
      </c>
      <c r="O3488" s="16" t="s">
        <v>178</v>
      </c>
    </row>
    <row r="3489" spans="1:15" ht="18" x14ac:dyDescent="0.2">
      <c r="A3489" s="1" t="str">
        <f t="shared" si="56"/>
        <v>CRA1908-16005</v>
      </c>
      <c r="B3489" s="16" t="s">
        <v>583</v>
      </c>
      <c r="C3489" s="16" t="s">
        <v>584</v>
      </c>
      <c r="D3489" s="16" t="s">
        <v>34</v>
      </c>
      <c r="E3489" s="16" t="s">
        <v>35</v>
      </c>
      <c r="F3489" s="16" t="s">
        <v>35</v>
      </c>
      <c r="G3489" s="17">
        <v>15</v>
      </c>
      <c r="H3489" s="17">
        <v>45</v>
      </c>
      <c r="I3489" s="17" t="s">
        <v>4</v>
      </c>
      <c r="J3489" s="17" t="s">
        <v>4</v>
      </c>
      <c r="K3489" s="17">
        <v>675</v>
      </c>
    </row>
    <row r="3490" spans="1:15" ht="18" x14ac:dyDescent="0.2">
      <c r="A3490" s="1" t="str">
        <f t="shared" si="56"/>
        <v>CRA1908-16005</v>
      </c>
      <c r="B3490" s="16" t="s">
        <v>4153</v>
      </c>
      <c r="C3490" s="16" t="s">
        <v>4154</v>
      </c>
      <c r="D3490" s="16" t="s">
        <v>34</v>
      </c>
      <c r="E3490" s="16" t="s">
        <v>34</v>
      </c>
      <c r="F3490" s="16" t="s">
        <v>51</v>
      </c>
      <c r="G3490" s="17">
        <v>30</v>
      </c>
      <c r="H3490" s="17">
        <v>5</v>
      </c>
      <c r="I3490" s="17" t="s">
        <v>4</v>
      </c>
      <c r="J3490" s="17" t="s">
        <v>4</v>
      </c>
      <c r="K3490" s="17">
        <v>150</v>
      </c>
    </row>
    <row r="3491" spans="1:15" ht="18" x14ac:dyDescent="0.2">
      <c r="A3491" s="1" t="str">
        <f t="shared" si="56"/>
        <v/>
      </c>
      <c r="B3491" s="17" t="s">
        <v>4</v>
      </c>
      <c r="C3491" s="17" t="s">
        <v>4</v>
      </c>
      <c r="D3491" s="17" t="s">
        <v>4</v>
      </c>
      <c r="E3491" s="17" t="s">
        <v>4</v>
      </c>
      <c r="F3491" s="17" t="s">
        <v>4</v>
      </c>
      <c r="G3491" s="17">
        <v>45</v>
      </c>
      <c r="H3491" s="17" t="s">
        <v>4</v>
      </c>
      <c r="I3491" s="17" t="s">
        <v>4</v>
      </c>
      <c r="J3491" s="17" t="s">
        <v>4</v>
      </c>
      <c r="K3491" s="17">
        <v>825</v>
      </c>
    </row>
    <row r="3492" spans="1:15" ht="18" x14ac:dyDescent="0.2">
      <c r="A3492" s="1" t="str">
        <f t="shared" si="56"/>
        <v/>
      </c>
      <c r="B3492" s="16" t="s">
        <v>3263</v>
      </c>
      <c r="C3492" s="16" t="s">
        <v>4155</v>
      </c>
      <c r="D3492" s="16" t="s">
        <v>2170</v>
      </c>
      <c r="E3492" s="16" t="s">
        <v>4</v>
      </c>
      <c r="F3492" s="16" t="s">
        <v>4</v>
      </c>
      <c r="G3492" s="16" t="s">
        <v>245</v>
      </c>
      <c r="H3492" s="16" t="s">
        <v>246</v>
      </c>
      <c r="I3492" s="17">
        <v>320</v>
      </c>
      <c r="J3492" s="17" t="s">
        <v>4</v>
      </c>
      <c r="K3492" s="17">
        <v>320</v>
      </c>
      <c r="L3492" s="17" t="s">
        <v>4</v>
      </c>
      <c r="M3492" s="17" t="s">
        <v>4</v>
      </c>
      <c r="N3492" s="17">
        <v>320</v>
      </c>
      <c r="O3492" s="16" t="s">
        <v>178</v>
      </c>
    </row>
    <row r="3493" spans="1:15" ht="18" x14ac:dyDescent="0.2">
      <c r="A3493" s="1" t="str">
        <f t="shared" si="56"/>
        <v>CRA1908-16006</v>
      </c>
      <c r="B3493" s="16" t="s">
        <v>1831</v>
      </c>
      <c r="C3493" s="16" t="s">
        <v>1832</v>
      </c>
      <c r="D3493" s="16" t="s">
        <v>34</v>
      </c>
      <c r="E3493" s="16" t="s">
        <v>35</v>
      </c>
      <c r="F3493" s="16" t="s">
        <v>58</v>
      </c>
      <c r="G3493" s="17">
        <v>5</v>
      </c>
      <c r="H3493" s="17">
        <v>30</v>
      </c>
      <c r="I3493" s="17" t="s">
        <v>4</v>
      </c>
      <c r="J3493" s="17" t="s">
        <v>4</v>
      </c>
      <c r="K3493" s="17">
        <v>150</v>
      </c>
    </row>
    <row r="3494" spans="1:15" ht="18" x14ac:dyDescent="0.2">
      <c r="A3494" s="1" t="str">
        <f t="shared" si="56"/>
        <v>CRA1908-16006</v>
      </c>
      <c r="B3494" s="16" t="s">
        <v>842</v>
      </c>
      <c r="C3494" s="16" t="s">
        <v>843</v>
      </c>
      <c r="D3494" s="16" t="s">
        <v>34</v>
      </c>
      <c r="E3494" s="16" t="s">
        <v>35</v>
      </c>
      <c r="F3494" s="16" t="s">
        <v>111</v>
      </c>
      <c r="G3494" s="17">
        <v>1</v>
      </c>
      <c r="H3494" s="17">
        <v>170</v>
      </c>
      <c r="I3494" s="17" t="s">
        <v>4</v>
      </c>
      <c r="J3494" s="17" t="s">
        <v>4</v>
      </c>
      <c r="K3494" s="17">
        <v>170</v>
      </c>
    </row>
    <row r="3495" spans="1:15" ht="18" x14ac:dyDescent="0.2">
      <c r="A3495" s="1" t="str">
        <f t="shared" si="56"/>
        <v/>
      </c>
      <c r="B3495" s="17" t="s">
        <v>4</v>
      </c>
      <c r="C3495" s="17" t="s">
        <v>4</v>
      </c>
      <c r="D3495" s="17" t="s">
        <v>4</v>
      </c>
      <c r="E3495" s="17" t="s">
        <v>4</v>
      </c>
      <c r="F3495" s="17" t="s">
        <v>4</v>
      </c>
      <c r="G3495" s="17">
        <v>6</v>
      </c>
      <c r="H3495" s="17" t="s">
        <v>4</v>
      </c>
      <c r="I3495" s="17" t="s">
        <v>4</v>
      </c>
      <c r="J3495" s="17" t="s">
        <v>4</v>
      </c>
      <c r="K3495" s="17">
        <v>320</v>
      </c>
    </row>
    <row r="3496" spans="1:15" ht="18" x14ac:dyDescent="0.2">
      <c r="A3496" s="1" t="str">
        <f t="shared" si="56"/>
        <v/>
      </c>
      <c r="B3496" s="16" t="s">
        <v>3263</v>
      </c>
      <c r="C3496" s="16" t="s">
        <v>4156</v>
      </c>
      <c r="D3496" s="16" t="s">
        <v>1431</v>
      </c>
      <c r="E3496" s="16" t="s">
        <v>4</v>
      </c>
      <c r="F3496" s="16" t="s">
        <v>4</v>
      </c>
      <c r="G3496" s="16" t="s">
        <v>245</v>
      </c>
      <c r="H3496" s="16" t="s">
        <v>246</v>
      </c>
      <c r="I3496" s="17">
        <v>100</v>
      </c>
      <c r="J3496" s="17" t="s">
        <v>4</v>
      </c>
      <c r="K3496" s="17">
        <v>100</v>
      </c>
      <c r="L3496" s="17" t="s">
        <v>4</v>
      </c>
      <c r="M3496" s="17" t="s">
        <v>4</v>
      </c>
      <c r="N3496" s="17">
        <v>100</v>
      </c>
      <c r="O3496" s="16" t="s">
        <v>178</v>
      </c>
    </row>
    <row r="3497" spans="1:15" ht="18" x14ac:dyDescent="0.2">
      <c r="A3497" s="1" t="str">
        <f t="shared" si="56"/>
        <v>CRA1908-16007</v>
      </c>
      <c r="B3497" s="16" t="s">
        <v>276</v>
      </c>
      <c r="C3497" s="16" t="s">
        <v>277</v>
      </c>
      <c r="D3497" s="16" t="s">
        <v>34</v>
      </c>
      <c r="E3497" s="16" t="s">
        <v>35</v>
      </c>
      <c r="F3497" s="16" t="s">
        <v>109</v>
      </c>
      <c r="G3497" s="17">
        <v>1</v>
      </c>
      <c r="H3497" s="17">
        <v>100</v>
      </c>
      <c r="I3497" s="17" t="s">
        <v>4</v>
      </c>
      <c r="J3497" s="17" t="s">
        <v>4</v>
      </c>
      <c r="K3497" s="17">
        <v>100</v>
      </c>
    </row>
    <row r="3498" spans="1:15" ht="18" x14ac:dyDescent="0.2">
      <c r="A3498" s="1" t="str">
        <f t="shared" si="56"/>
        <v/>
      </c>
      <c r="B3498" s="17" t="s">
        <v>4</v>
      </c>
      <c r="C3498" s="17" t="s">
        <v>4</v>
      </c>
      <c r="D3498" s="17" t="s">
        <v>4</v>
      </c>
      <c r="E3498" s="17" t="s">
        <v>4</v>
      </c>
      <c r="F3498" s="17" t="s">
        <v>4</v>
      </c>
      <c r="G3498" s="17">
        <v>1</v>
      </c>
      <c r="H3498" s="17" t="s">
        <v>4</v>
      </c>
      <c r="I3498" s="17" t="s">
        <v>4</v>
      </c>
      <c r="J3498" s="17" t="s">
        <v>4</v>
      </c>
      <c r="K3498" s="17">
        <v>100</v>
      </c>
    </row>
    <row r="3499" spans="1:15" ht="18" x14ac:dyDescent="0.2">
      <c r="A3499" s="1" t="str">
        <f t="shared" si="56"/>
        <v/>
      </c>
      <c r="B3499" s="16" t="s">
        <v>3263</v>
      </c>
      <c r="C3499" s="16" t="s">
        <v>4157</v>
      </c>
      <c r="D3499" s="16" t="s">
        <v>2101</v>
      </c>
      <c r="E3499" s="16" t="s">
        <v>4</v>
      </c>
      <c r="F3499" s="16" t="s">
        <v>4</v>
      </c>
      <c r="G3499" s="16" t="s">
        <v>245</v>
      </c>
      <c r="H3499" s="16" t="s">
        <v>246</v>
      </c>
      <c r="I3499" s="17">
        <v>490</v>
      </c>
      <c r="J3499" s="17" t="s">
        <v>4</v>
      </c>
      <c r="K3499" s="17">
        <v>490</v>
      </c>
      <c r="L3499" s="17" t="s">
        <v>4</v>
      </c>
      <c r="M3499" s="17" t="s">
        <v>4</v>
      </c>
      <c r="N3499" s="17">
        <v>490</v>
      </c>
      <c r="O3499" s="16" t="s">
        <v>178</v>
      </c>
    </row>
    <row r="3500" spans="1:15" ht="18" x14ac:dyDescent="0.2">
      <c r="A3500" s="1" t="str">
        <f t="shared" si="56"/>
        <v>CRA1908-16008</v>
      </c>
      <c r="B3500" s="16" t="s">
        <v>4158</v>
      </c>
      <c r="C3500" s="16" t="s">
        <v>4159</v>
      </c>
      <c r="D3500" s="16" t="s">
        <v>34</v>
      </c>
      <c r="E3500" s="16" t="s">
        <v>35</v>
      </c>
      <c r="F3500" s="16" t="s">
        <v>140</v>
      </c>
      <c r="G3500" s="17">
        <v>1</v>
      </c>
      <c r="H3500" s="17">
        <v>150</v>
      </c>
      <c r="I3500" s="17" t="s">
        <v>4</v>
      </c>
      <c r="J3500" s="17" t="s">
        <v>4</v>
      </c>
      <c r="K3500" s="17">
        <v>150</v>
      </c>
    </row>
    <row r="3501" spans="1:15" ht="18" x14ac:dyDescent="0.2">
      <c r="A3501" s="1" t="str">
        <f t="shared" ref="A3501:A3564" si="57">IFERROR(IF(B3501="","",IF(ISNUMBER(SEARCH("2019-08",B3500)),C3500,_xlfn.IFS(A3500=C3499,A3500,A3500=C3498,A3500,A3500=C3497,A3500,A3500=C3496,A3500,A3500=C3495,A3500,A3500=C3494,A3500,A3500=C3493,A3500,A3500=C3492,A3500,A3500=C3491,A3500,A3500=C3490,A3500,A3500=C3489,A3500,A3500=C3488,A3500,A3500=C3487,A3500,A3500=C3486,A3500,A3500=C3485,A3500,A3500=C3484,A3500,A3500=C3483,A3500,A3500=C3482,A3500,A3500=C3481,A3500,A3500=C3480,A3500,A3500=C3479,A3500,A3500=C3478,A3500,A3500=C3477,A3500,A3500=C3476,A3500,A3500=C3475,A3500,A3500=C3474,A3500,A3500=C3473,A3500,A3500=C3472,A3500,A3500=C3471,A3500))),"")</f>
        <v>CRA1908-16008</v>
      </c>
      <c r="B3501" s="16" t="s">
        <v>651</v>
      </c>
      <c r="C3501" s="16" t="s">
        <v>652</v>
      </c>
      <c r="D3501" s="16" t="s">
        <v>34</v>
      </c>
      <c r="E3501" s="16" t="s">
        <v>35</v>
      </c>
      <c r="F3501" s="16" t="s">
        <v>36</v>
      </c>
      <c r="G3501" s="17">
        <v>2</v>
      </c>
      <c r="H3501" s="17">
        <v>65</v>
      </c>
      <c r="I3501" s="17" t="s">
        <v>4</v>
      </c>
      <c r="J3501" s="17" t="s">
        <v>4</v>
      </c>
      <c r="K3501" s="17">
        <v>130</v>
      </c>
    </row>
    <row r="3502" spans="1:15" ht="18" x14ac:dyDescent="0.2">
      <c r="A3502" s="1" t="str">
        <f t="shared" si="57"/>
        <v>CRA1908-16008</v>
      </c>
      <c r="B3502" s="16" t="s">
        <v>269</v>
      </c>
      <c r="C3502" s="16" t="s">
        <v>270</v>
      </c>
      <c r="D3502" s="16" t="s">
        <v>34</v>
      </c>
      <c r="E3502" s="16" t="s">
        <v>35</v>
      </c>
      <c r="F3502" s="16" t="s">
        <v>36</v>
      </c>
      <c r="G3502" s="17">
        <v>5</v>
      </c>
      <c r="H3502" s="17">
        <v>42</v>
      </c>
      <c r="I3502" s="17" t="s">
        <v>4</v>
      </c>
      <c r="J3502" s="17" t="s">
        <v>4</v>
      </c>
      <c r="K3502" s="17">
        <v>210</v>
      </c>
    </row>
    <row r="3503" spans="1:15" ht="18" x14ac:dyDescent="0.2">
      <c r="A3503" s="1" t="str">
        <f t="shared" si="57"/>
        <v/>
      </c>
      <c r="B3503" s="17" t="s">
        <v>4</v>
      </c>
      <c r="C3503" s="17" t="s">
        <v>4</v>
      </c>
      <c r="D3503" s="17" t="s">
        <v>4</v>
      </c>
      <c r="E3503" s="17" t="s">
        <v>4</v>
      </c>
      <c r="F3503" s="17" t="s">
        <v>4</v>
      </c>
      <c r="G3503" s="17">
        <v>8</v>
      </c>
      <c r="H3503" s="17" t="s">
        <v>4</v>
      </c>
      <c r="I3503" s="17" t="s">
        <v>4</v>
      </c>
      <c r="J3503" s="17" t="s">
        <v>4</v>
      </c>
      <c r="K3503" s="17">
        <v>490</v>
      </c>
    </row>
    <row r="3504" spans="1:15" ht="18" x14ac:dyDescent="0.2">
      <c r="A3504" s="1" t="str">
        <f t="shared" si="57"/>
        <v/>
      </c>
      <c r="B3504" s="16" t="s">
        <v>3263</v>
      </c>
      <c r="C3504" s="16" t="s">
        <v>4160</v>
      </c>
      <c r="D3504" s="16" t="s">
        <v>2326</v>
      </c>
      <c r="E3504" s="16" t="s">
        <v>4</v>
      </c>
      <c r="F3504" s="16" t="s">
        <v>4</v>
      </c>
      <c r="G3504" s="16" t="s">
        <v>245</v>
      </c>
      <c r="H3504" s="16" t="s">
        <v>246</v>
      </c>
      <c r="I3504" s="17">
        <v>850</v>
      </c>
      <c r="J3504" s="17" t="s">
        <v>4</v>
      </c>
      <c r="K3504" s="17">
        <v>850</v>
      </c>
      <c r="L3504" s="17" t="s">
        <v>4</v>
      </c>
      <c r="M3504" s="17" t="s">
        <v>4</v>
      </c>
      <c r="N3504" s="17">
        <v>850</v>
      </c>
      <c r="O3504" s="16" t="s">
        <v>178</v>
      </c>
    </row>
    <row r="3505" spans="1:15" ht="18" x14ac:dyDescent="0.2">
      <c r="A3505" s="1" t="str">
        <f t="shared" si="57"/>
        <v>CRA1908-16009</v>
      </c>
      <c r="B3505" s="16" t="s">
        <v>155</v>
      </c>
      <c r="C3505" s="16" t="s">
        <v>156</v>
      </c>
      <c r="D3505" s="16" t="s">
        <v>34</v>
      </c>
      <c r="E3505" s="16" t="s">
        <v>35</v>
      </c>
      <c r="F3505" s="16" t="s">
        <v>119</v>
      </c>
      <c r="G3505" s="17">
        <v>1</v>
      </c>
      <c r="H3505" s="17">
        <v>850</v>
      </c>
      <c r="I3505" s="17" t="s">
        <v>4</v>
      </c>
      <c r="J3505" s="17" t="s">
        <v>4</v>
      </c>
      <c r="K3505" s="17">
        <v>850</v>
      </c>
    </row>
    <row r="3506" spans="1:15" ht="18" x14ac:dyDescent="0.2">
      <c r="A3506" s="1" t="str">
        <f t="shared" si="57"/>
        <v/>
      </c>
      <c r="B3506" s="17" t="s">
        <v>4</v>
      </c>
      <c r="C3506" s="17" t="s">
        <v>4</v>
      </c>
      <c r="D3506" s="17" t="s">
        <v>4</v>
      </c>
      <c r="E3506" s="17" t="s">
        <v>4</v>
      </c>
      <c r="F3506" s="17" t="s">
        <v>4</v>
      </c>
      <c r="G3506" s="17">
        <v>1</v>
      </c>
      <c r="H3506" s="17" t="s">
        <v>4</v>
      </c>
      <c r="I3506" s="17" t="s">
        <v>4</v>
      </c>
      <c r="J3506" s="17" t="s">
        <v>4</v>
      </c>
      <c r="K3506" s="17">
        <v>850</v>
      </c>
    </row>
    <row r="3507" spans="1:15" ht="18" x14ac:dyDescent="0.2">
      <c r="A3507" s="1" t="str">
        <f t="shared" si="57"/>
        <v/>
      </c>
      <c r="B3507" s="16" t="s">
        <v>3263</v>
      </c>
      <c r="C3507" s="16" t="s">
        <v>4161</v>
      </c>
      <c r="D3507" s="16" t="s">
        <v>4162</v>
      </c>
      <c r="E3507" s="16" t="s">
        <v>4</v>
      </c>
      <c r="F3507" s="16" t="s">
        <v>4</v>
      </c>
      <c r="G3507" s="16" t="s">
        <v>245</v>
      </c>
      <c r="H3507" s="16" t="s">
        <v>246</v>
      </c>
      <c r="I3507" s="17">
        <v>1900</v>
      </c>
      <c r="J3507" s="17" t="s">
        <v>4</v>
      </c>
      <c r="K3507" s="17">
        <v>1900</v>
      </c>
      <c r="L3507" s="17" t="s">
        <v>4</v>
      </c>
      <c r="M3507" s="17" t="s">
        <v>4</v>
      </c>
      <c r="N3507" s="17">
        <v>1900</v>
      </c>
      <c r="O3507" s="16" t="s">
        <v>178</v>
      </c>
    </row>
    <row r="3508" spans="1:15" ht="18" x14ac:dyDescent="0.2">
      <c r="A3508" s="1" t="str">
        <f t="shared" si="57"/>
        <v>CRA1908-16010</v>
      </c>
      <c r="B3508" s="16" t="s">
        <v>81</v>
      </c>
      <c r="C3508" s="16" t="s">
        <v>82</v>
      </c>
      <c r="D3508" s="16" t="s">
        <v>34</v>
      </c>
      <c r="E3508" s="16" t="s">
        <v>51</v>
      </c>
      <c r="F3508" s="16" t="s">
        <v>35</v>
      </c>
      <c r="G3508" s="17">
        <v>25</v>
      </c>
      <c r="H3508" s="17">
        <v>76</v>
      </c>
      <c r="I3508" s="17" t="s">
        <v>4</v>
      </c>
      <c r="J3508" s="17" t="s">
        <v>4</v>
      </c>
      <c r="K3508" s="17">
        <v>1900</v>
      </c>
    </row>
    <row r="3509" spans="1:15" ht="18" x14ac:dyDescent="0.2">
      <c r="A3509" s="1" t="str">
        <f t="shared" si="57"/>
        <v/>
      </c>
      <c r="B3509" s="17" t="s">
        <v>4</v>
      </c>
      <c r="C3509" s="17" t="s">
        <v>4</v>
      </c>
      <c r="D3509" s="17" t="s">
        <v>4</v>
      </c>
      <c r="E3509" s="17" t="s">
        <v>4</v>
      </c>
      <c r="F3509" s="17" t="s">
        <v>4</v>
      </c>
      <c r="G3509" s="17">
        <v>25</v>
      </c>
      <c r="H3509" s="17" t="s">
        <v>4</v>
      </c>
      <c r="I3509" s="17" t="s">
        <v>4</v>
      </c>
      <c r="J3509" s="17" t="s">
        <v>4</v>
      </c>
      <c r="K3509" s="17">
        <v>1900</v>
      </c>
    </row>
    <row r="3510" spans="1:15" ht="18" x14ac:dyDescent="0.2">
      <c r="A3510" s="1" t="str">
        <f t="shared" si="57"/>
        <v/>
      </c>
      <c r="B3510" s="16" t="s">
        <v>3321</v>
      </c>
      <c r="C3510" s="16" t="s">
        <v>4163</v>
      </c>
      <c r="D3510" s="16" t="s">
        <v>949</v>
      </c>
      <c r="E3510" s="16" t="s">
        <v>4</v>
      </c>
      <c r="F3510" s="16" t="s">
        <v>4</v>
      </c>
      <c r="G3510" s="16" t="s">
        <v>245</v>
      </c>
      <c r="H3510" s="16" t="s">
        <v>246</v>
      </c>
      <c r="I3510" s="17">
        <v>135</v>
      </c>
      <c r="J3510" s="17" t="s">
        <v>4</v>
      </c>
      <c r="K3510" s="17">
        <v>135</v>
      </c>
      <c r="L3510" s="17" t="s">
        <v>4</v>
      </c>
      <c r="M3510" s="17" t="s">
        <v>4</v>
      </c>
      <c r="N3510" s="17">
        <v>135</v>
      </c>
      <c r="O3510" s="16" t="s">
        <v>31</v>
      </c>
    </row>
    <row r="3511" spans="1:15" ht="18" x14ac:dyDescent="0.2">
      <c r="A3511" s="1" t="str">
        <f t="shared" si="57"/>
        <v>CRA1908-17001</v>
      </c>
      <c r="B3511" s="16" t="s">
        <v>583</v>
      </c>
      <c r="C3511" s="16" t="s">
        <v>584</v>
      </c>
      <c r="D3511" s="16" t="s">
        <v>34</v>
      </c>
      <c r="E3511" s="16" t="s">
        <v>35</v>
      </c>
      <c r="F3511" s="16" t="s">
        <v>35</v>
      </c>
      <c r="G3511" s="17">
        <v>3</v>
      </c>
      <c r="H3511" s="17">
        <v>45</v>
      </c>
      <c r="I3511" s="17" t="s">
        <v>4</v>
      </c>
      <c r="J3511" s="17" t="s">
        <v>4</v>
      </c>
      <c r="K3511" s="17">
        <v>135</v>
      </c>
    </row>
    <row r="3512" spans="1:15" ht="18" x14ac:dyDescent="0.2">
      <c r="A3512" s="1" t="str">
        <f t="shared" si="57"/>
        <v/>
      </c>
      <c r="B3512" s="17" t="s">
        <v>4</v>
      </c>
      <c r="C3512" s="17" t="s">
        <v>4</v>
      </c>
      <c r="D3512" s="17" t="s">
        <v>4</v>
      </c>
      <c r="E3512" s="17" t="s">
        <v>4</v>
      </c>
      <c r="F3512" s="17" t="s">
        <v>4</v>
      </c>
      <c r="G3512" s="17">
        <v>3</v>
      </c>
      <c r="H3512" s="17" t="s">
        <v>4</v>
      </c>
      <c r="I3512" s="17" t="s">
        <v>4</v>
      </c>
      <c r="J3512" s="17" t="s">
        <v>4</v>
      </c>
      <c r="K3512" s="17">
        <v>135</v>
      </c>
    </row>
    <row r="3513" spans="1:15" ht="18" x14ac:dyDescent="0.2">
      <c r="A3513" s="1" t="str">
        <f t="shared" si="57"/>
        <v/>
      </c>
      <c r="B3513" s="16" t="s">
        <v>3321</v>
      </c>
      <c r="C3513" s="16" t="s">
        <v>4164</v>
      </c>
      <c r="D3513" s="16" t="s">
        <v>1245</v>
      </c>
      <c r="E3513" s="16" t="s">
        <v>4</v>
      </c>
      <c r="F3513" s="16" t="s">
        <v>4</v>
      </c>
      <c r="G3513" s="16" t="s">
        <v>245</v>
      </c>
      <c r="H3513" s="16" t="s">
        <v>246</v>
      </c>
      <c r="I3513" s="17">
        <v>2460</v>
      </c>
      <c r="J3513" s="17" t="s">
        <v>4</v>
      </c>
      <c r="K3513" s="17">
        <v>2460</v>
      </c>
      <c r="L3513" s="17" t="s">
        <v>4</v>
      </c>
      <c r="M3513" s="17" t="s">
        <v>4</v>
      </c>
      <c r="N3513" s="17">
        <v>2460</v>
      </c>
      <c r="O3513" s="16" t="s">
        <v>178</v>
      </c>
    </row>
    <row r="3514" spans="1:15" ht="18" x14ac:dyDescent="0.2">
      <c r="A3514" s="1" t="str">
        <f t="shared" si="57"/>
        <v>CRA1908-17002</v>
      </c>
      <c r="B3514" s="16" t="s">
        <v>1823</v>
      </c>
      <c r="C3514" s="16" t="s">
        <v>1824</v>
      </c>
      <c r="D3514" s="16" t="s">
        <v>34</v>
      </c>
      <c r="E3514" s="16" t="s">
        <v>35</v>
      </c>
      <c r="F3514" s="16" t="s">
        <v>58</v>
      </c>
      <c r="G3514" s="17">
        <v>1</v>
      </c>
      <c r="H3514" s="17">
        <v>25</v>
      </c>
      <c r="I3514" s="17" t="s">
        <v>4</v>
      </c>
      <c r="J3514" s="17" t="s">
        <v>4</v>
      </c>
      <c r="K3514" s="17">
        <v>25</v>
      </c>
    </row>
    <row r="3515" spans="1:15" ht="18" x14ac:dyDescent="0.2">
      <c r="A3515" s="1" t="str">
        <f t="shared" si="57"/>
        <v>CRA1908-17002</v>
      </c>
      <c r="B3515" s="16" t="s">
        <v>2063</v>
      </c>
      <c r="C3515" s="16" t="s">
        <v>2064</v>
      </c>
      <c r="D3515" s="16" t="s">
        <v>34</v>
      </c>
      <c r="E3515" s="16" t="s">
        <v>35</v>
      </c>
      <c r="F3515" s="16" t="s">
        <v>58</v>
      </c>
      <c r="G3515" s="17">
        <v>1</v>
      </c>
      <c r="H3515" s="17">
        <v>25</v>
      </c>
      <c r="I3515" s="17" t="s">
        <v>4</v>
      </c>
      <c r="J3515" s="17" t="s">
        <v>4</v>
      </c>
      <c r="K3515" s="17">
        <v>25</v>
      </c>
    </row>
    <row r="3516" spans="1:15" ht="18" x14ac:dyDescent="0.2">
      <c r="A3516" s="1" t="str">
        <f t="shared" si="57"/>
        <v>CRA1908-17002</v>
      </c>
      <c r="B3516" s="16" t="s">
        <v>151</v>
      </c>
      <c r="C3516" s="16" t="s">
        <v>152</v>
      </c>
      <c r="D3516" s="16" t="s">
        <v>34</v>
      </c>
      <c r="E3516" s="16" t="s">
        <v>35</v>
      </c>
      <c r="F3516" s="16" t="s">
        <v>44</v>
      </c>
      <c r="G3516" s="17">
        <v>1</v>
      </c>
      <c r="H3516" s="17">
        <v>85</v>
      </c>
      <c r="I3516" s="17" t="s">
        <v>4</v>
      </c>
      <c r="J3516" s="17" t="s">
        <v>4</v>
      </c>
      <c r="K3516" s="17">
        <v>85</v>
      </c>
    </row>
    <row r="3517" spans="1:15" ht="18" x14ac:dyDescent="0.2">
      <c r="A3517" s="1" t="str">
        <f t="shared" si="57"/>
        <v>CRA1908-17002</v>
      </c>
      <c r="B3517" s="16" t="s">
        <v>832</v>
      </c>
      <c r="C3517" s="16" t="s">
        <v>833</v>
      </c>
      <c r="D3517" s="16" t="s">
        <v>34</v>
      </c>
      <c r="E3517" s="16" t="s">
        <v>51</v>
      </c>
      <c r="F3517" s="16" t="s">
        <v>36</v>
      </c>
      <c r="G3517" s="17">
        <v>3</v>
      </c>
      <c r="H3517" s="17">
        <v>190</v>
      </c>
      <c r="I3517" s="17" t="s">
        <v>4</v>
      </c>
      <c r="J3517" s="17" t="s">
        <v>4</v>
      </c>
      <c r="K3517" s="17">
        <v>570</v>
      </c>
    </row>
    <row r="3518" spans="1:15" ht="18" x14ac:dyDescent="0.2">
      <c r="A3518" s="1" t="str">
        <f t="shared" si="57"/>
        <v>CRA1908-17002</v>
      </c>
      <c r="B3518" s="16" t="s">
        <v>89</v>
      </c>
      <c r="C3518" s="16" t="s">
        <v>90</v>
      </c>
      <c r="D3518" s="16" t="s">
        <v>34</v>
      </c>
      <c r="E3518" s="16" t="s">
        <v>35</v>
      </c>
      <c r="F3518" s="16" t="s">
        <v>58</v>
      </c>
      <c r="G3518" s="17">
        <v>1</v>
      </c>
      <c r="H3518" s="17">
        <v>120</v>
      </c>
      <c r="I3518" s="17" t="s">
        <v>4</v>
      </c>
      <c r="J3518" s="17" t="s">
        <v>4</v>
      </c>
      <c r="K3518" s="17">
        <v>120</v>
      </c>
    </row>
    <row r="3519" spans="1:15" ht="18" x14ac:dyDescent="0.2">
      <c r="A3519" s="1" t="str">
        <f t="shared" si="57"/>
        <v>CRA1908-17002</v>
      </c>
      <c r="B3519" s="16" t="s">
        <v>4108</v>
      </c>
      <c r="C3519" s="16" t="s">
        <v>4109</v>
      </c>
      <c r="D3519" s="16" t="s">
        <v>34</v>
      </c>
      <c r="E3519" s="16" t="s">
        <v>35</v>
      </c>
      <c r="F3519" s="16" t="s">
        <v>35</v>
      </c>
      <c r="G3519" s="17">
        <v>5</v>
      </c>
      <c r="H3519" s="17">
        <v>295</v>
      </c>
      <c r="I3519" s="17" t="s">
        <v>4</v>
      </c>
      <c r="J3519" s="17" t="s">
        <v>4</v>
      </c>
      <c r="K3519" s="17">
        <v>1475</v>
      </c>
    </row>
    <row r="3520" spans="1:15" ht="18" x14ac:dyDescent="0.2">
      <c r="A3520" s="1" t="str">
        <f t="shared" si="57"/>
        <v>CRA1908-17002</v>
      </c>
      <c r="B3520" s="16" t="s">
        <v>192</v>
      </c>
      <c r="C3520" s="16" t="s">
        <v>193</v>
      </c>
      <c r="D3520" s="16" t="s">
        <v>34</v>
      </c>
      <c r="E3520" s="16" t="s">
        <v>35</v>
      </c>
      <c r="F3520" s="16" t="s">
        <v>194</v>
      </c>
      <c r="G3520" s="17">
        <v>1</v>
      </c>
      <c r="H3520" s="17">
        <v>130</v>
      </c>
      <c r="I3520" s="17" t="s">
        <v>4</v>
      </c>
      <c r="J3520" s="17" t="s">
        <v>4</v>
      </c>
      <c r="K3520" s="17">
        <v>130</v>
      </c>
    </row>
    <row r="3521" spans="1:15" ht="18" x14ac:dyDescent="0.2">
      <c r="A3521" s="1" t="str">
        <f t="shared" si="57"/>
        <v>CRA1908-17002</v>
      </c>
      <c r="B3521" s="16" t="s">
        <v>3783</v>
      </c>
      <c r="C3521" s="16" t="s">
        <v>3784</v>
      </c>
      <c r="D3521" s="16" t="s">
        <v>34</v>
      </c>
      <c r="E3521" s="16" t="s">
        <v>35</v>
      </c>
      <c r="F3521" s="16" t="s">
        <v>143</v>
      </c>
      <c r="G3521" s="17">
        <v>2</v>
      </c>
      <c r="H3521" s="17">
        <v>15</v>
      </c>
      <c r="I3521" s="17" t="s">
        <v>4</v>
      </c>
      <c r="J3521" s="17" t="s">
        <v>4</v>
      </c>
      <c r="K3521" s="17">
        <v>30</v>
      </c>
    </row>
    <row r="3522" spans="1:15" ht="18" x14ac:dyDescent="0.2">
      <c r="A3522" s="1" t="str">
        <f t="shared" si="57"/>
        <v/>
      </c>
      <c r="B3522" s="17" t="s">
        <v>4</v>
      </c>
      <c r="C3522" s="17" t="s">
        <v>4</v>
      </c>
      <c r="D3522" s="17" t="s">
        <v>4</v>
      </c>
      <c r="E3522" s="17" t="s">
        <v>4</v>
      </c>
      <c r="F3522" s="17" t="s">
        <v>4</v>
      </c>
      <c r="G3522" s="17">
        <v>15</v>
      </c>
      <c r="H3522" s="17" t="s">
        <v>4</v>
      </c>
      <c r="I3522" s="17" t="s">
        <v>4</v>
      </c>
      <c r="J3522" s="17" t="s">
        <v>4</v>
      </c>
      <c r="K3522" s="17">
        <v>2460</v>
      </c>
    </row>
    <row r="3523" spans="1:15" ht="18" x14ac:dyDescent="0.2">
      <c r="A3523" s="1" t="str">
        <f t="shared" si="57"/>
        <v/>
      </c>
      <c r="B3523" s="16" t="s">
        <v>3321</v>
      </c>
      <c r="C3523" s="16" t="s">
        <v>4165</v>
      </c>
      <c r="D3523" s="16" t="s">
        <v>2149</v>
      </c>
      <c r="E3523" s="16" t="s">
        <v>4</v>
      </c>
      <c r="F3523" s="16" t="s">
        <v>4</v>
      </c>
      <c r="G3523" s="16" t="s">
        <v>245</v>
      </c>
      <c r="H3523" s="16" t="s">
        <v>246</v>
      </c>
      <c r="I3523" s="17">
        <v>7530</v>
      </c>
      <c r="J3523" s="17">
        <v>30</v>
      </c>
      <c r="K3523" s="17">
        <v>7500</v>
      </c>
      <c r="L3523" s="17" t="s">
        <v>4</v>
      </c>
      <c r="M3523" s="17" t="s">
        <v>4</v>
      </c>
      <c r="N3523" s="17">
        <v>7500</v>
      </c>
      <c r="O3523" s="16" t="s">
        <v>31</v>
      </c>
    </row>
    <row r="3524" spans="1:15" ht="18" x14ac:dyDescent="0.2">
      <c r="A3524" s="1" t="str">
        <f t="shared" si="57"/>
        <v>CRA1908-17003</v>
      </c>
      <c r="B3524" s="16" t="s">
        <v>4166</v>
      </c>
      <c r="C3524" s="16" t="s">
        <v>4167</v>
      </c>
      <c r="D3524" s="16" t="s">
        <v>34</v>
      </c>
      <c r="E3524" s="16" t="s">
        <v>51</v>
      </c>
      <c r="F3524" s="16" t="s">
        <v>35</v>
      </c>
      <c r="G3524" s="17">
        <v>10</v>
      </c>
      <c r="H3524" s="17">
        <v>100</v>
      </c>
      <c r="I3524" s="17" t="s">
        <v>4</v>
      </c>
      <c r="J3524" s="17" t="s">
        <v>4</v>
      </c>
      <c r="K3524" s="17">
        <v>1000</v>
      </c>
    </row>
    <row r="3525" spans="1:15" ht="18" x14ac:dyDescent="0.2">
      <c r="A3525" s="1" t="str">
        <f t="shared" si="57"/>
        <v>CRA1908-17003</v>
      </c>
      <c r="B3525" s="16" t="s">
        <v>842</v>
      </c>
      <c r="C3525" s="16" t="s">
        <v>843</v>
      </c>
      <c r="D3525" s="16" t="s">
        <v>34</v>
      </c>
      <c r="E3525" s="16" t="s">
        <v>35</v>
      </c>
      <c r="F3525" s="16" t="s">
        <v>111</v>
      </c>
      <c r="G3525" s="17">
        <v>2</v>
      </c>
      <c r="H3525" s="17">
        <v>190</v>
      </c>
      <c r="I3525" s="17" t="s">
        <v>4</v>
      </c>
      <c r="J3525" s="17" t="s">
        <v>4</v>
      </c>
      <c r="K3525" s="17">
        <v>380</v>
      </c>
    </row>
    <row r="3526" spans="1:15" ht="18" x14ac:dyDescent="0.2">
      <c r="A3526" s="1" t="str">
        <f t="shared" si="57"/>
        <v>CRA1908-17003</v>
      </c>
      <c r="B3526" s="16" t="s">
        <v>944</v>
      </c>
      <c r="C3526" s="16" t="s">
        <v>945</v>
      </c>
      <c r="D3526" s="16" t="s">
        <v>34</v>
      </c>
      <c r="E3526" s="16" t="s">
        <v>51</v>
      </c>
      <c r="F3526" s="16" t="s">
        <v>35</v>
      </c>
      <c r="G3526" s="17">
        <v>30</v>
      </c>
      <c r="H3526" s="17">
        <v>75</v>
      </c>
      <c r="I3526" s="17" t="s">
        <v>4</v>
      </c>
      <c r="J3526" s="17" t="s">
        <v>4</v>
      </c>
      <c r="K3526" s="17">
        <v>2250</v>
      </c>
    </row>
    <row r="3527" spans="1:15" ht="18" x14ac:dyDescent="0.2">
      <c r="A3527" s="1" t="str">
        <f t="shared" si="57"/>
        <v>CRA1908-17003</v>
      </c>
      <c r="B3527" s="16" t="s">
        <v>4168</v>
      </c>
      <c r="C3527" s="16" t="s">
        <v>4169</v>
      </c>
      <c r="D3527" s="16" t="s">
        <v>34</v>
      </c>
      <c r="E3527" s="16" t="s">
        <v>34</v>
      </c>
      <c r="F3527" s="16" t="s">
        <v>1193</v>
      </c>
      <c r="G3527" s="17">
        <v>1</v>
      </c>
      <c r="H3527" s="17">
        <v>150</v>
      </c>
      <c r="I3527" s="17" t="s">
        <v>4</v>
      </c>
      <c r="J3527" s="17" t="s">
        <v>4</v>
      </c>
      <c r="K3527" s="17">
        <v>150</v>
      </c>
    </row>
    <row r="3528" spans="1:15" ht="18" x14ac:dyDescent="0.2">
      <c r="A3528" s="1" t="str">
        <f t="shared" si="57"/>
        <v>CRA1908-17003</v>
      </c>
      <c r="B3528" s="16" t="s">
        <v>4170</v>
      </c>
      <c r="C3528" s="16" t="s">
        <v>4171</v>
      </c>
      <c r="D3528" s="16" t="s">
        <v>34</v>
      </c>
      <c r="E3528" s="16" t="s">
        <v>51</v>
      </c>
      <c r="F3528" s="16" t="s">
        <v>35</v>
      </c>
      <c r="G3528" s="17">
        <v>50</v>
      </c>
      <c r="H3528" s="17">
        <v>75</v>
      </c>
      <c r="I3528" s="17" t="s">
        <v>4</v>
      </c>
      <c r="J3528" s="17" t="s">
        <v>4</v>
      </c>
      <c r="K3528" s="17">
        <v>3750</v>
      </c>
    </row>
    <row r="3529" spans="1:15" ht="18" x14ac:dyDescent="0.2">
      <c r="A3529" s="1" t="str">
        <f t="shared" si="57"/>
        <v/>
      </c>
      <c r="B3529" s="17" t="s">
        <v>4</v>
      </c>
      <c r="C3529" s="17" t="s">
        <v>4</v>
      </c>
      <c r="D3529" s="17" t="s">
        <v>4</v>
      </c>
      <c r="E3529" s="17" t="s">
        <v>4</v>
      </c>
      <c r="F3529" s="17" t="s">
        <v>4</v>
      </c>
      <c r="G3529" s="17">
        <v>93</v>
      </c>
      <c r="H3529" s="17" t="s">
        <v>4</v>
      </c>
      <c r="I3529" s="17" t="s">
        <v>4</v>
      </c>
      <c r="J3529" s="17" t="s">
        <v>4</v>
      </c>
      <c r="K3529" s="17">
        <v>7530</v>
      </c>
    </row>
    <row r="3530" spans="1:15" ht="18" x14ac:dyDescent="0.2">
      <c r="A3530" s="1" t="str">
        <f t="shared" si="57"/>
        <v/>
      </c>
      <c r="B3530" s="16" t="s">
        <v>3321</v>
      </c>
      <c r="C3530" s="16" t="s">
        <v>4172</v>
      </c>
      <c r="D3530" s="16" t="s">
        <v>2530</v>
      </c>
      <c r="E3530" s="16" t="s">
        <v>4</v>
      </c>
      <c r="F3530" s="16" t="s">
        <v>4</v>
      </c>
      <c r="G3530" s="16" t="s">
        <v>304</v>
      </c>
      <c r="H3530" s="16" t="s">
        <v>305</v>
      </c>
      <c r="I3530" s="17">
        <v>289</v>
      </c>
      <c r="J3530" s="17" t="s">
        <v>4</v>
      </c>
      <c r="K3530" s="17">
        <v>289</v>
      </c>
      <c r="L3530" s="17" t="s">
        <v>4</v>
      </c>
      <c r="M3530" s="17" t="s">
        <v>4</v>
      </c>
      <c r="N3530" s="17">
        <v>289</v>
      </c>
      <c r="O3530" s="16" t="s">
        <v>72</v>
      </c>
    </row>
    <row r="3531" spans="1:15" ht="18" x14ac:dyDescent="0.2">
      <c r="A3531" s="1" t="str">
        <f t="shared" si="57"/>
        <v>CRA1908-17004</v>
      </c>
      <c r="B3531" s="16" t="s">
        <v>4173</v>
      </c>
      <c r="C3531" s="16" t="s">
        <v>4174</v>
      </c>
      <c r="D3531" s="16" t="s">
        <v>34</v>
      </c>
      <c r="E3531" s="16" t="s">
        <v>34</v>
      </c>
      <c r="F3531" s="16" t="s">
        <v>51</v>
      </c>
      <c r="G3531" s="17">
        <v>4</v>
      </c>
      <c r="H3531" s="17">
        <v>66</v>
      </c>
      <c r="I3531" s="17" t="s">
        <v>4</v>
      </c>
      <c r="J3531" s="17" t="s">
        <v>4</v>
      </c>
      <c r="K3531" s="17">
        <v>264</v>
      </c>
    </row>
    <row r="3532" spans="1:15" ht="18" x14ac:dyDescent="0.2">
      <c r="A3532" s="1" t="str">
        <f t="shared" si="57"/>
        <v>CRA1908-17004</v>
      </c>
      <c r="B3532" s="16" t="s">
        <v>1274</v>
      </c>
      <c r="C3532" s="16" t="s">
        <v>1275</v>
      </c>
      <c r="D3532" s="16" t="s">
        <v>34</v>
      </c>
      <c r="E3532" s="16" t="s">
        <v>34</v>
      </c>
      <c r="F3532" s="16" t="s">
        <v>194</v>
      </c>
      <c r="G3532" s="17">
        <v>1</v>
      </c>
      <c r="H3532" s="17">
        <v>25</v>
      </c>
      <c r="I3532" s="17" t="s">
        <v>4</v>
      </c>
      <c r="J3532" s="17" t="s">
        <v>4</v>
      </c>
      <c r="K3532" s="17">
        <v>25</v>
      </c>
    </row>
    <row r="3533" spans="1:15" ht="18" x14ac:dyDescent="0.2">
      <c r="A3533" s="1" t="str">
        <f t="shared" si="57"/>
        <v/>
      </c>
      <c r="B3533" s="17" t="s">
        <v>4</v>
      </c>
      <c r="C3533" s="17" t="s">
        <v>4</v>
      </c>
      <c r="D3533" s="17" t="s">
        <v>4</v>
      </c>
      <c r="E3533" s="17" t="s">
        <v>4</v>
      </c>
      <c r="F3533" s="17" t="s">
        <v>4</v>
      </c>
      <c r="G3533" s="17">
        <v>5</v>
      </c>
      <c r="H3533" s="17" t="s">
        <v>4</v>
      </c>
      <c r="I3533" s="17" t="s">
        <v>4</v>
      </c>
      <c r="J3533" s="17" t="s">
        <v>4</v>
      </c>
      <c r="K3533" s="17">
        <v>289</v>
      </c>
    </row>
    <row r="3534" spans="1:15" ht="18" x14ac:dyDescent="0.2">
      <c r="A3534" s="1" t="str">
        <f t="shared" si="57"/>
        <v/>
      </c>
      <c r="B3534" s="16" t="s">
        <v>3321</v>
      </c>
      <c r="C3534" s="16" t="s">
        <v>4175</v>
      </c>
      <c r="D3534" s="16" t="s">
        <v>2812</v>
      </c>
      <c r="E3534" s="16" t="s">
        <v>4</v>
      </c>
      <c r="F3534" s="16" t="s">
        <v>4</v>
      </c>
      <c r="G3534" s="16" t="s">
        <v>245</v>
      </c>
      <c r="H3534" s="16" t="s">
        <v>246</v>
      </c>
      <c r="I3534" s="17">
        <v>860</v>
      </c>
      <c r="J3534" s="17" t="s">
        <v>4</v>
      </c>
      <c r="K3534" s="17">
        <v>860</v>
      </c>
      <c r="L3534" s="17" t="s">
        <v>4</v>
      </c>
      <c r="M3534" s="17" t="s">
        <v>4</v>
      </c>
      <c r="N3534" s="17">
        <v>860</v>
      </c>
      <c r="O3534" s="16" t="s">
        <v>178</v>
      </c>
    </row>
    <row r="3535" spans="1:15" ht="18" x14ac:dyDescent="0.2">
      <c r="A3535" s="1" t="str">
        <f t="shared" si="57"/>
        <v>CRA1908-17005</v>
      </c>
      <c r="B3535" s="16" t="s">
        <v>157</v>
      </c>
      <c r="C3535" s="16" t="s">
        <v>158</v>
      </c>
      <c r="D3535" s="16" t="s">
        <v>34</v>
      </c>
      <c r="E3535" s="16" t="s">
        <v>35</v>
      </c>
      <c r="F3535" s="16" t="s">
        <v>140</v>
      </c>
      <c r="G3535" s="17">
        <v>1</v>
      </c>
      <c r="H3535" s="17">
        <v>80</v>
      </c>
      <c r="I3535" s="17" t="s">
        <v>4</v>
      </c>
      <c r="J3535" s="17" t="s">
        <v>4</v>
      </c>
      <c r="K3535" s="17">
        <v>80</v>
      </c>
    </row>
    <row r="3536" spans="1:15" ht="18" x14ac:dyDescent="0.2">
      <c r="A3536" s="1" t="str">
        <f t="shared" si="57"/>
        <v>CRA1908-17005</v>
      </c>
      <c r="B3536" s="16" t="s">
        <v>4176</v>
      </c>
      <c r="C3536" s="16" t="s">
        <v>4177</v>
      </c>
      <c r="D3536" s="16" t="s">
        <v>34</v>
      </c>
      <c r="E3536" s="16" t="s">
        <v>35</v>
      </c>
      <c r="F3536" s="16" t="s">
        <v>35</v>
      </c>
      <c r="G3536" s="17">
        <v>1</v>
      </c>
      <c r="H3536" s="17">
        <v>630</v>
      </c>
      <c r="I3536" s="17" t="s">
        <v>4</v>
      </c>
      <c r="J3536" s="17" t="s">
        <v>4</v>
      </c>
      <c r="K3536" s="17">
        <v>630</v>
      </c>
    </row>
    <row r="3537" spans="1:15" ht="18" x14ac:dyDescent="0.2">
      <c r="A3537" s="1" t="str">
        <f t="shared" si="57"/>
        <v>CRA1908-17005</v>
      </c>
      <c r="B3537" s="16" t="s">
        <v>4178</v>
      </c>
      <c r="C3537" s="16" t="s">
        <v>4179</v>
      </c>
      <c r="D3537" s="16" t="s">
        <v>34</v>
      </c>
      <c r="E3537" s="16" t="s">
        <v>35</v>
      </c>
      <c r="F3537" s="16" t="s">
        <v>140</v>
      </c>
      <c r="G3537" s="17">
        <v>1</v>
      </c>
      <c r="H3537" s="17">
        <v>150</v>
      </c>
      <c r="I3537" s="17" t="s">
        <v>4</v>
      </c>
      <c r="J3537" s="17" t="s">
        <v>4</v>
      </c>
      <c r="K3537" s="17">
        <v>150</v>
      </c>
    </row>
    <row r="3538" spans="1:15" ht="18" x14ac:dyDescent="0.2">
      <c r="A3538" s="1" t="str">
        <f t="shared" si="57"/>
        <v/>
      </c>
      <c r="B3538" s="17" t="s">
        <v>4</v>
      </c>
      <c r="C3538" s="17" t="s">
        <v>4</v>
      </c>
      <c r="D3538" s="17" t="s">
        <v>4</v>
      </c>
      <c r="E3538" s="17" t="s">
        <v>4</v>
      </c>
      <c r="F3538" s="17" t="s">
        <v>4</v>
      </c>
      <c r="G3538" s="17">
        <v>3</v>
      </c>
      <c r="H3538" s="17" t="s">
        <v>4</v>
      </c>
      <c r="I3538" s="17" t="s">
        <v>4</v>
      </c>
      <c r="J3538" s="17" t="s">
        <v>4</v>
      </c>
      <c r="K3538" s="17">
        <v>860</v>
      </c>
    </row>
    <row r="3539" spans="1:15" ht="18" x14ac:dyDescent="0.2">
      <c r="A3539" s="1" t="str">
        <f t="shared" si="57"/>
        <v/>
      </c>
      <c r="B3539" s="16" t="s">
        <v>3398</v>
      </c>
      <c r="C3539" s="16" t="s">
        <v>4180</v>
      </c>
      <c r="D3539" s="16" t="s">
        <v>822</v>
      </c>
      <c r="E3539" s="16" t="s">
        <v>4</v>
      </c>
      <c r="F3539" s="16" t="s">
        <v>4</v>
      </c>
      <c r="G3539" s="16" t="s">
        <v>245</v>
      </c>
      <c r="H3539" s="16" t="s">
        <v>246</v>
      </c>
      <c r="I3539" s="17">
        <v>3040</v>
      </c>
      <c r="J3539" s="17" t="s">
        <v>4</v>
      </c>
      <c r="K3539" s="17">
        <v>3040</v>
      </c>
      <c r="L3539" s="17" t="s">
        <v>4</v>
      </c>
      <c r="M3539" s="17" t="s">
        <v>4</v>
      </c>
      <c r="N3539" s="17">
        <v>3040</v>
      </c>
      <c r="O3539" s="16" t="s">
        <v>3436</v>
      </c>
    </row>
    <row r="3540" spans="1:15" ht="18" x14ac:dyDescent="0.2">
      <c r="A3540" s="1" t="str">
        <f t="shared" si="57"/>
        <v>CRA1908-19001</v>
      </c>
      <c r="B3540" s="16" t="s">
        <v>107</v>
      </c>
      <c r="C3540" s="16" t="s">
        <v>108</v>
      </c>
      <c r="D3540" s="16" t="s">
        <v>34</v>
      </c>
      <c r="E3540" s="16" t="s">
        <v>35</v>
      </c>
      <c r="F3540" s="16" t="s">
        <v>109</v>
      </c>
      <c r="G3540" s="17">
        <v>1</v>
      </c>
      <c r="H3540" s="17">
        <v>150</v>
      </c>
      <c r="I3540" s="17" t="s">
        <v>4</v>
      </c>
      <c r="J3540" s="17" t="s">
        <v>4</v>
      </c>
      <c r="K3540" s="17">
        <v>150</v>
      </c>
    </row>
    <row r="3541" spans="1:15" ht="18" x14ac:dyDescent="0.2">
      <c r="A3541" s="1" t="str">
        <f t="shared" si="57"/>
        <v>CRA1908-19001</v>
      </c>
      <c r="B3541" s="16" t="s">
        <v>293</v>
      </c>
      <c r="C3541" s="16" t="s">
        <v>294</v>
      </c>
      <c r="D3541" s="16" t="s">
        <v>34</v>
      </c>
      <c r="E3541" s="16" t="s">
        <v>35</v>
      </c>
      <c r="F3541" s="16" t="s">
        <v>36</v>
      </c>
      <c r="G3541" s="17">
        <v>4</v>
      </c>
      <c r="H3541" s="17">
        <v>550</v>
      </c>
      <c r="I3541" s="17" t="s">
        <v>4</v>
      </c>
      <c r="J3541" s="17" t="s">
        <v>4</v>
      </c>
      <c r="K3541" s="17">
        <v>2200</v>
      </c>
    </row>
    <row r="3542" spans="1:15" ht="18" x14ac:dyDescent="0.2">
      <c r="A3542" s="1" t="str">
        <f t="shared" si="57"/>
        <v>CRA1908-19001</v>
      </c>
      <c r="B3542" s="16" t="s">
        <v>1185</v>
      </c>
      <c r="C3542" s="16" t="s">
        <v>1186</v>
      </c>
      <c r="D3542" s="16" t="s">
        <v>34</v>
      </c>
      <c r="E3542" s="16" t="s">
        <v>35</v>
      </c>
      <c r="F3542" s="16" t="s">
        <v>36</v>
      </c>
      <c r="G3542" s="17">
        <v>3</v>
      </c>
      <c r="H3542" s="17">
        <v>230</v>
      </c>
      <c r="I3542" s="17" t="s">
        <v>4</v>
      </c>
      <c r="J3542" s="17" t="s">
        <v>4</v>
      </c>
      <c r="K3542" s="17">
        <v>690</v>
      </c>
    </row>
    <row r="3543" spans="1:15" ht="18" x14ac:dyDescent="0.2">
      <c r="A3543" s="1" t="str">
        <f t="shared" si="57"/>
        <v/>
      </c>
      <c r="B3543" s="17" t="s">
        <v>4</v>
      </c>
      <c r="C3543" s="17" t="s">
        <v>4</v>
      </c>
      <c r="D3543" s="17" t="s">
        <v>4</v>
      </c>
      <c r="E3543" s="17" t="s">
        <v>4</v>
      </c>
      <c r="F3543" s="17" t="s">
        <v>4</v>
      </c>
      <c r="G3543" s="17">
        <v>8</v>
      </c>
      <c r="H3543" s="17" t="s">
        <v>4</v>
      </c>
      <c r="I3543" s="17" t="s">
        <v>4</v>
      </c>
      <c r="J3543" s="17" t="s">
        <v>4</v>
      </c>
      <c r="K3543" s="17">
        <v>3040</v>
      </c>
    </row>
    <row r="3544" spans="1:15" ht="18" x14ac:dyDescent="0.2">
      <c r="A3544" s="1" t="str">
        <f t="shared" si="57"/>
        <v/>
      </c>
      <c r="B3544" s="16" t="s">
        <v>3398</v>
      </c>
      <c r="C3544" s="16" t="s">
        <v>4181</v>
      </c>
      <c r="D3544" s="16" t="s">
        <v>1998</v>
      </c>
      <c r="E3544" s="16" t="s">
        <v>4</v>
      </c>
      <c r="F3544" s="16" t="s">
        <v>3398</v>
      </c>
      <c r="G3544" s="16" t="s">
        <v>245</v>
      </c>
      <c r="H3544" s="16" t="s">
        <v>246</v>
      </c>
      <c r="I3544" s="17">
        <v>490</v>
      </c>
      <c r="J3544" s="17" t="s">
        <v>4</v>
      </c>
      <c r="K3544" s="17">
        <v>490</v>
      </c>
      <c r="L3544" s="17" t="s">
        <v>4</v>
      </c>
      <c r="M3544" s="17" t="s">
        <v>4</v>
      </c>
      <c r="N3544" s="17">
        <v>490</v>
      </c>
      <c r="O3544" s="16" t="s">
        <v>31</v>
      </c>
    </row>
    <row r="3545" spans="1:15" ht="18" x14ac:dyDescent="0.2">
      <c r="A3545" s="1" t="str">
        <f t="shared" si="57"/>
        <v>CRA1908-19002</v>
      </c>
      <c r="B3545" s="16" t="s">
        <v>324</v>
      </c>
      <c r="C3545" s="16" t="s">
        <v>325</v>
      </c>
      <c r="D3545" s="16" t="s">
        <v>34</v>
      </c>
      <c r="E3545" s="16" t="s">
        <v>35</v>
      </c>
      <c r="F3545" s="16" t="s">
        <v>326</v>
      </c>
      <c r="G3545" s="17">
        <v>1</v>
      </c>
      <c r="H3545" s="17" t="s">
        <v>4</v>
      </c>
      <c r="I3545" s="17" t="s">
        <v>4</v>
      </c>
      <c r="J3545" s="17" t="s">
        <v>4</v>
      </c>
      <c r="K3545" s="17" t="s">
        <v>4</v>
      </c>
    </row>
    <row r="3546" spans="1:15" ht="18" x14ac:dyDescent="0.2">
      <c r="A3546" s="1" t="str">
        <f t="shared" si="57"/>
        <v>CRA1908-19002</v>
      </c>
      <c r="B3546" s="16" t="s">
        <v>320</v>
      </c>
      <c r="C3546" s="16" t="s">
        <v>321</v>
      </c>
      <c r="D3546" s="16" t="s">
        <v>34</v>
      </c>
      <c r="E3546" s="16" t="s">
        <v>35</v>
      </c>
      <c r="F3546" s="16" t="s">
        <v>98</v>
      </c>
      <c r="G3546" s="17">
        <v>1</v>
      </c>
      <c r="H3546" s="17">
        <v>490</v>
      </c>
      <c r="I3546" s="17" t="s">
        <v>4</v>
      </c>
      <c r="J3546" s="17" t="s">
        <v>4</v>
      </c>
      <c r="K3546" s="17">
        <v>490</v>
      </c>
    </row>
    <row r="3547" spans="1:15" ht="18" x14ac:dyDescent="0.2">
      <c r="A3547" s="1" t="str">
        <f t="shared" si="57"/>
        <v/>
      </c>
      <c r="B3547" s="17" t="s">
        <v>4</v>
      </c>
      <c r="C3547" s="17" t="s">
        <v>4</v>
      </c>
      <c r="D3547" s="17" t="s">
        <v>4</v>
      </c>
      <c r="E3547" s="17" t="s">
        <v>4</v>
      </c>
      <c r="F3547" s="17" t="s">
        <v>4</v>
      </c>
      <c r="G3547" s="17">
        <v>2</v>
      </c>
      <c r="H3547" s="17" t="s">
        <v>4</v>
      </c>
      <c r="I3547" s="17" t="s">
        <v>4</v>
      </c>
      <c r="J3547" s="17" t="s">
        <v>4</v>
      </c>
      <c r="K3547" s="17">
        <v>490</v>
      </c>
    </row>
    <row r="3548" spans="1:15" ht="18" x14ac:dyDescent="0.2">
      <c r="A3548" s="1" t="str">
        <f t="shared" si="57"/>
        <v/>
      </c>
      <c r="B3548" s="16" t="s">
        <v>3398</v>
      </c>
      <c r="C3548" s="16" t="s">
        <v>4182</v>
      </c>
      <c r="D3548" s="16" t="s">
        <v>447</v>
      </c>
      <c r="E3548" s="16" t="s">
        <v>4</v>
      </c>
      <c r="F3548" s="16" t="s">
        <v>4</v>
      </c>
      <c r="G3548" s="16" t="s">
        <v>245</v>
      </c>
      <c r="H3548" s="16" t="s">
        <v>246</v>
      </c>
      <c r="I3548" s="17">
        <v>420</v>
      </c>
      <c r="J3548" s="17" t="s">
        <v>4</v>
      </c>
      <c r="K3548" s="17">
        <v>420</v>
      </c>
      <c r="L3548" s="17" t="s">
        <v>4</v>
      </c>
      <c r="M3548" s="17" t="s">
        <v>4</v>
      </c>
      <c r="N3548" s="17">
        <v>420</v>
      </c>
      <c r="O3548" s="16" t="s">
        <v>118</v>
      </c>
    </row>
    <row r="3549" spans="1:15" ht="18" x14ac:dyDescent="0.2">
      <c r="A3549" s="1" t="str">
        <f t="shared" si="57"/>
        <v>CRA1908-19003</v>
      </c>
      <c r="B3549" s="16" t="s">
        <v>301</v>
      </c>
      <c r="C3549" s="16" t="s">
        <v>302</v>
      </c>
      <c r="D3549" s="16" t="s">
        <v>34</v>
      </c>
      <c r="E3549" s="16" t="s">
        <v>35</v>
      </c>
      <c r="F3549" s="16" t="s">
        <v>35</v>
      </c>
      <c r="G3549" s="17">
        <v>1</v>
      </c>
      <c r="H3549" s="17">
        <v>420</v>
      </c>
      <c r="I3549" s="17" t="s">
        <v>4</v>
      </c>
      <c r="J3549" s="17" t="s">
        <v>4</v>
      </c>
      <c r="K3549" s="17">
        <v>420</v>
      </c>
    </row>
    <row r="3550" spans="1:15" ht="18" x14ac:dyDescent="0.2">
      <c r="A3550" s="1" t="str">
        <f t="shared" si="57"/>
        <v/>
      </c>
      <c r="B3550" s="17" t="s">
        <v>4</v>
      </c>
      <c r="C3550" s="17" t="s">
        <v>4</v>
      </c>
      <c r="D3550" s="17" t="s">
        <v>4</v>
      </c>
      <c r="E3550" s="17" t="s">
        <v>4</v>
      </c>
      <c r="F3550" s="17" t="s">
        <v>4</v>
      </c>
      <c r="G3550" s="17">
        <v>1</v>
      </c>
      <c r="H3550" s="17" t="s">
        <v>4</v>
      </c>
      <c r="I3550" s="17" t="s">
        <v>4</v>
      </c>
      <c r="J3550" s="17" t="s">
        <v>4</v>
      </c>
      <c r="K3550" s="17">
        <v>420</v>
      </c>
    </row>
    <row r="3551" spans="1:15" ht="18" x14ac:dyDescent="0.2">
      <c r="A3551" s="1" t="str">
        <f t="shared" si="57"/>
        <v/>
      </c>
      <c r="B3551" s="16" t="s">
        <v>3398</v>
      </c>
      <c r="C3551" s="16" t="s">
        <v>4183</v>
      </c>
      <c r="D3551" s="16" t="s">
        <v>447</v>
      </c>
      <c r="E3551" s="16" t="s">
        <v>4</v>
      </c>
      <c r="F3551" s="16" t="s">
        <v>4</v>
      </c>
      <c r="G3551" s="16" t="s">
        <v>4184</v>
      </c>
      <c r="H3551" s="16" t="s">
        <v>4185</v>
      </c>
      <c r="I3551" s="17">
        <v>2175</v>
      </c>
      <c r="J3551" s="17" t="s">
        <v>4</v>
      </c>
      <c r="K3551" s="17">
        <v>2175</v>
      </c>
      <c r="L3551" s="17" t="s">
        <v>4</v>
      </c>
      <c r="M3551" s="17" t="s">
        <v>4</v>
      </c>
      <c r="N3551" s="17">
        <v>2175</v>
      </c>
      <c r="O3551" s="16" t="s">
        <v>102</v>
      </c>
    </row>
    <row r="3552" spans="1:15" ht="18" x14ac:dyDescent="0.2">
      <c r="A3552" s="1" t="str">
        <f t="shared" si="57"/>
        <v>CRA1908-19004</v>
      </c>
      <c r="B3552" s="16" t="s">
        <v>811</v>
      </c>
      <c r="C3552" s="16" t="s">
        <v>812</v>
      </c>
      <c r="D3552" s="16" t="s">
        <v>34</v>
      </c>
      <c r="E3552" s="16" t="s">
        <v>35</v>
      </c>
      <c r="F3552" s="16" t="s">
        <v>35</v>
      </c>
      <c r="G3552" s="17">
        <v>4</v>
      </c>
      <c r="H3552" s="17">
        <v>150</v>
      </c>
      <c r="I3552" s="17" t="s">
        <v>4</v>
      </c>
      <c r="J3552" s="17" t="s">
        <v>4</v>
      </c>
      <c r="K3552" s="17">
        <v>600</v>
      </c>
    </row>
    <row r="3553" spans="1:15" ht="18" x14ac:dyDescent="0.2">
      <c r="A3553" s="1" t="str">
        <f t="shared" si="57"/>
        <v>CRA1908-19004</v>
      </c>
      <c r="B3553" s="16" t="s">
        <v>149</v>
      </c>
      <c r="C3553" s="16" t="s">
        <v>150</v>
      </c>
      <c r="D3553" s="16" t="s">
        <v>34</v>
      </c>
      <c r="E3553" s="16" t="s">
        <v>35</v>
      </c>
      <c r="F3553" s="16" t="s">
        <v>36</v>
      </c>
      <c r="G3553" s="17">
        <v>18</v>
      </c>
      <c r="H3553" s="17">
        <v>45</v>
      </c>
      <c r="I3553" s="17" t="s">
        <v>4</v>
      </c>
      <c r="J3553" s="17" t="s">
        <v>4</v>
      </c>
      <c r="K3553" s="17">
        <v>810</v>
      </c>
    </row>
    <row r="3554" spans="1:15" ht="18" x14ac:dyDescent="0.2">
      <c r="A3554" s="1" t="str">
        <f t="shared" si="57"/>
        <v>CRA1908-19004</v>
      </c>
      <c r="B3554" s="16" t="s">
        <v>151</v>
      </c>
      <c r="C3554" s="16" t="s">
        <v>152</v>
      </c>
      <c r="D3554" s="16" t="s">
        <v>34</v>
      </c>
      <c r="E3554" s="16" t="s">
        <v>35</v>
      </c>
      <c r="F3554" s="16" t="s">
        <v>44</v>
      </c>
      <c r="G3554" s="17">
        <v>2</v>
      </c>
      <c r="H3554" s="17">
        <v>85</v>
      </c>
      <c r="I3554" s="17" t="s">
        <v>4</v>
      </c>
      <c r="J3554" s="17" t="s">
        <v>4</v>
      </c>
      <c r="K3554" s="17">
        <v>170</v>
      </c>
    </row>
    <row r="3555" spans="1:15" ht="18" x14ac:dyDescent="0.2">
      <c r="A3555" s="1" t="str">
        <f t="shared" si="57"/>
        <v>CRA1908-19004</v>
      </c>
      <c r="B3555" s="16" t="s">
        <v>132</v>
      </c>
      <c r="C3555" s="16" t="s">
        <v>133</v>
      </c>
      <c r="D3555" s="16" t="s">
        <v>34</v>
      </c>
      <c r="E3555" s="16" t="s">
        <v>35</v>
      </c>
      <c r="F3555" s="16" t="s">
        <v>131</v>
      </c>
      <c r="G3555" s="17">
        <v>5</v>
      </c>
      <c r="H3555" s="17">
        <v>50</v>
      </c>
      <c r="I3555" s="17" t="s">
        <v>4</v>
      </c>
      <c r="J3555" s="17" t="s">
        <v>4</v>
      </c>
      <c r="K3555" s="17">
        <v>250</v>
      </c>
    </row>
    <row r="3556" spans="1:15" ht="18" x14ac:dyDescent="0.2">
      <c r="A3556" s="1" t="str">
        <f t="shared" si="57"/>
        <v>CRA1908-19004</v>
      </c>
      <c r="B3556" s="16" t="s">
        <v>129</v>
      </c>
      <c r="C3556" s="16" t="s">
        <v>130</v>
      </c>
      <c r="D3556" s="16" t="s">
        <v>34</v>
      </c>
      <c r="E3556" s="16" t="s">
        <v>35</v>
      </c>
      <c r="F3556" s="16" t="s">
        <v>131</v>
      </c>
      <c r="G3556" s="17">
        <v>3</v>
      </c>
      <c r="H3556" s="17">
        <v>115</v>
      </c>
      <c r="I3556" s="17" t="s">
        <v>4</v>
      </c>
      <c r="J3556" s="17" t="s">
        <v>4</v>
      </c>
      <c r="K3556" s="17">
        <v>345</v>
      </c>
    </row>
    <row r="3557" spans="1:15" ht="18" x14ac:dyDescent="0.2">
      <c r="A3557" s="1" t="str">
        <f t="shared" si="57"/>
        <v/>
      </c>
      <c r="B3557" s="17" t="s">
        <v>4</v>
      </c>
      <c r="C3557" s="17" t="s">
        <v>4</v>
      </c>
      <c r="D3557" s="17" t="s">
        <v>4</v>
      </c>
      <c r="E3557" s="17" t="s">
        <v>4</v>
      </c>
      <c r="F3557" s="17" t="s">
        <v>4</v>
      </c>
      <c r="G3557" s="17">
        <v>32</v>
      </c>
      <c r="H3557" s="17" t="s">
        <v>4</v>
      </c>
      <c r="I3557" s="17" t="s">
        <v>4</v>
      </c>
      <c r="J3557" s="17" t="s">
        <v>4</v>
      </c>
      <c r="K3557" s="17">
        <v>2175</v>
      </c>
    </row>
    <row r="3558" spans="1:15" ht="18" x14ac:dyDescent="0.2">
      <c r="A3558" s="1" t="str">
        <f t="shared" si="57"/>
        <v/>
      </c>
      <c r="B3558" s="16" t="s">
        <v>3398</v>
      </c>
      <c r="C3558" s="16" t="s">
        <v>4186</v>
      </c>
      <c r="D3558" s="16" t="s">
        <v>2032</v>
      </c>
      <c r="E3558" s="16" t="s">
        <v>4</v>
      </c>
      <c r="F3558" s="16" t="s">
        <v>3398</v>
      </c>
      <c r="G3558" s="16" t="s">
        <v>245</v>
      </c>
      <c r="H3558" s="16" t="s">
        <v>246</v>
      </c>
      <c r="I3558" s="17">
        <v>2150</v>
      </c>
      <c r="J3558" s="17" t="s">
        <v>4</v>
      </c>
      <c r="K3558" s="17">
        <v>2150</v>
      </c>
      <c r="L3558" s="17" t="s">
        <v>4</v>
      </c>
      <c r="M3558" s="17" t="s">
        <v>4</v>
      </c>
      <c r="N3558" s="17">
        <v>2150</v>
      </c>
      <c r="O3558" s="16" t="s">
        <v>31</v>
      </c>
    </row>
    <row r="3559" spans="1:15" ht="18" x14ac:dyDescent="0.2">
      <c r="A3559" s="1" t="str">
        <f t="shared" si="57"/>
        <v>CRA1908-19005</v>
      </c>
      <c r="B3559" s="16" t="s">
        <v>3783</v>
      </c>
      <c r="C3559" s="16" t="s">
        <v>3784</v>
      </c>
      <c r="D3559" s="16" t="s">
        <v>34</v>
      </c>
      <c r="E3559" s="16" t="s">
        <v>35</v>
      </c>
      <c r="F3559" s="16" t="s">
        <v>143</v>
      </c>
      <c r="G3559" s="17">
        <v>5</v>
      </c>
      <c r="H3559" s="17">
        <v>15</v>
      </c>
      <c r="I3559" s="17" t="s">
        <v>4</v>
      </c>
      <c r="J3559" s="17" t="s">
        <v>4</v>
      </c>
      <c r="K3559" s="17">
        <v>75</v>
      </c>
    </row>
    <row r="3560" spans="1:15" ht="18" x14ac:dyDescent="0.2">
      <c r="A3560" s="1" t="str">
        <f t="shared" si="57"/>
        <v>CRA1908-19005</v>
      </c>
      <c r="B3560" s="16" t="s">
        <v>129</v>
      </c>
      <c r="C3560" s="16" t="s">
        <v>130</v>
      </c>
      <c r="D3560" s="16" t="s">
        <v>34</v>
      </c>
      <c r="E3560" s="16" t="s">
        <v>35</v>
      </c>
      <c r="F3560" s="16" t="s">
        <v>131</v>
      </c>
      <c r="G3560" s="17">
        <v>10</v>
      </c>
      <c r="H3560" s="17">
        <v>115</v>
      </c>
      <c r="I3560" s="17" t="s">
        <v>4</v>
      </c>
      <c r="J3560" s="17" t="s">
        <v>4</v>
      </c>
      <c r="K3560" s="17">
        <v>1150</v>
      </c>
    </row>
    <row r="3561" spans="1:15" ht="18" x14ac:dyDescent="0.2">
      <c r="A3561" s="1" t="str">
        <f t="shared" si="57"/>
        <v>CRA1908-19005</v>
      </c>
      <c r="B3561" s="16" t="s">
        <v>380</v>
      </c>
      <c r="C3561" s="16" t="s">
        <v>381</v>
      </c>
      <c r="D3561" s="16" t="s">
        <v>34</v>
      </c>
      <c r="E3561" s="16" t="s">
        <v>35</v>
      </c>
      <c r="F3561" s="16" t="s">
        <v>143</v>
      </c>
      <c r="G3561" s="17">
        <v>5</v>
      </c>
      <c r="H3561" s="17">
        <v>10</v>
      </c>
      <c r="I3561" s="17" t="s">
        <v>4</v>
      </c>
      <c r="J3561" s="17" t="s">
        <v>4</v>
      </c>
      <c r="K3561" s="17">
        <v>50</v>
      </c>
    </row>
    <row r="3562" spans="1:15" ht="18" x14ac:dyDescent="0.2">
      <c r="A3562" s="1" t="str">
        <f t="shared" si="57"/>
        <v>CRA1908-19005</v>
      </c>
      <c r="B3562" s="16" t="s">
        <v>40</v>
      </c>
      <c r="C3562" s="16" t="s">
        <v>41</v>
      </c>
      <c r="D3562" s="16" t="s">
        <v>34</v>
      </c>
      <c r="E3562" s="16" t="s">
        <v>51</v>
      </c>
      <c r="F3562" s="16" t="s">
        <v>36</v>
      </c>
      <c r="G3562" s="17">
        <v>15</v>
      </c>
      <c r="H3562" s="17">
        <v>55</v>
      </c>
      <c r="I3562" s="17" t="s">
        <v>4</v>
      </c>
      <c r="J3562" s="17" t="s">
        <v>4</v>
      </c>
      <c r="K3562" s="17">
        <v>825</v>
      </c>
    </row>
    <row r="3563" spans="1:15" ht="18" x14ac:dyDescent="0.2">
      <c r="A3563" s="1" t="str">
        <f t="shared" si="57"/>
        <v>CRA1908-19005</v>
      </c>
      <c r="B3563" s="16" t="s">
        <v>464</v>
      </c>
      <c r="C3563" s="16" t="s">
        <v>465</v>
      </c>
      <c r="D3563" s="16" t="s">
        <v>34</v>
      </c>
      <c r="E3563" s="16" t="s">
        <v>35</v>
      </c>
      <c r="F3563" s="16" t="s">
        <v>35</v>
      </c>
      <c r="G3563" s="17">
        <v>10</v>
      </c>
      <c r="H3563" s="17">
        <v>5</v>
      </c>
      <c r="I3563" s="17" t="s">
        <v>4</v>
      </c>
      <c r="J3563" s="17" t="s">
        <v>4</v>
      </c>
      <c r="K3563" s="17">
        <v>50</v>
      </c>
    </row>
    <row r="3564" spans="1:15" ht="18" x14ac:dyDescent="0.2">
      <c r="A3564" s="1" t="str">
        <f t="shared" si="57"/>
        <v/>
      </c>
      <c r="B3564" s="17" t="s">
        <v>4</v>
      </c>
      <c r="C3564" s="17" t="s">
        <v>4</v>
      </c>
      <c r="D3564" s="17" t="s">
        <v>4</v>
      </c>
      <c r="E3564" s="17" t="s">
        <v>4</v>
      </c>
      <c r="F3564" s="17" t="s">
        <v>4</v>
      </c>
      <c r="G3564" s="17">
        <v>45</v>
      </c>
      <c r="H3564" s="17" t="s">
        <v>4</v>
      </c>
      <c r="I3564" s="17" t="s">
        <v>4</v>
      </c>
      <c r="J3564" s="17" t="s">
        <v>4</v>
      </c>
      <c r="K3564" s="17">
        <v>2150</v>
      </c>
    </row>
    <row r="3565" spans="1:15" ht="18" x14ac:dyDescent="0.2">
      <c r="A3565" s="1" t="str">
        <f t="shared" ref="A3565:A3628" si="58">IFERROR(IF(B3565="","",IF(ISNUMBER(SEARCH("2019-08",B3564)),C3564,_xlfn.IFS(A3564=C3563,A3564,A3564=C3562,A3564,A3564=C3561,A3564,A3564=C3560,A3564,A3564=C3559,A3564,A3564=C3558,A3564,A3564=C3557,A3564,A3564=C3556,A3564,A3564=C3555,A3564,A3564=C3554,A3564,A3564=C3553,A3564,A3564=C3552,A3564,A3564=C3551,A3564,A3564=C3550,A3564,A3564=C3549,A3564,A3564=C3548,A3564,A3564=C3547,A3564,A3564=C3546,A3564,A3564=C3545,A3564,A3564=C3544,A3564,A3564=C3543,A3564,A3564=C3542,A3564,A3564=C3541,A3564,A3564=C3540,A3564,A3564=C3539,A3564,A3564=C3538,A3564,A3564=C3537,A3564,A3564=C3536,A3564,A3564=C3535,A3564))),"")</f>
        <v/>
      </c>
      <c r="B3565" s="16" t="s">
        <v>3398</v>
      </c>
      <c r="C3565" s="16" t="s">
        <v>4187</v>
      </c>
      <c r="D3565" s="16" t="s">
        <v>2432</v>
      </c>
      <c r="E3565" s="16" t="s">
        <v>4</v>
      </c>
      <c r="F3565" s="16" t="s">
        <v>4</v>
      </c>
      <c r="G3565" s="16" t="s">
        <v>245</v>
      </c>
      <c r="H3565" s="16" t="s">
        <v>246</v>
      </c>
      <c r="I3565" s="17">
        <v>540</v>
      </c>
      <c r="J3565" s="17" t="s">
        <v>4</v>
      </c>
      <c r="K3565" s="17">
        <v>540</v>
      </c>
      <c r="L3565" s="17" t="s">
        <v>4</v>
      </c>
      <c r="M3565" s="17" t="s">
        <v>4</v>
      </c>
      <c r="N3565" s="17">
        <v>540</v>
      </c>
      <c r="O3565" s="16" t="s">
        <v>31</v>
      </c>
    </row>
    <row r="3566" spans="1:15" ht="18" x14ac:dyDescent="0.2">
      <c r="A3566" s="1" t="str">
        <f t="shared" si="58"/>
        <v>CRA1908-19006</v>
      </c>
      <c r="B3566" s="16" t="s">
        <v>4188</v>
      </c>
      <c r="C3566" s="16" t="s">
        <v>4189</v>
      </c>
      <c r="D3566" s="16" t="s">
        <v>34</v>
      </c>
      <c r="E3566" s="16" t="s">
        <v>34</v>
      </c>
      <c r="F3566" s="16" t="s">
        <v>1101</v>
      </c>
      <c r="G3566" s="17">
        <v>3</v>
      </c>
      <c r="H3566" s="17">
        <v>180</v>
      </c>
      <c r="I3566" s="17" t="s">
        <v>4</v>
      </c>
      <c r="J3566" s="17" t="s">
        <v>4</v>
      </c>
      <c r="K3566" s="17">
        <v>540</v>
      </c>
    </row>
    <row r="3567" spans="1:15" ht="18" x14ac:dyDescent="0.2">
      <c r="A3567" s="1" t="str">
        <f t="shared" si="58"/>
        <v/>
      </c>
      <c r="B3567" s="17" t="s">
        <v>4</v>
      </c>
      <c r="C3567" s="17" t="s">
        <v>4</v>
      </c>
      <c r="D3567" s="17" t="s">
        <v>4</v>
      </c>
      <c r="E3567" s="17" t="s">
        <v>4</v>
      </c>
      <c r="F3567" s="17" t="s">
        <v>4</v>
      </c>
      <c r="G3567" s="17">
        <v>3</v>
      </c>
      <c r="H3567" s="17" t="s">
        <v>4</v>
      </c>
      <c r="I3567" s="17" t="s">
        <v>4</v>
      </c>
      <c r="J3567" s="17" t="s">
        <v>4</v>
      </c>
      <c r="K3567" s="17">
        <v>540</v>
      </c>
    </row>
    <row r="3568" spans="1:15" ht="18" x14ac:dyDescent="0.2">
      <c r="A3568" s="1" t="str">
        <f t="shared" si="58"/>
        <v/>
      </c>
      <c r="B3568" s="16" t="s">
        <v>3398</v>
      </c>
      <c r="C3568" s="16" t="s">
        <v>4190</v>
      </c>
      <c r="D3568" s="16" t="s">
        <v>467</v>
      </c>
      <c r="E3568" s="16" t="s">
        <v>4</v>
      </c>
      <c r="F3568" s="16" t="s">
        <v>4</v>
      </c>
      <c r="G3568" s="16" t="s">
        <v>245</v>
      </c>
      <c r="H3568" s="16" t="s">
        <v>246</v>
      </c>
      <c r="I3568" s="17">
        <v>630</v>
      </c>
      <c r="J3568" s="17" t="s">
        <v>4</v>
      </c>
      <c r="K3568" s="17">
        <v>630</v>
      </c>
      <c r="L3568" s="17" t="s">
        <v>4</v>
      </c>
      <c r="M3568" s="17" t="s">
        <v>4</v>
      </c>
      <c r="N3568" s="17">
        <v>630</v>
      </c>
      <c r="O3568" s="16" t="s">
        <v>178</v>
      </c>
    </row>
    <row r="3569" spans="1:15" ht="18" x14ac:dyDescent="0.2">
      <c r="A3569" s="1" t="str">
        <f t="shared" si="58"/>
        <v>CRA1908-19007</v>
      </c>
      <c r="B3569" s="16" t="s">
        <v>4176</v>
      </c>
      <c r="C3569" s="16" t="s">
        <v>4177</v>
      </c>
      <c r="D3569" s="16" t="s">
        <v>34</v>
      </c>
      <c r="E3569" s="16" t="s">
        <v>35</v>
      </c>
      <c r="F3569" s="16" t="s">
        <v>35</v>
      </c>
      <c r="G3569" s="17">
        <v>1</v>
      </c>
      <c r="H3569" s="17">
        <v>630</v>
      </c>
      <c r="I3569" s="17" t="s">
        <v>4</v>
      </c>
      <c r="J3569" s="17" t="s">
        <v>4</v>
      </c>
      <c r="K3569" s="17">
        <v>630</v>
      </c>
    </row>
    <row r="3570" spans="1:15" ht="18" x14ac:dyDescent="0.2">
      <c r="A3570" s="1" t="str">
        <f t="shared" si="58"/>
        <v/>
      </c>
      <c r="B3570" s="17" t="s">
        <v>4</v>
      </c>
      <c r="C3570" s="17" t="s">
        <v>4</v>
      </c>
      <c r="D3570" s="17" t="s">
        <v>4</v>
      </c>
      <c r="E3570" s="17" t="s">
        <v>4</v>
      </c>
      <c r="F3570" s="17" t="s">
        <v>4</v>
      </c>
      <c r="G3570" s="17">
        <v>1</v>
      </c>
      <c r="H3570" s="17" t="s">
        <v>4</v>
      </c>
      <c r="I3570" s="17" t="s">
        <v>4</v>
      </c>
      <c r="J3570" s="17" t="s">
        <v>4</v>
      </c>
      <c r="K3570" s="17">
        <v>630</v>
      </c>
    </row>
    <row r="3571" spans="1:15" ht="18" x14ac:dyDescent="0.2">
      <c r="A3571" s="1" t="str">
        <f t="shared" si="58"/>
        <v/>
      </c>
      <c r="B3571" s="16" t="s">
        <v>3398</v>
      </c>
      <c r="C3571" s="16" t="s">
        <v>4191</v>
      </c>
      <c r="D3571" s="16" t="s">
        <v>1195</v>
      </c>
      <c r="E3571" s="16" t="s">
        <v>4</v>
      </c>
      <c r="F3571" s="16" t="s">
        <v>4</v>
      </c>
      <c r="G3571" s="16" t="s">
        <v>1772</v>
      </c>
      <c r="H3571" s="16" t="s">
        <v>1773</v>
      </c>
      <c r="I3571" s="17">
        <v>95</v>
      </c>
      <c r="J3571" s="17" t="s">
        <v>4</v>
      </c>
      <c r="K3571" s="17">
        <v>95</v>
      </c>
      <c r="L3571" s="17" t="s">
        <v>4</v>
      </c>
      <c r="M3571" s="17" t="s">
        <v>4</v>
      </c>
      <c r="N3571" s="17">
        <v>95</v>
      </c>
      <c r="O3571" s="16" t="s">
        <v>178</v>
      </c>
    </row>
    <row r="3572" spans="1:15" ht="18" x14ac:dyDescent="0.2">
      <c r="A3572" s="1" t="str">
        <f t="shared" si="58"/>
        <v>CRA1908-19008</v>
      </c>
      <c r="B3572" s="16" t="s">
        <v>4192</v>
      </c>
      <c r="C3572" s="16" t="s">
        <v>4193</v>
      </c>
      <c r="D3572" s="16" t="s">
        <v>34</v>
      </c>
      <c r="E3572" s="16" t="s">
        <v>34</v>
      </c>
      <c r="F3572" s="16" t="s">
        <v>140</v>
      </c>
      <c r="G3572" s="17">
        <v>1</v>
      </c>
      <c r="H3572" s="17">
        <v>95</v>
      </c>
      <c r="I3572" s="17" t="s">
        <v>4</v>
      </c>
      <c r="J3572" s="17" t="s">
        <v>4</v>
      </c>
      <c r="K3572" s="17">
        <v>95</v>
      </c>
    </row>
    <row r="3573" spans="1:15" ht="18" x14ac:dyDescent="0.2">
      <c r="A3573" s="1" t="str">
        <f t="shared" si="58"/>
        <v/>
      </c>
      <c r="B3573" s="17" t="s">
        <v>4</v>
      </c>
      <c r="C3573" s="17" t="s">
        <v>4</v>
      </c>
      <c r="D3573" s="17" t="s">
        <v>4</v>
      </c>
      <c r="E3573" s="17" t="s">
        <v>4</v>
      </c>
      <c r="F3573" s="17" t="s">
        <v>4</v>
      </c>
      <c r="G3573" s="17">
        <v>1</v>
      </c>
      <c r="H3573" s="17" t="s">
        <v>4</v>
      </c>
      <c r="I3573" s="17" t="s">
        <v>4</v>
      </c>
      <c r="J3573" s="17" t="s">
        <v>4</v>
      </c>
      <c r="K3573" s="17">
        <v>95</v>
      </c>
    </row>
    <row r="3574" spans="1:15" ht="18" x14ac:dyDescent="0.2">
      <c r="A3574" s="1" t="str">
        <f t="shared" si="58"/>
        <v/>
      </c>
      <c r="B3574" s="16" t="s">
        <v>3398</v>
      </c>
      <c r="C3574" s="16" t="s">
        <v>4194</v>
      </c>
      <c r="D3574" s="16" t="s">
        <v>3974</v>
      </c>
      <c r="E3574" s="16" t="s">
        <v>4</v>
      </c>
      <c r="F3574" s="16" t="s">
        <v>4</v>
      </c>
      <c r="G3574" s="16" t="s">
        <v>4195</v>
      </c>
      <c r="H3574" s="16" t="s">
        <v>4196</v>
      </c>
      <c r="I3574" s="17">
        <v>2200</v>
      </c>
      <c r="J3574" s="17" t="s">
        <v>4</v>
      </c>
      <c r="K3574" s="17">
        <v>2200</v>
      </c>
      <c r="L3574" s="17" t="s">
        <v>4</v>
      </c>
      <c r="M3574" s="17" t="s">
        <v>4</v>
      </c>
      <c r="N3574" s="17">
        <v>2200</v>
      </c>
      <c r="O3574" s="16" t="s">
        <v>178</v>
      </c>
    </row>
    <row r="3575" spans="1:15" ht="18" x14ac:dyDescent="0.2">
      <c r="A3575" s="1" t="str">
        <f t="shared" si="58"/>
        <v>CRA1908-19009</v>
      </c>
      <c r="B3575" s="16" t="s">
        <v>293</v>
      </c>
      <c r="C3575" s="16" t="s">
        <v>294</v>
      </c>
      <c r="D3575" s="16" t="s">
        <v>34</v>
      </c>
      <c r="E3575" s="16" t="s">
        <v>35</v>
      </c>
      <c r="F3575" s="16" t="s">
        <v>36</v>
      </c>
      <c r="G3575" s="17">
        <v>4</v>
      </c>
      <c r="H3575" s="17">
        <v>550</v>
      </c>
      <c r="I3575" s="17" t="s">
        <v>4</v>
      </c>
      <c r="J3575" s="17" t="s">
        <v>4</v>
      </c>
      <c r="K3575" s="17">
        <v>2200</v>
      </c>
    </row>
    <row r="3576" spans="1:15" ht="18" x14ac:dyDescent="0.2">
      <c r="A3576" s="1" t="str">
        <f t="shared" si="58"/>
        <v/>
      </c>
      <c r="B3576" s="17" t="s">
        <v>4</v>
      </c>
      <c r="C3576" s="17" t="s">
        <v>4</v>
      </c>
      <c r="D3576" s="17" t="s">
        <v>4</v>
      </c>
      <c r="E3576" s="17" t="s">
        <v>4</v>
      </c>
      <c r="F3576" s="17" t="s">
        <v>4</v>
      </c>
      <c r="G3576" s="17">
        <v>4</v>
      </c>
      <c r="H3576" s="17" t="s">
        <v>4</v>
      </c>
      <c r="I3576" s="17" t="s">
        <v>4</v>
      </c>
      <c r="J3576" s="17" t="s">
        <v>4</v>
      </c>
      <c r="K3576" s="17">
        <v>2200</v>
      </c>
    </row>
    <row r="3577" spans="1:15" ht="18" x14ac:dyDescent="0.2">
      <c r="A3577" s="1" t="str">
        <f t="shared" si="58"/>
        <v/>
      </c>
      <c r="B3577" s="16" t="s">
        <v>3398</v>
      </c>
      <c r="C3577" s="16" t="s">
        <v>4197</v>
      </c>
      <c r="D3577" s="16" t="s">
        <v>4198</v>
      </c>
      <c r="E3577" s="16" t="s">
        <v>4</v>
      </c>
      <c r="F3577" s="16" t="s">
        <v>4</v>
      </c>
      <c r="G3577" s="16" t="s">
        <v>245</v>
      </c>
      <c r="H3577" s="16" t="s">
        <v>246</v>
      </c>
      <c r="I3577" s="17">
        <v>450</v>
      </c>
      <c r="J3577" s="17" t="s">
        <v>4</v>
      </c>
      <c r="K3577" s="17">
        <v>450</v>
      </c>
      <c r="L3577" s="17" t="s">
        <v>4</v>
      </c>
      <c r="M3577" s="17" t="s">
        <v>4</v>
      </c>
      <c r="N3577" s="17">
        <v>450</v>
      </c>
      <c r="O3577" s="16" t="s">
        <v>178</v>
      </c>
    </row>
    <row r="3578" spans="1:15" ht="18" x14ac:dyDescent="0.2">
      <c r="A3578" s="1" t="str">
        <f t="shared" si="58"/>
        <v>CRA1908-19010</v>
      </c>
      <c r="B3578" s="16" t="s">
        <v>1858</v>
      </c>
      <c r="C3578" s="16" t="s">
        <v>1859</v>
      </c>
      <c r="D3578" s="16" t="s">
        <v>34</v>
      </c>
      <c r="E3578" s="16" t="s">
        <v>35</v>
      </c>
      <c r="F3578" s="16" t="s">
        <v>35</v>
      </c>
      <c r="G3578" s="17">
        <v>1</v>
      </c>
      <c r="H3578" s="17">
        <v>450</v>
      </c>
      <c r="I3578" s="17" t="s">
        <v>4</v>
      </c>
      <c r="J3578" s="17" t="s">
        <v>4</v>
      </c>
      <c r="K3578" s="17">
        <v>450</v>
      </c>
    </row>
    <row r="3579" spans="1:15" ht="18" x14ac:dyDescent="0.2">
      <c r="A3579" s="1" t="str">
        <f t="shared" si="58"/>
        <v/>
      </c>
      <c r="B3579" s="17" t="s">
        <v>4</v>
      </c>
      <c r="C3579" s="17" t="s">
        <v>4</v>
      </c>
      <c r="D3579" s="17" t="s">
        <v>4</v>
      </c>
      <c r="E3579" s="17" t="s">
        <v>4</v>
      </c>
      <c r="F3579" s="17" t="s">
        <v>4</v>
      </c>
      <c r="G3579" s="17">
        <v>1</v>
      </c>
      <c r="H3579" s="17" t="s">
        <v>4</v>
      </c>
      <c r="I3579" s="17" t="s">
        <v>4</v>
      </c>
      <c r="J3579" s="17" t="s">
        <v>4</v>
      </c>
      <c r="K3579" s="17">
        <v>450</v>
      </c>
    </row>
    <row r="3580" spans="1:15" ht="18" x14ac:dyDescent="0.2">
      <c r="A3580" s="1" t="str">
        <f t="shared" si="58"/>
        <v/>
      </c>
      <c r="B3580" s="16" t="s">
        <v>3398</v>
      </c>
      <c r="C3580" s="16" t="s">
        <v>4199</v>
      </c>
      <c r="D3580" s="16" t="s">
        <v>1378</v>
      </c>
      <c r="E3580" s="16" t="s">
        <v>4</v>
      </c>
      <c r="F3580" s="16" t="s">
        <v>4</v>
      </c>
      <c r="G3580" s="16" t="s">
        <v>245</v>
      </c>
      <c r="H3580" s="16" t="s">
        <v>246</v>
      </c>
      <c r="I3580" s="17">
        <v>210</v>
      </c>
      <c r="J3580" s="17" t="s">
        <v>4</v>
      </c>
      <c r="K3580" s="17">
        <v>210</v>
      </c>
      <c r="L3580" s="17" t="s">
        <v>4</v>
      </c>
      <c r="M3580" s="17" t="s">
        <v>4</v>
      </c>
      <c r="N3580" s="17">
        <v>210</v>
      </c>
      <c r="O3580" s="16" t="s">
        <v>178</v>
      </c>
    </row>
    <row r="3581" spans="1:15" ht="18" x14ac:dyDescent="0.2">
      <c r="A3581" s="1" t="str">
        <f t="shared" si="58"/>
        <v>CRA1908-19011</v>
      </c>
      <c r="B3581" s="16" t="s">
        <v>2857</v>
      </c>
      <c r="C3581" s="16" t="s">
        <v>2858</v>
      </c>
      <c r="D3581" s="16" t="s">
        <v>34</v>
      </c>
      <c r="E3581" s="16" t="s">
        <v>35</v>
      </c>
      <c r="F3581" s="16" t="s">
        <v>88</v>
      </c>
      <c r="G3581" s="17">
        <v>3</v>
      </c>
      <c r="H3581" s="17">
        <v>70</v>
      </c>
      <c r="I3581" s="17" t="s">
        <v>4</v>
      </c>
      <c r="J3581" s="17" t="s">
        <v>4</v>
      </c>
      <c r="K3581" s="17">
        <v>210</v>
      </c>
    </row>
    <row r="3582" spans="1:15" ht="18" x14ac:dyDescent="0.2">
      <c r="A3582" s="1" t="str">
        <f t="shared" si="58"/>
        <v/>
      </c>
      <c r="B3582" s="17" t="s">
        <v>4</v>
      </c>
      <c r="C3582" s="17" t="s">
        <v>4</v>
      </c>
      <c r="D3582" s="17" t="s">
        <v>4</v>
      </c>
      <c r="E3582" s="17" t="s">
        <v>4</v>
      </c>
      <c r="F3582" s="17" t="s">
        <v>4</v>
      </c>
      <c r="G3582" s="17">
        <v>3</v>
      </c>
      <c r="H3582" s="17" t="s">
        <v>4</v>
      </c>
      <c r="I3582" s="17" t="s">
        <v>4</v>
      </c>
      <c r="J3582" s="17" t="s">
        <v>4</v>
      </c>
      <c r="K3582" s="17">
        <v>210</v>
      </c>
    </row>
    <row r="3583" spans="1:15" ht="18" x14ac:dyDescent="0.2">
      <c r="A3583" s="1" t="str">
        <f t="shared" si="58"/>
        <v/>
      </c>
      <c r="B3583" s="16" t="s">
        <v>3526</v>
      </c>
      <c r="C3583" s="16" t="s">
        <v>4200</v>
      </c>
      <c r="D3583" s="16" t="s">
        <v>1081</v>
      </c>
      <c r="E3583" s="16" t="s">
        <v>4</v>
      </c>
      <c r="F3583" s="16" t="s">
        <v>4</v>
      </c>
      <c r="G3583" s="16" t="s">
        <v>245</v>
      </c>
      <c r="H3583" s="16" t="s">
        <v>246</v>
      </c>
      <c r="I3583" s="17">
        <v>780</v>
      </c>
      <c r="J3583" s="17" t="s">
        <v>4</v>
      </c>
      <c r="K3583" s="17">
        <v>780</v>
      </c>
      <c r="L3583" s="17" t="s">
        <v>4</v>
      </c>
      <c r="M3583" s="17" t="s">
        <v>4</v>
      </c>
      <c r="N3583" s="17">
        <v>780</v>
      </c>
      <c r="O3583" s="16" t="s">
        <v>31</v>
      </c>
    </row>
    <row r="3584" spans="1:15" ht="18" x14ac:dyDescent="0.2">
      <c r="A3584" s="1" t="str">
        <f t="shared" si="58"/>
        <v>CRA1908-20001</v>
      </c>
      <c r="B3584" s="16" t="s">
        <v>4201</v>
      </c>
      <c r="C3584" s="16" t="s">
        <v>4202</v>
      </c>
      <c r="D3584" s="16" t="s">
        <v>34</v>
      </c>
      <c r="E3584" s="16" t="s">
        <v>35</v>
      </c>
      <c r="F3584" s="16" t="s">
        <v>51</v>
      </c>
      <c r="G3584" s="17">
        <v>6</v>
      </c>
      <c r="H3584" s="17">
        <v>15</v>
      </c>
      <c r="I3584" s="17" t="s">
        <v>4</v>
      </c>
      <c r="J3584" s="17" t="s">
        <v>4</v>
      </c>
      <c r="K3584" s="17">
        <v>90</v>
      </c>
    </row>
    <row r="3585" spans="1:15" ht="18" x14ac:dyDescent="0.2">
      <c r="A3585" s="1" t="str">
        <f t="shared" si="58"/>
        <v>CRA1908-20001</v>
      </c>
      <c r="B3585" s="16" t="s">
        <v>1121</v>
      </c>
      <c r="C3585" s="16" t="s">
        <v>1122</v>
      </c>
      <c r="D3585" s="16" t="s">
        <v>34</v>
      </c>
      <c r="E3585" s="16" t="s">
        <v>35</v>
      </c>
      <c r="F3585" s="16" t="s">
        <v>52</v>
      </c>
      <c r="G3585" s="17">
        <v>1</v>
      </c>
      <c r="H3585" s="17">
        <v>690</v>
      </c>
      <c r="I3585" s="17" t="s">
        <v>4</v>
      </c>
      <c r="J3585" s="17" t="s">
        <v>4</v>
      </c>
      <c r="K3585" s="17">
        <v>690</v>
      </c>
    </row>
    <row r="3586" spans="1:15" ht="18" x14ac:dyDescent="0.2">
      <c r="A3586" s="1" t="str">
        <f t="shared" si="58"/>
        <v/>
      </c>
      <c r="B3586" s="17" t="s">
        <v>4</v>
      </c>
      <c r="C3586" s="17" t="s">
        <v>4</v>
      </c>
      <c r="D3586" s="17" t="s">
        <v>4</v>
      </c>
      <c r="E3586" s="17" t="s">
        <v>4</v>
      </c>
      <c r="F3586" s="17" t="s">
        <v>4</v>
      </c>
      <c r="G3586" s="17">
        <v>7</v>
      </c>
      <c r="H3586" s="17" t="s">
        <v>4</v>
      </c>
      <c r="I3586" s="17" t="s">
        <v>4</v>
      </c>
      <c r="J3586" s="17" t="s">
        <v>4</v>
      </c>
      <c r="K3586" s="17">
        <v>780</v>
      </c>
    </row>
    <row r="3587" spans="1:15" ht="18" x14ac:dyDescent="0.2">
      <c r="A3587" s="1" t="str">
        <f t="shared" si="58"/>
        <v/>
      </c>
      <c r="B3587" s="16" t="s">
        <v>3526</v>
      </c>
      <c r="C3587" s="16" t="s">
        <v>4203</v>
      </c>
      <c r="D3587" s="16" t="s">
        <v>520</v>
      </c>
      <c r="E3587" s="16" t="s">
        <v>4</v>
      </c>
      <c r="F3587" s="16" t="s">
        <v>4</v>
      </c>
      <c r="G3587" s="16" t="s">
        <v>1317</v>
      </c>
      <c r="H3587" s="16" t="s">
        <v>1318</v>
      </c>
      <c r="I3587" s="17">
        <v>460</v>
      </c>
      <c r="J3587" s="17" t="s">
        <v>4</v>
      </c>
      <c r="K3587" s="17">
        <v>460</v>
      </c>
      <c r="L3587" s="17" t="s">
        <v>4</v>
      </c>
      <c r="M3587" s="17" t="s">
        <v>4</v>
      </c>
      <c r="N3587" s="17">
        <v>460</v>
      </c>
      <c r="O3587" s="16" t="s">
        <v>178</v>
      </c>
    </row>
    <row r="3588" spans="1:15" ht="18" x14ac:dyDescent="0.2">
      <c r="A3588" s="1" t="str">
        <f t="shared" si="58"/>
        <v>CRA1908-20002</v>
      </c>
      <c r="B3588" s="16" t="s">
        <v>134</v>
      </c>
      <c r="C3588" s="16" t="s">
        <v>135</v>
      </c>
      <c r="D3588" s="16" t="s">
        <v>34</v>
      </c>
      <c r="E3588" s="16" t="s">
        <v>35</v>
      </c>
      <c r="F3588" s="16" t="s">
        <v>131</v>
      </c>
      <c r="G3588" s="17">
        <v>2</v>
      </c>
      <c r="H3588" s="17">
        <v>60</v>
      </c>
      <c r="I3588" s="17" t="s">
        <v>4</v>
      </c>
      <c r="J3588" s="17" t="s">
        <v>4</v>
      </c>
      <c r="K3588" s="17">
        <v>120</v>
      </c>
    </row>
    <row r="3589" spans="1:15" ht="18" x14ac:dyDescent="0.2">
      <c r="A3589" s="1" t="str">
        <f t="shared" si="58"/>
        <v>CRA1908-20002</v>
      </c>
      <c r="B3589" s="16" t="s">
        <v>129</v>
      </c>
      <c r="C3589" s="16" t="s">
        <v>130</v>
      </c>
      <c r="D3589" s="16" t="s">
        <v>34</v>
      </c>
      <c r="E3589" s="16" t="s">
        <v>35</v>
      </c>
      <c r="F3589" s="16" t="s">
        <v>131</v>
      </c>
      <c r="G3589" s="17">
        <v>1</v>
      </c>
      <c r="H3589" s="17">
        <v>115</v>
      </c>
      <c r="I3589" s="17" t="s">
        <v>4</v>
      </c>
      <c r="J3589" s="17" t="s">
        <v>4</v>
      </c>
      <c r="K3589" s="17">
        <v>115</v>
      </c>
    </row>
    <row r="3590" spans="1:15" ht="18" x14ac:dyDescent="0.2">
      <c r="A3590" s="1" t="str">
        <f t="shared" si="58"/>
        <v>CRA1908-20002</v>
      </c>
      <c r="B3590" s="16" t="s">
        <v>132</v>
      </c>
      <c r="C3590" s="16" t="s">
        <v>133</v>
      </c>
      <c r="D3590" s="16" t="s">
        <v>34</v>
      </c>
      <c r="E3590" s="16" t="s">
        <v>34</v>
      </c>
      <c r="F3590" s="16" t="s">
        <v>131</v>
      </c>
      <c r="G3590" s="17">
        <v>2</v>
      </c>
      <c r="H3590" s="17">
        <v>50</v>
      </c>
      <c r="I3590" s="17" t="s">
        <v>4</v>
      </c>
      <c r="J3590" s="17" t="s">
        <v>4</v>
      </c>
      <c r="K3590" s="17">
        <v>100</v>
      </c>
    </row>
    <row r="3591" spans="1:15" ht="18" x14ac:dyDescent="0.2">
      <c r="A3591" s="1" t="str">
        <f t="shared" si="58"/>
        <v>CRA1908-20002</v>
      </c>
      <c r="B3591" s="16" t="s">
        <v>224</v>
      </c>
      <c r="C3591" s="16" t="s">
        <v>225</v>
      </c>
      <c r="D3591" s="16" t="s">
        <v>34</v>
      </c>
      <c r="E3591" s="16" t="s">
        <v>35</v>
      </c>
      <c r="F3591" s="16" t="s">
        <v>131</v>
      </c>
      <c r="G3591" s="17">
        <v>1</v>
      </c>
      <c r="H3591" s="17">
        <v>125</v>
      </c>
      <c r="I3591" s="17" t="s">
        <v>4</v>
      </c>
      <c r="J3591" s="17" t="s">
        <v>4</v>
      </c>
      <c r="K3591" s="17">
        <v>125</v>
      </c>
    </row>
    <row r="3592" spans="1:15" ht="18" x14ac:dyDescent="0.2">
      <c r="A3592" s="1" t="str">
        <f t="shared" si="58"/>
        <v/>
      </c>
      <c r="B3592" s="17" t="s">
        <v>4</v>
      </c>
      <c r="C3592" s="17" t="s">
        <v>4</v>
      </c>
      <c r="D3592" s="17" t="s">
        <v>4</v>
      </c>
      <c r="E3592" s="17" t="s">
        <v>4</v>
      </c>
      <c r="F3592" s="17" t="s">
        <v>4</v>
      </c>
      <c r="G3592" s="17">
        <v>6</v>
      </c>
      <c r="H3592" s="17" t="s">
        <v>4</v>
      </c>
      <c r="I3592" s="17" t="s">
        <v>4</v>
      </c>
      <c r="J3592" s="17" t="s">
        <v>4</v>
      </c>
      <c r="K3592" s="17">
        <v>460</v>
      </c>
    </row>
    <row r="3593" spans="1:15" ht="18" x14ac:dyDescent="0.2">
      <c r="A3593" s="1" t="str">
        <f t="shared" si="58"/>
        <v/>
      </c>
      <c r="B3593" s="16" t="s">
        <v>3526</v>
      </c>
      <c r="C3593" s="16" t="s">
        <v>4204</v>
      </c>
      <c r="D3593" s="16" t="s">
        <v>402</v>
      </c>
      <c r="E3593" s="16" t="s">
        <v>4</v>
      </c>
      <c r="F3593" s="16" t="s">
        <v>4</v>
      </c>
      <c r="G3593" s="16" t="s">
        <v>245</v>
      </c>
      <c r="H3593" s="16" t="s">
        <v>246</v>
      </c>
      <c r="I3593" s="17">
        <v>90</v>
      </c>
      <c r="J3593" s="17" t="s">
        <v>4</v>
      </c>
      <c r="K3593" s="17">
        <v>90</v>
      </c>
      <c r="L3593" s="17" t="s">
        <v>4</v>
      </c>
      <c r="M3593" s="17" t="s">
        <v>4</v>
      </c>
      <c r="N3593" s="17">
        <v>90</v>
      </c>
      <c r="O3593" s="16" t="s">
        <v>31</v>
      </c>
    </row>
    <row r="3594" spans="1:15" ht="18" x14ac:dyDescent="0.2">
      <c r="A3594" s="1" t="str">
        <f t="shared" si="58"/>
        <v>CRA1908-20003</v>
      </c>
      <c r="B3594" s="16" t="s">
        <v>1845</v>
      </c>
      <c r="C3594" s="16" t="s">
        <v>1846</v>
      </c>
      <c r="D3594" s="16" t="s">
        <v>34</v>
      </c>
      <c r="E3594" s="16" t="s">
        <v>35</v>
      </c>
      <c r="F3594" s="16" t="s">
        <v>51</v>
      </c>
      <c r="G3594" s="17">
        <v>1</v>
      </c>
      <c r="H3594" s="17">
        <v>90</v>
      </c>
      <c r="I3594" s="17" t="s">
        <v>4</v>
      </c>
      <c r="J3594" s="17" t="s">
        <v>4</v>
      </c>
      <c r="K3594" s="17">
        <v>90</v>
      </c>
    </row>
    <row r="3595" spans="1:15" ht="18" x14ac:dyDescent="0.2">
      <c r="A3595" s="1" t="str">
        <f t="shared" si="58"/>
        <v/>
      </c>
      <c r="B3595" s="17" t="s">
        <v>4</v>
      </c>
      <c r="C3595" s="17" t="s">
        <v>4</v>
      </c>
      <c r="D3595" s="17" t="s">
        <v>4</v>
      </c>
      <c r="E3595" s="17" t="s">
        <v>4</v>
      </c>
      <c r="F3595" s="17" t="s">
        <v>4</v>
      </c>
      <c r="G3595" s="17">
        <v>1</v>
      </c>
      <c r="H3595" s="17" t="s">
        <v>4</v>
      </c>
      <c r="I3595" s="17" t="s">
        <v>4</v>
      </c>
      <c r="J3595" s="17" t="s">
        <v>4</v>
      </c>
      <c r="K3595" s="17">
        <v>90</v>
      </c>
    </row>
    <row r="3596" spans="1:15" ht="18" x14ac:dyDescent="0.2">
      <c r="A3596" s="1" t="str">
        <f t="shared" si="58"/>
        <v/>
      </c>
      <c r="B3596" s="16" t="s">
        <v>3526</v>
      </c>
      <c r="C3596" s="16" t="s">
        <v>4205</v>
      </c>
      <c r="D3596" s="16" t="s">
        <v>2756</v>
      </c>
      <c r="E3596" s="16" t="s">
        <v>4</v>
      </c>
      <c r="F3596" s="16" t="s">
        <v>4</v>
      </c>
      <c r="G3596" s="16" t="s">
        <v>245</v>
      </c>
      <c r="H3596" s="16" t="s">
        <v>246</v>
      </c>
      <c r="I3596" s="17">
        <v>1230</v>
      </c>
      <c r="J3596" s="17" t="s">
        <v>4</v>
      </c>
      <c r="K3596" s="17">
        <v>1230</v>
      </c>
      <c r="L3596" s="17" t="s">
        <v>4</v>
      </c>
      <c r="M3596" s="17" t="s">
        <v>4</v>
      </c>
      <c r="N3596" s="17">
        <v>1230</v>
      </c>
      <c r="O3596" s="16" t="s">
        <v>31</v>
      </c>
    </row>
    <row r="3597" spans="1:15" ht="18" x14ac:dyDescent="0.2">
      <c r="A3597" s="1" t="str">
        <f t="shared" si="58"/>
        <v>CRA1908-20004</v>
      </c>
      <c r="B3597" s="16" t="s">
        <v>1526</v>
      </c>
      <c r="C3597" s="16" t="s">
        <v>1527</v>
      </c>
      <c r="D3597" s="16" t="s">
        <v>34</v>
      </c>
      <c r="E3597" s="16" t="s">
        <v>35</v>
      </c>
      <c r="F3597" s="16" t="s">
        <v>35</v>
      </c>
      <c r="G3597" s="17">
        <v>1</v>
      </c>
      <c r="H3597" s="17">
        <v>580</v>
      </c>
      <c r="I3597" s="17" t="s">
        <v>4</v>
      </c>
      <c r="J3597" s="17" t="s">
        <v>4</v>
      </c>
      <c r="K3597" s="17">
        <v>580</v>
      </c>
    </row>
    <row r="3598" spans="1:15" ht="18" x14ac:dyDescent="0.2">
      <c r="A3598" s="1" t="str">
        <f t="shared" si="58"/>
        <v>CRA1908-20004</v>
      </c>
      <c r="B3598" s="16" t="s">
        <v>1038</v>
      </c>
      <c r="C3598" s="16" t="s">
        <v>1039</v>
      </c>
      <c r="D3598" s="16" t="s">
        <v>34</v>
      </c>
      <c r="E3598" s="16" t="s">
        <v>35</v>
      </c>
      <c r="F3598" s="16" t="s">
        <v>35</v>
      </c>
      <c r="G3598" s="17">
        <v>1</v>
      </c>
      <c r="H3598" s="17">
        <v>650</v>
      </c>
      <c r="I3598" s="17" t="s">
        <v>4</v>
      </c>
      <c r="J3598" s="17" t="s">
        <v>4</v>
      </c>
      <c r="K3598" s="17">
        <v>650</v>
      </c>
    </row>
    <row r="3599" spans="1:15" ht="18" x14ac:dyDescent="0.2">
      <c r="A3599" s="1" t="str">
        <f t="shared" si="58"/>
        <v/>
      </c>
      <c r="B3599" s="17" t="s">
        <v>4</v>
      </c>
      <c r="C3599" s="17" t="s">
        <v>4</v>
      </c>
      <c r="D3599" s="17" t="s">
        <v>4</v>
      </c>
      <c r="E3599" s="17" t="s">
        <v>4</v>
      </c>
      <c r="F3599" s="17" t="s">
        <v>4</v>
      </c>
      <c r="G3599" s="17">
        <v>2</v>
      </c>
      <c r="H3599" s="17" t="s">
        <v>4</v>
      </c>
      <c r="I3599" s="17" t="s">
        <v>4</v>
      </c>
      <c r="J3599" s="17" t="s">
        <v>4</v>
      </c>
      <c r="K3599" s="17">
        <v>1230</v>
      </c>
    </row>
    <row r="3600" spans="1:15" ht="18" x14ac:dyDescent="0.2">
      <c r="A3600" s="1" t="str">
        <f t="shared" si="58"/>
        <v/>
      </c>
      <c r="B3600" s="16" t="s">
        <v>3526</v>
      </c>
      <c r="C3600" s="16" t="s">
        <v>4206</v>
      </c>
      <c r="D3600" s="16" t="s">
        <v>379</v>
      </c>
      <c r="E3600" s="16" t="s">
        <v>4</v>
      </c>
      <c r="F3600" s="16" t="s">
        <v>4</v>
      </c>
      <c r="G3600" s="16" t="s">
        <v>245</v>
      </c>
      <c r="H3600" s="16" t="s">
        <v>246</v>
      </c>
      <c r="I3600" s="17">
        <v>5160</v>
      </c>
      <c r="J3600" s="17" t="s">
        <v>4</v>
      </c>
      <c r="K3600" s="17">
        <v>5160</v>
      </c>
      <c r="L3600" s="17" t="s">
        <v>4</v>
      </c>
      <c r="M3600" s="17" t="s">
        <v>4</v>
      </c>
      <c r="N3600" s="17">
        <v>5160</v>
      </c>
      <c r="O3600" s="16" t="s">
        <v>31</v>
      </c>
    </row>
    <row r="3601" spans="1:15" ht="18" x14ac:dyDescent="0.2">
      <c r="A3601" s="1" t="str">
        <f t="shared" si="58"/>
        <v>CRA1908-20005</v>
      </c>
      <c r="B3601" s="16" t="s">
        <v>4166</v>
      </c>
      <c r="C3601" s="16" t="s">
        <v>4167</v>
      </c>
      <c r="D3601" s="16" t="s">
        <v>34</v>
      </c>
      <c r="E3601" s="16" t="s">
        <v>51</v>
      </c>
      <c r="F3601" s="16" t="s">
        <v>35</v>
      </c>
      <c r="G3601" s="17">
        <v>2</v>
      </c>
      <c r="H3601" s="17">
        <v>100</v>
      </c>
      <c r="I3601" s="17" t="s">
        <v>4</v>
      </c>
      <c r="J3601" s="17" t="s">
        <v>4</v>
      </c>
      <c r="K3601" s="17">
        <v>200</v>
      </c>
    </row>
    <row r="3602" spans="1:15" ht="18" x14ac:dyDescent="0.2">
      <c r="A3602" s="1" t="str">
        <f t="shared" si="58"/>
        <v>CRA1908-20005</v>
      </c>
      <c r="B3602" s="16" t="s">
        <v>3453</v>
      </c>
      <c r="C3602" s="16" t="s">
        <v>3454</v>
      </c>
      <c r="D3602" s="16" t="s">
        <v>34</v>
      </c>
      <c r="E3602" s="16" t="s">
        <v>35</v>
      </c>
      <c r="F3602" s="16" t="s">
        <v>35</v>
      </c>
      <c r="G3602" s="17">
        <v>10</v>
      </c>
      <c r="H3602" s="17">
        <v>440</v>
      </c>
      <c r="I3602" s="17" t="s">
        <v>4</v>
      </c>
      <c r="J3602" s="17" t="s">
        <v>4</v>
      </c>
      <c r="K3602" s="17">
        <v>4400</v>
      </c>
    </row>
    <row r="3603" spans="1:15" ht="18" x14ac:dyDescent="0.2">
      <c r="A3603" s="1" t="str">
        <f t="shared" si="58"/>
        <v>CRA1908-20005</v>
      </c>
      <c r="B3603" s="16" t="s">
        <v>179</v>
      </c>
      <c r="C3603" s="16" t="s">
        <v>180</v>
      </c>
      <c r="D3603" s="16" t="s">
        <v>34</v>
      </c>
      <c r="E3603" s="16" t="s">
        <v>51</v>
      </c>
      <c r="F3603" s="16" t="s">
        <v>36</v>
      </c>
      <c r="G3603" s="17">
        <v>4</v>
      </c>
      <c r="H3603" s="17">
        <v>140</v>
      </c>
      <c r="I3603" s="17" t="s">
        <v>4</v>
      </c>
      <c r="J3603" s="17" t="s">
        <v>4</v>
      </c>
      <c r="K3603" s="17">
        <v>560</v>
      </c>
    </row>
    <row r="3604" spans="1:15" ht="18" x14ac:dyDescent="0.2">
      <c r="A3604" s="1" t="str">
        <f t="shared" si="58"/>
        <v/>
      </c>
      <c r="B3604" s="17" t="s">
        <v>4</v>
      </c>
      <c r="C3604" s="17" t="s">
        <v>4</v>
      </c>
      <c r="D3604" s="17" t="s">
        <v>4</v>
      </c>
      <c r="E3604" s="17" t="s">
        <v>4</v>
      </c>
      <c r="F3604" s="17" t="s">
        <v>4</v>
      </c>
      <c r="G3604" s="17">
        <v>16</v>
      </c>
      <c r="H3604" s="17" t="s">
        <v>4</v>
      </c>
      <c r="I3604" s="17" t="s">
        <v>4</v>
      </c>
      <c r="J3604" s="17" t="s">
        <v>4</v>
      </c>
      <c r="K3604" s="17">
        <v>5160</v>
      </c>
    </row>
    <row r="3605" spans="1:15" ht="18" x14ac:dyDescent="0.2">
      <c r="A3605" s="1" t="str">
        <f t="shared" si="58"/>
        <v/>
      </c>
      <c r="B3605" s="16" t="s">
        <v>3526</v>
      </c>
      <c r="C3605" s="16" t="s">
        <v>4207</v>
      </c>
      <c r="D3605" s="16" t="s">
        <v>561</v>
      </c>
      <c r="E3605" s="16" t="s">
        <v>4</v>
      </c>
      <c r="F3605" s="16" t="s">
        <v>4</v>
      </c>
      <c r="G3605" s="16" t="s">
        <v>4208</v>
      </c>
      <c r="H3605" s="16" t="s">
        <v>4209</v>
      </c>
      <c r="I3605" s="17">
        <v>305</v>
      </c>
      <c r="J3605" s="17">
        <v>5</v>
      </c>
      <c r="K3605" s="17">
        <v>300</v>
      </c>
      <c r="L3605" s="17" t="s">
        <v>4</v>
      </c>
      <c r="M3605" s="17" t="s">
        <v>4</v>
      </c>
      <c r="N3605" s="17">
        <v>300</v>
      </c>
      <c r="O3605" s="16" t="s">
        <v>178</v>
      </c>
    </row>
    <row r="3606" spans="1:15" ht="18" x14ac:dyDescent="0.2">
      <c r="A3606" s="1" t="str">
        <f t="shared" si="58"/>
        <v>CRA1908-20006</v>
      </c>
      <c r="B3606" s="16" t="s">
        <v>4210</v>
      </c>
      <c r="C3606" s="16" t="s">
        <v>4211</v>
      </c>
      <c r="D3606" s="16" t="s">
        <v>34</v>
      </c>
      <c r="E3606" s="16" t="s">
        <v>34</v>
      </c>
      <c r="F3606" s="16" t="s">
        <v>51</v>
      </c>
      <c r="G3606" s="17">
        <v>1</v>
      </c>
      <c r="H3606" s="17">
        <v>35</v>
      </c>
      <c r="I3606" s="17" t="s">
        <v>4</v>
      </c>
      <c r="J3606" s="17" t="s">
        <v>4</v>
      </c>
      <c r="K3606" s="17">
        <v>35</v>
      </c>
    </row>
    <row r="3607" spans="1:15" ht="18" x14ac:dyDescent="0.2">
      <c r="A3607" s="1" t="str">
        <f t="shared" si="58"/>
        <v>CRA1908-20006</v>
      </c>
      <c r="B3607" s="16" t="s">
        <v>1871</v>
      </c>
      <c r="C3607" s="16" t="s">
        <v>1872</v>
      </c>
      <c r="D3607" s="16" t="s">
        <v>34</v>
      </c>
      <c r="E3607" s="16" t="s">
        <v>35</v>
      </c>
      <c r="F3607" s="16" t="s">
        <v>36</v>
      </c>
      <c r="G3607" s="17">
        <v>3</v>
      </c>
      <c r="H3607" s="17">
        <v>90</v>
      </c>
      <c r="I3607" s="17" t="s">
        <v>4</v>
      </c>
      <c r="J3607" s="17" t="s">
        <v>4</v>
      </c>
      <c r="K3607" s="17">
        <v>270</v>
      </c>
    </row>
    <row r="3608" spans="1:15" ht="18" x14ac:dyDescent="0.2">
      <c r="A3608" s="1" t="str">
        <f t="shared" si="58"/>
        <v/>
      </c>
      <c r="B3608" s="17" t="s">
        <v>4</v>
      </c>
      <c r="C3608" s="17" t="s">
        <v>4</v>
      </c>
      <c r="D3608" s="17" t="s">
        <v>4</v>
      </c>
      <c r="E3608" s="17" t="s">
        <v>4</v>
      </c>
      <c r="F3608" s="17" t="s">
        <v>4</v>
      </c>
      <c r="G3608" s="17">
        <v>4</v>
      </c>
      <c r="H3608" s="17" t="s">
        <v>4</v>
      </c>
      <c r="I3608" s="17" t="s">
        <v>4</v>
      </c>
      <c r="J3608" s="17" t="s">
        <v>4</v>
      </c>
      <c r="K3608" s="17">
        <v>305</v>
      </c>
    </row>
    <row r="3609" spans="1:15" ht="18" x14ac:dyDescent="0.2">
      <c r="A3609" s="1" t="str">
        <f t="shared" si="58"/>
        <v/>
      </c>
      <c r="B3609" s="16" t="s">
        <v>3526</v>
      </c>
      <c r="C3609" s="16" t="s">
        <v>4212</v>
      </c>
      <c r="D3609" s="16" t="s">
        <v>2552</v>
      </c>
      <c r="E3609" s="16" t="s">
        <v>4</v>
      </c>
      <c r="F3609" s="16" t="s">
        <v>4</v>
      </c>
      <c r="G3609" s="16" t="s">
        <v>245</v>
      </c>
      <c r="H3609" s="16" t="s">
        <v>246</v>
      </c>
      <c r="I3609" s="17">
        <v>1100</v>
      </c>
      <c r="J3609" s="17" t="s">
        <v>4</v>
      </c>
      <c r="K3609" s="17">
        <v>1100</v>
      </c>
      <c r="L3609" s="17" t="s">
        <v>4</v>
      </c>
      <c r="M3609" s="17" t="s">
        <v>4</v>
      </c>
      <c r="N3609" s="17">
        <v>1100</v>
      </c>
      <c r="O3609" s="16" t="s">
        <v>31</v>
      </c>
    </row>
    <row r="3610" spans="1:15" ht="18" x14ac:dyDescent="0.2">
      <c r="A3610" s="1" t="str">
        <f t="shared" si="58"/>
        <v>CRA1908-20007</v>
      </c>
      <c r="B3610" s="16" t="s">
        <v>3856</v>
      </c>
      <c r="C3610" s="16" t="s">
        <v>3857</v>
      </c>
      <c r="D3610" s="16" t="s">
        <v>34</v>
      </c>
      <c r="E3610" s="16" t="s">
        <v>35</v>
      </c>
      <c r="F3610" s="16" t="s">
        <v>35</v>
      </c>
      <c r="G3610" s="17">
        <v>22</v>
      </c>
      <c r="H3610" s="17">
        <v>50</v>
      </c>
      <c r="I3610" s="17" t="s">
        <v>4</v>
      </c>
      <c r="J3610" s="17" t="s">
        <v>4</v>
      </c>
      <c r="K3610" s="17">
        <v>1100</v>
      </c>
    </row>
    <row r="3611" spans="1:15" ht="18" x14ac:dyDescent="0.2">
      <c r="A3611" s="1" t="str">
        <f t="shared" si="58"/>
        <v/>
      </c>
      <c r="B3611" s="17" t="s">
        <v>4</v>
      </c>
      <c r="C3611" s="17" t="s">
        <v>4</v>
      </c>
      <c r="D3611" s="17" t="s">
        <v>4</v>
      </c>
      <c r="E3611" s="17" t="s">
        <v>4</v>
      </c>
      <c r="F3611" s="17" t="s">
        <v>4</v>
      </c>
      <c r="G3611" s="17">
        <v>22</v>
      </c>
      <c r="H3611" s="17" t="s">
        <v>4</v>
      </c>
      <c r="I3611" s="17" t="s">
        <v>4</v>
      </c>
      <c r="J3611" s="17" t="s">
        <v>4</v>
      </c>
      <c r="K3611" s="17">
        <v>1100</v>
      </c>
    </row>
    <row r="3612" spans="1:15" ht="18" x14ac:dyDescent="0.2">
      <c r="A3612" s="1" t="str">
        <f t="shared" si="58"/>
        <v/>
      </c>
      <c r="B3612" s="16" t="s">
        <v>3526</v>
      </c>
      <c r="C3612" s="16" t="s">
        <v>4213</v>
      </c>
      <c r="D3612" s="16" t="s">
        <v>2027</v>
      </c>
      <c r="E3612" s="16" t="s">
        <v>4</v>
      </c>
      <c r="F3612" s="16" t="s">
        <v>4</v>
      </c>
      <c r="G3612" s="16" t="s">
        <v>245</v>
      </c>
      <c r="H3612" s="16" t="s">
        <v>246</v>
      </c>
      <c r="I3612" s="17">
        <v>610</v>
      </c>
      <c r="J3612" s="17" t="s">
        <v>4</v>
      </c>
      <c r="K3612" s="17">
        <v>610</v>
      </c>
      <c r="L3612" s="17" t="s">
        <v>4</v>
      </c>
      <c r="M3612" s="17" t="s">
        <v>4</v>
      </c>
      <c r="N3612" s="17">
        <v>610</v>
      </c>
      <c r="O3612" s="16" t="s">
        <v>118</v>
      </c>
    </row>
    <row r="3613" spans="1:15" ht="18" x14ac:dyDescent="0.2">
      <c r="A3613" s="1" t="str">
        <f t="shared" si="58"/>
        <v>CRA1908-20008</v>
      </c>
      <c r="B3613" s="16" t="s">
        <v>3171</v>
      </c>
      <c r="C3613" s="16" t="s">
        <v>3172</v>
      </c>
      <c r="D3613" s="16" t="s">
        <v>34</v>
      </c>
      <c r="E3613" s="16" t="s">
        <v>35</v>
      </c>
      <c r="F3613" s="16" t="s">
        <v>36</v>
      </c>
      <c r="G3613" s="17">
        <v>1</v>
      </c>
      <c r="H3613" s="17">
        <v>550</v>
      </c>
      <c r="I3613" s="17" t="s">
        <v>4</v>
      </c>
      <c r="J3613" s="17" t="s">
        <v>4</v>
      </c>
      <c r="K3613" s="17">
        <v>550</v>
      </c>
    </row>
    <row r="3614" spans="1:15" ht="18" x14ac:dyDescent="0.2">
      <c r="A3614" s="1" t="str">
        <f t="shared" si="58"/>
        <v>CRA1908-20008</v>
      </c>
      <c r="B3614" s="16" t="s">
        <v>289</v>
      </c>
      <c r="C3614" s="16" t="s">
        <v>290</v>
      </c>
      <c r="D3614" s="16" t="s">
        <v>34</v>
      </c>
      <c r="E3614" s="16" t="s">
        <v>35</v>
      </c>
      <c r="F3614" s="16" t="s">
        <v>109</v>
      </c>
      <c r="G3614" s="17">
        <v>1</v>
      </c>
      <c r="H3614" s="17">
        <v>60</v>
      </c>
      <c r="I3614" s="17" t="s">
        <v>4</v>
      </c>
      <c r="J3614" s="17" t="s">
        <v>4</v>
      </c>
      <c r="K3614" s="17">
        <v>60</v>
      </c>
    </row>
    <row r="3615" spans="1:15" ht="18" x14ac:dyDescent="0.2">
      <c r="A3615" s="1" t="str">
        <f t="shared" si="58"/>
        <v/>
      </c>
      <c r="B3615" s="17" t="s">
        <v>4</v>
      </c>
      <c r="C3615" s="17" t="s">
        <v>4</v>
      </c>
      <c r="D3615" s="17" t="s">
        <v>4</v>
      </c>
      <c r="E3615" s="17" t="s">
        <v>4</v>
      </c>
      <c r="F3615" s="17" t="s">
        <v>4</v>
      </c>
      <c r="G3615" s="17">
        <v>2</v>
      </c>
      <c r="H3615" s="17" t="s">
        <v>4</v>
      </c>
      <c r="I3615" s="17" t="s">
        <v>4</v>
      </c>
      <c r="J3615" s="17" t="s">
        <v>4</v>
      </c>
      <c r="K3615" s="17">
        <v>610</v>
      </c>
    </row>
    <row r="3616" spans="1:15" ht="18" x14ac:dyDescent="0.2">
      <c r="A3616" s="1" t="str">
        <f t="shared" si="58"/>
        <v/>
      </c>
      <c r="B3616" s="16" t="s">
        <v>3526</v>
      </c>
      <c r="C3616" s="16" t="s">
        <v>4214</v>
      </c>
      <c r="D3616" s="16" t="s">
        <v>4215</v>
      </c>
      <c r="E3616" s="16" t="s">
        <v>4</v>
      </c>
      <c r="F3616" s="16" t="s">
        <v>3526</v>
      </c>
      <c r="G3616" s="16" t="s">
        <v>304</v>
      </c>
      <c r="H3616" s="16" t="s">
        <v>305</v>
      </c>
      <c r="I3616" s="17">
        <v>1630</v>
      </c>
      <c r="J3616" s="17" t="s">
        <v>4</v>
      </c>
      <c r="K3616" s="17">
        <v>1630</v>
      </c>
      <c r="L3616" s="17" t="s">
        <v>4</v>
      </c>
      <c r="M3616" s="17" t="s">
        <v>4</v>
      </c>
      <c r="N3616" s="17">
        <v>1630</v>
      </c>
      <c r="O3616" s="16" t="s">
        <v>72</v>
      </c>
    </row>
    <row r="3617" spans="1:15" ht="18" x14ac:dyDescent="0.2">
      <c r="A3617" s="1" t="str">
        <f t="shared" si="58"/>
        <v>CRA1908-20009</v>
      </c>
      <c r="B3617" s="16" t="s">
        <v>149</v>
      </c>
      <c r="C3617" s="16" t="s">
        <v>150</v>
      </c>
      <c r="D3617" s="16" t="s">
        <v>34</v>
      </c>
      <c r="E3617" s="16" t="s">
        <v>35</v>
      </c>
      <c r="F3617" s="16" t="s">
        <v>36</v>
      </c>
      <c r="G3617" s="17">
        <v>10</v>
      </c>
      <c r="H3617" s="17">
        <v>40</v>
      </c>
      <c r="I3617" s="17" t="s">
        <v>4</v>
      </c>
      <c r="J3617" s="17" t="s">
        <v>4</v>
      </c>
      <c r="K3617" s="17">
        <v>400</v>
      </c>
    </row>
    <row r="3618" spans="1:15" ht="18" x14ac:dyDescent="0.2">
      <c r="A3618" s="1" t="str">
        <f t="shared" si="58"/>
        <v>CRA1908-20009</v>
      </c>
      <c r="B3618" s="16" t="s">
        <v>811</v>
      </c>
      <c r="C3618" s="16" t="s">
        <v>812</v>
      </c>
      <c r="D3618" s="16" t="s">
        <v>34</v>
      </c>
      <c r="E3618" s="16" t="s">
        <v>35</v>
      </c>
      <c r="F3618" s="16" t="s">
        <v>35</v>
      </c>
      <c r="G3618" s="17">
        <v>7</v>
      </c>
      <c r="H3618" s="17">
        <v>150</v>
      </c>
      <c r="I3618" s="17" t="s">
        <v>4</v>
      </c>
      <c r="J3618" s="17" t="s">
        <v>4</v>
      </c>
      <c r="K3618" s="17">
        <v>1050</v>
      </c>
    </row>
    <row r="3619" spans="1:15" ht="18" x14ac:dyDescent="0.2">
      <c r="A3619" s="1" t="str">
        <f t="shared" si="58"/>
        <v>CRA1908-20009</v>
      </c>
      <c r="B3619" s="16" t="s">
        <v>309</v>
      </c>
      <c r="C3619" s="16" t="s">
        <v>310</v>
      </c>
      <c r="D3619" s="16" t="s">
        <v>34</v>
      </c>
      <c r="E3619" s="16" t="s">
        <v>51</v>
      </c>
      <c r="F3619" s="16" t="s">
        <v>35</v>
      </c>
      <c r="G3619" s="17">
        <v>4</v>
      </c>
      <c r="H3619" s="17">
        <v>45</v>
      </c>
      <c r="I3619" s="17" t="s">
        <v>4</v>
      </c>
      <c r="J3619" s="17" t="s">
        <v>4</v>
      </c>
      <c r="K3619" s="17">
        <v>180</v>
      </c>
    </row>
    <row r="3620" spans="1:15" ht="18" x14ac:dyDescent="0.2">
      <c r="A3620" s="1" t="str">
        <f t="shared" si="58"/>
        <v/>
      </c>
      <c r="B3620" s="17" t="s">
        <v>4</v>
      </c>
      <c r="C3620" s="17" t="s">
        <v>4</v>
      </c>
      <c r="D3620" s="17" t="s">
        <v>4</v>
      </c>
      <c r="E3620" s="17" t="s">
        <v>4</v>
      </c>
      <c r="F3620" s="17" t="s">
        <v>4</v>
      </c>
      <c r="G3620" s="17">
        <v>21</v>
      </c>
      <c r="H3620" s="17" t="s">
        <v>4</v>
      </c>
      <c r="I3620" s="17" t="s">
        <v>4</v>
      </c>
      <c r="J3620" s="17" t="s">
        <v>4</v>
      </c>
      <c r="K3620" s="17">
        <v>1630</v>
      </c>
    </row>
    <row r="3621" spans="1:15" ht="18" x14ac:dyDescent="0.2">
      <c r="A3621" s="1" t="str">
        <f t="shared" si="58"/>
        <v/>
      </c>
      <c r="B3621" s="16" t="s">
        <v>3526</v>
      </c>
      <c r="C3621" s="16" t="s">
        <v>4216</v>
      </c>
      <c r="D3621" s="16" t="s">
        <v>2206</v>
      </c>
      <c r="E3621" s="16" t="s">
        <v>4</v>
      </c>
      <c r="F3621" s="16" t="s">
        <v>4</v>
      </c>
      <c r="G3621" s="16" t="s">
        <v>245</v>
      </c>
      <c r="H3621" s="16" t="s">
        <v>246</v>
      </c>
      <c r="I3621" s="17">
        <v>3825</v>
      </c>
      <c r="J3621" s="17" t="s">
        <v>4</v>
      </c>
      <c r="K3621" s="17">
        <v>3825</v>
      </c>
      <c r="L3621" s="17" t="s">
        <v>4</v>
      </c>
      <c r="M3621" s="17" t="s">
        <v>4</v>
      </c>
      <c r="N3621" s="17">
        <v>3825</v>
      </c>
      <c r="O3621" s="16" t="s">
        <v>564</v>
      </c>
    </row>
    <row r="3622" spans="1:15" ht="18" x14ac:dyDescent="0.2">
      <c r="A3622" s="1" t="str">
        <f t="shared" si="58"/>
        <v>CRA1908-20010</v>
      </c>
      <c r="B3622" s="16" t="s">
        <v>335</v>
      </c>
      <c r="C3622" s="16" t="s">
        <v>336</v>
      </c>
      <c r="D3622" s="16" t="s">
        <v>34</v>
      </c>
      <c r="E3622" s="16" t="s">
        <v>35</v>
      </c>
      <c r="F3622" s="16" t="s">
        <v>35</v>
      </c>
      <c r="G3622" s="17">
        <v>65</v>
      </c>
      <c r="H3622" s="17">
        <v>45</v>
      </c>
      <c r="I3622" s="17" t="s">
        <v>4</v>
      </c>
      <c r="J3622" s="17" t="s">
        <v>4</v>
      </c>
      <c r="K3622" s="17">
        <v>2925</v>
      </c>
    </row>
    <row r="3623" spans="1:15" ht="18" x14ac:dyDescent="0.2">
      <c r="A3623" s="1" t="str">
        <f t="shared" si="58"/>
        <v>CRA1908-20010</v>
      </c>
      <c r="B3623" s="16" t="s">
        <v>309</v>
      </c>
      <c r="C3623" s="16" t="s">
        <v>310</v>
      </c>
      <c r="D3623" s="16" t="s">
        <v>34</v>
      </c>
      <c r="E3623" s="16" t="s">
        <v>51</v>
      </c>
      <c r="F3623" s="16" t="s">
        <v>35</v>
      </c>
      <c r="G3623" s="17">
        <v>20</v>
      </c>
      <c r="H3623" s="17">
        <v>45</v>
      </c>
      <c r="I3623" s="17" t="s">
        <v>4</v>
      </c>
      <c r="J3623" s="17" t="s">
        <v>4</v>
      </c>
      <c r="K3623" s="17">
        <v>900</v>
      </c>
    </row>
    <row r="3624" spans="1:15" ht="18" x14ac:dyDescent="0.2">
      <c r="A3624" s="1" t="str">
        <f t="shared" si="58"/>
        <v/>
      </c>
      <c r="B3624" s="17" t="s">
        <v>4</v>
      </c>
      <c r="C3624" s="17" t="s">
        <v>4</v>
      </c>
      <c r="D3624" s="17" t="s">
        <v>4</v>
      </c>
      <c r="E3624" s="17" t="s">
        <v>4</v>
      </c>
      <c r="F3624" s="17" t="s">
        <v>4</v>
      </c>
      <c r="G3624" s="17">
        <v>85</v>
      </c>
      <c r="H3624" s="17" t="s">
        <v>4</v>
      </c>
      <c r="I3624" s="17" t="s">
        <v>4</v>
      </c>
      <c r="J3624" s="17" t="s">
        <v>4</v>
      </c>
      <c r="K3624" s="17">
        <v>3825</v>
      </c>
    </row>
    <row r="3625" spans="1:15" ht="18" x14ac:dyDescent="0.2">
      <c r="A3625" s="1" t="str">
        <f t="shared" si="58"/>
        <v/>
      </c>
      <c r="B3625" s="16" t="s">
        <v>3526</v>
      </c>
      <c r="C3625" s="16" t="s">
        <v>4217</v>
      </c>
      <c r="D3625" s="16" t="s">
        <v>3303</v>
      </c>
      <c r="E3625" s="16" t="s">
        <v>4</v>
      </c>
      <c r="F3625" s="16" t="s">
        <v>4</v>
      </c>
      <c r="G3625" s="16" t="s">
        <v>245</v>
      </c>
      <c r="H3625" s="16" t="s">
        <v>246</v>
      </c>
      <c r="I3625" s="17">
        <v>250</v>
      </c>
      <c r="J3625" s="17" t="s">
        <v>4</v>
      </c>
      <c r="K3625" s="17">
        <v>250</v>
      </c>
      <c r="L3625" s="17" t="s">
        <v>4</v>
      </c>
      <c r="M3625" s="17" t="s">
        <v>4</v>
      </c>
      <c r="N3625" s="17">
        <v>250</v>
      </c>
      <c r="O3625" s="16" t="s">
        <v>564</v>
      </c>
    </row>
    <row r="3626" spans="1:15" ht="18" x14ac:dyDescent="0.2">
      <c r="A3626" s="1" t="str">
        <f t="shared" si="58"/>
        <v>CRA1908-20011</v>
      </c>
      <c r="B3626" s="16" t="s">
        <v>792</v>
      </c>
      <c r="C3626" s="16" t="s">
        <v>793</v>
      </c>
      <c r="D3626" s="16" t="s">
        <v>34</v>
      </c>
      <c r="E3626" s="16" t="s">
        <v>35</v>
      </c>
      <c r="F3626" s="16" t="s">
        <v>794</v>
      </c>
      <c r="G3626" s="17">
        <v>1</v>
      </c>
      <c r="H3626" s="17">
        <v>250</v>
      </c>
      <c r="I3626" s="17" t="s">
        <v>4</v>
      </c>
      <c r="J3626" s="17" t="s">
        <v>4</v>
      </c>
      <c r="K3626" s="17">
        <v>250</v>
      </c>
    </row>
    <row r="3627" spans="1:15" ht="18" x14ac:dyDescent="0.2">
      <c r="A3627" s="1" t="str">
        <f t="shared" si="58"/>
        <v/>
      </c>
      <c r="B3627" s="17" t="s">
        <v>4</v>
      </c>
      <c r="C3627" s="17" t="s">
        <v>4</v>
      </c>
      <c r="D3627" s="17" t="s">
        <v>4</v>
      </c>
      <c r="E3627" s="17" t="s">
        <v>4</v>
      </c>
      <c r="F3627" s="17" t="s">
        <v>4</v>
      </c>
      <c r="G3627" s="17">
        <v>1</v>
      </c>
      <c r="H3627" s="17" t="s">
        <v>4</v>
      </c>
      <c r="I3627" s="17" t="s">
        <v>4</v>
      </c>
      <c r="J3627" s="17" t="s">
        <v>4</v>
      </c>
      <c r="K3627" s="17">
        <v>250</v>
      </c>
    </row>
    <row r="3628" spans="1:15" ht="18" x14ac:dyDescent="0.2">
      <c r="A3628" s="1" t="str">
        <f t="shared" si="58"/>
        <v/>
      </c>
      <c r="B3628" s="16" t="s">
        <v>3526</v>
      </c>
      <c r="C3628" s="16" t="s">
        <v>4218</v>
      </c>
      <c r="D3628" s="16" t="s">
        <v>4219</v>
      </c>
      <c r="E3628" s="16" t="s">
        <v>4</v>
      </c>
      <c r="F3628" s="16" t="s">
        <v>4</v>
      </c>
      <c r="G3628" s="16" t="s">
        <v>245</v>
      </c>
      <c r="H3628" s="16" t="s">
        <v>246</v>
      </c>
      <c r="I3628" s="17">
        <v>110</v>
      </c>
      <c r="J3628" s="17" t="s">
        <v>4</v>
      </c>
      <c r="K3628" s="17">
        <v>110</v>
      </c>
      <c r="L3628" s="17" t="s">
        <v>4</v>
      </c>
      <c r="M3628" s="17" t="s">
        <v>4</v>
      </c>
      <c r="N3628" s="17">
        <v>110</v>
      </c>
      <c r="O3628" s="16" t="s">
        <v>564</v>
      </c>
    </row>
    <row r="3629" spans="1:15" ht="18" x14ac:dyDescent="0.2">
      <c r="A3629" s="1" t="str">
        <f t="shared" ref="A3629:A3692" si="59">IFERROR(IF(B3629="","",IF(ISNUMBER(SEARCH("2019-08",B3628)),C3628,_xlfn.IFS(A3628=C3627,A3628,A3628=C3626,A3628,A3628=C3625,A3628,A3628=C3624,A3628,A3628=C3623,A3628,A3628=C3622,A3628,A3628=C3621,A3628,A3628=C3620,A3628,A3628=C3619,A3628,A3628=C3618,A3628,A3628=C3617,A3628,A3628=C3616,A3628,A3628=C3615,A3628,A3628=C3614,A3628,A3628=C3613,A3628,A3628=C3612,A3628,A3628=C3611,A3628,A3628=C3610,A3628,A3628=C3609,A3628,A3628=C3608,A3628,A3628=C3607,A3628,A3628=C3606,A3628,A3628=C3605,A3628,A3628=C3604,A3628,A3628=C3603,A3628,A3628=C3602,A3628,A3628=C3601,A3628,A3628=C3600,A3628,A3628=C3599,A3628))),"")</f>
        <v>CRA1908-20012</v>
      </c>
      <c r="B3629" s="16" t="s">
        <v>2540</v>
      </c>
      <c r="C3629" s="16" t="s">
        <v>2541</v>
      </c>
      <c r="D3629" s="16" t="s">
        <v>34</v>
      </c>
      <c r="E3629" s="16" t="s">
        <v>35</v>
      </c>
      <c r="F3629" s="16" t="s">
        <v>109</v>
      </c>
      <c r="G3629" s="17">
        <v>1</v>
      </c>
      <c r="H3629" s="17">
        <v>100</v>
      </c>
      <c r="I3629" s="17" t="s">
        <v>4</v>
      </c>
      <c r="J3629" s="17" t="s">
        <v>4</v>
      </c>
      <c r="K3629" s="17">
        <v>100</v>
      </c>
    </row>
    <row r="3630" spans="1:15" ht="18" x14ac:dyDescent="0.2">
      <c r="A3630" s="1" t="str">
        <f t="shared" si="59"/>
        <v>CRA1908-20012</v>
      </c>
      <c r="B3630" s="16" t="s">
        <v>380</v>
      </c>
      <c r="C3630" s="16" t="s">
        <v>381</v>
      </c>
      <c r="D3630" s="16" t="s">
        <v>34</v>
      </c>
      <c r="E3630" s="16" t="s">
        <v>35</v>
      </c>
      <c r="F3630" s="16" t="s">
        <v>143</v>
      </c>
      <c r="G3630" s="17">
        <v>1</v>
      </c>
      <c r="H3630" s="17">
        <v>10</v>
      </c>
      <c r="I3630" s="17" t="s">
        <v>4</v>
      </c>
      <c r="J3630" s="17" t="s">
        <v>4</v>
      </c>
      <c r="K3630" s="17">
        <v>10</v>
      </c>
    </row>
    <row r="3631" spans="1:15" ht="18" x14ac:dyDescent="0.2">
      <c r="A3631" s="1" t="str">
        <f t="shared" si="59"/>
        <v/>
      </c>
      <c r="B3631" s="17" t="s">
        <v>4</v>
      </c>
      <c r="C3631" s="17" t="s">
        <v>4</v>
      </c>
      <c r="D3631" s="17" t="s">
        <v>4</v>
      </c>
      <c r="E3631" s="17" t="s">
        <v>4</v>
      </c>
      <c r="F3631" s="17" t="s">
        <v>4</v>
      </c>
      <c r="G3631" s="17">
        <v>2</v>
      </c>
      <c r="H3631" s="17" t="s">
        <v>4</v>
      </c>
      <c r="I3631" s="17" t="s">
        <v>4</v>
      </c>
      <c r="J3631" s="17" t="s">
        <v>4</v>
      </c>
      <c r="K3631" s="17">
        <v>110</v>
      </c>
    </row>
    <row r="3632" spans="1:15" ht="18" x14ac:dyDescent="0.2">
      <c r="A3632" s="1" t="str">
        <f t="shared" si="59"/>
        <v/>
      </c>
      <c r="B3632" s="16" t="s">
        <v>3526</v>
      </c>
      <c r="C3632" s="16" t="s">
        <v>4220</v>
      </c>
      <c r="D3632" s="16" t="s">
        <v>3239</v>
      </c>
      <c r="E3632" s="16" t="s">
        <v>4</v>
      </c>
      <c r="F3632" s="16" t="s">
        <v>4</v>
      </c>
      <c r="G3632" s="16" t="s">
        <v>245</v>
      </c>
      <c r="H3632" s="16" t="s">
        <v>246</v>
      </c>
      <c r="I3632" s="17">
        <v>2280</v>
      </c>
      <c r="J3632" s="17" t="s">
        <v>4</v>
      </c>
      <c r="K3632" s="17">
        <v>2280</v>
      </c>
      <c r="L3632" s="17" t="s">
        <v>4</v>
      </c>
      <c r="M3632" s="17" t="s">
        <v>4</v>
      </c>
      <c r="N3632" s="17">
        <v>2280</v>
      </c>
      <c r="O3632" s="16" t="s">
        <v>31</v>
      </c>
    </row>
    <row r="3633" spans="1:15" ht="18" x14ac:dyDescent="0.2">
      <c r="A3633" s="1" t="str">
        <f t="shared" si="59"/>
        <v>CRA1908-20013</v>
      </c>
      <c r="B3633" s="16" t="s">
        <v>81</v>
      </c>
      <c r="C3633" s="16" t="s">
        <v>82</v>
      </c>
      <c r="D3633" s="16" t="s">
        <v>34</v>
      </c>
      <c r="E3633" s="16" t="s">
        <v>51</v>
      </c>
      <c r="F3633" s="16" t="s">
        <v>35</v>
      </c>
      <c r="G3633" s="17">
        <v>30</v>
      </c>
      <c r="H3633" s="17">
        <v>76</v>
      </c>
      <c r="I3633" s="17" t="s">
        <v>4</v>
      </c>
      <c r="J3633" s="17" t="s">
        <v>4</v>
      </c>
      <c r="K3633" s="17">
        <v>2280</v>
      </c>
    </row>
    <row r="3634" spans="1:15" ht="18" x14ac:dyDescent="0.2">
      <c r="A3634" s="1" t="str">
        <f t="shared" si="59"/>
        <v/>
      </c>
      <c r="B3634" s="17" t="s">
        <v>4</v>
      </c>
      <c r="C3634" s="17" t="s">
        <v>4</v>
      </c>
      <c r="D3634" s="17" t="s">
        <v>4</v>
      </c>
      <c r="E3634" s="17" t="s">
        <v>4</v>
      </c>
      <c r="F3634" s="17" t="s">
        <v>4</v>
      </c>
      <c r="G3634" s="17">
        <v>30</v>
      </c>
      <c r="H3634" s="17" t="s">
        <v>4</v>
      </c>
      <c r="I3634" s="17" t="s">
        <v>4</v>
      </c>
      <c r="J3634" s="17" t="s">
        <v>4</v>
      </c>
      <c r="K3634" s="17">
        <v>2280</v>
      </c>
    </row>
    <row r="3635" spans="1:15" ht="18" x14ac:dyDescent="0.2">
      <c r="A3635" s="1" t="str">
        <f t="shared" si="59"/>
        <v/>
      </c>
      <c r="B3635" s="16" t="s">
        <v>3612</v>
      </c>
      <c r="C3635" s="16" t="s">
        <v>4221</v>
      </c>
      <c r="D3635" s="16" t="s">
        <v>275</v>
      </c>
      <c r="E3635" s="16" t="s">
        <v>4</v>
      </c>
      <c r="F3635" s="16" t="s">
        <v>4</v>
      </c>
      <c r="G3635" s="16" t="s">
        <v>245</v>
      </c>
      <c r="H3635" s="16" t="s">
        <v>246</v>
      </c>
      <c r="I3635" s="17">
        <v>1900</v>
      </c>
      <c r="J3635" s="17" t="s">
        <v>4</v>
      </c>
      <c r="K3635" s="17">
        <v>1900</v>
      </c>
      <c r="L3635" s="17" t="s">
        <v>4</v>
      </c>
      <c r="M3635" s="17" t="s">
        <v>4</v>
      </c>
      <c r="N3635" s="17">
        <v>1900</v>
      </c>
      <c r="O3635" s="16" t="s">
        <v>178</v>
      </c>
    </row>
    <row r="3636" spans="1:15" ht="18" x14ac:dyDescent="0.2">
      <c r="A3636" s="1" t="str">
        <f t="shared" si="59"/>
        <v>CRA1908-21001</v>
      </c>
      <c r="B3636" s="16" t="s">
        <v>1639</v>
      </c>
      <c r="C3636" s="16" t="s">
        <v>1640</v>
      </c>
      <c r="D3636" s="16" t="s">
        <v>34</v>
      </c>
      <c r="E3636" s="16" t="s">
        <v>35</v>
      </c>
      <c r="F3636" s="16" t="s">
        <v>51</v>
      </c>
      <c r="G3636" s="17">
        <v>1</v>
      </c>
      <c r="H3636" s="17" t="s">
        <v>4</v>
      </c>
      <c r="I3636" s="17" t="s">
        <v>4</v>
      </c>
      <c r="J3636" s="17" t="s">
        <v>4</v>
      </c>
      <c r="K3636" s="17" t="s">
        <v>4</v>
      </c>
    </row>
    <row r="3637" spans="1:15" ht="18" x14ac:dyDescent="0.2">
      <c r="A3637" s="1" t="str">
        <f t="shared" si="59"/>
        <v>CRA1908-21001</v>
      </c>
      <c r="B3637" s="16" t="s">
        <v>81</v>
      </c>
      <c r="C3637" s="16" t="s">
        <v>82</v>
      </c>
      <c r="D3637" s="16" t="s">
        <v>34</v>
      </c>
      <c r="E3637" s="16" t="s">
        <v>51</v>
      </c>
      <c r="F3637" s="16" t="s">
        <v>35</v>
      </c>
      <c r="G3637" s="17">
        <v>25</v>
      </c>
      <c r="H3637" s="17">
        <v>76</v>
      </c>
      <c r="I3637" s="17" t="s">
        <v>4</v>
      </c>
      <c r="J3637" s="17" t="s">
        <v>4</v>
      </c>
      <c r="K3637" s="17">
        <v>1900</v>
      </c>
    </row>
    <row r="3638" spans="1:15" ht="18" x14ac:dyDescent="0.2">
      <c r="A3638" s="1" t="str">
        <f t="shared" si="59"/>
        <v/>
      </c>
      <c r="B3638" s="17" t="s">
        <v>4</v>
      </c>
      <c r="C3638" s="17" t="s">
        <v>4</v>
      </c>
      <c r="D3638" s="17" t="s">
        <v>4</v>
      </c>
      <c r="E3638" s="17" t="s">
        <v>4</v>
      </c>
      <c r="F3638" s="17" t="s">
        <v>4</v>
      </c>
      <c r="G3638" s="17">
        <v>26</v>
      </c>
      <c r="H3638" s="17" t="s">
        <v>4</v>
      </c>
      <c r="I3638" s="17" t="s">
        <v>4</v>
      </c>
      <c r="J3638" s="17" t="s">
        <v>4</v>
      </c>
      <c r="K3638" s="17">
        <v>1900</v>
      </c>
    </row>
    <row r="3639" spans="1:15" ht="18" x14ac:dyDescent="0.2">
      <c r="A3639" s="1" t="str">
        <f t="shared" si="59"/>
        <v/>
      </c>
      <c r="B3639" s="16" t="s">
        <v>3612</v>
      </c>
      <c r="C3639" s="16" t="s">
        <v>4222</v>
      </c>
      <c r="D3639" s="16" t="s">
        <v>435</v>
      </c>
      <c r="E3639" s="16" t="s">
        <v>4</v>
      </c>
      <c r="F3639" s="16" t="s">
        <v>4</v>
      </c>
      <c r="G3639" s="16" t="s">
        <v>245</v>
      </c>
      <c r="H3639" s="16" t="s">
        <v>246</v>
      </c>
      <c r="I3639" s="17">
        <v>245</v>
      </c>
      <c r="J3639" s="17">
        <v>105</v>
      </c>
      <c r="K3639" s="17">
        <v>140</v>
      </c>
      <c r="L3639" s="17" t="s">
        <v>4</v>
      </c>
      <c r="M3639" s="17" t="s">
        <v>4</v>
      </c>
      <c r="N3639" s="17">
        <v>140</v>
      </c>
      <c r="O3639" s="16" t="s">
        <v>178</v>
      </c>
    </row>
    <row r="3640" spans="1:15" ht="18" x14ac:dyDescent="0.2">
      <c r="A3640" s="1" t="str">
        <f t="shared" si="59"/>
        <v>CRA1908-21002</v>
      </c>
      <c r="B3640" s="16" t="s">
        <v>4223</v>
      </c>
      <c r="C3640" s="16" t="s">
        <v>4224</v>
      </c>
      <c r="D3640" s="16" t="s">
        <v>34</v>
      </c>
      <c r="E3640" s="16" t="s">
        <v>34</v>
      </c>
      <c r="F3640" s="16" t="s">
        <v>51</v>
      </c>
      <c r="G3640" s="17">
        <v>7</v>
      </c>
      <c r="H3640" s="17">
        <v>35</v>
      </c>
      <c r="I3640" s="17" t="s">
        <v>4</v>
      </c>
      <c r="J3640" s="17" t="s">
        <v>4</v>
      </c>
      <c r="K3640" s="17">
        <v>245</v>
      </c>
    </row>
    <row r="3641" spans="1:15" ht="18" x14ac:dyDescent="0.2">
      <c r="A3641" s="1" t="str">
        <f t="shared" si="59"/>
        <v/>
      </c>
      <c r="B3641" s="17" t="s">
        <v>4</v>
      </c>
      <c r="C3641" s="17" t="s">
        <v>4</v>
      </c>
      <c r="D3641" s="17" t="s">
        <v>4</v>
      </c>
      <c r="E3641" s="17" t="s">
        <v>4</v>
      </c>
      <c r="F3641" s="17" t="s">
        <v>4</v>
      </c>
      <c r="G3641" s="17">
        <v>7</v>
      </c>
      <c r="H3641" s="17" t="s">
        <v>4</v>
      </c>
      <c r="I3641" s="17" t="s">
        <v>4</v>
      </c>
      <c r="J3641" s="17" t="s">
        <v>4</v>
      </c>
      <c r="K3641" s="17">
        <v>245</v>
      </c>
    </row>
    <row r="3642" spans="1:15" ht="18" x14ac:dyDescent="0.2">
      <c r="A3642" s="1" t="str">
        <f t="shared" si="59"/>
        <v/>
      </c>
      <c r="B3642" s="16" t="s">
        <v>3612</v>
      </c>
      <c r="C3642" s="16" t="s">
        <v>4225</v>
      </c>
      <c r="D3642" s="16" t="s">
        <v>1588</v>
      </c>
      <c r="E3642" s="16" t="s">
        <v>4</v>
      </c>
      <c r="F3642" s="16" t="s">
        <v>4</v>
      </c>
      <c r="G3642" s="16" t="s">
        <v>1042</v>
      </c>
      <c r="H3642" s="16" t="s">
        <v>1043</v>
      </c>
      <c r="I3642" s="17">
        <v>575</v>
      </c>
      <c r="J3642" s="17" t="s">
        <v>4</v>
      </c>
      <c r="K3642" s="17">
        <v>575</v>
      </c>
      <c r="L3642" s="17" t="s">
        <v>4</v>
      </c>
      <c r="M3642" s="17" t="s">
        <v>4</v>
      </c>
      <c r="N3642" s="17">
        <v>575</v>
      </c>
      <c r="O3642" s="16" t="s">
        <v>178</v>
      </c>
    </row>
    <row r="3643" spans="1:15" ht="18" x14ac:dyDescent="0.2">
      <c r="A3643" s="1" t="str">
        <f t="shared" si="59"/>
        <v>CRA1908-21003</v>
      </c>
      <c r="B3643" s="16" t="s">
        <v>129</v>
      </c>
      <c r="C3643" s="16" t="s">
        <v>130</v>
      </c>
      <c r="D3643" s="16" t="s">
        <v>34</v>
      </c>
      <c r="E3643" s="16" t="s">
        <v>35</v>
      </c>
      <c r="F3643" s="16" t="s">
        <v>131</v>
      </c>
      <c r="G3643" s="17">
        <v>5</v>
      </c>
      <c r="H3643" s="17">
        <v>115</v>
      </c>
      <c r="I3643" s="17" t="s">
        <v>4</v>
      </c>
      <c r="J3643" s="17" t="s">
        <v>4</v>
      </c>
      <c r="K3643" s="17">
        <v>575</v>
      </c>
    </row>
    <row r="3644" spans="1:15" ht="18" x14ac:dyDescent="0.2">
      <c r="A3644" s="1" t="str">
        <f t="shared" si="59"/>
        <v/>
      </c>
      <c r="B3644" s="17" t="s">
        <v>4</v>
      </c>
      <c r="C3644" s="17" t="s">
        <v>4</v>
      </c>
      <c r="D3644" s="17" t="s">
        <v>4</v>
      </c>
      <c r="E3644" s="17" t="s">
        <v>4</v>
      </c>
      <c r="F3644" s="17" t="s">
        <v>4</v>
      </c>
      <c r="G3644" s="17">
        <v>5</v>
      </c>
      <c r="H3644" s="17" t="s">
        <v>4</v>
      </c>
      <c r="I3644" s="17" t="s">
        <v>4</v>
      </c>
      <c r="J3644" s="17" t="s">
        <v>4</v>
      </c>
      <c r="K3644" s="17">
        <v>575</v>
      </c>
    </row>
    <row r="3645" spans="1:15" ht="18" x14ac:dyDescent="0.2">
      <c r="A3645" s="1" t="str">
        <f t="shared" si="59"/>
        <v/>
      </c>
      <c r="B3645" s="16" t="s">
        <v>3612</v>
      </c>
      <c r="C3645" s="16" t="s">
        <v>4226</v>
      </c>
      <c r="D3645" s="16" t="s">
        <v>177</v>
      </c>
      <c r="E3645" s="16" t="s">
        <v>4</v>
      </c>
      <c r="F3645" s="16" t="s">
        <v>4</v>
      </c>
      <c r="G3645" s="16" t="s">
        <v>245</v>
      </c>
      <c r="H3645" s="16" t="s">
        <v>246</v>
      </c>
      <c r="I3645" s="17">
        <v>1100</v>
      </c>
      <c r="J3645" s="17" t="s">
        <v>4</v>
      </c>
      <c r="K3645" s="17">
        <v>1100</v>
      </c>
      <c r="L3645" s="17" t="s">
        <v>4</v>
      </c>
      <c r="M3645" s="17" t="s">
        <v>4</v>
      </c>
      <c r="N3645" s="17">
        <v>1100</v>
      </c>
      <c r="O3645" s="16" t="s">
        <v>31</v>
      </c>
    </row>
    <row r="3646" spans="1:15" ht="18" x14ac:dyDescent="0.2">
      <c r="A3646" s="1" t="str">
        <f t="shared" si="59"/>
        <v>CRA1908-21004</v>
      </c>
      <c r="B3646" s="16" t="s">
        <v>3965</v>
      </c>
      <c r="C3646" s="16" t="s">
        <v>3966</v>
      </c>
      <c r="D3646" s="16" t="s">
        <v>34</v>
      </c>
      <c r="E3646" s="16" t="s">
        <v>35</v>
      </c>
      <c r="F3646" s="16" t="s">
        <v>58</v>
      </c>
      <c r="G3646" s="17">
        <v>2</v>
      </c>
      <c r="H3646" s="17">
        <v>30</v>
      </c>
      <c r="I3646" s="17" t="s">
        <v>4</v>
      </c>
      <c r="J3646" s="17" t="s">
        <v>4</v>
      </c>
      <c r="K3646" s="17">
        <v>60</v>
      </c>
    </row>
    <row r="3647" spans="1:15" ht="18" x14ac:dyDescent="0.2">
      <c r="A3647" s="1" t="str">
        <f t="shared" si="59"/>
        <v>CRA1908-21004</v>
      </c>
      <c r="B3647" s="16" t="s">
        <v>291</v>
      </c>
      <c r="C3647" s="16" t="s">
        <v>292</v>
      </c>
      <c r="D3647" s="16" t="s">
        <v>34</v>
      </c>
      <c r="E3647" s="16" t="s">
        <v>35</v>
      </c>
      <c r="F3647" s="16" t="s">
        <v>52</v>
      </c>
      <c r="G3647" s="17">
        <v>1</v>
      </c>
      <c r="H3647" s="17">
        <v>40</v>
      </c>
      <c r="I3647" s="17" t="s">
        <v>4</v>
      </c>
      <c r="J3647" s="17" t="s">
        <v>4</v>
      </c>
      <c r="K3647" s="17">
        <v>40</v>
      </c>
    </row>
    <row r="3648" spans="1:15" ht="18" x14ac:dyDescent="0.2">
      <c r="A3648" s="1" t="str">
        <f t="shared" si="59"/>
        <v>CRA1908-21004</v>
      </c>
      <c r="B3648" s="16" t="s">
        <v>318</v>
      </c>
      <c r="C3648" s="16" t="s">
        <v>319</v>
      </c>
      <c r="D3648" s="16" t="s">
        <v>34</v>
      </c>
      <c r="E3648" s="16" t="s">
        <v>51</v>
      </c>
      <c r="F3648" s="16" t="s">
        <v>35</v>
      </c>
      <c r="G3648" s="17">
        <v>10</v>
      </c>
      <c r="H3648" s="17">
        <v>55</v>
      </c>
      <c r="I3648" s="17" t="s">
        <v>4</v>
      </c>
      <c r="J3648" s="17" t="s">
        <v>4</v>
      </c>
      <c r="K3648" s="17">
        <v>550</v>
      </c>
    </row>
    <row r="3649" spans="1:15" ht="18" x14ac:dyDescent="0.2">
      <c r="A3649" s="1" t="str">
        <f t="shared" si="59"/>
        <v>CRA1908-21004</v>
      </c>
      <c r="B3649" s="16" t="s">
        <v>79</v>
      </c>
      <c r="C3649" s="16" t="s">
        <v>80</v>
      </c>
      <c r="D3649" s="16" t="s">
        <v>34</v>
      </c>
      <c r="E3649" s="16" t="s">
        <v>35</v>
      </c>
      <c r="F3649" s="16" t="s">
        <v>35</v>
      </c>
      <c r="G3649" s="17">
        <v>6</v>
      </c>
      <c r="H3649" s="17">
        <v>75</v>
      </c>
      <c r="I3649" s="17" t="s">
        <v>4</v>
      </c>
      <c r="J3649" s="17" t="s">
        <v>4</v>
      </c>
      <c r="K3649" s="17">
        <v>450</v>
      </c>
    </row>
    <row r="3650" spans="1:15" ht="18" x14ac:dyDescent="0.2">
      <c r="A3650" s="1" t="str">
        <f t="shared" si="59"/>
        <v/>
      </c>
      <c r="B3650" s="17" t="s">
        <v>4</v>
      </c>
      <c r="C3650" s="17" t="s">
        <v>4</v>
      </c>
      <c r="D3650" s="17" t="s">
        <v>4</v>
      </c>
      <c r="E3650" s="17" t="s">
        <v>4</v>
      </c>
      <c r="F3650" s="17" t="s">
        <v>4</v>
      </c>
      <c r="G3650" s="17">
        <v>19</v>
      </c>
      <c r="H3650" s="17" t="s">
        <v>4</v>
      </c>
      <c r="I3650" s="17" t="s">
        <v>4</v>
      </c>
      <c r="J3650" s="17" t="s">
        <v>4</v>
      </c>
      <c r="K3650" s="17">
        <v>1100</v>
      </c>
    </row>
    <row r="3651" spans="1:15" ht="18" x14ac:dyDescent="0.2">
      <c r="A3651" s="1" t="str">
        <f t="shared" si="59"/>
        <v/>
      </c>
      <c r="B3651" s="16" t="s">
        <v>3612</v>
      </c>
      <c r="C3651" s="16" t="s">
        <v>4227</v>
      </c>
      <c r="D3651" s="16" t="s">
        <v>1195</v>
      </c>
      <c r="E3651" s="16" t="s">
        <v>4</v>
      </c>
      <c r="F3651" s="16" t="s">
        <v>4</v>
      </c>
      <c r="G3651" s="16" t="s">
        <v>3428</v>
      </c>
      <c r="H3651" s="16" t="s">
        <v>3429</v>
      </c>
      <c r="I3651" s="17">
        <v>5200</v>
      </c>
      <c r="J3651" s="17" t="s">
        <v>4</v>
      </c>
      <c r="K3651" s="17">
        <v>5200</v>
      </c>
      <c r="L3651" s="17" t="s">
        <v>4</v>
      </c>
      <c r="M3651" s="17" t="s">
        <v>4</v>
      </c>
      <c r="N3651" s="17">
        <v>5200</v>
      </c>
      <c r="O3651" s="16" t="s">
        <v>178</v>
      </c>
    </row>
    <row r="3652" spans="1:15" ht="18" x14ac:dyDescent="0.2">
      <c r="A3652" s="1" t="str">
        <f t="shared" si="59"/>
        <v>CRA1908-21005</v>
      </c>
      <c r="B3652" s="16" t="s">
        <v>318</v>
      </c>
      <c r="C3652" s="16" t="s">
        <v>319</v>
      </c>
      <c r="D3652" s="16" t="s">
        <v>34</v>
      </c>
      <c r="E3652" s="16" t="s">
        <v>51</v>
      </c>
      <c r="F3652" s="16" t="s">
        <v>35</v>
      </c>
      <c r="G3652" s="17">
        <v>130</v>
      </c>
      <c r="H3652" s="17">
        <v>40</v>
      </c>
      <c r="I3652" s="17" t="s">
        <v>4</v>
      </c>
      <c r="J3652" s="17" t="s">
        <v>4</v>
      </c>
      <c r="K3652" s="17">
        <v>5200</v>
      </c>
    </row>
    <row r="3653" spans="1:15" ht="18" x14ac:dyDescent="0.2">
      <c r="A3653" s="1" t="str">
        <f t="shared" si="59"/>
        <v/>
      </c>
      <c r="B3653" s="17" t="s">
        <v>4</v>
      </c>
      <c r="C3653" s="17" t="s">
        <v>4</v>
      </c>
      <c r="D3653" s="17" t="s">
        <v>4</v>
      </c>
      <c r="E3653" s="17" t="s">
        <v>4</v>
      </c>
      <c r="F3653" s="17" t="s">
        <v>4</v>
      </c>
      <c r="G3653" s="17">
        <v>130</v>
      </c>
      <c r="H3653" s="17" t="s">
        <v>4</v>
      </c>
      <c r="I3653" s="17" t="s">
        <v>4</v>
      </c>
      <c r="J3653" s="17" t="s">
        <v>4</v>
      </c>
      <c r="K3653" s="17">
        <v>5200</v>
      </c>
    </row>
    <row r="3654" spans="1:15" ht="18" x14ac:dyDescent="0.2">
      <c r="A3654" s="1" t="str">
        <f t="shared" si="59"/>
        <v/>
      </c>
      <c r="B3654" s="16" t="s">
        <v>3612</v>
      </c>
      <c r="C3654" s="16" t="s">
        <v>4228</v>
      </c>
      <c r="D3654" s="16" t="s">
        <v>4055</v>
      </c>
      <c r="E3654" s="16" t="s">
        <v>4</v>
      </c>
      <c r="F3654" s="16" t="s">
        <v>4</v>
      </c>
      <c r="G3654" s="16" t="s">
        <v>245</v>
      </c>
      <c r="H3654" s="16" t="s">
        <v>246</v>
      </c>
      <c r="I3654" s="17">
        <v>4850</v>
      </c>
      <c r="J3654" s="17" t="s">
        <v>4</v>
      </c>
      <c r="K3654" s="17">
        <v>4850</v>
      </c>
      <c r="L3654" s="17" t="s">
        <v>4</v>
      </c>
      <c r="M3654" s="17" t="s">
        <v>4</v>
      </c>
      <c r="N3654" s="17">
        <v>4850</v>
      </c>
      <c r="O3654" s="16" t="s">
        <v>178</v>
      </c>
    </row>
    <row r="3655" spans="1:15" ht="18" x14ac:dyDescent="0.2">
      <c r="A3655" s="1" t="str">
        <f t="shared" si="59"/>
        <v>CRA1908-21006</v>
      </c>
      <c r="B3655" s="16" t="s">
        <v>517</v>
      </c>
      <c r="C3655" s="16" t="s">
        <v>518</v>
      </c>
      <c r="D3655" s="16" t="s">
        <v>34</v>
      </c>
      <c r="E3655" s="16" t="s">
        <v>51</v>
      </c>
      <c r="F3655" s="16" t="s">
        <v>516</v>
      </c>
      <c r="G3655" s="17">
        <v>2</v>
      </c>
      <c r="H3655" s="17">
        <v>700</v>
      </c>
      <c r="I3655" s="17" t="s">
        <v>4</v>
      </c>
      <c r="J3655" s="17" t="s">
        <v>4</v>
      </c>
      <c r="K3655" s="17">
        <v>1400</v>
      </c>
    </row>
    <row r="3656" spans="1:15" ht="18" x14ac:dyDescent="0.2">
      <c r="A3656" s="1" t="str">
        <f t="shared" si="59"/>
        <v>CRA1908-21006</v>
      </c>
      <c r="B3656" s="16" t="s">
        <v>1030</v>
      </c>
      <c r="C3656" s="16" t="s">
        <v>1031</v>
      </c>
      <c r="D3656" s="16" t="s">
        <v>34</v>
      </c>
      <c r="E3656" s="16" t="s">
        <v>35</v>
      </c>
      <c r="F3656" s="16" t="s">
        <v>36</v>
      </c>
      <c r="G3656" s="17">
        <v>1</v>
      </c>
      <c r="H3656" s="17">
        <v>390</v>
      </c>
      <c r="I3656" s="17" t="s">
        <v>4</v>
      </c>
      <c r="J3656" s="17" t="s">
        <v>4</v>
      </c>
      <c r="K3656" s="17">
        <v>390</v>
      </c>
    </row>
    <row r="3657" spans="1:15" ht="18" x14ac:dyDescent="0.2">
      <c r="A3657" s="1" t="str">
        <f t="shared" si="59"/>
        <v>CRA1908-21006</v>
      </c>
      <c r="B3657" s="16" t="s">
        <v>1871</v>
      </c>
      <c r="C3657" s="16" t="s">
        <v>1872</v>
      </c>
      <c r="D3657" s="16" t="s">
        <v>34</v>
      </c>
      <c r="E3657" s="16" t="s">
        <v>35</v>
      </c>
      <c r="F3657" s="16" t="s">
        <v>36</v>
      </c>
      <c r="G3657" s="17">
        <v>1</v>
      </c>
      <c r="H3657" s="17">
        <v>90</v>
      </c>
      <c r="I3657" s="17" t="s">
        <v>4</v>
      </c>
      <c r="J3657" s="17" t="s">
        <v>4</v>
      </c>
      <c r="K3657" s="17">
        <v>90</v>
      </c>
    </row>
    <row r="3658" spans="1:15" ht="18" x14ac:dyDescent="0.2">
      <c r="A3658" s="1" t="str">
        <f t="shared" si="59"/>
        <v>CRA1908-21006</v>
      </c>
      <c r="B3658" s="16" t="s">
        <v>514</v>
      </c>
      <c r="C3658" s="16" t="s">
        <v>515</v>
      </c>
      <c r="D3658" s="16" t="s">
        <v>34</v>
      </c>
      <c r="E3658" s="16" t="s">
        <v>51</v>
      </c>
      <c r="F3658" s="16" t="s">
        <v>516</v>
      </c>
      <c r="G3658" s="17">
        <v>3</v>
      </c>
      <c r="H3658" s="17">
        <v>500</v>
      </c>
      <c r="I3658" s="17" t="s">
        <v>4</v>
      </c>
      <c r="J3658" s="17" t="s">
        <v>4</v>
      </c>
      <c r="K3658" s="17">
        <v>1500</v>
      </c>
    </row>
    <row r="3659" spans="1:15" ht="18" x14ac:dyDescent="0.2">
      <c r="A3659" s="1" t="str">
        <f t="shared" si="59"/>
        <v>CRA1908-21006</v>
      </c>
      <c r="B3659" s="16" t="s">
        <v>982</v>
      </c>
      <c r="C3659" s="16" t="s">
        <v>983</v>
      </c>
      <c r="D3659" s="16" t="s">
        <v>34</v>
      </c>
      <c r="E3659" s="16" t="s">
        <v>35</v>
      </c>
      <c r="F3659" s="16" t="s">
        <v>140</v>
      </c>
      <c r="G3659" s="17">
        <v>1</v>
      </c>
      <c r="H3659" s="17">
        <v>120</v>
      </c>
      <c r="I3659" s="17" t="s">
        <v>4</v>
      </c>
      <c r="J3659" s="17" t="s">
        <v>4</v>
      </c>
      <c r="K3659" s="17">
        <v>120</v>
      </c>
    </row>
    <row r="3660" spans="1:15" ht="18" x14ac:dyDescent="0.2">
      <c r="A3660" s="1" t="str">
        <f t="shared" si="59"/>
        <v>CRA1908-21006</v>
      </c>
      <c r="B3660" s="16" t="s">
        <v>129</v>
      </c>
      <c r="C3660" s="16" t="s">
        <v>130</v>
      </c>
      <c r="D3660" s="16" t="s">
        <v>34</v>
      </c>
      <c r="E3660" s="16" t="s">
        <v>35</v>
      </c>
      <c r="F3660" s="16" t="s">
        <v>131</v>
      </c>
      <c r="G3660" s="17">
        <v>7</v>
      </c>
      <c r="H3660" s="17">
        <v>115</v>
      </c>
      <c r="I3660" s="17" t="s">
        <v>4</v>
      </c>
      <c r="J3660" s="17" t="s">
        <v>4</v>
      </c>
      <c r="K3660" s="17">
        <v>805</v>
      </c>
    </row>
    <row r="3661" spans="1:15" ht="18" x14ac:dyDescent="0.2">
      <c r="A3661" s="1" t="str">
        <f t="shared" si="59"/>
        <v>CRA1908-21006</v>
      </c>
      <c r="B3661" s="16" t="s">
        <v>1319</v>
      </c>
      <c r="C3661" s="16" t="s">
        <v>1320</v>
      </c>
      <c r="D3661" s="16" t="s">
        <v>34</v>
      </c>
      <c r="E3661" s="16" t="s">
        <v>35</v>
      </c>
      <c r="F3661" s="16" t="s">
        <v>1184</v>
      </c>
      <c r="G3661" s="17">
        <v>3</v>
      </c>
      <c r="H3661" s="17">
        <v>150</v>
      </c>
      <c r="I3661" s="17" t="s">
        <v>4</v>
      </c>
      <c r="J3661" s="17" t="s">
        <v>4</v>
      </c>
      <c r="K3661" s="17">
        <v>450</v>
      </c>
    </row>
    <row r="3662" spans="1:15" ht="18" x14ac:dyDescent="0.2">
      <c r="A3662" s="1" t="str">
        <f t="shared" si="59"/>
        <v>CRA1908-21006</v>
      </c>
      <c r="B3662" s="16" t="s">
        <v>273</v>
      </c>
      <c r="C3662" s="16" t="s">
        <v>274</v>
      </c>
      <c r="D3662" s="16" t="s">
        <v>34</v>
      </c>
      <c r="E3662" s="16" t="s">
        <v>35</v>
      </c>
      <c r="F3662" s="16" t="s">
        <v>51</v>
      </c>
      <c r="G3662" s="17">
        <v>1</v>
      </c>
      <c r="H3662" s="17">
        <v>95</v>
      </c>
      <c r="I3662" s="17" t="s">
        <v>4</v>
      </c>
      <c r="J3662" s="17" t="s">
        <v>4</v>
      </c>
      <c r="K3662" s="17">
        <v>95</v>
      </c>
    </row>
    <row r="3663" spans="1:15" ht="18" x14ac:dyDescent="0.2">
      <c r="A3663" s="1" t="str">
        <f t="shared" si="59"/>
        <v/>
      </c>
      <c r="B3663" s="17" t="s">
        <v>4</v>
      </c>
      <c r="C3663" s="17" t="s">
        <v>4</v>
      </c>
      <c r="D3663" s="17" t="s">
        <v>4</v>
      </c>
      <c r="E3663" s="17" t="s">
        <v>4</v>
      </c>
      <c r="F3663" s="17" t="s">
        <v>4</v>
      </c>
      <c r="G3663" s="17">
        <v>19</v>
      </c>
      <c r="H3663" s="17" t="s">
        <v>4</v>
      </c>
      <c r="I3663" s="17" t="s">
        <v>4</v>
      </c>
      <c r="J3663" s="17" t="s">
        <v>4</v>
      </c>
      <c r="K3663" s="17">
        <v>4850</v>
      </c>
    </row>
    <row r="3664" spans="1:15" ht="18" x14ac:dyDescent="0.2">
      <c r="A3664" s="1" t="str">
        <f t="shared" si="59"/>
        <v/>
      </c>
      <c r="B3664" s="16" t="s">
        <v>3612</v>
      </c>
      <c r="C3664" s="16" t="s">
        <v>4229</v>
      </c>
      <c r="D3664" s="16" t="s">
        <v>4230</v>
      </c>
      <c r="E3664" s="16" t="s">
        <v>4</v>
      </c>
      <c r="F3664" s="16" t="s">
        <v>4</v>
      </c>
      <c r="G3664" s="16" t="s">
        <v>245</v>
      </c>
      <c r="H3664" s="16" t="s">
        <v>246</v>
      </c>
      <c r="I3664" s="17">
        <v>930</v>
      </c>
      <c r="J3664" s="17" t="s">
        <v>4</v>
      </c>
      <c r="K3664" s="17">
        <v>930</v>
      </c>
      <c r="L3664" s="17" t="s">
        <v>4</v>
      </c>
      <c r="M3664" s="17" t="s">
        <v>4</v>
      </c>
      <c r="N3664" s="17">
        <v>930</v>
      </c>
      <c r="O3664" s="16" t="s">
        <v>178</v>
      </c>
    </row>
    <row r="3665" spans="1:15" ht="18" x14ac:dyDescent="0.2">
      <c r="A3665" s="1" t="str">
        <f t="shared" si="59"/>
        <v>CRA1908-21007</v>
      </c>
      <c r="B3665" s="16" t="s">
        <v>1537</v>
      </c>
      <c r="C3665" s="16" t="s">
        <v>1538</v>
      </c>
      <c r="D3665" s="16" t="s">
        <v>34</v>
      </c>
      <c r="E3665" s="16" t="s">
        <v>35</v>
      </c>
      <c r="F3665" s="16" t="s">
        <v>35</v>
      </c>
      <c r="G3665" s="17">
        <v>2</v>
      </c>
      <c r="H3665" s="17">
        <v>350</v>
      </c>
      <c r="I3665" s="17" t="s">
        <v>4</v>
      </c>
      <c r="J3665" s="17" t="s">
        <v>4</v>
      </c>
      <c r="K3665" s="17">
        <v>700</v>
      </c>
    </row>
    <row r="3666" spans="1:15" ht="18" x14ac:dyDescent="0.2">
      <c r="A3666" s="1" t="str">
        <f t="shared" si="59"/>
        <v>CRA1908-21007</v>
      </c>
      <c r="B3666" s="16" t="s">
        <v>129</v>
      </c>
      <c r="C3666" s="16" t="s">
        <v>130</v>
      </c>
      <c r="D3666" s="16" t="s">
        <v>34</v>
      </c>
      <c r="E3666" s="16" t="s">
        <v>35</v>
      </c>
      <c r="F3666" s="16" t="s">
        <v>131</v>
      </c>
      <c r="G3666" s="17">
        <v>2</v>
      </c>
      <c r="H3666" s="17">
        <v>115</v>
      </c>
      <c r="I3666" s="17" t="s">
        <v>4</v>
      </c>
      <c r="J3666" s="17" t="s">
        <v>4</v>
      </c>
      <c r="K3666" s="17">
        <v>230</v>
      </c>
    </row>
    <row r="3667" spans="1:15" ht="18" x14ac:dyDescent="0.2">
      <c r="A3667" s="1" t="str">
        <f t="shared" si="59"/>
        <v/>
      </c>
      <c r="B3667" s="17" t="s">
        <v>4</v>
      </c>
      <c r="C3667" s="17" t="s">
        <v>4</v>
      </c>
      <c r="D3667" s="17" t="s">
        <v>4</v>
      </c>
      <c r="E3667" s="17" t="s">
        <v>4</v>
      </c>
      <c r="F3667" s="17" t="s">
        <v>4</v>
      </c>
      <c r="G3667" s="17">
        <v>4</v>
      </c>
      <c r="H3667" s="17" t="s">
        <v>4</v>
      </c>
      <c r="I3667" s="17" t="s">
        <v>4</v>
      </c>
      <c r="J3667" s="17" t="s">
        <v>4</v>
      </c>
      <c r="K3667" s="17">
        <v>930</v>
      </c>
    </row>
    <row r="3668" spans="1:15" ht="18" x14ac:dyDescent="0.2">
      <c r="A3668" s="1" t="str">
        <f t="shared" si="59"/>
        <v/>
      </c>
      <c r="B3668" s="16" t="s">
        <v>3612</v>
      </c>
      <c r="C3668" s="16" t="s">
        <v>4231</v>
      </c>
      <c r="D3668" s="16" t="s">
        <v>4232</v>
      </c>
      <c r="E3668" s="16" t="s">
        <v>4</v>
      </c>
      <c r="F3668" s="16" t="s">
        <v>4</v>
      </c>
      <c r="G3668" s="16" t="s">
        <v>245</v>
      </c>
      <c r="H3668" s="16" t="s">
        <v>246</v>
      </c>
      <c r="I3668" s="17">
        <v>70</v>
      </c>
      <c r="J3668" s="17" t="s">
        <v>4</v>
      </c>
      <c r="K3668" s="17">
        <v>70</v>
      </c>
      <c r="L3668" s="17" t="s">
        <v>4</v>
      </c>
      <c r="M3668" s="17" t="s">
        <v>4</v>
      </c>
      <c r="N3668" s="17">
        <v>70</v>
      </c>
      <c r="O3668" s="16" t="s">
        <v>31</v>
      </c>
    </row>
    <row r="3669" spans="1:15" ht="18" x14ac:dyDescent="0.2">
      <c r="A3669" s="1" t="str">
        <f t="shared" si="59"/>
        <v>CRA1908-21008</v>
      </c>
      <c r="B3669" s="16" t="s">
        <v>4233</v>
      </c>
      <c r="C3669" s="16" t="s">
        <v>4234</v>
      </c>
      <c r="D3669" s="16" t="s">
        <v>34</v>
      </c>
      <c r="E3669" s="16" t="s">
        <v>35</v>
      </c>
      <c r="F3669" s="16" t="s">
        <v>88</v>
      </c>
      <c r="G3669" s="17">
        <v>1</v>
      </c>
      <c r="H3669" s="17">
        <v>70</v>
      </c>
      <c r="I3669" s="17" t="s">
        <v>4</v>
      </c>
      <c r="J3669" s="17" t="s">
        <v>4</v>
      </c>
      <c r="K3669" s="17">
        <v>70</v>
      </c>
    </row>
    <row r="3670" spans="1:15" ht="18" x14ac:dyDescent="0.2">
      <c r="A3670" s="1" t="str">
        <f t="shared" si="59"/>
        <v/>
      </c>
      <c r="B3670" s="17" t="s">
        <v>4</v>
      </c>
      <c r="C3670" s="17" t="s">
        <v>4</v>
      </c>
      <c r="D3670" s="17" t="s">
        <v>4</v>
      </c>
      <c r="E3670" s="17" t="s">
        <v>4</v>
      </c>
      <c r="F3670" s="17" t="s">
        <v>4</v>
      </c>
      <c r="G3670" s="17">
        <v>1</v>
      </c>
      <c r="H3670" s="17" t="s">
        <v>4</v>
      </c>
      <c r="I3670" s="17" t="s">
        <v>4</v>
      </c>
      <c r="J3670" s="17" t="s">
        <v>4</v>
      </c>
      <c r="K3670" s="17">
        <v>70</v>
      </c>
    </row>
    <row r="3671" spans="1:15" ht="18" x14ac:dyDescent="0.2">
      <c r="A3671" s="1" t="str">
        <f t="shared" si="59"/>
        <v/>
      </c>
      <c r="B3671" s="16" t="s">
        <v>3694</v>
      </c>
      <c r="C3671" s="16" t="s">
        <v>4235</v>
      </c>
      <c r="D3671" s="16" t="s">
        <v>4236</v>
      </c>
      <c r="E3671" s="16" t="s">
        <v>4</v>
      </c>
      <c r="F3671" s="16" t="s">
        <v>4</v>
      </c>
      <c r="G3671" s="16" t="s">
        <v>245</v>
      </c>
      <c r="H3671" s="16" t="s">
        <v>246</v>
      </c>
      <c r="I3671" s="17">
        <v>1000</v>
      </c>
      <c r="J3671" s="17" t="s">
        <v>4</v>
      </c>
      <c r="K3671" s="17">
        <v>1000</v>
      </c>
      <c r="L3671" s="17" t="s">
        <v>4</v>
      </c>
      <c r="M3671" s="17" t="s">
        <v>4</v>
      </c>
      <c r="N3671" s="17">
        <v>1000</v>
      </c>
      <c r="O3671" s="16" t="s">
        <v>31</v>
      </c>
    </row>
    <row r="3672" spans="1:15" ht="18" x14ac:dyDescent="0.2">
      <c r="A3672" s="1" t="str">
        <f t="shared" si="59"/>
        <v>CRA1908-22001</v>
      </c>
      <c r="B3672" s="16" t="s">
        <v>79</v>
      </c>
      <c r="C3672" s="16" t="s">
        <v>80</v>
      </c>
      <c r="D3672" s="16" t="s">
        <v>34</v>
      </c>
      <c r="E3672" s="16" t="s">
        <v>51</v>
      </c>
      <c r="F3672" s="16" t="s">
        <v>35</v>
      </c>
      <c r="G3672" s="17">
        <v>4</v>
      </c>
      <c r="H3672" s="17">
        <v>75</v>
      </c>
      <c r="I3672" s="17" t="s">
        <v>4</v>
      </c>
      <c r="J3672" s="17" t="s">
        <v>4</v>
      </c>
      <c r="K3672" s="17">
        <v>300</v>
      </c>
    </row>
    <row r="3673" spans="1:15" ht="18" x14ac:dyDescent="0.2">
      <c r="A3673" s="1" t="str">
        <f t="shared" si="59"/>
        <v>CRA1908-22001</v>
      </c>
      <c r="B3673" s="16" t="s">
        <v>1054</v>
      </c>
      <c r="C3673" s="16" t="s">
        <v>1055</v>
      </c>
      <c r="D3673" s="16" t="s">
        <v>34</v>
      </c>
      <c r="E3673" s="16" t="s">
        <v>51</v>
      </c>
      <c r="F3673" s="16" t="s">
        <v>36</v>
      </c>
      <c r="G3673" s="17">
        <v>4</v>
      </c>
      <c r="H3673" s="17">
        <v>175</v>
      </c>
      <c r="I3673" s="17" t="s">
        <v>4</v>
      </c>
      <c r="J3673" s="17" t="s">
        <v>4</v>
      </c>
      <c r="K3673" s="17">
        <v>700</v>
      </c>
    </row>
    <row r="3674" spans="1:15" ht="18" x14ac:dyDescent="0.2">
      <c r="A3674" s="1" t="str">
        <f t="shared" si="59"/>
        <v/>
      </c>
      <c r="B3674" s="17" t="s">
        <v>4</v>
      </c>
      <c r="C3674" s="17" t="s">
        <v>4</v>
      </c>
      <c r="D3674" s="17" t="s">
        <v>4</v>
      </c>
      <c r="E3674" s="17" t="s">
        <v>4</v>
      </c>
      <c r="F3674" s="17" t="s">
        <v>4</v>
      </c>
      <c r="G3674" s="17">
        <v>8</v>
      </c>
      <c r="H3674" s="17" t="s">
        <v>4</v>
      </c>
      <c r="I3674" s="17" t="s">
        <v>4</v>
      </c>
      <c r="J3674" s="17" t="s">
        <v>4</v>
      </c>
      <c r="K3674" s="17">
        <v>1000</v>
      </c>
    </row>
    <row r="3675" spans="1:15" ht="18" x14ac:dyDescent="0.2">
      <c r="A3675" s="1" t="str">
        <f t="shared" si="59"/>
        <v/>
      </c>
      <c r="B3675" s="16" t="s">
        <v>3694</v>
      </c>
      <c r="C3675" s="16" t="s">
        <v>4237</v>
      </c>
      <c r="D3675" s="16" t="s">
        <v>1979</v>
      </c>
      <c r="E3675" s="16" t="s">
        <v>4</v>
      </c>
      <c r="F3675" s="16" t="s">
        <v>4</v>
      </c>
      <c r="G3675" s="16" t="s">
        <v>38</v>
      </c>
      <c r="H3675" s="16" t="s">
        <v>39</v>
      </c>
      <c r="I3675" s="17">
        <v>620</v>
      </c>
      <c r="J3675" s="17" t="s">
        <v>4</v>
      </c>
      <c r="K3675" s="17">
        <v>620</v>
      </c>
      <c r="L3675" s="17" t="s">
        <v>4</v>
      </c>
      <c r="M3675" s="17" t="s">
        <v>4</v>
      </c>
      <c r="N3675" s="17">
        <v>620</v>
      </c>
      <c r="O3675" s="16" t="s">
        <v>102</v>
      </c>
    </row>
    <row r="3676" spans="1:15" ht="18" x14ac:dyDescent="0.2">
      <c r="A3676" s="1" t="str">
        <f t="shared" si="59"/>
        <v>CRA1908-22002</v>
      </c>
      <c r="B3676" s="16" t="s">
        <v>4238</v>
      </c>
      <c r="C3676" s="16" t="s">
        <v>4239</v>
      </c>
      <c r="D3676" s="16" t="s">
        <v>34</v>
      </c>
      <c r="E3676" s="16" t="s">
        <v>34</v>
      </c>
      <c r="F3676" s="16" t="s">
        <v>1492</v>
      </c>
      <c r="G3676" s="17">
        <v>1</v>
      </c>
      <c r="H3676" s="17">
        <v>320</v>
      </c>
      <c r="I3676" s="17" t="s">
        <v>4</v>
      </c>
      <c r="J3676" s="17" t="s">
        <v>4</v>
      </c>
      <c r="K3676" s="17">
        <v>320</v>
      </c>
    </row>
    <row r="3677" spans="1:15" ht="18" x14ac:dyDescent="0.2">
      <c r="A3677" s="1" t="str">
        <f t="shared" si="59"/>
        <v>CRA1908-22002</v>
      </c>
      <c r="B3677" s="16" t="s">
        <v>1490</v>
      </c>
      <c r="C3677" s="16" t="s">
        <v>1491</v>
      </c>
      <c r="D3677" s="16" t="s">
        <v>34</v>
      </c>
      <c r="E3677" s="16" t="s">
        <v>34</v>
      </c>
      <c r="F3677" s="16" t="s">
        <v>1492</v>
      </c>
      <c r="G3677" s="17">
        <v>1</v>
      </c>
      <c r="H3677" s="17">
        <v>300</v>
      </c>
      <c r="I3677" s="17" t="s">
        <v>4</v>
      </c>
      <c r="J3677" s="17" t="s">
        <v>4</v>
      </c>
      <c r="K3677" s="17">
        <v>300</v>
      </c>
    </row>
    <row r="3678" spans="1:15" ht="18" x14ac:dyDescent="0.2">
      <c r="A3678" s="1" t="str">
        <f t="shared" si="59"/>
        <v/>
      </c>
      <c r="B3678" s="17" t="s">
        <v>4</v>
      </c>
      <c r="C3678" s="17" t="s">
        <v>4</v>
      </c>
      <c r="D3678" s="17" t="s">
        <v>4</v>
      </c>
      <c r="E3678" s="17" t="s">
        <v>4</v>
      </c>
      <c r="F3678" s="17" t="s">
        <v>4</v>
      </c>
      <c r="G3678" s="17">
        <v>2</v>
      </c>
      <c r="H3678" s="17" t="s">
        <v>4</v>
      </c>
      <c r="I3678" s="17" t="s">
        <v>4</v>
      </c>
      <c r="J3678" s="17" t="s">
        <v>4</v>
      </c>
      <c r="K3678" s="17">
        <v>620</v>
      </c>
    </row>
    <row r="3679" spans="1:15" ht="18" x14ac:dyDescent="0.2">
      <c r="A3679" s="1" t="str">
        <f t="shared" si="59"/>
        <v/>
      </c>
      <c r="B3679" s="16" t="s">
        <v>3694</v>
      </c>
      <c r="C3679" s="16" t="s">
        <v>4240</v>
      </c>
      <c r="D3679" s="16" t="s">
        <v>37</v>
      </c>
      <c r="E3679" s="16" t="s">
        <v>4</v>
      </c>
      <c r="F3679" s="16" t="s">
        <v>4</v>
      </c>
      <c r="G3679" s="16" t="s">
        <v>1578</v>
      </c>
      <c r="H3679" s="16" t="s">
        <v>1579</v>
      </c>
      <c r="I3679" s="17">
        <v>1008</v>
      </c>
      <c r="J3679" s="17" t="s">
        <v>4</v>
      </c>
      <c r="K3679" s="17">
        <v>1008</v>
      </c>
      <c r="L3679" s="17" t="s">
        <v>4</v>
      </c>
      <c r="M3679" s="17" t="s">
        <v>4</v>
      </c>
      <c r="N3679" s="17">
        <v>1008</v>
      </c>
      <c r="O3679" s="16" t="s">
        <v>178</v>
      </c>
    </row>
    <row r="3680" spans="1:15" ht="18" x14ac:dyDescent="0.2">
      <c r="A3680" s="1" t="str">
        <f t="shared" si="59"/>
        <v>CRA1908-22003</v>
      </c>
      <c r="B3680" s="16" t="s">
        <v>569</v>
      </c>
      <c r="C3680" s="16" t="s">
        <v>570</v>
      </c>
      <c r="D3680" s="16" t="s">
        <v>34</v>
      </c>
      <c r="E3680" s="16" t="s">
        <v>35</v>
      </c>
      <c r="F3680" s="16" t="s">
        <v>35</v>
      </c>
      <c r="G3680" s="17">
        <v>7</v>
      </c>
      <c r="H3680" s="17">
        <v>144</v>
      </c>
      <c r="I3680" s="17" t="s">
        <v>4</v>
      </c>
      <c r="J3680" s="17" t="s">
        <v>4</v>
      </c>
      <c r="K3680" s="17">
        <v>1008</v>
      </c>
    </row>
    <row r="3681" spans="1:15" ht="18" x14ac:dyDescent="0.2">
      <c r="A3681" s="1" t="str">
        <f t="shared" si="59"/>
        <v/>
      </c>
      <c r="B3681" s="17" t="s">
        <v>4</v>
      </c>
      <c r="C3681" s="17" t="s">
        <v>4</v>
      </c>
      <c r="D3681" s="17" t="s">
        <v>4</v>
      </c>
      <c r="E3681" s="17" t="s">
        <v>4</v>
      </c>
      <c r="F3681" s="17" t="s">
        <v>4</v>
      </c>
      <c r="G3681" s="17">
        <v>7</v>
      </c>
      <c r="H3681" s="17" t="s">
        <v>4</v>
      </c>
      <c r="I3681" s="17" t="s">
        <v>4</v>
      </c>
      <c r="J3681" s="17" t="s">
        <v>4</v>
      </c>
      <c r="K3681" s="17">
        <v>1008</v>
      </c>
    </row>
    <row r="3682" spans="1:15" ht="18" x14ac:dyDescent="0.2">
      <c r="A3682" s="1" t="str">
        <f t="shared" si="59"/>
        <v/>
      </c>
      <c r="B3682" s="16" t="s">
        <v>3694</v>
      </c>
      <c r="C3682" s="16" t="s">
        <v>4241</v>
      </c>
      <c r="D3682" s="16" t="s">
        <v>2552</v>
      </c>
      <c r="E3682" s="16" t="s">
        <v>4</v>
      </c>
      <c r="F3682" s="16" t="s">
        <v>4</v>
      </c>
      <c r="G3682" s="16" t="s">
        <v>245</v>
      </c>
      <c r="H3682" s="16" t="s">
        <v>246</v>
      </c>
      <c r="I3682" s="17">
        <v>160</v>
      </c>
      <c r="J3682" s="17" t="s">
        <v>4</v>
      </c>
      <c r="K3682" s="17">
        <v>160</v>
      </c>
      <c r="L3682" s="17" t="s">
        <v>4</v>
      </c>
      <c r="M3682" s="17" t="s">
        <v>4</v>
      </c>
      <c r="N3682" s="17">
        <v>160</v>
      </c>
      <c r="O3682" s="16" t="s">
        <v>178</v>
      </c>
    </row>
    <row r="3683" spans="1:15" ht="18" x14ac:dyDescent="0.2">
      <c r="A3683" s="1" t="str">
        <f t="shared" si="59"/>
        <v>CRA1908-22004</v>
      </c>
      <c r="B3683" s="16" t="s">
        <v>49</v>
      </c>
      <c r="C3683" s="16" t="s">
        <v>50</v>
      </c>
      <c r="D3683" s="16" t="s">
        <v>34</v>
      </c>
      <c r="E3683" s="16" t="s">
        <v>51</v>
      </c>
      <c r="F3683" s="16" t="s">
        <v>52</v>
      </c>
      <c r="G3683" s="17">
        <v>2</v>
      </c>
      <c r="H3683" s="17">
        <v>80</v>
      </c>
      <c r="I3683" s="17" t="s">
        <v>4</v>
      </c>
      <c r="J3683" s="17" t="s">
        <v>4</v>
      </c>
      <c r="K3683" s="17">
        <v>160</v>
      </c>
    </row>
    <row r="3684" spans="1:15" ht="18" x14ac:dyDescent="0.2">
      <c r="A3684" s="1" t="str">
        <f t="shared" si="59"/>
        <v/>
      </c>
      <c r="B3684" s="17" t="s">
        <v>4</v>
      </c>
      <c r="C3684" s="17" t="s">
        <v>4</v>
      </c>
      <c r="D3684" s="17" t="s">
        <v>4</v>
      </c>
      <c r="E3684" s="17" t="s">
        <v>4</v>
      </c>
      <c r="F3684" s="17" t="s">
        <v>4</v>
      </c>
      <c r="G3684" s="17">
        <v>2</v>
      </c>
      <c r="H3684" s="17" t="s">
        <v>4</v>
      </c>
      <c r="I3684" s="17" t="s">
        <v>4</v>
      </c>
      <c r="J3684" s="17" t="s">
        <v>4</v>
      </c>
      <c r="K3684" s="17">
        <v>160</v>
      </c>
    </row>
    <row r="3685" spans="1:15" ht="18" x14ac:dyDescent="0.2">
      <c r="A3685" s="1" t="str">
        <f t="shared" si="59"/>
        <v/>
      </c>
      <c r="B3685" s="16" t="s">
        <v>3694</v>
      </c>
      <c r="C3685" s="16" t="s">
        <v>4242</v>
      </c>
      <c r="D3685" s="16" t="s">
        <v>4243</v>
      </c>
      <c r="E3685" s="16" t="s">
        <v>4</v>
      </c>
      <c r="F3685" s="16" t="s">
        <v>3694</v>
      </c>
      <c r="G3685" s="16" t="s">
        <v>3144</v>
      </c>
      <c r="H3685" s="16" t="s">
        <v>3145</v>
      </c>
      <c r="I3685" s="17">
        <v>2340.83</v>
      </c>
      <c r="J3685" s="17" t="s">
        <v>4</v>
      </c>
      <c r="K3685" s="17">
        <v>2340.83</v>
      </c>
      <c r="L3685" s="17" t="s">
        <v>4</v>
      </c>
      <c r="M3685" s="17" t="s">
        <v>4</v>
      </c>
      <c r="N3685" s="17">
        <v>2340.83</v>
      </c>
      <c r="O3685" s="16" t="s">
        <v>72</v>
      </c>
    </row>
    <row r="3686" spans="1:15" ht="18" x14ac:dyDescent="0.2">
      <c r="A3686" s="1" t="str">
        <f t="shared" si="59"/>
        <v>CRA1908-22005</v>
      </c>
      <c r="B3686" s="16" t="s">
        <v>589</v>
      </c>
      <c r="C3686" s="16" t="s">
        <v>4244</v>
      </c>
      <c r="D3686" s="16" t="s">
        <v>34</v>
      </c>
      <c r="E3686" s="16" t="s">
        <v>34</v>
      </c>
      <c r="F3686" s="16" t="s">
        <v>119</v>
      </c>
      <c r="G3686" s="17">
        <v>1</v>
      </c>
      <c r="H3686" s="17">
        <v>2282.11</v>
      </c>
      <c r="I3686" s="17" t="s">
        <v>4</v>
      </c>
      <c r="J3686" s="17">
        <v>91.28</v>
      </c>
      <c r="K3686" s="17">
        <v>2190.83</v>
      </c>
    </row>
    <row r="3687" spans="1:15" ht="18" x14ac:dyDescent="0.2">
      <c r="A3687" s="1" t="str">
        <f t="shared" si="59"/>
        <v>CRA1908-22005</v>
      </c>
      <c r="B3687" s="16" t="s">
        <v>950</v>
      </c>
      <c r="C3687" s="16" t="s">
        <v>951</v>
      </c>
      <c r="D3687" s="16" t="s">
        <v>34</v>
      </c>
      <c r="E3687" s="16" t="s">
        <v>34</v>
      </c>
      <c r="F3687" s="16" t="s">
        <v>122</v>
      </c>
      <c r="G3687" s="17">
        <v>1</v>
      </c>
      <c r="H3687" s="17">
        <v>150</v>
      </c>
      <c r="I3687" s="17" t="s">
        <v>4</v>
      </c>
      <c r="J3687" s="17" t="s">
        <v>4</v>
      </c>
      <c r="K3687" s="17">
        <v>150</v>
      </c>
    </row>
    <row r="3688" spans="1:15" ht="18" x14ac:dyDescent="0.2">
      <c r="A3688" s="1" t="str">
        <f t="shared" si="59"/>
        <v/>
      </c>
      <c r="B3688" s="17" t="s">
        <v>4</v>
      </c>
      <c r="C3688" s="17" t="s">
        <v>4</v>
      </c>
      <c r="D3688" s="17" t="s">
        <v>4</v>
      </c>
      <c r="E3688" s="17" t="s">
        <v>4</v>
      </c>
      <c r="F3688" s="17" t="s">
        <v>4</v>
      </c>
      <c r="G3688" s="17">
        <v>2</v>
      </c>
      <c r="H3688" s="17" t="s">
        <v>4</v>
      </c>
      <c r="I3688" s="17" t="s">
        <v>4</v>
      </c>
      <c r="J3688" s="17">
        <v>91.28</v>
      </c>
      <c r="K3688" s="17">
        <v>2340.83</v>
      </c>
    </row>
    <row r="3689" spans="1:15" ht="18" x14ac:dyDescent="0.2">
      <c r="A3689" s="1" t="str">
        <f t="shared" si="59"/>
        <v/>
      </c>
      <c r="B3689" s="16" t="s">
        <v>3694</v>
      </c>
      <c r="C3689" s="16" t="s">
        <v>4245</v>
      </c>
      <c r="D3689" s="16" t="s">
        <v>2058</v>
      </c>
      <c r="E3689" s="16" t="s">
        <v>4</v>
      </c>
      <c r="F3689" s="16" t="s">
        <v>4</v>
      </c>
      <c r="G3689" s="16" t="s">
        <v>245</v>
      </c>
      <c r="H3689" s="16" t="s">
        <v>246</v>
      </c>
      <c r="I3689" s="17">
        <v>1190</v>
      </c>
      <c r="J3689" s="17" t="s">
        <v>4</v>
      </c>
      <c r="K3689" s="17">
        <v>1190</v>
      </c>
      <c r="L3689" s="17" t="s">
        <v>4</v>
      </c>
      <c r="M3689" s="17" t="s">
        <v>4</v>
      </c>
      <c r="N3689" s="17">
        <v>1190</v>
      </c>
      <c r="O3689" s="16" t="s">
        <v>178</v>
      </c>
    </row>
    <row r="3690" spans="1:15" ht="18" x14ac:dyDescent="0.2">
      <c r="A3690" s="1" t="str">
        <f t="shared" si="59"/>
        <v>CRA1908-22006</v>
      </c>
      <c r="B3690" s="16" t="s">
        <v>3622</v>
      </c>
      <c r="C3690" s="16" t="s">
        <v>3623</v>
      </c>
      <c r="D3690" s="16" t="s">
        <v>34</v>
      </c>
      <c r="E3690" s="16" t="s">
        <v>35</v>
      </c>
      <c r="F3690" s="16" t="s">
        <v>35</v>
      </c>
      <c r="G3690" s="17">
        <v>14</v>
      </c>
      <c r="H3690" s="17">
        <v>85</v>
      </c>
      <c r="I3690" s="17" t="s">
        <v>4</v>
      </c>
      <c r="J3690" s="17" t="s">
        <v>4</v>
      </c>
      <c r="K3690" s="17">
        <v>1190</v>
      </c>
    </row>
    <row r="3691" spans="1:15" ht="18" x14ac:dyDescent="0.2">
      <c r="A3691" s="1" t="str">
        <f t="shared" si="59"/>
        <v/>
      </c>
      <c r="B3691" s="17" t="s">
        <v>4</v>
      </c>
      <c r="C3691" s="17" t="s">
        <v>4</v>
      </c>
      <c r="D3691" s="17" t="s">
        <v>4</v>
      </c>
      <c r="E3691" s="17" t="s">
        <v>4</v>
      </c>
      <c r="F3691" s="17" t="s">
        <v>4</v>
      </c>
      <c r="G3691" s="17">
        <v>14</v>
      </c>
      <c r="H3691" s="17" t="s">
        <v>4</v>
      </c>
      <c r="I3691" s="17" t="s">
        <v>4</v>
      </c>
      <c r="J3691" s="17" t="s">
        <v>4</v>
      </c>
      <c r="K3691" s="17">
        <v>1190</v>
      </c>
    </row>
    <row r="3692" spans="1:15" ht="18" x14ac:dyDescent="0.2">
      <c r="A3692" s="1" t="str">
        <f t="shared" si="59"/>
        <v/>
      </c>
      <c r="B3692" s="16" t="s">
        <v>3694</v>
      </c>
      <c r="C3692" s="16" t="s">
        <v>4246</v>
      </c>
      <c r="D3692" s="16" t="s">
        <v>2298</v>
      </c>
      <c r="E3692" s="16" t="s">
        <v>4</v>
      </c>
      <c r="F3692" s="16" t="s">
        <v>4</v>
      </c>
      <c r="G3692" s="16" t="s">
        <v>1931</v>
      </c>
      <c r="H3692" s="16" t="s">
        <v>1932</v>
      </c>
      <c r="I3692" s="17">
        <v>848</v>
      </c>
      <c r="J3692" s="17" t="s">
        <v>4</v>
      </c>
      <c r="K3692" s="17">
        <v>848</v>
      </c>
      <c r="L3692" s="17" t="s">
        <v>4</v>
      </c>
      <c r="M3692" s="17" t="s">
        <v>4</v>
      </c>
      <c r="N3692" s="17">
        <v>848</v>
      </c>
      <c r="O3692" s="16" t="s">
        <v>178</v>
      </c>
    </row>
    <row r="3693" spans="1:15" ht="18" x14ac:dyDescent="0.2">
      <c r="A3693" s="1" t="str">
        <f t="shared" ref="A3693:A3756" si="60">IFERROR(IF(B3693="","",IF(ISNUMBER(SEARCH("2019-08",B3692)),C3692,_xlfn.IFS(A3692=C3691,A3692,A3692=C3690,A3692,A3692=C3689,A3692,A3692=C3688,A3692,A3692=C3687,A3692,A3692=C3686,A3692,A3692=C3685,A3692,A3692=C3684,A3692,A3692=C3683,A3692,A3692=C3682,A3692,A3692=C3681,A3692,A3692=C3680,A3692,A3692=C3679,A3692,A3692=C3678,A3692,A3692=C3677,A3692,A3692=C3676,A3692,A3692=C3675,A3692,A3692=C3674,A3692,A3692=C3673,A3692,A3692=C3672,A3692,A3692=C3671,A3692,A3692=C3670,A3692,A3692=C3669,A3692,A3692=C3668,A3692,A3692=C3667,A3692,A3692=C3666,A3692,A3692=C3665,A3692,A3692=C3664,A3692,A3692=C3663,A3692))),"")</f>
        <v>CRA1908-22007</v>
      </c>
      <c r="B3693" s="16" t="s">
        <v>691</v>
      </c>
      <c r="C3693" s="16" t="s">
        <v>692</v>
      </c>
      <c r="D3693" s="16" t="s">
        <v>34</v>
      </c>
      <c r="E3693" s="16" t="s">
        <v>51</v>
      </c>
      <c r="F3693" s="16" t="s">
        <v>35</v>
      </c>
      <c r="G3693" s="17">
        <v>8</v>
      </c>
      <c r="H3693" s="17">
        <v>106</v>
      </c>
      <c r="I3693" s="17" t="s">
        <v>4</v>
      </c>
      <c r="J3693" s="17" t="s">
        <v>4</v>
      </c>
      <c r="K3693" s="17">
        <v>848</v>
      </c>
    </row>
    <row r="3694" spans="1:15" ht="18" x14ac:dyDescent="0.2">
      <c r="A3694" s="1" t="str">
        <f t="shared" si="60"/>
        <v/>
      </c>
      <c r="B3694" s="17" t="s">
        <v>4</v>
      </c>
      <c r="C3694" s="17" t="s">
        <v>4</v>
      </c>
      <c r="D3694" s="17" t="s">
        <v>4</v>
      </c>
      <c r="E3694" s="17" t="s">
        <v>4</v>
      </c>
      <c r="F3694" s="17" t="s">
        <v>4</v>
      </c>
      <c r="G3694" s="17">
        <v>8</v>
      </c>
      <c r="H3694" s="17" t="s">
        <v>4</v>
      </c>
      <c r="I3694" s="17" t="s">
        <v>4</v>
      </c>
      <c r="J3694" s="17" t="s">
        <v>4</v>
      </c>
      <c r="K3694" s="17">
        <v>848</v>
      </c>
    </row>
    <row r="3695" spans="1:15" ht="18" x14ac:dyDescent="0.2">
      <c r="A3695" s="1" t="str">
        <f t="shared" si="60"/>
        <v/>
      </c>
      <c r="B3695" s="16" t="s">
        <v>3694</v>
      </c>
      <c r="C3695" s="16" t="s">
        <v>4247</v>
      </c>
      <c r="D3695" s="16" t="s">
        <v>2021</v>
      </c>
      <c r="E3695" s="16" t="s">
        <v>4</v>
      </c>
      <c r="F3695" s="16" t="s">
        <v>4</v>
      </c>
      <c r="G3695" s="16" t="s">
        <v>3144</v>
      </c>
      <c r="H3695" s="16" t="s">
        <v>3145</v>
      </c>
      <c r="I3695" s="17">
        <v>2700</v>
      </c>
      <c r="J3695" s="17" t="s">
        <v>4</v>
      </c>
      <c r="K3695" s="17">
        <v>2700</v>
      </c>
      <c r="L3695" s="17" t="s">
        <v>4</v>
      </c>
      <c r="M3695" s="17" t="s">
        <v>4</v>
      </c>
      <c r="N3695" s="17">
        <v>2700</v>
      </c>
      <c r="O3695" s="16" t="s">
        <v>178</v>
      </c>
    </row>
    <row r="3696" spans="1:15" ht="18" x14ac:dyDescent="0.2">
      <c r="A3696" s="1" t="str">
        <f t="shared" si="60"/>
        <v>CRA1908-22008</v>
      </c>
      <c r="B3696" s="16" t="s">
        <v>200</v>
      </c>
      <c r="C3696" s="16" t="s">
        <v>201</v>
      </c>
      <c r="D3696" s="16" t="s">
        <v>34</v>
      </c>
      <c r="E3696" s="16" t="s">
        <v>51</v>
      </c>
      <c r="F3696" s="16" t="s">
        <v>36</v>
      </c>
      <c r="G3696" s="17">
        <v>10</v>
      </c>
      <c r="H3696" s="17">
        <v>270</v>
      </c>
      <c r="I3696" s="17" t="s">
        <v>4</v>
      </c>
      <c r="J3696" s="17" t="s">
        <v>4</v>
      </c>
      <c r="K3696" s="17">
        <v>2700</v>
      </c>
    </row>
    <row r="3697" spans="1:15" ht="18" x14ac:dyDescent="0.2">
      <c r="A3697" s="1" t="str">
        <f t="shared" si="60"/>
        <v/>
      </c>
      <c r="B3697" s="17" t="s">
        <v>4</v>
      </c>
      <c r="C3697" s="17" t="s">
        <v>4</v>
      </c>
      <c r="D3697" s="17" t="s">
        <v>4</v>
      </c>
      <c r="E3697" s="17" t="s">
        <v>4</v>
      </c>
      <c r="F3697" s="17" t="s">
        <v>4</v>
      </c>
      <c r="G3697" s="17">
        <v>10</v>
      </c>
      <c r="H3697" s="17" t="s">
        <v>4</v>
      </c>
      <c r="I3697" s="17" t="s">
        <v>4</v>
      </c>
      <c r="J3697" s="17" t="s">
        <v>4</v>
      </c>
      <c r="K3697" s="17">
        <v>2700</v>
      </c>
    </row>
    <row r="3698" spans="1:15" ht="18" x14ac:dyDescent="0.2">
      <c r="A3698" s="1" t="str">
        <f t="shared" si="60"/>
        <v/>
      </c>
      <c r="B3698" s="16" t="s">
        <v>3761</v>
      </c>
      <c r="C3698" s="16" t="s">
        <v>4248</v>
      </c>
      <c r="D3698" s="16" t="s">
        <v>520</v>
      </c>
      <c r="E3698" s="16" t="s">
        <v>4</v>
      </c>
      <c r="F3698" s="16" t="s">
        <v>4</v>
      </c>
      <c r="G3698" s="16" t="s">
        <v>245</v>
      </c>
      <c r="H3698" s="16" t="s">
        <v>246</v>
      </c>
      <c r="I3698" s="17">
        <v>750</v>
      </c>
      <c r="J3698" s="17" t="s">
        <v>4</v>
      </c>
      <c r="K3698" s="17">
        <v>750</v>
      </c>
      <c r="L3698" s="17" t="s">
        <v>4</v>
      </c>
      <c r="M3698" s="17" t="s">
        <v>4</v>
      </c>
      <c r="N3698" s="17">
        <v>750</v>
      </c>
      <c r="O3698" s="16" t="s">
        <v>178</v>
      </c>
    </row>
    <row r="3699" spans="1:15" ht="18" x14ac:dyDescent="0.2">
      <c r="A3699" s="1" t="str">
        <f t="shared" si="60"/>
        <v>CRA1908-23001</v>
      </c>
      <c r="B3699" s="16" t="s">
        <v>3235</v>
      </c>
      <c r="C3699" s="16" t="s">
        <v>3236</v>
      </c>
      <c r="D3699" s="16" t="s">
        <v>34</v>
      </c>
      <c r="E3699" s="16" t="s">
        <v>35</v>
      </c>
      <c r="F3699" s="16" t="s">
        <v>35</v>
      </c>
      <c r="G3699" s="17">
        <v>3</v>
      </c>
      <c r="H3699" s="17">
        <v>250</v>
      </c>
      <c r="I3699" s="17" t="s">
        <v>4</v>
      </c>
      <c r="J3699" s="17" t="s">
        <v>4</v>
      </c>
      <c r="K3699" s="17">
        <v>750</v>
      </c>
    </row>
    <row r="3700" spans="1:15" ht="18" x14ac:dyDescent="0.2">
      <c r="A3700" s="1" t="str">
        <f t="shared" si="60"/>
        <v/>
      </c>
      <c r="B3700" s="17" t="s">
        <v>4</v>
      </c>
      <c r="C3700" s="17" t="s">
        <v>4</v>
      </c>
      <c r="D3700" s="17" t="s">
        <v>4</v>
      </c>
      <c r="E3700" s="17" t="s">
        <v>4</v>
      </c>
      <c r="F3700" s="17" t="s">
        <v>4</v>
      </c>
      <c r="G3700" s="17">
        <v>3</v>
      </c>
      <c r="H3700" s="17" t="s">
        <v>4</v>
      </c>
      <c r="I3700" s="17" t="s">
        <v>4</v>
      </c>
      <c r="J3700" s="17" t="s">
        <v>4</v>
      </c>
      <c r="K3700" s="17">
        <v>750</v>
      </c>
    </row>
    <row r="3701" spans="1:15" ht="18" x14ac:dyDescent="0.2">
      <c r="A3701" s="1" t="str">
        <f t="shared" si="60"/>
        <v/>
      </c>
      <c r="B3701" s="16" t="s">
        <v>3761</v>
      </c>
      <c r="C3701" s="16" t="s">
        <v>4249</v>
      </c>
      <c r="D3701" s="16" t="s">
        <v>1449</v>
      </c>
      <c r="E3701" s="16" t="s">
        <v>4</v>
      </c>
      <c r="F3701" s="16" t="s">
        <v>4</v>
      </c>
      <c r="G3701" s="16" t="s">
        <v>245</v>
      </c>
      <c r="H3701" s="16" t="s">
        <v>246</v>
      </c>
      <c r="I3701" s="17">
        <v>850</v>
      </c>
      <c r="J3701" s="17" t="s">
        <v>4</v>
      </c>
      <c r="K3701" s="17">
        <v>850</v>
      </c>
      <c r="L3701" s="17" t="s">
        <v>4</v>
      </c>
      <c r="M3701" s="17" t="s">
        <v>4</v>
      </c>
      <c r="N3701" s="17">
        <v>850</v>
      </c>
      <c r="O3701" s="16" t="s">
        <v>31</v>
      </c>
    </row>
    <row r="3702" spans="1:15" ht="18" x14ac:dyDescent="0.2">
      <c r="A3702" s="1" t="str">
        <f t="shared" si="60"/>
        <v>CRA1908-23003</v>
      </c>
      <c r="B3702" s="16" t="s">
        <v>4250</v>
      </c>
      <c r="C3702" s="16" t="s">
        <v>4251</v>
      </c>
      <c r="D3702" s="16" t="s">
        <v>34</v>
      </c>
      <c r="E3702" s="16" t="s">
        <v>35</v>
      </c>
      <c r="F3702" s="16" t="s">
        <v>58</v>
      </c>
      <c r="G3702" s="17">
        <v>1</v>
      </c>
      <c r="H3702" s="17">
        <v>850</v>
      </c>
      <c r="I3702" s="17" t="s">
        <v>4</v>
      </c>
      <c r="J3702" s="17" t="s">
        <v>4</v>
      </c>
      <c r="K3702" s="17">
        <v>850</v>
      </c>
    </row>
    <row r="3703" spans="1:15" ht="18" x14ac:dyDescent="0.2">
      <c r="A3703" s="1" t="str">
        <f t="shared" si="60"/>
        <v/>
      </c>
      <c r="B3703" s="17" t="s">
        <v>4</v>
      </c>
      <c r="C3703" s="17" t="s">
        <v>4</v>
      </c>
      <c r="D3703" s="17" t="s">
        <v>4</v>
      </c>
      <c r="E3703" s="17" t="s">
        <v>4</v>
      </c>
      <c r="F3703" s="17" t="s">
        <v>4</v>
      </c>
      <c r="G3703" s="17">
        <v>1</v>
      </c>
      <c r="H3703" s="17" t="s">
        <v>4</v>
      </c>
      <c r="I3703" s="17" t="s">
        <v>4</v>
      </c>
      <c r="J3703" s="17" t="s">
        <v>4</v>
      </c>
      <c r="K3703" s="17">
        <v>850</v>
      </c>
    </row>
    <row r="3704" spans="1:15" ht="18" x14ac:dyDescent="0.2">
      <c r="A3704" s="1" t="str">
        <f t="shared" si="60"/>
        <v/>
      </c>
      <c r="B3704" s="16" t="s">
        <v>3761</v>
      </c>
      <c r="C3704" s="16" t="s">
        <v>4252</v>
      </c>
      <c r="D3704" s="16" t="s">
        <v>2634</v>
      </c>
      <c r="E3704" s="16" t="s">
        <v>4</v>
      </c>
      <c r="F3704" s="16" t="s">
        <v>3761</v>
      </c>
      <c r="G3704" s="16" t="s">
        <v>245</v>
      </c>
      <c r="H3704" s="16" t="s">
        <v>246</v>
      </c>
      <c r="I3704" s="17">
        <v>1425</v>
      </c>
      <c r="J3704" s="17" t="s">
        <v>4</v>
      </c>
      <c r="K3704" s="17">
        <v>1425</v>
      </c>
      <c r="L3704" s="17" t="s">
        <v>4</v>
      </c>
      <c r="M3704" s="17" t="s">
        <v>4</v>
      </c>
      <c r="N3704" s="17">
        <v>1425</v>
      </c>
      <c r="O3704" s="16" t="s">
        <v>178</v>
      </c>
    </row>
    <row r="3705" spans="1:15" ht="18" x14ac:dyDescent="0.2">
      <c r="A3705" s="1" t="str">
        <f t="shared" si="60"/>
        <v>CRA1908-23004</v>
      </c>
      <c r="B3705" s="16" t="s">
        <v>1597</v>
      </c>
      <c r="C3705" s="16" t="s">
        <v>1598</v>
      </c>
      <c r="D3705" s="16" t="s">
        <v>34</v>
      </c>
      <c r="E3705" s="16" t="s">
        <v>35</v>
      </c>
      <c r="F3705" s="16" t="s">
        <v>119</v>
      </c>
      <c r="G3705" s="17">
        <v>1</v>
      </c>
      <c r="H3705" s="17">
        <v>1350</v>
      </c>
      <c r="I3705" s="17" t="s">
        <v>4</v>
      </c>
      <c r="J3705" s="17" t="s">
        <v>4</v>
      </c>
      <c r="K3705" s="17">
        <v>1350</v>
      </c>
    </row>
    <row r="3706" spans="1:15" ht="18" x14ac:dyDescent="0.2">
      <c r="A3706" s="1" t="str">
        <f t="shared" si="60"/>
        <v>CRA1908-23004</v>
      </c>
      <c r="B3706" s="16" t="s">
        <v>4145</v>
      </c>
      <c r="C3706" s="16" t="s">
        <v>4146</v>
      </c>
      <c r="D3706" s="16" t="s">
        <v>34</v>
      </c>
      <c r="E3706" s="16" t="s">
        <v>35</v>
      </c>
      <c r="F3706" s="16" t="s">
        <v>140</v>
      </c>
      <c r="G3706" s="17">
        <v>1</v>
      </c>
      <c r="H3706" s="17">
        <v>75</v>
      </c>
      <c r="I3706" s="17" t="s">
        <v>4</v>
      </c>
      <c r="J3706" s="17" t="s">
        <v>4</v>
      </c>
      <c r="K3706" s="17">
        <v>75</v>
      </c>
    </row>
    <row r="3707" spans="1:15" ht="18" x14ac:dyDescent="0.2">
      <c r="A3707" s="1" t="str">
        <f t="shared" si="60"/>
        <v/>
      </c>
      <c r="B3707" s="17" t="s">
        <v>4</v>
      </c>
      <c r="C3707" s="17" t="s">
        <v>4</v>
      </c>
      <c r="D3707" s="17" t="s">
        <v>4</v>
      </c>
      <c r="E3707" s="17" t="s">
        <v>4</v>
      </c>
      <c r="F3707" s="17" t="s">
        <v>4</v>
      </c>
      <c r="G3707" s="17">
        <v>2</v>
      </c>
      <c r="H3707" s="17" t="s">
        <v>4</v>
      </c>
      <c r="I3707" s="17" t="s">
        <v>4</v>
      </c>
      <c r="J3707" s="17" t="s">
        <v>4</v>
      </c>
      <c r="K3707" s="17">
        <v>1425</v>
      </c>
    </row>
    <row r="3708" spans="1:15" ht="18" x14ac:dyDescent="0.2">
      <c r="A3708" s="1" t="str">
        <f t="shared" si="60"/>
        <v/>
      </c>
      <c r="B3708" s="16" t="s">
        <v>3761</v>
      </c>
      <c r="C3708" s="16" t="s">
        <v>4253</v>
      </c>
      <c r="D3708" s="16" t="s">
        <v>2006</v>
      </c>
      <c r="E3708" s="16" t="s">
        <v>4</v>
      </c>
      <c r="F3708" s="16" t="s">
        <v>4</v>
      </c>
      <c r="G3708" s="16" t="s">
        <v>245</v>
      </c>
      <c r="H3708" s="16" t="s">
        <v>246</v>
      </c>
      <c r="I3708" s="17">
        <v>2500</v>
      </c>
      <c r="J3708" s="17" t="s">
        <v>4</v>
      </c>
      <c r="K3708" s="17">
        <v>2500</v>
      </c>
      <c r="L3708" s="17" t="s">
        <v>4</v>
      </c>
      <c r="M3708" s="17" t="s">
        <v>4</v>
      </c>
      <c r="N3708" s="17">
        <v>2500</v>
      </c>
      <c r="O3708" s="16" t="s">
        <v>31</v>
      </c>
    </row>
    <row r="3709" spans="1:15" ht="18" x14ac:dyDescent="0.2">
      <c r="A3709" s="1" t="str">
        <f t="shared" si="60"/>
        <v>CRA1908-23005</v>
      </c>
      <c r="B3709" s="16" t="s">
        <v>1335</v>
      </c>
      <c r="C3709" s="16" t="s">
        <v>1336</v>
      </c>
      <c r="D3709" s="16" t="s">
        <v>34</v>
      </c>
      <c r="E3709" s="16" t="s">
        <v>51</v>
      </c>
      <c r="F3709" s="16" t="s">
        <v>35</v>
      </c>
      <c r="G3709" s="17">
        <v>25</v>
      </c>
      <c r="H3709" s="17">
        <v>100</v>
      </c>
      <c r="I3709" s="17" t="s">
        <v>4</v>
      </c>
      <c r="J3709" s="17" t="s">
        <v>4</v>
      </c>
      <c r="K3709" s="17">
        <v>2500</v>
      </c>
    </row>
    <row r="3710" spans="1:15" ht="18" x14ac:dyDescent="0.2">
      <c r="A3710" s="1" t="str">
        <f t="shared" si="60"/>
        <v/>
      </c>
      <c r="B3710" s="17" t="s">
        <v>4</v>
      </c>
      <c r="C3710" s="17" t="s">
        <v>4</v>
      </c>
      <c r="D3710" s="17" t="s">
        <v>4</v>
      </c>
      <c r="E3710" s="17" t="s">
        <v>4</v>
      </c>
      <c r="F3710" s="17" t="s">
        <v>4</v>
      </c>
      <c r="G3710" s="17">
        <v>25</v>
      </c>
      <c r="H3710" s="17" t="s">
        <v>4</v>
      </c>
      <c r="I3710" s="17" t="s">
        <v>4</v>
      </c>
      <c r="J3710" s="17" t="s">
        <v>4</v>
      </c>
      <c r="K3710" s="17">
        <v>2500</v>
      </c>
    </row>
    <row r="3711" spans="1:15" ht="18" x14ac:dyDescent="0.2">
      <c r="A3711" s="1" t="str">
        <f t="shared" si="60"/>
        <v/>
      </c>
      <c r="B3711" s="16" t="s">
        <v>3761</v>
      </c>
      <c r="C3711" s="16" t="s">
        <v>4254</v>
      </c>
      <c r="D3711" s="16" t="s">
        <v>3815</v>
      </c>
      <c r="E3711" s="16" t="s">
        <v>4</v>
      </c>
      <c r="F3711" s="16" t="s">
        <v>4</v>
      </c>
      <c r="G3711" s="16" t="s">
        <v>3701</v>
      </c>
      <c r="H3711" s="16" t="s">
        <v>3702</v>
      </c>
      <c r="I3711" s="17">
        <v>590</v>
      </c>
      <c r="J3711" s="17" t="s">
        <v>4</v>
      </c>
      <c r="K3711" s="17">
        <v>590</v>
      </c>
      <c r="L3711" s="17" t="s">
        <v>4</v>
      </c>
      <c r="M3711" s="17" t="s">
        <v>4</v>
      </c>
      <c r="N3711" s="17">
        <v>590</v>
      </c>
      <c r="O3711" s="16" t="s">
        <v>31</v>
      </c>
    </row>
    <row r="3712" spans="1:15" ht="18" x14ac:dyDescent="0.2">
      <c r="A3712" s="1" t="str">
        <f t="shared" si="60"/>
        <v>CRA1908-23006</v>
      </c>
      <c r="B3712" s="16" t="s">
        <v>1826</v>
      </c>
      <c r="C3712" s="16" t="s">
        <v>1827</v>
      </c>
      <c r="D3712" s="16" t="s">
        <v>34</v>
      </c>
      <c r="E3712" s="16" t="s">
        <v>35</v>
      </c>
      <c r="F3712" s="16" t="s">
        <v>51</v>
      </c>
      <c r="G3712" s="17">
        <v>1</v>
      </c>
      <c r="H3712" s="17">
        <v>35</v>
      </c>
      <c r="I3712" s="17" t="s">
        <v>4</v>
      </c>
      <c r="J3712" s="17" t="s">
        <v>4</v>
      </c>
      <c r="K3712" s="17">
        <v>35</v>
      </c>
    </row>
    <row r="3713" spans="1:15" ht="18" x14ac:dyDescent="0.2">
      <c r="A3713" s="1" t="str">
        <f t="shared" si="60"/>
        <v>CRA1908-23006</v>
      </c>
      <c r="B3713" s="16" t="s">
        <v>1887</v>
      </c>
      <c r="C3713" s="16" t="s">
        <v>1888</v>
      </c>
      <c r="D3713" s="16" t="s">
        <v>34</v>
      </c>
      <c r="E3713" s="16" t="s">
        <v>35</v>
      </c>
      <c r="F3713" s="16" t="s">
        <v>122</v>
      </c>
      <c r="G3713" s="17">
        <v>1</v>
      </c>
      <c r="H3713" s="17">
        <v>350</v>
      </c>
      <c r="I3713" s="17" t="s">
        <v>4</v>
      </c>
      <c r="J3713" s="17" t="s">
        <v>4</v>
      </c>
      <c r="K3713" s="17">
        <v>350</v>
      </c>
    </row>
    <row r="3714" spans="1:15" ht="18" x14ac:dyDescent="0.2">
      <c r="A3714" s="1" t="str">
        <f t="shared" si="60"/>
        <v>CRA1908-23006</v>
      </c>
      <c r="B3714" s="16" t="s">
        <v>4068</v>
      </c>
      <c r="C3714" s="16" t="s">
        <v>4069</v>
      </c>
      <c r="D3714" s="16" t="s">
        <v>34</v>
      </c>
      <c r="E3714" s="16" t="s">
        <v>35</v>
      </c>
      <c r="F3714" s="16" t="s">
        <v>51</v>
      </c>
      <c r="G3714" s="17">
        <v>1</v>
      </c>
      <c r="H3714" s="17">
        <v>25</v>
      </c>
      <c r="I3714" s="17" t="s">
        <v>4</v>
      </c>
      <c r="J3714" s="17" t="s">
        <v>4</v>
      </c>
      <c r="K3714" s="17">
        <v>25</v>
      </c>
    </row>
    <row r="3715" spans="1:15" ht="18" x14ac:dyDescent="0.2">
      <c r="A3715" s="1" t="str">
        <f t="shared" si="60"/>
        <v>CRA1908-23006</v>
      </c>
      <c r="B3715" s="16" t="s">
        <v>4255</v>
      </c>
      <c r="C3715" s="16" t="s">
        <v>4256</v>
      </c>
      <c r="D3715" s="16" t="s">
        <v>34</v>
      </c>
      <c r="E3715" s="16" t="s">
        <v>35</v>
      </c>
      <c r="F3715" s="16" t="s">
        <v>1114</v>
      </c>
      <c r="G3715" s="17">
        <v>1</v>
      </c>
      <c r="H3715" s="17">
        <v>180</v>
      </c>
      <c r="I3715" s="17" t="s">
        <v>4</v>
      </c>
      <c r="J3715" s="17" t="s">
        <v>4</v>
      </c>
      <c r="K3715" s="17">
        <v>180</v>
      </c>
    </row>
    <row r="3716" spans="1:15" ht="18" x14ac:dyDescent="0.2">
      <c r="A3716" s="1" t="str">
        <f t="shared" si="60"/>
        <v/>
      </c>
      <c r="B3716" s="17" t="s">
        <v>4</v>
      </c>
      <c r="C3716" s="17" t="s">
        <v>4</v>
      </c>
      <c r="D3716" s="17" t="s">
        <v>4</v>
      </c>
      <c r="E3716" s="17" t="s">
        <v>4</v>
      </c>
      <c r="F3716" s="17" t="s">
        <v>4</v>
      </c>
      <c r="G3716" s="17">
        <v>4</v>
      </c>
      <c r="H3716" s="17" t="s">
        <v>4</v>
      </c>
      <c r="I3716" s="17" t="s">
        <v>4</v>
      </c>
      <c r="J3716" s="17" t="s">
        <v>4</v>
      </c>
      <c r="K3716" s="17">
        <v>590</v>
      </c>
    </row>
    <row r="3717" spans="1:15" ht="18" x14ac:dyDescent="0.2">
      <c r="A3717" s="1" t="str">
        <f t="shared" si="60"/>
        <v/>
      </c>
      <c r="B3717" s="16" t="s">
        <v>3761</v>
      </c>
      <c r="C3717" s="16" t="s">
        <v>4257</v>
      </c>
      <c r="D3717" s="16" t="s">
        <v>4117</v>
      </c>
      <c r="E3717" s="16" t="s">
        <v>4</v>
      </c>
      <c r="F3717" s="16" t="s">
        <v>4</v>
      </c>
      <c r="G3717" s="16" t="s">
        <v>245</v>
      </c>
      <c r="H3717" s="16" t="s">
        <v>246</v>
      </c>
      <c r="I3717" s="17">
        <v>16475</v>
      </c>
      <c r="J3717" s="17" t="s">
        <v>4</v>
      </c>
      <c r="K3717" s="17">
        <v>16475</v>
      </c>
      <c r="L3717" s="17" t="s">
        <v>4</v>
      </c>
      <c r="M3717" s="17" t="s">
        <v>4</v>
      </c>
      <c r="N3717" s="17">
        <v>16475</v>
      </c>
      <c r="O3717" s="16" t="s">
        <v>31</v>
      </c>
    </row>
    <row r="3718" spans="1:15" ht="18" x14ac:dyDescent="0.2">
      <c r="A3718" s="1" t="str">
        <f t="shared" si="60"/>
        <v>CRA1908-23007</v>
      </c>
      <c r="B3718" s="16" t="s">
        <v>278</v>
      </c>
      <c r="C3718" s="16" t="s">
        <v>279</v>
      </c>
      <c r="D3718" s="16" t="s">
        <v>34</v>
      </c>
      <c r="E3718" s="16" t="s">
        <v>51</v>
      </c>
      <c r="F3718" s="16" t="s">
        <v>36</v>
      </c>
      <c r="G3718" s="17">
        <v>6</v>
      </c>
      <c r="H3718" s="17">
        <v>495</v>
      </c>
      <c r="I3718" s="17" t="s">
        <v>4</v>
      </c>
      <c r="J3718" s="17" t="s">
        <v>4</v>
      </c>
      <c r="K3718" s="17">
        <v>2970</v>
      </c>
    </row>
    <row r="3719" spans="1:15" ht="18" x14ac:dyDescent="0.2">
      <c r="A3719" s="1" t="str">
        <f t="shared" si="60"/>
        <v>CRA1908-23007</v>
      </c>
      <c r="B3719" s="16" t="s">
        <v>3059</v>
      </c>
      <c r="C3719" s="16" t="s">
        <v>3060</v>
      </c>
      <c r="D3719" s="16" t="s">
        <v>34</v>
      </c>
      <c r="E3719" s="16" t="s">
        <v>35</v>
      </c>
      <c r="F3719" s="16" t="s">
        <v>110</v>
      </c>
      <c r="G3719" s="17">
        <v>1</v>
      </c>
      <c r="H3719" s="17">
        <v>80</v>
      </c>
      <c r="I3719" s="17" t="s">
        <v>4</v>
      </c>
      <c r="J3719" s="17" t="s">
        <v>4</v>
      </c>
      <c r="K3719" s="17">
        <v>80</v>
      </c>
    </row>
    <row r="3720" spans="1:15" ht="18" x14ac:dyDescent="0.2">
      <c r="A3720" s="1" t="str">
        <f t="shared" si="60"/>
        <v>CRA1908-23007</v>
      </c>
      <c r="B3720" s="16" t="s">
        <v>830</v>
      </c>
      <c r="C3720" s="16" t="s">
        <v>831</v>
      </c>
      <c r="D3720" s="16" t="s">
        <v>34</v>
      </c>
      <c r="E3720" s="16" t="s">
        <v>51</v>
      </c>
      <c r="F3720" s="16" t="s">
        <v>36</v>
      </c>
      <c r="G3720" s="17">
        <v>5</v>
      </c>
      <c r="H3720" s="17">
        <v>115</v>
      </c>
      <c r="I3720" s="17" t="s">
        <v>4</v>
      </c>
      <c r="J3720" s="17" t="s">
        <v>4</v>
      </c>
      <c r="K3720" s="17">
        <v>575</v>
      </c>
    </row>
    <row r="3721" spans="1:15" ht="18" x14ac:dyDescent="0.2">
      <c r="A3721" s="1" t="str">
        <f t="shared" si="60"/>
        <v>CRA1908-23007</v>
      </c>
      <c r="B3721" s="16" t="s">
        <v>805</v>
      </c>
      <c r="C3721" s="16" t="s">
        <v>806</v>
      </c>
      <c r="D3721" s="16" t="s">
        <v>34</v>
      </c>
      <c r="E3721" s="16" t="s">
        <v>51</v>
      </c>
      <c r="F3721" s="16" t="s">
        <v>36</v>
      </c>
      <c r="G3721" s="17">
        <v>35</v>
      </c>
      <c r="H3721" s="17">
        <v>205</v>
      </c>
      <c r="I3721" s="17" t="s">
        <v>4</v>
      </c>
      <c r="J3721" s="17" t="s">
        <v>4</v>
      </c>
      <c r="K3721" s="17">
        <v>7175</v>
      </c>
    </row>
    <row r="3722" spans="1:15" ht="18" x14ac:dyDescent="0.2">
      <c r="A3722" s="1" t="str">
        <f t="shared" si="60"/>
        <v>CRA1908-23007</v>
      </c>
      <c r="B3722" s="16" t="s">
        <v>746</v>
      </c>
      <c r="C3722" s="16" t="s">
        <v>747</v>
      </c>
      <c r="D3722" s="16" t="s">
        <v>34</v>
      </c>
      <c r="E3722" s="16" t="s">
        <v>51</v>
      </c>
      <c r="F3722" s="16" t="s">
        <v>36</v>
      </c>
      <c r="G3722" s="17">
        <v>16</v>
      </c>
      <c r="H3722" s="17">
        <v>340</v>
      </c>
      <c r="I3722" s="17" t="s">
        <v>4</v>
      </c>
      <c r="J3722" s="17" t="s">
        <v>4</v>
      </c>
      <c r="K3722" s="17">
        <v>5440</v>
      </c>
    </row>
    <row r="3723" spans="1:15" ht="18" x14ac:dyDescent="0.2">
      <c r="A3723" s="1" t="str">
        <f t="shared" si="60"/>
        <v>CRA1908-23007</v>
      </c>
      <c r="B3723" s="16" t="s">
        <v>311</v>
      </c>
      <c r="C3723" s="16" t="s">
        <v>312</v>
      </c>
      <c r="D3723" s="16" t="s">
        <v>34</v>
      </c>
      <c r="E3723" s="16" t="s">
        <v>35</v>
      </c>
      <c r="F3723" s="16" t="s">
        <v>109</v>
      </c>
      <c r="G3723" s="17">
        <v>3</v>
      </c>
      <c r="H3723" s="17">
        <v>45</v>
      </c>
      <c r="I3723" s="17" t="s">
        <v>4</v>
      </c>
      <c r="J3723" s="17" t="s">
        <v>4</v>
      </c>
      <c r="K3723" s="17">
        <v>135</v>
      </c>
    </row>
    <row r="3724" spans="1:15" ht="18" x14ac:dyDescent="0.2">
      <c r="A3724" s="1" t="str">
        <f t="shared" si="60"/>
        <v>CRA1908-23007</v>
      </c>
      <c r="B3724" s="16" t="s">
        <v>1831</v>
      </c>
      <c r="C3724" s="16" t="s">
        <v>1832</v>
      </c>
      <c r="D3724" s="16" t="s">
        <v>34</v>
      </c>
      <c r="E3724" s="16" t="s">
        <v>35</v>
      </c>
      <c r="F3724" s="16" t="s">
        <v>58</v>
      </c>
      <c r="G3724" s="17">
        <v>5</v>
      </c>
      <c r="H3724" s="17">
        <v>20</v>
      </c>
      <c r="I3724" s="17" t="s">
        <v>4</v>
      </c>
      <c r="J3724" s="17" t="s">
        <v>4</v>
      </c>
      <c r="K3724" s="17">
        <v>100</v>
      </c>
    </row>
    <row r="3725" spans="1:15" ht="18" x14ac:dyDescent="0.2">
      <c r="A3725" s="1" t="str">
        <f t="shared" si="60"/>
        <v/>
      </c>
      <c r="B3725" s="17" t="s">
        <v>4</v>
      </c>
      <c r="C3725" s="17" t="s">
        <v>4</v>
      </c>
      <c r="D3725" s="17" t="s">
        <v>4</v>
      </c>
      <c r="E3725" s="17" t="s">
        <v>4</v>
      </c>
      <c r="F3725" s="17" t="s">
        <v>4</v>
      </c>
      <c r="G3725" s="17">
        <v>71</v>
      </c>
      <c r="H3725" s="17" t="s">
        <v>4</v>
      </c>
      <c r="I3725" s="17" t="s">
        <v>4</v>
      </c>
      <c r="J3725" s="17" t="s">
        <v>4</v>
      </c>
      <c r="K3725" s="17">
        <v>16475</v>
      </c>
    </row>
    <row r="3726" spans="1:15" ht="18" x14ac:dyDescent="0.2">
      <c r="A3726" s="1" t="str">
        <f t="shared" si="60"/>
        <v/>
      </c>
      <c r="B3726" s="16" t="s">
        <v>3761</v>
      </c>
      <c r="C3726" s="16" t="s">
        <v>4258</v>
      </c>
      <c r="D3726" s="16" t="s">
        <v>2439</v>
      </c>
      <c r="E3726" s="16" t="s">
        <v>4</v>
      </c>
      <c r="F3726" s="16" t="s">
        <v>4</v>
      </c>
      <c r="G3726" s="16" t="s">
        <v>245</v>
      </c>
      <c r="H3726" s="16" t="s">
        <v>246</v>
      </c>
      <c r="I3726" s="17">
        <v>750</v>
      </c>
      <c r="J3726" s="17" t="s">
        <v>4</v>
      </c>
      <c r="K3726" s="17">
        <v>750</v>
      </c>
      <c r="L3726" s="17" t="s">
        <v>4</v>
      </c>
      <c r="M3726" s="17" t="s">
        <v>4</v>
      </c>
      <c r="N3726" s="17">
        <v>750</v>
      </c>
      <c r="O3726" s="16" t="s">
        <v>31</v>
      </c>
    </row>
    <row r="3727" spans="1:15" ht="18" x14ac:dyDescent="0.2">
      <c r="A3727" s="1" t="str">
        <f t="shared" si="60"/>
        <v>CRA1908-23008</v>
      </c>
      <c r="B3727" s="16" t="s">
        <v>81</v>
      </c>
      <c r="C3727" s="16" t="s">
        <v>82</v>
      </c>
      <c r="D3727" s="16" t="s">
        <v>34</v>
      </c>
      <c r="E3727" s="16" t="s">
        <v>51</v>
      </c>
      <c r="F3727" s="16" t="s">
        <v>35</v>
      </c>
      <c r="G3727" s="17">
        <v>10</v>
      </c>
      <c r="H3727" s="17">
        <v>75</v>
      </c>
      <c r="I3727" s="17" t="s">
        <v>4</v>
      </c>
      <c r="J3727" s="17" t="s">
        <v>4</v>
      </c>
      <c r="K3727" s="17">
        <v>750</v>
      </c>
    </row>
    <row r="3728" spans="1:15" ht="18" x14ac:dyDescent="0.2">
      <c r="A3728" s="1" t="str">
        <f t="shared" si="60"/>
        <v/>
      </c>
      <c r="B3728" s="17" t="s">
        <v>4</v>
      </c>
      <c r="C3728" s="17" t="s">
        <v>4</v>
      </c>
      <c r="D3728" s="17" t="s">
        <v>4</v>
      </c>
      <c r="E3728" s="17" t="s">
        <v>4</v>
      </c>
      <c r="F3728" s="17" t="s">
        <v>4</v>
      </c>
      <c r="G3728" s="17">
        <v>10</v>
      </c>
      <c r="H3728" s="17" t="s">
        <v>4</v>
      </c>
      <c r="I3728" s="17" t="s">
        <v>4</v>
      </c>
      <c r="J3728" s="17" t="s">
        <v>4</v>
      </c>
      <c r="K3728" s="17">
        <v>750</v>
      </c>
    </row>
    <row r="3729" spans="1:15" ht="18" x14ac:dyDescent="0.2">
      <c r="A3729" s="1" t="str">
        <f t="shared" si="60"/>
        <v/>
      </c>
      <c r="B3729" s="16" t="s">
        <v>3761</v>
      </c>
      <c r="C3729" s="16" t="s">
        <v>4259</v>
      </c>
      <c r="D3729" s="16" t="s">
        <v>1051</v>
      </c>
      <c r="E3729" s="16" t="s">
        <v>4</v>
      </c>
      <c r="F3729" s="16" t="s">
        <v>4</v>
      </c>
      <c r="G3729" s="16" t="s">
        <v>245</v>
      </c>
      <c r="H3729" s="16" t="s">
        <v>246</v>
      </c>
      <c r="I3729" s="17">
        <v>5075</v>
      </c>
      <c r="J3729" s="17" t="s">
        <v>4</v>
      </c>
      <c r="K3729" s="17">
        <v>5075</v>
      </c>
      <c r="L3729" s="17" t="s">
        <v>4</v>
      </c>
      <c r="M3729" s="17" t="s">
        <v>4</v>
      </c>
      <c r="N3729" s="17">
        <v>5075</v>
      </c>
      <c r="O3729" s="16" t="s">
        <v>178</v>
      </c>
    </row>
    <row r="3730" spans="1:15" ht="18" x14ac:dyDescent="0.2">
      <c r="A3730" s="1" t="str">
        <f t="shared" si="60"/>
        <v>CRA1908-23009</v>
      </c>
      <c r="B3730" s="16" t="s">
        <v>32</v>
      </c>
      <c r="C3730" s="16" t="s">
        <v>33</v>
      </c>
      <c r="D3730" s="16" t="s">
        <v>34</v>
      </c>
      <c r="E3730" s="16" t="s">
        <v>51</v>
      </c>
      <c r="F3730" s="16" t="s">
        <v>36</v>
      </c>
      <c r="G3730" s="17">
        <v>20</v>
      </c>
      <c r="H3730" s="17">
        <v>175</v>
      </c>
      <c r="I3730" s="17" t="s">
        <v>4</v>
      </c>
      <c r="J3730" s="17" t="s">
        <v>4</v>
      </c>
      <c r="K3730" s="17">
        <v>3500</v>
      </c>
    </row>
    <row r="3731" spans="1:15" ht="18" x14ac:dyDescent="0.2">
      <c r="A3731" s="1" t="str">
        <f t="shared" si="60"/>
        <v>CRA1908-23009</v>
      </c>
      <c r="B3731" s="16" t="s">
        <v>224</v>
      </c>
      <c r="C3731" s="16" t="s">
        <v>225</v>
      </c>
      <c r="D3731" s="16" t="s">
        <v>34</v>
      </c>
      <c r="E3731" s="16" t="s">
        <v>35</v>
      </c>
      <c r="F3731" s="16" t="s">
        <v>131</v>
      </c>
      <c r="G3731" s="17">
        <v>7</v>
      </c>
      <c r="H3731" s="17">
        <v>125</v>
      </c>
      <c r="I3731" s="17" t="s">
        <v>4</v>
      </c>
      <c r="J3731" s="17" t="s">
        <v>4</v>
      </c>
      <c r="K3731" s="17">
        <v>875</v>
      </c>
    </row>
    <row r="3732" spans="1:15" ht="18" x14ac:dyDescent="0.2">
      <c r="A3732" s="1" t="str">
        <f t="shared" si="60"/>
        <v>CRA1908-23009</v>
      </c>
      <c r="B3732" s="16" t="s">
        <v>517</v>
      </c>
      <c r="C3732" s="16" t="s">
        <v>518</v>
      </c>
      <c r="D3732" s="16" t="s">
        <v>34</v>
      </c>
      <c r="E3732" s="16" t="s">
        <v>51</v>
      </c>
      <c r="F3732" s="16" t="s">
        <v>516</v>
      </c>
      <c r="G3732" s="17">
        <v>1</v>
      </c>
      <c r="H3732" s="17">
        <v>700</v>
      </c>
      <c r="I3732" s="17" t="s">
        <v>4</v>
      </c>
      <c r="J3732" s="17" t="s">
        <v>4</v>
      </c>
      <c r="K3732" s="17">
        <v>700</v>
      </c>
    </row>
    <row r="3733" spans="1:15" ht="18" x14ac:dyDescent="0.2">
      <c r="A3733" s="1" t="str">
        <f t="shared" si="60"/>
        <v/>
      </c>
      <c r="B3733" s="17" t="s">
        <v>4</v>
      </c>
      <c r="C3733" s="17" t="s">
        <v>4</v>
      </c>
      <c r="D3733" s="17" t="s">
        <v>4</v>
      </c>
      <c r="E3733" s="17" t="s">
        <v>4</v>
      </c>
      <c r="F3733" s="17" t="s">
        <v>4</v>
      </c>
      <c r="G3733" s="17">
        <v>28</v>
      </c>
      <c r="H3733" s="17" t="s">
        <v>4</v>
      </c>
      <c r="I3733" s="17" t="s">
        <v>4</v>
      </c>
      <c r="J3733" s="17" t="s">
        <v>4</v>
      </c>
      <c r="K3733" s="17">
        <v>5075</v>
      </c>
    </row>
    <row r="3734" spans="1:15" ht="18" x14ac:dyDescent="0.2">
      <c r="A3734" s="1" t="str">
        <f t="shared" si="60"/>
        <v/>
      </c>
      <c r="B3734" s="16" t="s">
        <v>3761</v>
      </c>
      <c r="C3734" s="16" t="s">
        <v>4260</v>
      </c>
      <c r="D3734" s="16" t="s">
        <v>4141</v>
      </c>
      <c r="E3734" s="16" t="s">
        <v>4</v>
      </c>
      <c r="F3734" s="16" t="s">
        <v>4</v>
      </c>
      <c r="G3734" s="16" t="s">
        <v>245</v>
      </c>
      <c r="H3734" s="16" t="s">
        <v>246</v>
      </c>
      <c r="I3734" s="17">
        <v>2855</v>
      </c>
      <c r="J3734" s="17" t="s">
        <v>4</v>
      </c>
      <c r="K3734" s="17">
        <v>2855</v>
      </c>
      <c r="L3734" s="17" t="s">
        <v>4</v>
      </c>
      <c r="M3734" s="17" t="s">
        <v>4</v>
      </c>
      <c r="N3734" s="17">
        <v>2855</v>
      </c>
      <c r="O3734" s="16" t="s">
        <v>31</v>
      </c>
    </row>
    <row r="3735" spans="1:15" ht="18" x14ac:dyDescent="0.2">
      <c r="A3735" s="1" t="str">
        <f t="shared" si="60"/>
        <v>CRA1908-23010</v>
      </c>
      <c r="B3735" s="16" t="s">
        <v>1012</v>
      </c>
      <c r="C3735" s="16" t="s">
        <v>1013</v>
      </c>
      <c r="D3735" s="16" t="s">
        <v>34</v>
      </c>
      <c r="E3735" s="16" t="s">
        <v>51</v>
      </c>
      <c r="F3735" s="16" t="s">
        <v>36</v>
      </c>
      <c r="G3735" s="17">
        <v>1</v>
      </c>
      <c r="H3735" s="17">
        <v>130</v>
      </c>
      <c r="I3735" s="17" t="s">
        <v>4</v>
      </c>
      <c r="J3735" s="17" t="s">
        <v>4</v>
      </c>
      <c r="K3735" s="17">
        <v>130</v>
      </c>
    </row>
    <row r="3736" spans="1:15" ht="18" x14ac:dyDescent="0.2">
      <c r="A3736" s="1" t="str">
        <f t="shared" si="60"/>
        <v>CRA1908-23010</v>
      </c>
      <c r="B3736" s="16" t="s">
        <v>179</v>
      </c>
      <c r="C3736" s="16" t="s">
        <v>180</v>
      </c>
      <c r="D3736" s="16" t="s">
        <v>34</v>
      </c>
      <c r="E3736" s="16" t="s">
        <v>51</v>
      </c>
      <c r="F3736" s="16" t="s">
        <v>36</v>
      </c>
      <c r="G3736" s="17">
        <v>3</v>
      </c>
      <c r="H3736" s="17">
        <v>135</v>
      </c>
      <c r="I3736" s="17" t="s">
        <v>4</v>
      </c>
      <c r="J3736" s="17" t="s">
        <v>4</v>
      </c>
      <c r="K3736" s="17">
        <v>405</v>
      </c>
    </row>
    <row r="3737" spans="1:15" ht="18" x14ac:dyDescent="0.2">
      <c r="A3737" s="1" t="str">
        <f t="shared" si="60"/>
        <v>CRA1908-23010</v>
      </c>
      <c r="B3737" s="16" t="s">
        <v>953</v>
      </c>
      <c r="C3737" s="16" t="s">
        <v>954</v>
      </c>
      <c r="D3737" s="16" t="s">
        <v>34</v>
      </c>
      <c r="E3737" s="16" t="s">
        <v>51</v>
      </c>
      <c r="F3737" s="16" t="s">
        <v>36</v>
      </c>
      <c r="G3737" s="17">
        <v>4</v>
      </c>
      <c r="H3737" s="17">
        <v>350</v>
      </c>
      <c r="I3737" s="17" t="s">
        <v>4</v>
      </c>
      <c r="J3737" s="17" t="s">
        <v>4</v>
      </c>
      <c r="K3737" s="17">
        <v>1400</v>
      </c>
    </row>
    <row r="3738" spans="1:15" ht="18" x14ac:dyDescent="0.2">
      <c r="A3738" s="1" t="str">
        <f t="shared" si="60"/>
        <v>CRA1908-23010</v>
      </c>
      <c r="B3738" s="16" t="s">
        <v>1403</v>
      </c>
      <c r="C3738" s="16" t="s">
        <v>1404</v>
      </c>
      <c r="D3738" s="16" t="s">
        <v>34</v>
      </c>
      <c r="E3738" s="16" t="s">
        <v>35</v>
      </c>
      <c r="F3738" s="16" t="s">
        <v>36</v>
      </c>
      <c r="G3738" s="17">
        <v>8</v>
      </c>
      <c r="H3738" s="17">
        <v>115</v>
      </c>
      <c r="I3738" s="17" t="s">
        <v>4</v>
      </c>
      <c r="J3738" s="17" t="s">
        <v>4</v>
      </c>
      <c r="K3738" s="17">
        <v>920</v>
      </c>
    </row>
    <row r="3739" spans="1:15" ht="18" x14ac:dyDescent="0.2">
      <c r="A3739" s="1" t="str">
        <f t="shared" si="60"/>
        <v/>
      </c>
      <c r="B3739" s="17" t="s">
        <v>4</v>
      </c>
      <c r="C3739" s="17" t="s">
        <v>4</v>
      </c>
      <c r="D3739" s="17" t="s">
        <v>4</v>
      </c>
      <c r="E3739" s="17" t="s">
        <v>4</v>
      </c>
      <c r="F3739" s="17" t="s">
        <v>4</v>
      </c>
      <c r="G3739" s="17">
        <v>16</v>
      </c>
      <c r="H3739" s="17" t="s">
        <v>4</v>
      </c>
      <c r="I3739" s="17" t="s">
        <v>4</v>
      </c>
      <c r="J3739" s="17" t="s">
        <v>4</v>
      </c>
      <c r="K3739" s="17">
        <v>2855</v>
      </c>
    </row>
    <row r="3740" spans="1:15" ht="18" x14ac:dyDescent="0.2">
      <c r="A3740" s="1" t="str">
        <f t="shared" si="60"/>
        <v/>
      </c>
      <c r="B3740" s="16" t="s">
        <v>3804</v>
      </c>
      <c r="C3740" s="16" t="s">
        <v>4261</v>
      </c>
      <c r="D3740" s="16" t="s">
        <v>4262</v>
      </c>
      <c r="E3740" s="16" t="s">
        <v>4</v>
      </c>
      <c r="F3740" s="16" t="s">
        <v>4</v>
      </c>
      <c r="G3740" s="16" t="s">
        <v>38</v>
      </c>
      <c r="H3740" s="16" t="s">
        <v>39</v>
      </c>
      <c r="I3740" s="17">
        <v>866</v>
      </c>
      <c r="J3740" s="17" t="s">
        <v>4</v>
      </c>
      <c r="K3740" s="17">
        <v>866</v>
      </c>
      <c r="L3740" s="17" t="s">
        <v>4</v>
      </c>
      <c r="M3740" s="17" t="s">
        <v>4</v>
      </c>
      <c r="N3740" s="17">
        <v>866</v>
      </c>
      <c r="O3740" s="16" t="s">
        <v>102</v>
      </c>
    </row>
    <row r="3741" spans="1:15" ht="18" x14ac:dyDescent="0.2">
      <c r="A3741" s="1" t="str">
        <f t="shared" si="60"/>
        <v>CRA1908-24001</v>
      </c>
      <c r="B3741" s="16" t="s">
        <v>3059</v>
      </c>
      <c r="C3741" s="16" t="s">
        <v>3060</v>
      </c>
      <c r="D3741" s="16" t="s">
        <v>34</v>
      </c>
      <c r="E3741" s="16" t="s">
        <v>34</v>
      </c>
      <c r="F3741" s="16" t="s">
        <v>110</v>
      </c>
      <c r="G3741" s="17">
        <v>10</v>
      </c>
      <c r="H3741" s="17">
        <v>65</v>
      </c>
      <c r="I3741" s="17" t="s">
        <v>4</v>
      </c>
      <c r="J3741" s="17" t="s">
        <v>4</v>
      </c>
      <c r="K3741" s="17">
        <v>650</v>
      </c>
    </row>
    <row r="3742" spans="1:15" ht="18" x14ac:dyDescent="0.2">
      <c r="A3742" s="1" t="str">
        <f t="shared" si="60"/>
        <v>CRA1908-24001</v>
      </c>
      <c r="B3742" s="16" t="s">
        <v>159</v>
      </c>
      <c r="C3742" s="16" t="s">
        <v>160</v>
      </c>
      <c r="D3742" s="16" t="s">
        <v>34</v>
      </c>
      <c r="E3742" s="16" t="s">
        <v>34</v>
      </c>
      <c r="F3742" s="16" t="s">
        <v>3334</v>
      </c>
      <c r="G3742" s="17">
        <v>6</v>
      </c>
      <c r="H3742" s="17">
        <v>36</v>
      </c>
      <c r="I3742" s="17" t="s">
        <v>4</v>
      </c>
      <c r="J3742" s="17" t="s">
        <v>4</v>
      </c>
      <c r="K3742" s="17">
        <v>216</v>
      </c>
    </row>
    <row r="3743" spans="1:15" ht="18" x14ac:dyDescent="0.2">
      <c r="A3743" s="1" t="str">
        <f t="shared" si="60"/>
        <v/>
      </c>
      <c r="B3743" s="17" t="s">
        <v>4</v>
      </c>
      <c r="C3743" s="17" t="s">
        <v>4</v>
      </c>
      <c r="D3743" s="17" t="s">
        <v>4</v>
      </c>
      <c r="E3743" s="17" t="s">
        <v>4</v>
      </c>
      <c r="F3743" s="17" t="s">
        <v>4</v>
      </c>
      <c r="G3743" s="17">
        <v>16</v>
      </c>
      <c r="H3743" s="17" t="s">
        <v>4</v>
      </c>
      <c r="I3743" s="17" t="s">
        <v>4</v>
      </c>
      <c r="J3743" s="17" t="s">
        <v>4</v>
      </c>
      <c r="K3743" s="17">
        <v>866</v>
      </c>
    </row>
    <row r="3744" spans="1:15" ht="18" x14ac:dyDescent="0.2">
      <c r="A3744" s="1" t="str">
        <f t="shared" si="60"/>
        <v/>
      </c>
      <c r="B3744" s="16" t="s">
        <v>3804</v>
      </c>
      <c r="C3744" s="16" t="s">
        <v>4263</v>
      </c>
      <c r="D3744" s="16" t="s">
        <v>1788</v>
      </c>
      <c r="E3744" s="16" t="s">
        <v>4</v>
      </c>
      <c r="F3744" s="16" t="s">
        <v>4</v>
      </c>
      <c r="G3744" s="16" t="s">
        <v>245</v>
      </c>
      <c r="H3744" s="16" t="s">
        <v>246</v>
      </c>
      <c r="I3744" s="17">
        <v>190</v>
      </c>
      <c r="J3744" s="17" t="s">
        <v>4</v>
      </c>
      <c r="K3744" s="17">
        <v>190</v>
      </c>
      <c r="L3744" s="17" t="s">
        <v>4</v>
      </c>
      <c r="M3744" s="17" t="s">
        <v>4</v>
      </c>
      <c r="N3744" s="17">
        <v>190</v>
      </c>
      <c r="O3744" s="16" t="s">
        <v>178</v>
      </c>
    </row>
    <row r="3745" spans="1:15" ht="18" x14ac:dyDescent="0.2">
      <c r="A3745" s="1" t="str">
        <f t="shared" si="60"/>
        <v>CRA1908-24002</v>
      </c>
      <c r="B3745" s="16" t="s">
        <v>4264</v>
      </c>
      <c r="C3745" s="16" t="s">
        <v>4265</v>
      </c>
      <c r="D3745" s="16" t="s">
        <v>34</v>
      </c>
      <c r="E3745" s="16" t="s">
        <v>35</v>
      </c>
      <c r="F3745" s="16" t="s">
        <v>51</v>
      </c>
      <c r="G3745" s="17">
        <v>1</v>
      </c>
      <c r="H3745" s="17">
        <v>190</v>
      </c>
      <c r="I3745" s="17" t="s">
        <v>4</v>
      </c>
      <c r="J3745" s="17" t="s">
        <v>4</v>
      </c>
      <c r="K3745" s="17">
        <v>190</v>
      </c>
    </row>
    <row r="3746" spans="1:15" ht="18" x14ac:dyDescent="0.2">
      <c r="A3746" s="1" t="str">
        <f t="shared" si="60"/>
        <v/>
      </c>
      <c r="B3746" s="17" t="s">
        <v>4</v>
      </c>
      <c r="C3746" s="17" t="s">
        <v>4</v>
      </c>
      <c r="D3746" s="17" t="s">
        <v>4</v>
      </c>
      <c r="E3746" s="17" t="s">
        <v>4</v>
      </c>
      <c r="F3746" s="17" t="s">
        <v>4</v>
      </c>
      <c r="G3746" s="17">
        <v>1</v>
      </c>
      <c r="H3746" s="17" t="s">
        <v>4</v>
      </c>
      <c r="I3746" s="17" t="s">
        <v>4</v>
      </c>
      <c r="J3746" s="17" t="s">
        <v>4</v>
      </c>
      <c r="K3746" s="17">
        <v>190</v>
      </c>
    </row>
    <row r="3747" spans="1:15" ht="18" x14ac:dyDescent="0.2">
      <c r="A3747" s="1" t="str">
        <f t="shared" si="60"/>
        <v/>
      </c>
      <c r="B3747" s="16" t="s">
        <v>3804</v>
      </c>
      <c r="C3747" s="16" t="s">
        <v>4266</v>
      </c>
      <c r="D3747" s="16" t="s">
        <v>2281</v>
      </c>
      <c r="E3747" s="16" t="s">
        <v>4</v>
      </c>
      <c r="F3747" s="16" t="s">
        <v>4</v>
      </c>
      <c r="G3747" s="16" t="s">
        <v>245</v>
      </c>
      <c r="H3747" s="16" t="s">
        <v>246</v>
      </c>
      <c r="I3747" s="17">
        <v>180</v>
      </c>
      <c r="J3747" s="17" t="s">
        <v>4</v>
      </c>
      <c r="K3747" s="17">
        <v>180</v>
      </c>
      <c r="L3747" s="17" t="s">
        <v>4</v>
      </c>
      <c r="M3747" s="17" t="s">
        <v>4</v>
      </c>
      <c r="N3747" s="17">
        <v>180</v>
      </c>
      <c r="O3747" s="16" t="s">
        <v>178</v>
      </c>
    </row>
    <row r="3748" spans="1:15" ht="18" x14ac:dyDescent="0.2">
      <c r="A3748" s="1" t="str">
        <f t="shared" si="60"/>
        <v>CRA1908-24003</v>
      </c>
      <c r="B3748" s="16" t="s">
        <v>1032</v>
      </c>
      <c r="C3748" s="16" t="s">
        <v>1033</v>
      </c>
      <c r="D3748" s="16" t="s">
        <v>34</v>
      </c>
      <c r="E3748" s="16" t="s">
        <v>35</v>
      </c>
      <c r="F3748" s="16" t="s">
        <v>110</v>
      </c>
      <c r="G3748" s="17">
        <v>3</v>
      </c>
      <c r="H3748" s="17">
        <v>60</v>
      </c>
      <c r="I3748" s="17" t="s">
        <v>4</v>
      </c>
      <c r="J3748" s="17" t="s">
        <v>4</v>
      </c>
      <c r="K3748" s="17">
        <v>180</v>
      </c>
    </row>
    <row r="3749" spans="1:15" ht="18" x14ac:dyDescent="0.2">
      <c r="A3749" s="1" t="str">
        <f t="shared" si="60"/>
        <v/>
      </c>
      <c r="B3749" s="17" t="s">
        <v>4</v>
      </c>
      <c r="C3749" s="17" t="s">
        <v>4</v>
      </c>
      <c r="D3749" s="17" t="s">
        <v>4</v>
      </c>
      <c r="E3749" s="17" t="s">
        <v>4</v>
      </c>
      <c r="F3749" s="17" t="s">
        <v>4</v>
      </c>
      <c r="G3749" s="17">
        <v>3</v>
      </c>
      <c r="H3749" s="17" t="s">
        <v>4</v>
      </c>
      <c r="I3749" s="17" t="s">
        <v>4</v>
      </c>
      <c r="J3749" s="17" t="s">
        <v>4</v>
      </c>
      <c r="K3749" s="17">
        <v>180</v>
      </c>
    </row>
    <row r="3750" spans="1:15" ht="18" x14ac:dyDescent="0.2">
      <c r="A3750" s="1" t="str">
        <f t="shared" si="60"/>
        <v/>
      </c>
      <c r="B3750" s="16" t="s">
        <v>3804</v>
      </c>
      <c r="C3750" s="16" t="s">
        <v>4267</v>
      </c>
      <c r="D3750" s="16" t="s">
        <v>461</v>
      </c>
      <c r="E3750" s="16" t="s">
        <v>4</v>
      </c>
      <c r="F3750" s="16" t="s">
        <v>4</v>
      </c>
      <c r="G3750" s="16" t="s">
        <v>245</v>
      </c>
      <c r="H3750" s="16" t="s">
        <v>246</v>
      </c>
      <c r="I3750" s="17">
        <v>55</v>
      </c>
      <c r="J3750" s="17" t="s">
        <v>4</v>
      </c>
      <c r="K3750" s="17">
        <v>55</v>
      </c>
      <c r="L3750" s="17" t="s">
        <v>4</v>
      </c>
      <c r="M3750" s="17" t="s">
        <v>4</v>
      </c>
      <c r="N3750" s="17">
        <v>55</v>
      </c>
      <c r="O3750" s="16" t="s">
        <v>178</v>
      </c>
    </row>
    <row r="3751" spans="1:15" ht="18" x14ac:dyDescent="0.2">
      <c r="A3751" s="1" t="str">
        <f t="shared" si="60"/>
        <v>CRA1908-24004</v>
      </c>
      <c r="B3751" s="16" t="s">
        <v>4268</v>
      </c>
      <c r="C3751" s="16" t="s">
        <v>4269</v>
      </c>
      <c r="D3751" s="16" t="s">
        <v>34</v>
      </c>
      <c r="E3751" s="16" t="s">
        <v>35</v>
      </c>
      <c r="F3751" s="16" t="s">
        <v>131</v>
      </c>
      <c r="G3751" s="17">
        <v>1</v>
      </c>
      <c r="H3751" s="17">
        <v>55</v>
      </c>
      <c r="I3751" s="17" t="s">
        <v>4</v>
      </c>
      <c r="J3751" s="17" t="s">
        <v>4</v>
      </c>
      <c r="K3751" s="17">
        <v>55</v>
      </c>
    </row>
    <row r="3752" spans="1:15" ht="18" x14ac:dyDescent="0.2">
      <c r="A3752" s="1" t="str">
        <f t="shared" si="60"/>
        <v/>
      </c>
      <c r="B3752" s="17" t="s">
        <v>4</v>
      </c>
      <c r="C3752" s="17" t="s">
        <v>4</v>
      </c>
      <c r="D3752" s="17" t="s">
        <v>4</v>
      </c>
      <c r="E3752" s="17" t="s">
        <v>4</v>
      </c>
      <c r="F3752" s="17" t="s">
        <v>4</v>
      </c>
      <c r="G3752" s="17">
        <v>1</v>
      </c>
      <c r="H3752" s="17" t="s">
        <v>4</v>
      </c>
      <c r="I3752" s="17" t="s">
        <v>4</v>
      </c>
      <c r="J3752" s="17" t="s">
        <v>4</v>
      </c>
      <c r="K3752" s="17">
        <v>55</v>
      </c>
    </row>
    <row r="3753" spans="1:15" ht="18" x14ac:dyDescent="0.2">
      <c r="A3753" s="1" t="str">
        <f t="shared" si="60"/>
        <v/>
      </c>
      <c r="B3753" s="16" t="s">
        <v>3804</v>
      </c>
      <c r="C3753" s="16" t="s">
        <v>4270</v>
      </c>
      <c r="D3753" s="16" t="s">
        <v>4271</v>
      </c>
      <c r="E3753" s="16" t="s">
        <v>4</v>
      </c>
      <c r="F3753" s="16" t="s">
        <v>4</v>
      </c>
      <c r="G3753" s="16" t="s">
        <v>245</v>
      </c>
      <c r="H3753" s="16" t="s">
        <v>246</v>
      </c>
      <c r="I3753" s="17">
        <v>115</v>
      </c>
      <c r="J3753" s="17" t="s">
        <v>4</v>
      </c>
      <c r="K3753" s="17">
        <v>115</v>
      </c>
      <c r="L3753" s="17" t="s">
        <v>4</v>
      </c>
      <c r="M3753" s="17" t="s">
        <v>4</v>
      </c>
      <c r="N3753" s="17">
        <v>115</v>
      </c>
      <c r="O3753" s="16" t="s">
        <v>31</v>
      </c>
    </row>
    <row r="3754" spans="1:15" ht="18" x14ac:dyDescent="0.2">
      <c r="A3754" s="1" t="str">
        <f t="shared" si="60"/>
        <v>CRA1908-24005</v>
      </c>
      <c r="B3754" s="16" t="s">
        <v>830</v>
      </c>
      <c r="C3754" s="16" t="s">
        <v>831</v>
      </c>
      <c r="D3754" s="16" t="s">
        <v>34</v>
      </c>
      <c r="E3754" s="16" t="s">
        <v>51</v>
      </c>
      <c r="F3754" s="16" t="s">
        <v>36</v>
      </c>
      <c r="G3754" s="17">
        <v>1</v>
      </c>
      <c r="H3754" s="17">
        <v>115</v>
      </c>
      <c r="I3754" s="17" t="s">
        <v>4</v>
      </c>
      <c r="J3754" s="17" t="s">
        <v>4</v>
      </c>
      <c r="K3754" s="17">
        <v>115</v>
      </c>
    </row>
    <row r="3755" spans="1:15" ht="18" x14ac:dyDescent="0.2">
      <c r="A3755" s="1" t="str">
        <f t="shared" si="60"/>
        <v/>
      </c>
      <c r="B3755" s="17" t="s">
        <v>4</v>
      </c>
      <c r="C3755" s="17" t="s">
        <v>4</v>
      </c>
      <c r="D3755" s="17" t="s">
        <v>4</v>
      </c>
      <c r="E3755" s="17" t="s">
        <v>4</v>
      </c>
      <c r="F3755" s="17" t="s">
        <v>4</v>
      </c>
      <c r="G3755" s="17">
        <v>1</v>
      </c>
      <c r="H3755" s="17" t="s">
        <v>4</v>
      </c>
      <c r="I3755" s="17" t="s">
        <v>4</v>
      </c>
      <c r="J3755" s="17" t="s">
        <v>4</v>
      </c>
      <c r="K3755" s="17">
        <v>115</v>
      </c>
    </row>
    <row r="3756" spans="1:15" ht="18" x14ac:dyDescent="0.2">
      <c r="A3756" s="1" t="str">
        <f t="shared" si="60"/>
        <v/>
      </c>
      <c r="B3756" s="16" t="s">
        <v>3804</v>
      </c>
      <c r="C3756" s="16" t="s">
        <v>4272</v>
      </c>
      <c r="D3756" s="16" t="s">
        <v>3109</v>
      </c>
      <c r="E3756" s="16" t="s">
        <v>4</v>
      </c>
      <c r="F3756" s="16" t="s">
        <v>4</v>
      </c>
      <c r="G3756" s="16" t="s">
        <v>245</v>
      </c>
      <c r="H3756" s="16" t="s">
        <v>246</v>
      </c>
      <c r="I3756" s="17">
        <v>200</v>
      </c>
      <c r="J3756" s="17" t="s">
        <v>4</v>
      </c>
      <c r="K3756" s="17">
        <v>200</v>
      </c>
      <c r="L3756" s="17" t="s">
        <v>4</v>
      </c>
      <c r="M3756" s="17" t="s">
        <v>4</v>
      </c>
      <c r="N3756" s="17">
        <v>200</v>
      </c>
      <c r="O3756" s="16" t="s">
        <v>178</v>
      </c>
    </row>
    <row r="3757" spans="1:15" ht="18" x14ac:dyDescent="0.2">
      <c r="A3757" s="1" t="str">
        <f t="shared" ref="A3757:A3820" si="61">IFERROR(IF(B3757="","",IF(ISNUMBER(SEARCH("2019-08",B3756)),C3756,_xlfn.IFS(A3756=C3755,A3756,A3756=C3754,A3756,A3756=C3753,A3756,A3756=C3752,A3756,A3756=C3751,A3756,A3756=C3750,A3756,A3756=C3749,A3756,A3756=C3748,A3756,A3756=C3747,A3756,A3756=C3746,A3756,A3756=C3745,A3756,A3756=C3744,A3756,A3756=C3743,A3756,A3756=C3742,A3756,A3756=C3741,A3756,A3756=C3740,A3756,A3756=C3739,A3756,A3756=C3738,A3756,A3756=C3737,A3756,A3756=C3736,A3756,A3756=C3735,A3756,A3756=C3734,A3756,A3756=C3733,A3756,A3756=C3732,A3756,A3756=C3731,A3756,A3756=C3730,A3756,A3756=C3729,A3756,A3756=C3728,A3756,A3756=C3727,A3756))),"")</f>
        <v>CRA1908-24006</v>
      </c>
      <c r="B3757" s="16" t="s">
        <v>3752</v>
      </c>
      <c r="C3757" s="16" t="s">
        <v>3753</v>
      </c>
      <c r="D3757" s="16" t="s">
        <v>34</v>
      </c>
      <c r="E3757" s="16" t="s">
        <v>36</v>
      </c>
      <c r="F3757" s="16" t="s">
        <v>35</v>
      </c>
      <c r="G3757" s="17">
        <v>2</v>
      </c>
      <c r="H3757" s="17">
        <v>100</v>
      </c>
      <c r="I3757" s="17" t="s">
        <v>4</v>
      </c>
      <c r="J3757" s="17" t="s">
        <v>4</v>
      </c>
      <c r="K3757" s="17">
        <v>200</v>
      </c>
    </row>
    <row r="3758" spans="1:15" ht="18" x14ac:dyDescent="0.2">
      <c r="A3758" s="1" t="str">
        <f t="shared" si="61"/>
        <v/>
      </c>
      <c r="B3758" s="17" t="s">
        <v>4</v>
      </c>
      <c r="C3758" s="17" t="s">
        <v>4</v>
      </c>
      <c r="D3758" s="17" t="s">
        <v>4</v>
      </c>
      <c r="E3758" s="17" t="s">
        <v>4</v>
      </c>
      <c r="F3758" s="17" t="s">
        <v>4</v>
      </c>
      <c r="G3758" s="17">
        <v>2</v>
      </c>
      <c r="H3758" s="17" t="s">
        <v>4</v>
      </c>
      <c r="I3758" s="17" t="s">
        <v>4</v>
      </c>
      <c r="J3758" s="17" t="s">
        <v>4</v>
      </c>
      <c r="K3758" s="17">
        <v>200</v>
      </c>
    </row>
    <row r="3759" spans="1:15" ht="18" x14ac:dyDescent="0.2">
      <c r="A3759" s="1" t="str">
        <f t="shared" si="61"/>
        <v/>
      </c>
      <c r="B3759" s="16" t="s">
        <v>3804</v>
      </c>
      <c r="C3759" s="16" t="s">
        <v>4273</v>
      </c>
      <c r="D3759" s="16" t="s">
        <v>4274</v>
      </c>
      <c r="E3759" s="16" t="s">
        <v>4</v>
      </c>
      <c r="F3759" s="16" t="s">
        <v>4</v>
      </c>
      <c r="G3759" s="16" t="s">
        <v>245</v>
      </c>
      <c r="H3759" s="16" t="s">
        <v>246</v>
      </c>
      <c r="I3759" s="17">
        <v>60</v>
      </c>
      <c r="J3759" s="17" t="s">
        <v>4</v>
      </c>
      <c r="K3759" s="17">
        <v>60</v>
      </c>
      <c r="L3759" s="17" t="s">
        <v>4</v>
      </c>
      <c r="M3759" s="17" t="s">
        <v>4</v>
      </c>
      <c r="N3759" s="17">
        <v>60</v>
      </c>
      <c r="O3759" s="16" t="s">
        <v>178</v>
      </c>
    </row>
    <row r="3760" spans="1:15" ht="18" x14ac:dyDescent="0.2">
      <c r="A3760" s="1" t="str">
        <f t="shared" si="61"/>
        <v>CRA1908-24007</v>
      </c>
      <c r="B3760" s="16" t="s">
        <v>1032</v>
      </c>
      <c r="C3760" s="16" t="s">
        <v>1033</v>
      </c>
      <c r="D3760" s="16" t="s">
        <v>34</v>
      </c>
      <c r="E3760" s="16" t="s">
        <v>35</v>
      </c>
      <c r="F3760" s="16" t="s">
        <v>110</v>
      </c>
      <c r="G3760" s="17">
        <v>1</v>
      </c>
      <c r="H3760" s="17">
        <v>60</v>
      </c>
      <c r="I3760" s="17" t="s">
        <v>4</v>
      </c>
      <c r="J3760" s="17" t="s">
        <v>4</v>
      </c>
      <c r="K3760" s="17">
        <v>60</v>
      </c>
    </row>
    <row r="3761" spans="1:15" ht="18" x14ac:dyDescent="0.2">
      <c r="A3761" s="1" t="str">
        <f t="shared" si="61"/>
        <v/>
      </c>
      <c r="B3761" s="17" t="s">
        <v>4</v>
      </c>
      <c r="C3761" s="17" t="s">
        <v>4</v>
      </c>
      <c r="D3761" s="17" t="s">
        <v>4</v>
      </c>
      <c r="E3761" s="17" t="s">
        <v>4</v>
      </c>
      <c r="F3761" s="17" t="s">
        <v>4</v>
      </c>
      <c r="G3761" s="17">
        <v>1</v>
      </c>
      <c r="H3761" s="17" t="s">
        <v>4</v>
      </c>
      <c r="I3761" s="17" t="s">
        <v>4</v>
      </c>
      <c r="J3761" s="17" t="s">
        <v>4</v>
      </c>
      <c r="K3761" s="17">
        <v>60</v>
      </c>
    </row>
    <row r="3762" spans="1:15" ht="18" x14ac:dyDescent="0.2">
      <c r="A3762" s="1" t="str">
        <f t="shared" si="61"/>
        <v/>
      </c>
      <c r="B3762" s="16" t="s">
        <v>3804</v>
      </c>
      <c r="C3762" s="16" t="s">
        <v>4275</v>
      </c>
      <c r="D3762" s="16" t="s">
        <v>2309</v>
      </c>
      <c r="E3762" s="16" t="s">
        <v>4</v>
      </c>
      <c r="F3762" s="16" t="s">
        <v>4</v>
      </c>
      <c r="G3762" s="16" t="s">
        <v>245</v>
      </c>
      <c r="H3762" s="16" t="s">
        <v>246</v>
      </c>
      <c r="I3762" s="17">
        <v>50</v>
      </c>
      <c r="J3762" s="17" t="s">
        <v>4</v>
      </c>
      <c r="K3762" s="17">
        <v>50</v>
      </c>
      <c r="L3762" s="17" t="s">
        <v>4</v>
      </c>
      <c r="M3762" s="17" t="s">
        <v>4</v>
      </c>
      <c r="N3762" s="17">
        <v>50</v>
      </c>
      <c r="O3762" s="16" t="s">
        <v>178</v>
      </c>
    </row>
    <row r="3763" spans="1:15" ht="18" x14ac:dyDescent="0.2">
      <c r="A3763" s="1" t="str">
        <f t="shared" si="61"/>
        <v>CRA1908-24008</v>
      </c>
      <c r="B3763" s="16" t="s">
        <v>1831</v>
      </c>
      <c r="C3763" s="16" t="s">
        <v>1832</v>
      </c>
      <c r="D3763" s="16" t="s">
        <v>34</v>
      </c>
      <c r="E3763" s="16" t="s">
        <v>35</v>
      </c>
      <c r="F3763" s="16" t="s">
        <v>58</v>
      </c>
      <c r="G3763" s="17">
        <v>2</v>
      </c>
      <c r="H3763" s="17">
        <v>25</v>
      </c>
      <c r="I3763" s="17" t="s">
        <v>4</v>
      </c>
      <c r="J3763" s="17" t="s">
        <v>4</v>
      </c>
      <c r="K3763" s="17">
        <v>50</v>
      </c>
    </row>
    <row r="3764" spans="1:15" ht="18" x14ac:dyDescent="0.2">
      <c r="A3764" s="1" t="str">
        <f t="shared" si="61"/>
        <v/>
      </c>
      <c r="B3764" s="17" t="s">
        <v>4</v>
      </c>
      <c r="C3764" s="17" t="s">
        <v>4</v>
      </c>
      <c r="D3764" s="17" t="s">
        <v>4</v>
      </c>
      <c r="E3764" s="17" t="s">
        <v>4</v>
      </c>
      <c r="F3764" s="17" t="s">
        <v>4</v>
      </c>
      <c r="G3764" s="17">
        <v>2</v>
      </c>
      <c r="H3764" s="17" t="s">
        <v>4</v>
      </c>
      <c r="I3764" s="17" t="s">
        <v>4</v>
      </c>
      <c r="J3764" s="17" t="s">
        <v>4</v>
      </c>
      <c r="K3764" s="17">
        <v>50</v>
      </c>
    </row>
    <row r="3765" spans="1:15" ht="18" x14ac:dyDescent="0.2">
      <c r="A3765" s="1" t="str">
        <f t="shared" si="61"/>
        <v/>
      </c>
      <c r="B3765" s="16" t="s">
        <v>3804</v>
      </c>
      <c r="C3765" s="16" t="s">
        <v>4276</v>
      </c>
      <c r="D3765" s="16" t="s">
        <v>1037</v>
      </c>
      <c r="E3765" s="16" t="s">
        <v>4</v>
      </c>
      <c r="F3765" s="16" t="s">
        <v>4</v>
      </c>
      <c r="G3765" s="16" t="s">
        <v>245</v>
      </c>
      <c r="H3765" s="16" t="s">
        <v>246</v>
      </c>
      <c r="I3765" s="17">
        <v>966</v>
      </c>
      <c r="J3765" s="17" t="s">
        <v>4</v>
      </c>
      <c r="K3765" s="17">
        <v>966</v>
      </c>
      <c r="L3765" s="17" t="s">
        <v>4</v>
      </c>
      <c r="M3765" s="17" t="s">
        <v>4</v>
      </c>
      <c r="N3765" s="17">
        <v>966</v>
      </c>
      <c r="O3765" s="16" t="s">
        <v>178</v>
      </c>
    </row>
    <row r="3766" spans="1:15" ht="18" x14ac:dyDescent="0.2">
      <c r="A3766" s="1" t="str">
        <f t="shared" si="61"/>
        <v>CRA1908-24009</v>
      </c>
      <c r="B3766" s="16" t="s">
        <v>3393</v>
      </c>
      <c r="C3766" s="16" t="s">
        <v>3394</v>
      </c>
      <c r="D3766" s="16" t="s">
        <v>34</v>
      </c>
      <c r="E3766" s="16" t="s">
        <v>34</v>
      </c>
      <c r="F3766" s="16" t="s">
        <v>122</v>
      </c>
      <c r="G3766" s="17">
        <v>1</v>
      </c>
      <c r="H3766" s="17">
        <v>350</v>
      </c>
      <c r="I3766" s="17" t="s">
        <v>4</v>
      </c>
      <c r="J3766" s="17" t="s">
        <v>4</v>
      </c>
      <c r="K3766" s="17">
        <v>350</v>
      </c>
    </row>
    <row r="3767" spans="1:15" ht="18" x14ac:dyDescent="0.2">
      <c r="A3767" s="1" t="str">
        <f t="shared" si="61"/>
        <v>CRA1908-24009</v>
      </c>
      <c r="B3767" s="16" t="s">
        <v>141</v>
      </c>
      <c r="C3767" s="16" t="s">
        <v>142</v>
      </c>
      <c r="D3767" s="16" t="s">
        <v>34</v>
      </c>
      <c r="E3767" s="16" t="s">
        <v>34</v>
      </c>
      <c r="F3767" s="16" t="s">
        <v>143</v>
      </c>
      <c r="G3767" s="17">
        <v>1</v>
      </c>
      <c r="H3767" s="17">
        <v>25</v>
      </c>
      <c r="I3767" s="17" t="s">
        <v>4</v>
      </c>
      <c r="J3767" s="17" t="s">
        <v>4</v>
      </c>
      <c r="K3767" s="17">
        <v>25</v>
      </c>
    </row>
    <row r="3768" spans="1:15" ht="18" x14ac:dyDescent="0.2">
      <c r="A3768" s="1" t="str">
        <f t="shared" si="61"/>
        <v>CRA1908-24009</v>
      </c>
      <c r="B3768" s="16" t="s">
        <v>138</v>
      </c>
      <c r="C3768" s="16" t="s">
        <v>139</v>
      </c>
      <c r="D3768" s="16" t="s">
        <v>34</v>
      </c>
      <c r="E3768" s="16" t="s">
        <v>34</v>
      </c>
      <c r="F3768" s="16" t="s">
        <v>140</v>
      </c>
      <c r="G3768" s="17">
        <v>1</v>
      </c>
      <c r="H3768" s="17">
        <v>65</v>
      </c>
      <c r="I3768" s="17" t="s">
        <v>4</v>
      </c>
      <c r="J3768" s="17" t="s">
        <v>4</v>
      </c>
      <c r="K3768" s="17">
        <v>65</v>
      </c>
    </row>
    <row r="3769" spans="1:15" ht="18" x14ac:dyDescent="0.2">
      <c r="A3769" s="1" t="str">
        <f t="shared" si="61"/>
        <v>CRA1908-24009</v>
      </c>
      <c r="B3769" s="16" t="s">
        <v>4277</v>
      </c>
      <c r="C3769" s="16" t="s">
        <v>4278</v>
      </c>
      <c r="D3769" s="16" t="s">
        <v>34</v>
      </c>
      <c r="E3769" s="16" t="s">
        <v>34</v>
      </c>
      <c r="F3769" s="16" t="s">
        <v>122</v>
      </c>
      <c r="G3769" s="17">
        <v>1</v>
      </c>
      <c r="H3769" s="17">
        <v>526</v>
      </c>
      <c r="I3769" s="17" t="s">
        <v>4</v>
      </c>
      <c r="J3769" s="17" t="s">
        <v>4</v>
      </c>
      <c r="K3769" s="17">
        <v>526</v>
      </c>
    </row>
    <row r="3770" spans="1:15" ht="18" x14ac:dyDescent="0.2">
      <c r="A3770" s="1" t="str">
        <f t="shared" si="61"/>
        <v/>
      </c>
      <c r="B3770" s="17" t="s">
        <v>4</v>
      </c>
      <c r="C3770" s="17" t="s">
        <v>4</v>
      </c>
      <c r="D3770" s="17" t="s">
        <v>4</v>
      </c>
      <c r="E3770" s="17" t="s">
        <v>4</v>
      </c>
      <c r="F3770" s="17" t="s">
        <v>4</v>
      </c>
      <c r="G3770" s="17">
        <v>4</v>
      </c>
      <c r="H3770" s="17" t="s">
        <v>4</v>
      </c>
      <c r="I3770" s="17" t="s">
        <v>4</v>
      </c>
      <c r="J3770" s="17" t="s">
        <v>4</v>
      </c>
      <c r="K3770" s="17">
        <v>966</v>
      </c>
    </row>
    <row r="3771" spans="1:15" ht="18" x14ac:dyDescent="0.2">
      <c r="A3771" s="1" t="str">
        <f t="shared" si="61"/>
        <v/>
      </c>
      <c r="B3771" s="16" t="s">
        <v>3804</v>
      </c>
      <c r="C3771" s="16" t="s">
        <v>4279</v>
      </c>
      <c r="D3771" s="16" t="s">
        <v>1232</v>
      </c>
      <c r="E3771" s="16" t="s">
        <v>4</v>
      </c>
      <c r="F3771" s="16" t="s">
        <v>4</v>
      </c>
      <c r="G3771" s="16" t="s">
        <v>245</v>
      </c>
      <c r="H3771" s="16" t="s">
        <v>246</v>
      </c>
      <c r="I3771" s="17">
        <v>180</v>
      </c>
      <c r="J3771" s="17" t="s">
        <v>4</v>
      </c>
      <c r="K3771" s="17">
        <v>180</v>
      </c>
      <c r="L3771" s="17" t="s">
        <v>4</v>
      </c>
      <c r="M3771" s="17" t="s">
        <v>4</v>
      </c>
      <c r="N3771" s="17">
        <v>180</v>
      </c>
      <c r="O3771" s="16" t="s">
        <v>178</v>
      </c>
    </row>
    <row r="3772" spans="1:15" ht="18" x14ac:dyDescent="0.2">
      <c r="A3772" s="1" t="str">
        <f t="shared" si="61"/>
        <v>CRA1908-24010</v>
      </c>
      <c r="B3772" s="16" t="s">
        <v>4280</v>
      </c>
      <c r="C3772" s="16" t="s">
        <v>4281</v>
      </c>
      <c r="D3772" s="16" t="s">
        <v>34</v>
      </c>
      <c r="E3772" s="16" t="s">
        <v>35</v>
      </c>
      <c r="F3772" s="16" t="s">
        <v>51</v>
      </c>
      <c r="G3772" s="17">
        <v>1</v>
      </c>
      <c r="H3772" s="17">
        <v>180</v>
      </c>
      <c r="I3772" s="17" t="s">
        <v>4</v>
      </c>
      <c r="J3772" s="17" t="s">
        <v>4</v>
      </c>
      <c r="K3772" s="17">
        <v>180</v>
      </c>
    </row>
    <row r="3773" spans="1:15" ht="18" x14ac:dyDescent="0.2">
      <c r="A3773" s="1" t="str">
        <f t="shared" si="61"/>
        <v/>
      </c>
      <c r="B3773" s="17" t="s">
        <v>4</v>
      </c>
      <c r="C3773" s="17" t="s">
        <v>4</v>
      </c>
      <c r="D3773" s="17" t="s">
        <v>4</v>
      </c>
      <c r="E3773" s="17" t="s">
        <v>4</v>
      </c>
      <c r="F3773" s="17" t="s">
        <v>4</v>
      </c>
      <c r="G3773" s="17">
        <v>1</v>
      </c>
      <c r="H3773" s="17" t="s">
        <v>4</v>
      </c>
      <c r="I3773" s="17" t="s">
        <v>4</v>
      </c>
      <c r="J3773" s="17" t="s">
        <v>4</v>
      </c>
      <c r="K3773" s="17">
        <v>180</v>
      </c>
    </row>
    <row r="3774" spans="1:15" ht="18" x14ac:dyDescent="0.2">
      <c r="A3774" s="1" t="str">
        <f t="shared" si="61"/>
        <v/>
      </c>
      <c r="B3774" s="16" t="s">
        <v>3804</v>
      </c>
      <c r="C3774" s="16" t="s">
        <v>4282</v>
      </c>
      <c r="D3774" s="16" t="s">
        <v>1045</v>
      </c>
      <c r="E3774" s="16" t="s">
        <v>4</v>
      </c>
      <c r="F3774" s="16" t="s">
        <v>4</v>
      </c>
      <c r="G3774" s="16" t="s">
        <v>245</v>
      </c>
      <c r="H3774" s="16" t="s">
        <v>246</v>
      </c>
      <c r="I3774" s="17">
        <v>100</v>
      </c>
      <c r="J3774" s="17" t="s">
        <v>4</v>
      </c>
      <c r="K3774" s="17">
        <v>100</v>
      </c>
      <c r="L3774" s="17" t="s">
        <v>4</v>
      </c>
      <c r="M3774" s="17" t="s">
        <v>4</v>
      </c>
      <c r="N3774" s="17">
        <v>100</v>
      </c>
      <c r="O3774" s="16" t="s">
        <v>178</v>
      </c>
    </row>
    <row r="3775" spans="1:15" ht="18" x14ac:dyDescent="0.2">
      <c r="A3775" s="1" t="str">
        <f t="shared" si="61"/>
        <v>CRA1908-24011</v>
      </c>
      <c r="B3775" s="16" t="s">
        <v>4283</v>
      </c>
      <c r="C3775" s="16" t="s">
        <v>4284</v>
      </c>
      <c r="D3775" s="16" t="s">
        <v>34</v>
      </c>
      <c r="E3775" s="16" t="s">
        <v>35</v>
      </c>
      <c r="F3775" s="16" t="s">
        <v>35</v>
      </c>
      <c r="G3775" s="17">
        <v>2</v>
      </c>
      <c r="H3775" s="17">
        <v>50</v>
      </c>
      <c r="I3775" s="17" t="s">
        <v>4</v>
      </c>
      <c r="J3775" s="17" t="s">
        <v>4</v>
      </c>
      <c r="K3775" s="17">
        <v>100</v>
      </c>
    </row>
    <row r="3776" spans="1:15" ht="18" x14ac:dyDescent="0.2">
      <c r="A3776" s="1" t="str">
        <f t="shared" si="61"/>
        <v/>
      </c>
      <c r="B3776" s="17" t="s">
        <v>4</v>
      </c>
      <c r="C3776" s="17" t="s">
        <v>4</v>
      </c>
      <c r="D3776" s="17" t="s">
        <v>4</v>
      </c>
      <c r="E3776" s="17" t="s">
        <v>4</v>
      </c>
      <c r="F3776" s="17" t="s">
        <v>4</v>
      </c>
      <c r="G3776" s="17">
        <v>2</v>
      </c>
      <c r="H3776" s="17" t="s">
        <v>4</v>
      </c>
      <c r="I3776" s="17" t="s">
        <v>4</v>
      </c>
      <c r="J3776" s="17" t="s">
        <v>4</v>
      </c>
      <c r="K3776" s="17">
        <v>100</v>
      </c>
    </row>
    <row r="3777" spans="1:15" ht="18" x14ac:dyDescent="0.2">
      <c r="A3777" s="1" t="str">
        <f t="shared" si="61"/>
        <v/>
      </c>
      <c r="B3777" s="16" t="s">
        <v>3804</v>
      </c>
      <c r="C3777" s="16" t="s">
        <v>4285</v>
      </c>
      <c r="D3777" s="16" t="s">
        <v>3320</v>
      </c>
      <c r="E3777" s="16" t="s">
        <v>4</v>
      </c>
      <c r="F3777" s="16" t="s">
        <v>4</v>
      </c>
      <c r="G3777" s="16" t="s">
        <v>38</v>
      </c>
      <c r="H3777" s="16" t="s">
        <v>39</v>
      </c>
      <c r="I3777" s="17">
        <v>880</v>
      </c>
      <c r="J3777" s="17" t="s">
        <v>4</v>
      </c>
      <c r="K3777" s="17">
        <v>880</v>
      </c>
      <c r="L3777" s="17" t="s">
        <v>4</v>
      </c>
      <c r="M3777" s="17" t="s">
        <v>4</v>
      </c>
      <c r="N3777" s="17">
        <v>880</v>
      </c>
      <c r="O3777" s="16" t="s">
        <v>178</v>
      </c>
    </row>
    <row r="3778" spans="1:15" ht="18" x14ac:dyDescent="0.2">
      <c r="A3778" s="1" t="str">
        <f t="shared" si="61"/>
        <v>CRA1908-24012</v>
      </c>
      <c r="B3778" s="16" t="s">
        <v>49</v>
      </c>
      <c r="C3778" s="16" t="s">
        <v>50</v>
      </c>
      <c r="D3778" s="16" t="s">
        <v>34</v>
      </c>
      <c r="E3778" s="16" t="s">
        <v>51</v>
      </c>
      <c r="F3778" s="16" t="s">
        <v>52</v>
      </c>
      <c r="G3778" s="17">
        <v>10</v>
      </c>
      <c r="H3778" s="17">
        <v>70</v>
      </c>
      <c r="I3778" s="17" t="s">
        <v>4</v>
      </c>
      <c r="J3778" s="17" t="s">
        <v>4</v>
      </c>
      <c r="K3778" s="17">
        <v>700</v>
      </c>
    </row>
    <row r="3779" spans="1:15" ht="18" x14ac:dyDescent="0.2">
      <c r="A3779" s="1" t="str">
        <f t="shared" si="61"/>
        <v>CRA1908-24012</v>
      </c>
      <c r="B3779" s="16" t="s">
        <v>4286</v>
      </c>
      <c r="C3779" s="16" t="s">
        <v>4287</v>
      </c>
      <c r="D3779" s="16" t="s">
        <v>34</v>
      </c>
      <c r="E3779" s="16" t="s">
        <v>35</v>
      </c>
      <c r="F3779" s="16" t="s">
        <v>109</v>
      </c>
      <c r="G3779" s="17">
        <v>2</v>
      </c>
      <c r="H3779" s="17">
        <v>90</v>
      </c>
      <c r="I3779" s="17" t="s">
        <v>4</v>
      </c>
      <c r="J3779" s="17" t="s">
        <v>4</v>
      </c>
      <c r="K3779" s="17">
        <v>180</v>
      </c>
    </row>
    <row r="3780" spans="1:15" ht="18" x14ac:dyDescent="0.2">
      <c r="A3780" s="1" t="str">
        <f t="shared" si="61"/>
        <v/>
      </c>
      <c r="B3780" s="17" t="s">
        <v>4</v>
      </c>
      <c r="C3780" s="17" t="s">
        <v>4</v>
      </c>
      <c r="D3780" s="17" t="s">
        <v>4</v>
      </c>
      <c r="E3780" s="17" t="s">
        <v>4</v>
      </c>
      <c r="F3780" s="17" t="s">
        <v>4</v>
      </c>
      <c r="G3780" s="17">
        <v>12</v>
      </c>
      <c r="H3780" s="17" t="s">
        <v>4</v>
      </c>
      <c r="I3780" s="17" t="s">
        <v>4</v>
      </c>
      <c r="J3780" s="17" t="s">
        <v>4</v>
      </c>
      <c r="K3780" s="17">
        <v>880</v>
      </c>
    </row>
    <row r="3781" spans="1:15" ht="18" x14ac:dyDescent="0.2">
      <c r="A3781" s="1" t="str">
        <f t="shared" si="61"/>
        <v/>
      </c>
      <c r="B3781" s="16" t="s">
        <v>3804</v>
      </c>
      <c r="C3781" s="16" t="s">
        <v>4288</v>
      </c>
      <c r="D3781" s="16" t="s">
        <v>1236</v>
      </c>
      <c r="E3781" s="16" t="s">
        <v>4</v>
      </c>
      <c r="F3781" s="16" t="s">
        <v>4</v>
      </c>
      <c r="G3781" s="16" t="s">
        <v>245</v>
      </c>
      <c r="H3781" s="16" t="s">
        <v>246</v>
      </c>
      <c r="I3781" s="17">
        <v>50</v>
      </c>
      <c r="J3781" s="17" t="s">
        <v>4</v>
      </c>
      <c r="K3781" s="17">
        <v>50</v>
      </c>
      <c r="L3781" s="17" t="s">
        <v>4</v>
      </c>
      <c r="M3781" s="17" t="s">
        <v>4</v>
      </c>
      <c r="N3781" s="17">
        <v>50</v>
      </c>
      <c r="O3781" s="16" t="s">
        <v>178</v>
      </c>
    </row>
    <row r="3782" spans="1:15" ht="18" x14ac:dyDescent="0.2">
      <c r="A3782" s="1" t="str">
        <f t="shared" si="61"/>
        <v>CRA1908-24013</v>
      </c>
      <c r="B3782" s="16" t="s">
        <v>1032</v>
      </c>
      <c r="C3782" s="16" t="s">
        <v>1033</v>
      </c>
      <c r="D3782" s="16" t="s">
        <v>34</v>
      </c>
      <c r="E3782" s="16" t="s">
        <v>35</v>
      </c>
      <c r="F3782" s="16" t="s">
        <v>110</v>
      </c>
      <c r="G3782" s="17">
        <v>1</v>
      </c>
      <c r="H3782" s="17">
        <v>50</v>
      </c>
      <c r="I3782" s="17" t="s">
        <v>4</v>
      </c>
      <c r="J3782" s="17" t="s">
        <v>4</v>
      </c>
      <c r="K3782" s="17">
        <v>50</v>
      </c>
    </row>
    <row r="3783" spans="1:15" ht="18" x14ac:dyDescent="0.2">
      <c r="A3783" s="1" t="str">
        <f t="shared" si="61"/>
        <v/>
      </c>
      <c r="B3783" s="17" t="s">
        <v>4</v>
      </c>
      <c r="C3783" s="17" t="s">
        <v>4</v>
      </c>
      <c r="D3783" s="17" t="s">
        <v>4</v>
      </c>
      <c r="E3783" s="17" t="s">
        <v>4</v>
      </c>
      <c r="F3783" s="17" t="s">
        <v>4</v>
      </c>
      <c r="G3783" s="17">
        <v>1</v>
      </c>
      <c r="H3783" s="17" t="s">
        <v>4</v>
      </c>
      <c r="I3783" s="17" t="s">
        <v>4</v>
      </c>
      <c r="J3783" s="17" t="s">
        <v>4</v>
      </c>
      <c r="K3783" s="17">
        <v>50</v>
      </c>
    </row>
    <row r="3784" spans="1:15" ht="18" x14ac:dyDescent="0.2">
      <c r="A3784" s="1" t="str">
        <f t="shared" si="61"/>
        <v/>
      </c>
      <c r="B3784" s="16" t="s">
        <v>3830</v>
      </c>
      <c r="C3784" s="16" t="s">
        <v>4289</v>
      </c>
      <c r="D3784" s="16" t="s">
        <v>392</v>
      </c>
      <c r="E3784" s="16" t="s">
        <v>4</v>
      </c>
      <c r="F3784" s="16" t="s">
        <v>3830</v>
      </c>
      <c r="G3784" s="16" t="s">
        <v>245</v>
      </c>
      <c r="H3784" s="16" t="s">
        <v>246</v>
      </c>
      <c r="I3784" s="17">
        <v>240</v>
      </c>
      <c r="J3784" s="17" t="s">
        <v>4</v>
      </c>
      <c r="K3784" s="17">
        <v>240</v>
      </c>
      <c r="L3784" s="17" t="s">
        <v>4</v>
      </c>
      <c r="M3784" s="17" t="s">
        <v>4</v>
      </c>
      <c r="N3784" s="17">
        <v>240</v>
      </c>
      <c r="O3784" s="16" t="s">
        <v>564</v>
      </c>
    </row>
    <row r="3785" spans="1:15" ht="18" x14ac:dyDescent="0.2">
      <c r="A3785" s="1" t="str">
        <f t="shared" si="61"/>
        <v>CRA1908-26001</v>
      </c>
      <c r="B3785" s="16" t="s">
        <v>4290</v>
      </c>
      <c r="C3785" s="16" t="s">
        <v>4291</v>
      </c>
      <c r="D3785" s="16" t="s">
        <v>34</v>
      </c>
      <c r="E3785" s="16" t="s">
        <v>51</v>
      </c>
      <c r="F3785" s="16" t="s">
        <v>36</v>
      </c>
      <c r="G3785" s="17">
        <v>1</v>
      </c>
      <c r="H3785" s="17">
        <v>240</v>
      </c>
      <c r="I3785" s="17" t="s">
        <v>4</v>
      </c>
      <c r="J3785" s="17" t="s">
        <v>4</v>
      </c>
      <c r="K3785" s="17">
        <v>240</v>
      </c>
    </row>
    <row r="3786" spans="1:15" ht="18" x14ac:dyDescent="0.2">
      <c r="A3786" s="1" t="str">
        <f t="shared" si="61"/>
        <v/>
      </c>
      <c r="B3786" s="17" t="s">
        <v>4</v>
      </c>
      <c r="C3786" s="17" t="s">
        <v>4</v>
      </c>
      <c r="D3786" s="17" t="s">
        <v>4</v>
      </c>
      <c r="E3786" s="17" t="s">
        <v>4</v>
      </c>
      <c r="F3786" s="17" t="s">
        <v>4</v>
      </c>
      <c r="G3786" s="17">
        <v>1</v>
      </c>
      <c r="H3786" s="17" t="s">
        <v>4</v>
      </c>
      <c r="I3786" s="17" t="s">
        <v>4</v>
      </c>
      <c r="J3786" s="17" t="s">
        <v>4</v>
      </c>
      <c r="K3786" s="17">
        <v>240</v>
      </c>
    </row>
    <row r="3787" spans="1:15" ht="18" x14ac:dyDescent="0.2">
      <c r="A3787" s="1" t="str">
        <f t="shared" si="61"/>
        <v/>
      </c>
      <c r="B3787" s="16" t="s">
        <v>3830</v>
      </c>
      <c r="C3787" s="16" t="s">
        <v>4292</v>
      </c>
      <c r="D3787" s="16" t="s">
        <v>396</v>
      </c>
      <c r="E3787" s="16" t="s">
        <v>4</v>
      </c>
      <c r="F3787" s="16" t="s">
        <v>4</v>
      </c>
      <c r="G3787" s="16" t="s">
        <v>304</v>
      </c>
      <c r="H3787" s="16" t="s">
        <v>305</v>
      </c>
      <c r="I3787" s="17">
        <v>1330</v>
      </c>
      <c r="J3787" s="17" t="s">
        <v>4</v>
      </c>
      <c r="K3787" s="17">
        <v>1330</v>
      </c>
      <c r="L3787" s="17" t="s">
        <v>4</v>
      </c>
      <c r="M3787" s="17" t="s">
        <v>4</v>
      </c>
      <c r="N3787" s="17">
        <v>1330</v>
      </c>
      <c r="O3787" s="16" t="s">
        <v>102</v>
      </c>
    </row>
    <row r="3788" spans="1:15" ht="18" x14ac:dyDescent="0.2">
      <c r="A3788" s="1" t="str">
        <f t="shared" si="61"/>
        <v>CRA1908-26002</v>
      </c>
      <c r="B3788" s="16" t="s">
        <v>4293</v>
      </c>
      <c r="C3788" s="16" t="s">
        <v>4294</v>
      </c>
      <c r="D3788" s="16" t="s">
        <v>34</v>
      </c>
      <c r="E3788" s="16" t="s">
        <v>34</v>
      </c>
      <c r="F3788" s="16" t="s">
        <v>51</v>
      </c>
      <c r="G3788" s="17">
        <v>1</v>
      </c>
      <c r="H3788" s="17">
        <v>55</v>
      </c>
      <c r="I3788" s="17" t="s">
        <v>4</v>
      </c>
      <c r="J3788" s="17" t="s">
        <v>4</v>
      </c>
      <c r="K3788" s="17">
        <v>55</v>
      </c>
    </row>
    <row r="3789" spans="1:15" ht="18" x14ac:dyDescent="0.2">
      <c r="A3789" s="1" t="str">
        <f t="shared" si="61"/>
        <v>CRA1908-26002</v>
      </c>
      <c r="B3789" s="16" t="s">
        <v>4295</v>
      </c>
      <c r="C3789" s="16" t="s">
        <v>4296</v>
      </c>
      <c r="D3789" s="16" t="s">
        <v>34</v>
      </c>
      <c r="E3789" s="16" t="s">
        <v>34</v>
      </c>
      <c r="F3789" s="16" t="s">
        <v>51</v>
      </c>
      <c r="G3789" s="17">
        <v>1</v>
      </c>
      <c r="H3789" s="17">
        <v>70</v>
      </c>
      <c r="I3789" s="17" t="s">
        <v>4</v>
      </c>
      <c r="J3789" s="17" t="s">
        <v>4</v>
      </c>
      <c r="K3789" s="17">
        <v>70</v>
      </c>
    </row>
    <row r="3790" spans="1:15" ht="18" x14ac:dyDescent="0.2">
      <c r="A3790" s="1" t="str">
        <f t="shared" si="61"/>
        <v>CRA1908-26002</v>
      </c>
      <c r="B3790" s="16" t="s">
        <v>3544</v>
      </c>
      <c r="C3790" s="16" t="s">
        <v>3545</v>
      </c>
      <c r="D3790" s="16" t="s">
        <v>34</v>
      </c>
      <c r="E3790" s="16" t="s">
        <v>34</v>
      </c>
      <c r="F3790" s="16" t="s">
        <v>51</v>
      </c>
      <c r="G3790" s="17">
        <v>1</v>
      </c>
      <c r="H3790" s="17">
        <v>35</v>
      </c>
      <c r="I3790" s="17" t="s">
        <v>4</v>
      </c>
      <c r="J3790" s="17" t="s">
        <v>4</v>
      </c>
      <c r="K3790" s="17">
        <v>35</v>
      </c>
    </row>
    <row r="3791" spans="1:15" ht="18" x14ac:dyDescent="0.2">
      <c r="A3791" s="1" t="str">
        <f t="shared" si="61"/>
        <v>CRA1908-26002</v>
      </c>
      <c r="B3791" s="16" t="s">
        <v>3742</v>
      </c>
      <c r="C3791" s="16" t="s">
        <v>3743</v>
      </c>
      <c r="D3791" s="16" t="s">
        <v>34</v>
      </c>
      <c r="E3791" s="16" t="s">
        <v>34</v>
      </c>
      <c r="F3791" s="16" t="s">
        <v>51</v>
      </c>
      <c r="G3791" s="17">
        <v>1</v>
      </c>
      <c r="H3791" s="17">
        <v>660</v>
      </c>
      <c r="I3791" s="17" t="s">
        <v>4</v>
      </c>
      <c r="J3791" s="17" t="s">
        <v>4</v>
      </c>
      <c r="K3791" s="17">
        <v>660</v>
      </c>
    </row>
    <row r="3792" spans="1:15" ht="18" x14ac:dyDescent="0.2">
      <c r="A3792" s="1" t="str">
        <f t="shared" si="61"/>
        <v>CRA1908-26002</v>
      </c>
      <c r="B3792" s="16" t="s">
        <v>107</v>
      </c>
      <c r="C3792" s="16" t="s">
        <v>108</v>
      </c>
      <c r="D3792" s="16" t="s">
        <v>34</v>
      </c>
      <c r="E3792" s="16" t="s">
        <v>34</v>
      </c>
      <c r="F3792" s="16" t="s">
        <v>109</v>
      </c>
      <c r="G3792" s="17">
        <v>1</v>
      </c>
      <c r="H3792" s="17">
        <v>150</v>
      </c>
      <c r="I3792" s="17" t="s">
        <v>4</v>
      </c>
      <c r="J3792" s="17" t="s">
        <v>4</v>
      </c>
      <c r="K3792" s="17">
        <v>150</v>
      </c>
    </row>
    <row r="3793" spans="1:15" ht="18" x14ac:dyDescent="0.2">
      <c r="A3793" s="1" t="str">
        <f t="shared" si="61"/>
        <v>CRA1908-26002</v>
      </c>
      <c r="B3793" s="16" t="s">
        <v>3553</v>
      </c>
      <c r="C3793" s="16" t="s">
        <v>3554</v>
      </c>
      <c r="D3793" s="16" t="s">
        <v>34</v>
      </c>
      <c r="E3793" s="16" t="s">
        <v>34</v>
      </c>
      <c r="F3793" s="16" t="s">
        <v>51</v>
      </c>
      <c r="G3793" s="17">
        <v>3</v>
      </c>
      <c r="H3793" s="17">
        <v>120</v>
      </c>
      <c r="I3793" s="17" t="s">
        <v>4</v>
      </c>
      <c r="J3793" s="17" t="s">
        <v>4</v>
      </c>
      <c r="K3793" s="17">
        <v>360</v>
      </c>
    </row>
    <row r="3794" spans="1:15" ht="18" x14ac:dyDescent="0.2">
      <c r="A3794" s="1" t="str">
        <f t="shared" si="61"/>
        <v/>
      </c>
      <c r="B3794" s="17" t="s">
        <v>4</v>
      </c>
      <c r="C3794" s="17" t="s">
        <v>4</v>
      </c>
      <c r="D3794" s="17" t="s">
        <v>4</v>
      </c>
      <c r="E3794" s="17" t="s">
        <v>4</v>
      </c>
      <c r="F3794" s="17" t="s">
        <v>4</v>
      </c>
      <c r="G3794" s="17">
        <v>8</v>
      </c>
      <c r="H3794" s="17" t="s">
        <v>4</v>
      </c>
      <c r="I3794" s="17" t="s">
        <v>4</v>
      </c>
      <c r="J3794" s="17" t="s">
        <v>4</v>
      </c>
      <c r="K3794" s="17">
        <v>1330</v>
      </c>
    </row>
    <row r="3795" spans="1:15" ht="18" x14ac:dyDescent="0.2">
      <c r="A3795" s="1" t="str">
        <f t="shared" si="61"/>
        <v/>
      </c>
      <c r="B3795" s="16" t="s">
        <v>3830</v>
      </c>
      <c r="C3795" s="16" t="s">
        <v>4297</v>
      </c>
      <c r="D3795" s="16" t="s">
        <v>1884</v>
      </c>
      <c r="E3795" s="16" t="s">
        <v>4</v>
      </c>
      <c r="F3795" s="16" t="s">
        <v>4</v>
      </c>
      <c r="G3795" s="16" t="s">
        <v>245</v>
      </c>
      <c r="H3795" s="16" t="s">
        <v>246</v>
      </c>
      <c r="I3795" s="17">
        <v>420</v>
      </c>
      <c r="J3795" s="17" t="s">
        <v>4</v>
      </c>
      <c r="K3795" s="17">
        <v>420</v>
      </c>
      <c r="L3795" s="17" t="s">
        <v>4</v>
      </c>
      <c r="M3795" s="17" t="s">
        <v>4</v>
      </c>
      <c r="N3795" s="17">
        <v>420</v>
      </c>
      <c r="O3795" s="16" t="s">
        <v>31</v>
      </c>
    </row>
    <row r="3796" spans="1:15" ht="18" x14ac:dyDescent="0.2">
      <c r="A3796" s="1" t="str">
        <f t="shared" si="61"/>
        <v>CRA1908-26003</v>
      </c>
      <c r="B3796" s="16" t="s">
        <v>218</v>
      </c>
      <c r="C3796" s="16" t="s">
        <v>219</v>
      </c>
      <c r="D3796" s="16" t="s">
        <v>34</v>
      </c>
      <c r="E3796" s="16" t="s">
        <v>35</v>
      </c>
      <c r="F3796" s="16" t="s">
        <v>131</v>
      </c>
      <c r="G3796" s="17">
        <v>1</v>
      </c>
      <c r="H3796" s="17">
        <v>120</v>
      </c>
      <c r="I3796" s="17" t="s">
        <v>4</v>
      </c>
      <c r="J3796" s="17" t="s">
        <v>4</v>
      </c>
      <c r="K3796" s="17">
        <v>120</v>
      </c>
    </row>
    <row r="3797" spans="1:15" ht="18" x14ac:dyDescent="0.2">
      <c r="A3797" s="1" t="str">
        <f t="shared" si="61"/>
        <v>CRA1908-26003</v>
      </c>
      <c r="B3797" s="16" t="s">
        <v>4298</v>
      </c>
      <c r="C3797" s="16" t="s">
        <v>4299</v>
      </c>
      <c r="D3797" s="16" t="s">
        <v>34</v>
      </c>
      <c r="E3797" s="16" t="s">
        <v>35</v>
      </c>
      <c r="F3797" s="16" t="s">
        <v>140</v>
      </c>
      <c r="G3797" s="17">
        <v>1</v>
      </c>
      <c r="H3797" s="17">
        <v>300</v>
      </c>
      <c r="I3797" s="17" t="s">
        <v>4</v>
      </c>
      <c r="J3797" s="17" t="s">
        <v>4</v>
      </c>
      <c r="K3797" s="17">
        <v>300</v>
      </c>
    </row>
    <row r="3798" spans="1:15" ht="18" x14ac:dyDescent="0.2">
      <c r="A3798" s="1" t="str">
        <f t="shared" si="61"/>
        <v/>
      </c>
      <c r="B3798" s="17" t="s">
        <v>4</v>
      </c>
      <c r="C3798" s="17" t="s">
        <v>4</v>
      </c>
      <c r="D3798" s="17" t="s">
        <v>4</v>
      </c>
      <c r="E3798" s="17" t="s">
        <v>4</v>
      </c>
      <c r="F3798" s="17" t="s">
        <v>4</v>
      </c>
      <c r="G3798" s="17">
        <v>2</v>
      </c>
      <c r="H3798" s="17" t="s">
        <v>4</v>
      </c>
      <c r="I3798" s="17" t="s">
        <v>4</v>
      </c>
      <c r="J3798" s="17" t="s">
        <v>4</v>
      </c>
      <c r="K3798" s="17">
        <v>420</v>
      </c>
    </row>
    <row r="3799" spans="1:15" ht="18" x14ac:dyDescent="0.2">
      <c r="A3799" s="1" t="str">
        <f t="shared" si="61"/>
        <v/>
      </c>
      <c r="B3799" s="16" t="s">
        <v>3830</v>
      </c>
      <c r="C3799" s="16" t="s">
        <v>4300</v>
      </c>
      <c r="D3799" s="16" t="s">
        <v>1479</v>
      </c>
      <c r="E3799" s="16" t="s">
        <v>4</v>
      </c>
      <c r="F3799" s="16" t="s">
        <v>4</v>
      </c>
      <c r="G3799" s="16" t="s">
        <v>245</v>
      </c>
      <c r="H3799" s="16" t="s">
        <v>246</v>
      </c>
      <c r="I3799" s="17">
        <v>320</v>
      </c>
      <c r="J3799" s="17" t="s">
        <v>4</v>
      </c>
      <c r="K3799" s="17">
        <v>320</v>
      </c>
      <c r="L3799" s="17" t="s">
        <v>4</v>
      </c>
      <c r="M3799" s="17" t="s">
        <v>4</v>
      </c>
      <c r="N3799" s="17">
        <v>320</v>
      </c>
      <c r="O3799" s="16" t="s">
        <v>31</v>
      </c>
    </row>
    <row r="3800" spans="1:15" ht="18" x14ac:dyDescent="0.2">
      <c r="A3800" s="1" t="str">
        <f t="shared" si="61"/>
        <v>CRA1908-26004</v>
      </c>
      <c r="B3800" s="16" t="s">
        <v>1585</v>
      </c>
      <c r="C3800" s="16" t="s">
        <v>1586</v>
      </c>
      <c r="D3800" s="16" t="s">
        <v>34</v>
      </c>
      <c r="E3800" s="16" t="s">
        <v>35</v>
      </c>
      <c r="F3800" s="16" t="s">
        <v>140</v>
      </c>
      <c r="G3800" s="17">
        <v>1</v>
      </c>
      <c r="H3800" s="17">
        <v>320</v>
      </c>
      <c r="I3800" s="17" t="s">
        <v>4</v>
      </c>
      <c r="J3800" s="17" t="s">
        <v>4</v>
      </c>
      <c r="K3800" s="17">
        <v>320</v>
      </c>
    </row>
    <row r="3801" spans="1:15" ht="18" x14ac:dyDescent="0.2">
      <c r="A3801" s="1" t="str">
        <f t="shared" si="61"/>
        <v/>
      </c>
      <c r="B3801" s="17" t="s">
        <v>4</v>
      </c>
      <c r="C3801" s="17" t="s">
        <v>4</v>
      </c>
      <c r="D3801" s="17" t="s">
        <v>4</v>
      </c>
      <c r="E3801" s="17" t="s">
        <v>4</v>
      </c>
      <c r="F3801" s="17" t="s">
        <v>4</v>
      </c>
      <c r="G3801" s="17">
        <v>1</v>
      </c>
      <c r="H3801" s="17" t="s">
        <v>4</v>
      </c>
      <c r="I3801" s="17" t="s">
        <v>4</v>
      </c>
      <c r="J3801" s="17" t="s">
        <v>4</v>
      </c>
      <c r="K3801" s="17">
        <v>320</v>
      </c>
    </row>
    <row r="3802" spans="1:15" ht="18" x14ac:dyDescent="0.2">
      <c r="A3802" s="1" t="str">
        <f t="shared" si="61"/>
        <v/>
      </c>
      <c r="B3802" s="16" t="s">
        <v>3830</v>
      </c>
      <c r="C3802" s="16" t="s">
        <v>4301</v>
      </c>
      <c r="D3802" s="16" t="s">
        <v>1007</v>
      </c>
      <c r="E3802" s="16" t="s">
        <v>4</v>
      </c>
      <c r="F3802" s="16" t="s">
        <v>3830</v>
      </c>
      <c r="G3802" s="16" t="s">
        <v>245</v>
      </c>
      <c r="H3802" s="16" t="s">
        <v>246</v>
      </c>
      <c r="I3802" s="17">
        <v>35</v>
      </c>
      <c r="J3802" s="17" t="s">
        <v>4</v>
      </c>
      <c r="K3802" s="17">
        <v>35</v>
      </c>
      <c r="L3802" s="17" t="s">
        <v>4</v>
      </c>
      <c r="M3802" s="17" t="s">
        <v>4</v>
      </c>
      <c r="N3802" s="17">
        <v>35</v>
      </c>
      <c r="O3802" s="16" t="s">
        <v>31</v>
      </c>
    </row>
    <row r="3803" spans="1:15" ht="18" x14ac:dyDescent="0.2">
      <c r="A3803" s="1" t="str">
        <f t="shared" si="61"/>
        <v>CRA1908-26005</v>
      </c>
      <c r="B3803" s="16" t="s">
        <v>4302</v>
      </c>
      <c r="C3803" s="16" t="s">
        <v>4303</v>
      </c>
      <c r="D3803" s="16" t="s">
        <v>34</v>
      </c>
      <c r="E3803" s="16" t="s">
        <v>34</v>
      </c>
      <c r="F3803" s="16" t="s">
        <v>140</v>
      </c>
      <c r="G3803" s="17">
        <v>1</v>
      </c>
      <c r="H3803" s="17">
        <v>35</v>
      </c>
      <c r="I3803" s="17" t="s">
        <v>4</v>
      </c>
      <c r="J3803" s="17" t="s">
        <v>4</v>
      </c>
      <c r="K3803" s="17">
        <v>35</v>
      </c>
    </row>
    <row r="3804" spans="1:15" ht="18" x14ac:dyDescent="0.2">
      <c r="A3804" s="1" t="str">
        <f t="shared" si="61"/>
        <v/>
      </c>
      <c r="B3804" s="17" t="s">
        <v>4</v>
      </c>
      <c r="C3804" s="17" t="s">
        <v>4</v>
      </c>
      <c r="D3804" s="17" t="s">
        <v>4</v>
      </c>
      <c r="E3804" s="17" t="s">
        <v>4</v>
      </c>
      <c r="F3804" s="17" t="s">
        <v>4</v>
      </c>
      <c r="G3804" s="17">
        <v>1</v>
      </c>
      <c r="H3804" s="17" t="s">
        <v>4</v>
      </c>
      <c r="I3804" s="17" t="s">
        <v>4</v>
      </c>
      <c r="J3804" s="17" t="s">
        <v>4</v>
      </c>
      <c r="K3804" s="17">
        <v>35</v>
      </c>
    </row>
    <row r="3805" spans="1:15" ht="18" x14ac:dyDescent="0.2">
      <c r="A3805" s="1" t="str">
        <f t="shared" si="61"/>
        <v/>
      </c>
      <c r="B3805" s="16" t="s">
        <v>3830</v>
      </c>
      <c r="C3805" s="16" t="s">
        <v>4304</v>
      </c>
      <c r="D3805" s="16" t="s">
        <v>455</v>
      </c>
      <c r="E3805" s="16" t="s">
        <v>4</v>
      </c>
      <c r="F3805" s="16" t="s">
        <v>4</v>
      </c>
      <c r="G3805" s="16" t="s">
        <v>245</v>
      </c>
      <c r="H3805" s="16" t="s">
        <v>246</v>
      </c>
      <c r="I3805" s="17">
        <v>130</v>
      </c>
      <c r="J3805" s="17" t="s">
        <v>4</v>
      </c>
      <c r="K3805" s="17">
        <v>130</v>
      </c>
      <c r="L3805" s="17" t="s">
        <v>4</v>
      </c>
      <c r="M3805" s="17" t="s">
        <v>4</v>
      </c>
      <c r="N3805" s="17">
        <v>130</v>
      </c>
      <c r="O3805" s="16" t="s">
        <v>31</v>
      </c>
    </row>
    <row r="3806" spans="1:15" ht="18" x14ac:dyDescent="0.2">
      <c r="A3806" s="1" t="str">
        <f t="shared" si="61"/>
        <v>CRA1908-26006</v>
      </c>
      <c r="B3806" s="16" t="s">
        <v>1012</v>
      </c>
      <c r="C3806" s="16" t="s">
        <v>1013</v>
      </c>
      <c r="D3806" s="16" t="s">
        <v>34</v>
      </c>
      <c r="E3806" s="16" t="s">
        <v>51</v>
      </c>
      <c r="F3806" s="16" t="s">
        <v>36</v>
      </c>
      <c r="G3806" s="17">
        <v>1</v>
      </c>
      <c r="H3806" s="17">
        <v>130</v>
      </c>
      <c r="I3806" s="17" t="s">
        <v>4</v>
      </c>
      <c r="J3806" s="17" t="s">
        <v>4</v>
      </c>
      <c r="K3806" s="17">
        <v>130</v>
      </c>
    </row>
    <row r="3807" spans="1:15" ht="18" x14ac:dyDescent="0.2">
      <c r="A3807" s="1" t="str">
        <f t="shared" si="61"/>
        <v/>
      </c>
      <c r="B3807" s="17" t="s">
        <v>4</v>
      </c>
      <c r="C3807" s="17" t="s">
        <v>4</v>
      </c>
      <c r="D3807" s="17" t="s">
        <v>4</v>
      </c>
      <c r="E3807" s="17" t="s">
        <v>4</v>
      </c>
      <c r="F3807" s="17" t="s">
        <v>4</v>
      </c>
      <c r="G3807" s="17">
        <v>1</v>
      </c>
      <c r="H3807" s="17" t="s">
        <v>4</v>
      </c>
      <c r="I3807" s="17" t="s">
        <v>4</v>
      </c>
      <c r="J3807" s="17" t="s">
        <v>4</v>
      </c>
      <c r="K3807" s="17">
        <v>130</v>
      </c>
    </row>
    <row r="3808" spans="1:15" ht="18" x14ac:dyDescent="0.2">
      <c r="A3808" s="1" t="str">
        <f t="shared" si="61"/>
        <v/>
      </c>
      <c r="B3808" s="16" t="s">
        <v>3830</v>
      </c>
      <c r="C3808" s="16" t="s">
        <v>4305</v>
      </c>
      <c r="D3808" s="16" t="s">
        <v>2032</v>
      </c>
      <c r="E3808" s="16" t="s">
        <v>4</v>
      </c>
      <c r="F3808" s="16" t="s">
        <v>4</v>
      </c>
      <c r="G3808" s="16" t="s">
        <v>245</v>
      </c>
      <c r="H3808" s="16" t="s">
        <v>246</v>
      </c>
      <c r="I3808" s="17">
        <v>365</v>
      </c>
      <c r="J3808" s="17" t="s">
        <v>4</v>
      </c>
      <c r="K3808" s="17">
        <v>365</v>
      </c>
      <c r="L3808" s="17" t="s">
        <v>4</v>
      </c>
      <c r="M3808" s="17" t="s">
        <v>4</v>
      </c>
      <c r="N3808" s="17">
        <v>365</v>
      </c>
      <c r="O3808" s="16" t="s">
        <v>31</v>
      </c>
    </row>
    <row r="3809" spans="1:15" ht="18" x14ac:dyDescent="0.2">
      <c r="A3809" s="1" t="str">
        <f t="shared" si="61"/>
        <v>CRA1908-26007</v>
      </c>
      <c r="B3809" s="16" t="s">
        <v>218</v>
      </c>
      <c r="C3809" s="16" t="s">
        <v>219</v>
      </c>
      <c r="D3809" s="16" t="s">
        <v>34</v>
      </c>
      <c r="E3809" s="16" t="s">
        <v>35</v>
      </c>
      <c r="F3809" s="16" t="s">
        <v>131</v>
      </c>
      <c r="G3809" s="17">
        <v>1</v>
      </c>
      <c r="H3809" s="17">
        <v>140</v>
      </c>
      <c r="I3809" s="17" t="s">
        <v>4</v>
      </c>
      <c r="J3809" s="17" t="s">
        <v>4</v>
      </c>
      <c r="K3809" s="17">
        <v>140</v>
      </c>
    </row>
    <row r="3810" spans="1:15" ht="18" x14ac:dyDescent="0.2">
      <c r="A3810" s="1" t="str">
        <f t="shared" si="61"/>
        <v>CRA1908-26007</v>
      </c>
      <c r="B3810" s="16" t="s">
        <v>3248</v>
      </c>
      <c r="C3810" s="16" t="s">
        <v>3249</v>
      </c>
      <c r="D3810" s="16" t="s">
        <v>34</v>
      </c>
      <c r="E3810" s="16" t="s">
        <v>35</v>
      </c>
      <c r="F3810" s="16" t="s">
        <v>35</v>
      </c>
      <c r="G3810" s="17">
        <v>3</v>
      </c>
      <c r="H3810" s="17">
        <v>75</v>
      </c>
      <c r="I3810" s="17" t="s">
        <v>4</v>
      </c>
      <c r="J3810" s="17" t="s">
        <v>4</v>
      </c>
      <c r="K3810" s="17">
        <v>225</v>
      </c>
    </row>
    <row r="3811" spans="1:15" ht="18" x14ac:dyDescent="0.2">
      <c r="A3811" s="1" t="str">
        <f t="shared" si="61"/>
        <v/>
      </c>
      <c r="B3811" s="17" t="s">
        <v>4</v>
      </c>
      <c r="C3811" s="17" t="s">
        <v>4</v>
      </c>
      <c r="D3811" s="17" t="s">
        <v>4</v>
      </c>
      <c r="E3811" s="17" t="s">
        <v>4</v>
      </c>
      <c r="F3811" s="17" t="s">
        <v>4</v>
      </c>
      <c r="G3811" s="17">
        <v>4</v>
      </c>
      <c r="H3811" s="17" t="s">
        <v>4</v>
      </c>
      <c r="I3811" s="17" t="s">
        <v>4</v>
      </c>
      <c r="J3811" s="17" t="s">
        <v>4</v>
      </c>
      <c r="K3811" s="17">
        <v>365</v>
      </c>
    </row>
    <row r="3812" spans="1:15" ht="18" x14ac:dyDescent="0.2">
      <c r="A3812" s="1" t="str">
        <f t="shared" si="61"/>
        <v/>
      </c>
      <c r="B3812" s="16" t="s">
        <v>3830</v>
      </c>
      <c r="C3812" s="16" t="s">
        <v>4306</v>
      </c>
      <c r="D3812" s="16" t="s">
        <v>1907</v>
      </c>
      <c r="E3812" s="16" t="s">
        <v>4</v>
      </c>
      <c r="F3812" s="16" t="s">
        <v>4</v>
      </c>
      <c r="G3812" s="16" t="s">
        <v>304</v>
      </c>
      <c r="H3812" s="16" t="s">
        <v>305</v>
      </c>
      <c r="I3812" s="17">
        <v>780</v>
      </c>
      <c r="J3812" s="17">
        <v>50</v>
      </c>
      <c r="K3812" s="17">
        <v>730</v>
      </c>
      <c r="L3812" s="17" t="s">
        <v>4</v>
      </c>
      <c r="M3812" s="17" t="s">
        <v>4</v>
      </c>
      <c r="N3812" s="17">
        <v>730</v>
      </c>
      <c r="O3812" s="16" t="s">
        <v>72</v>
      </c>
    </row>
    <row r="3813" spans="1:15" ht="18" x14ac:dyDescent="0.2">
      <c r="A3813" s="1" t="str">
        <f t="shared" si="61"/>
        <v>CRA1908-26008</v>
      </c>
      <c r="B3813" s="16" t="s">
        <v>4307</v>
      </c>
      <c r="C3813" s="16" t="s">
        <v>4308</v>
      </c>
      <c r="D3813" s="16" t="s">
        <v>34</v>
      </c>
      <c r="E3813" s="16" t="s">
        <v>51</v>
      </c>
      <c r="F3813" s="16" t="s">
        <v>36</v>
      </c>
      <c r="G3813" s="17">
        <v>2</v>
      </c>
      <c r="H3813" s="17">
        <v>390</v>
      </c>
      <c r="I3813" s="17" t="s">
        <v>4</v>
      </c>
      <c r="J3813" s="17" t="s">
        <v>4</v>
      </c>
      <c r="K3813" s="17">
        <v>780</v>
      </c>
    </row>
    <row r="3814" spans="1:15" ht="18" x14ac:dyDescent="0.2">
      <c r="A3814" s="1" t="str">
        <f t="shared" si="61"/>
        <v/>
      </c>
      <c r="B3814" s="17" t="s">
        <v>4</v>
      </c>
      <c r="C3814" s="17" t="s">
        <v>4</v>
      </c>
      <c r="D3814" s="17" t="s">
        <v>4</v>
      </c>
      <c r="E3814" s="17" t="s">
        <v>4</v>
      </c>
      <c r="F3814" s="17" t="s">
        <v>4</v>
      </c>
      <c r="G3814" s="17">
        <v>2</v>
      </c>
      <c r="H3814" s="17" t="s">
        <v>4</v>
      </c>
      <c r="I3814" s="17" t="s">
        <v>4</v>
      </c>
      <c r="J3814" s="17" t="s">
        <v>4</v>
      </c>
      <c r="K3814" s="17">
        <v>780</v>
      </c>
    </row>
    <row r="3815" spans="1:15" ht="18" x14ac:dyDescent="0.2">
      <c r="A3815" s="1" t="str">
        <f t="shared" si="61"/>
        <v/>
      </c>
      <c r="B3815" s="16" t="s">
        <v>3830</v>
      </c>
      <c r="C3815" s="16" t="s">
        <v>4309</v>
      </c>
      <c r="D3815" s="16" t="s">
        <v>208</v>
      </c>
      <c r="E3815" s="16" t="s">
        <v>4</v>
      </c>
      <c r="F3815" s="16" t="s">
        <v>4</v>
      </c>
      <c r="G3815" s="16" t="s">
        <v>245</v>
      </c>
      <c r="H3815" s="16" t="s">
        <v>246</v>
      </c>
      <c r="I3815" s="17">
        <v>280</v>
      </c>
      <c r="J3815" s="17" t="s">
        <v>4</v>
      </c>
      <c r="K3815" s="17">
        <v>280</v>
      </c>
      <c r="L3815" s="17" t="s">
        <v>4</v>
      </c>
      <c r="M3815" s="17" t="s">
        <v>4</v>
      </c>
      <c r="N3815" s="17">
        <v>280</v>
      </c>
      <c r="O3815" s="16" t="s">
        <v>31</v>
      </c>
    </row>
    <row r="3816" spans="1:15" ht="18" x14ac:dyDescent="0.2">
      <c r="A3816" s="1" t="str">
        <f t="shared" si="61"/>
        <v>CRA1908-26009</v>
      </c>
      <c r="B3816" s="16" t="s">
        <v>4310</v>
      </c>
      <c r="C3816" s="16" t="s">
        <v>4311</v>
      </c>
      <c r="D3816" s="16" t="s">
        <v>34</v>
      </c>
      <c r="E3816" s="16" t="s">
        <v>35</v>
      </c>
      <c r="F3816" s="16" t="s">
        <v>140</v>
      </c>
      <c r="G3816" s="17">
        <v>1</v>
      </c>
      <c r="H3816" s="17">
        <v>65</v>
      </c>
      <c r="I3816" s="17" t="s">
        <v>4</v>
      </c>
      <c r="J3816" s="17" t="s">
        <v>4</v>
      </c>
      <c r="K3816" s="17">
        <v>65</v>
      </c>
    </row>
    <row r="3817" spans="1:15" ht="18" x14ac:dyDescent="0.2">
      <c r="A3817" s="1" t="str">
        <f t="shared" si="61"/>
        <v>CRA1908-26009</v>
      </c>
      <c r="B3817" s="16" t="s">
        <v>4312</v>
      </c>
      <c r="C3817" s="16" t="s">
        <v>4313</v>
      </c>
      <c r="D3817" s="16" t="s">
        <v>34</v>
      </c>
      <c r="E3817" s="16" t="s">
        <v>35</v>
      </c>
      <c r="F3817" s="16" t="s">
        <v>326</v>
      </c>
      <c r="G3817" s="17">
        <v>1</v>
      </c>
      <c r="H3817" s="17">
        <v>45</v>
      </c>
      <c r="I3817" s="17" t="s">
        <v>4</v>
      </c>
      <c r="J3817" s="17" t="s">
        <v>4</v>
      </c>
      <c r="K3817" s="17">
        <v>45</v>
      </c>
    </row>
    <row r="3818" spans="1:15" ht="18" x14ac:dyDescent="0.2">
      <c r="A3818" s="1" t="str">
        <f t="shared" si="61"/>
        <v>CRA1908-26009</v>
      </c>
      <c r="B3818" s="16" t="s">
        <v>1826</v>
      </c>
      <c r="C3818" s="16" t="s">
        <v>1827</v>
      </c>
      <c r="D3818" s="16" t="s">
        <v>34</v>
      </c>
      <c r="E3818" s="16" t="s">
        <v>35</v>
      </c>
      <c r="F3818" s="16" t="s">
        <v>51</v>
      </c>
      <c r="G3818" s="17">
        <v>1</v>
      </c>
      <c r="H3818" s="17">
        <v>35</v>
      </c>
      <c r="I3818" s="17" t="s">
        <v>4</v>
      </c>
      <c r="J3818" s="17" t="s">
        <v>4</v>
      </c>
      <c r="K3818" s="17">
        <v>35</v>
      </c>
    </row>
    <row r="3819" spans="1:15" ht="18" x14ac:dyDescent="0.2">
      <c r="A3819" s="1" t="str">
        <f t="shared" si="61"/>
        <v>CRA1908-26009</v>
      </c>
      <c r="B3819" s="16" t="s">
        <v>3744</v>
      </c>
      <c r="C3819" s="16" t="s">
        <v>3745</v>
      </c>
      <c r="D3819" s="16" t="s">
        <v>34</v>
      </c>
      <c r="E3819" s="16" t="s">
        <v>35</v>
      </c>
      <c r="F3819" s="16" t="s">
        <v>51</v>
      </c>
      <c r="G3819" s="17">
        <v>1</v>
      </c>
      <c r="H3819" s="17">
        <v>50</v>
      </c>
      <c r="I3819" s="17" t="s">
        <v>4</v>
      </c>
      <c r="J3819" s="17" t="s">
        <v>4</v>
      </c>
      <c r="K3819" s="17">
        <v>50</v>
      </c>
    </row>
    <row r="3820" spans="1:15" ht="18" x14ac:dyDescent="0.2">
      <c r="A3820" s="1" t="str">
        <f t="shared" si="61"/>
        <v>CRA1908-26009</v>
      </c>
      <c r="B3820" s="16" t="s">
        <v>4314</v>
      </c>
      <c r="C3820" s="16" t="s">
        <v>4315</v>
      </c>
      <c r="D3820" s="16" t="s">
        <v>34</v>
      </c>
      <c r="E3820" s="16" t="s">
        <v>35</v>
      </c>
      <c r="F3820" s="16" t="s">
        <v>36</v>
      </c>
      <c r="G3820" s="17">
        <v>1</v>
      </c>
      <c r="H3820" s="17">
        <v>85</v>
      </c>
      <c r="I3820" s="17" t="s">
        <v>4</v>
      </c>
      <c r="J3820" s="17" t="s">
        <v>4</v>
      </c>
      <c r="K3820" s="17">
        <v>85</v>
      </c>
    </row>
    <row r="3821" spans="1:15" ht="18" x14ac:dyDescent="0.2">
      <c r="A3821" s="1" t="str">
        <f t="shared" ref="A3821:A3884" si="62">IFERROR(IF(B3821="","",IF(ISNUMBER(SEARCH("2019-08",B3820)),C3820,_xlfn.IFS(A3820=C3819,A3820,A3820=C3818,A3820,A3820=C3817,A3820,A3820=C3816,A3820,A3820=C3815,A3820,A3820=C3814,A3820,A3820=C3813,A3820,A3820=C3812,A3820,A3820=C3811,A3820,A3820=C3810,A3820,A3820=C3809,A3820,A3820=C3808,A3820,A3820=C3807,A3820,A3820=C3806,A3820,A3820=C3805,A3820,A3820=C3804,A3820,A3820=C3803,A3820,A3820=C3802,A3820,A3820=C3801,A3820,A3820=C3800,A3820,A3820=C3799,A3820,A3820=C3798,A3820,A3820=C3797,A3820,A3820=C3796,A3820,A3820=C3795,A3820,A3820=C3794,A3820,A3820=C3793,A3820,A3820=C3792,A3820,A3820=C3791,A3820))),"")</f>
        <v/>
      </c>
      <c r="B3821" s="17" t="s">
        <v>4</v>
      </c>
      <c r="C3821" s="17" t="s">
        <v>4</v>
      </c>
      <c r="D3821" s="17" t="s">
        <v>4</v>
      </c>
      <c r="E3821" s="17" t="s">
        <v>4</v>
      </c>
      <c r="F3821" s="17" t="s">
        <v>4</v>
      </c>
      <c r="G3821" s="17">
        <v>5</v>
      </c>
      <c r="H3821" s="17" t="s">
        <v>4</v>
      </c>
      <c r="I3821" s="17" t="s">
        <v>4</v>
      </c>
      <c r="J3821" s="17" t="s">
        <v>4</v>
      </c>
      <c r="K3821" s="17">
        <v>280</v>
      </c>
    </row>
    <row r="3822" spans="1:15" ht="18" x14ac:dyDescent="0.2">
      <c r="A3822" s="1" t="str">
        <f t="shared" si="62"/>
        <v/>
      </c>
      <c r="B3822" s="16" t="s">
        <v>3830</v>
      </c>
      <c r="C3822" s="16" t="s">
        <v>4316</v>
      </c>
      <c r="D3822" s="16" t="s">
        <v>2220</v>
      </c>
      <c r="E3822" s="16" t="s">
        <v>4</v>
      </c>
      <c r="F3822" s="16" t="s">
        <v>4</v>
      </c>
      <c r="G3822" s="16" t="s">
        <v>60</v>
      </c>
      <c r="H3822" s="16" t="s">
        <v>61</v>
      </c>
      <c r="I3822" s="17">
        <v>1150</v>
      </c>
      <c r="J3822" s="17" t="s">
        <v>4</v>
      </c>
      <c r="K3822" s="17">
        <v>1150</v>
      </c>
      <c r="L3822" s="17" t="s">
        <v>4</v>
      </c>
      <c r="M3822" s="17" t="s">
        <v>4</v>
      </c>
      <c r="N3822" s="17">
        <v>1150</v>
      </c>
      <c r="O3822" s="16" t="s">
        <v>31</v>
      </c>
    </row>
    <row r="3823" spans="1:15" ht="18" x14ac:dyDescent="0.2">
      <c r="A3823" s="1" t="str">
        <f t="shared" si="62"/>
        <v>CRA1908-26010</v>
      </c>
      <c r="B3823" s="16" t="s">
        <v>218</v>
      </c>
      <c r="C3823" s="16" t="s">
        <v>219</v>
      </c>
      <c r="D3823" s="16" t="s">
        <v>34</v>
      </c>
      <c r="E3823" s="16" t="s">
        <v>35</v>
      </c>
      <c r="F3823" s="16" t="s">
        <v>131</v>
      </c>
      <c r="G3823" s="17">
        <v>10</v>
      </c>
      <c r="H3823" s="17">
        <v>115</v>
      </c>
      <c r="I3823" s="17" t="s">
        <v>4</v>
      </c>
      <c r="J3823" s="17" t="s">
        <v>4</v>
      </c>
      <c r="K3823" s="17">
        <v>1150</v>
      </c>
    </row>
    <row r="3824" spans="1:15" ht="18" x14ac:dyDescent="0.2">
      <c r="A3824" s="1" t="str">
        <f t="shared" si="62"/>
        <v/>
      </c>
      <c r="B3824" s="17" t="s">
        <v>4</v>
      </c>
      <c r="C3824" s="17" t="s">
        <v>4</v>
      </c>
      <c r="D3824" s="17" t="s">
        <v>4</v>
      </c>
      <c r="E3824" s="17" t="s">
        <v>4</v>
      </c>
      <c r="F3824" s="17" t="s">
        <v>4</v>
      </c>
      <c r="G3824" s="17">
        <v>10</v>
      </c>
      <c r="H3824" s="17" t="s">
        <v>4</v>
      </c>
      <c r="I3824" s="17" t="s">
        <v>4</v>
      </c>
      <c r="J3824" s="17" t="s">
        <v>4</v>
      </c>
      <c r="K3824" s="17">
        <v>1150</v>
      </c>
    </row>
    <row r="3825" spans="1:15" ht="18" x14ac:dyDescent="0.2">
      <c r="A3825" s="1" t="str">
        <f t="shared" si="62"/>
        <v/>
      </c>
      <c r="B3825" s="16" t="s">
        <v>3830</v>
      </c>
      <c r="C3825" s="16" t="s">
        <v>4317</v>
      </c>
      <c r="D3825" s="16" t="s">
        <v>3116</v>
      </c>
      <c r="E3825" s="16" t="s">
        <v>4</v>
      </c>
      <c r="F3825" s="16" t="s">
        <v>4</v>
      </c>
      <c r="G3825" s="16" t="s">
        <v>245</v>
      </c>
      <c r="H3825" s="16" t="s">
        <v>246</v>
      </c>
      <c r="I3825" s="17">
        <v>750</v>
      </c>
      <c r="J3825" s="17" t="s">
        <v>4</v>
      </c>
      <c r="K3825" s="17">
        <v>750</v>
      </c>
      <c r="L3825" s="17" t="s">
        <v>4</v>
      </c>
      <c r="M3825" s="17" t="s">
        <v>4</v>
      </c>
      <c r="N3825" s="17">
        <v>750</v>
      </c>
      <c r="O3825" s="16" t="s">
        <v>178</v>
      </c>
    </row>
    <row r="3826" spans="1:15" ht="18" x14ac:dyDescent="0.2">
      <c r="A3826" s="1" t="str">
        <f t="shared" si="62"/>
        <v>CRA1908-26011</v>
      </c>
      <c r="B3826" s="16" t="s">
        <v>946</v>
      </c>
      <c r="C3826" s="16" t="s">
        <v>947</v>
      </c>
      <c r="D3826" s="16" t="s">
        <v>34</v>
      </c>
      <c r="E3826" s="16" t="s">
        <v>51</v>
      </c>
      <c r="F3826" s="16" t="s">
        <v>35</v>
      </c>
      <c r="G3826" s="17">
        <v>10</v>
      </c>
      <c r="H3826" s="17">
        <v>55</v>
      </c>
      <c r="I3826" s="17" t="s">
        <v>4</v>
      </c>
      <c r="J3826" s="17" t="s">
        <v>4</v>
      </c>
      <c r="K3826" s="17">
        <v>550</v>
      </c>
    </row>
    <row r="3827" spans="1:15" ht="18" x14ac:dyDescent="0.2">
      <c r="A3827" s="1" t="str">
        <f t="shared" si="62"/>
        <v>CRA1908-26011</v>
      </c>
      <c r="B3827" s="16" t="s">
        <v>1717</v>
      </c>
      <c r="C3827" s="16" t="s">
        <v>1718</v>
      </c>
      <c r="D3827" s="16" t="s">
        <v>34</v>
      </c>
      <c r="E3827" s="16" t="s">
        <v>35</v>
      </c>
      <c r="F3827" s="16" t="s">
        <v>109</v>
      </c>
      <c r="G3827" s="17">
        <v>2</v>
      </c>
      <c r="H3827" s="17">
        <v>100</v>
      </c>
      <c r="I3827" s="17" t="s">
        <v>4</v>
      </c>
      <c r="J3827" s="17" t="s">
        <v>4</v>
      </c>
      <c r="K3827" s="17">
        <v>200</v>
      </c>
    </row>
    <row r="3828" spans="1:15" ht="18" x14ac:dyDescent="0.2">
      <c r="A3828" s="1" t="str">
        <f t="shared" si="62"/>
        <v/>
      </c>
      <c r="B3828" s="17" t="s">
        <v>4</v>
      </c>
      <c r="C3828" s="17" t="s">
        <v>4</v>
      </c>
      <c r="D3828" s="17" t="s">
        <v>4</v>
      </c>
      <c r="E3828" s="17" t="s">
        <v>4</v>
      </c>
      <c r="F3828" s="17" t="s">
        <v>4</v>
      </c>
      <c r="G3828" s="17">
        <v>12</v>
      </c>
      <c r="H3828" s="17" t="s">
        <v>4</v>
      </c>
      <c r="I3828" s="17" t="s">
        <v>4</v>
      </c>
      <c r="J3828" s="17" t="s">
        <v>4</v>
      </c>
      <c r="K3828" s="17">
        <v>750</v>
      </c>
    </row>
    <row r="3829" spans="1:15" ht="18" x14ac:dyDescent="0.2">
      <c r="A3829" s="1" t="str">
        <f t="shared" si="62"/>
        <v/>
      </c>
      <c r="B3829" s="16" t="s">
        <v>3830</v>
      </c>
      <c r="C3829" s="16" t="s">
        <v>4318</v>
      </c>
      <c r="D3829" s="16" t="s">
        <v>4319</v>
      </c>
      <c r="E3829" s="16" t="s">
        <v>4</v>
      </c>
      <c r="F3829" s="16" t="s">
        <v>4</v>
      </c>
      <c r="G3829" s="16" t="s">
        <v>296</v>
      </c>
      <c r="H3829" s="16" t="s">
        <v>297</v>
      </c>
      <c r="I3829" s="17">
        <v>6360</v>
      </c>
      <c r="J3829" s="17" t="s">
        <v>4</v>
      </c>
      <c r="K3829" s="17">
        <v>6360</v>
      </c>
      <c r="L3829" s="17" t="s">
        <v>4</v>
      </c>
      <c r="M3829" s="17" t="s">
        <v>4</v>
      </c>
      <c r="N3829" s="17">
        <v>6360</v>
      </c>
      <c r="O3829" s="16" t="s">
        <v>178</v>
      </c>
    </row>
    <row r="3830" spans="1:15" ht="18" x14ac:dyDescent="0.2">
      <c r="A3830" s="1" t="str">
        <f t="shared" si="62"/>
        <v>CRA1908-26012</v>
      </c>
      <c r="B3830" s="16" t="s">
        <v>691</v>
      </c>
      <c r="C3830" s="16" t="s">
        <v>692</v>
      </c>
      <c r="D3830" s="16" t="s">
        <v>34</v>
      </c>
      <c r="E3830" s="16" t="s">
        <v>51</v>
      </c>
      <c r="F3830" s="16" t="s">
        <v>35</v>
      </c>
      <c r="G3830" s="17">
        <v>60</v>
      </c>
      <c r="H3830" s="17">
        <v>106</v>
      </c>
      <c r="I3830" s="17" t="s">
        <v>4</v>
      </c>
      <c r="J3830" s="17" t="s">
        <v>4</v>
      </c>
      <c r="K3830" s="17">
        <v>6360</v>
      </c>
    </row>
    <row r="3831" spans="1:15" ht="18" x14ac:dyDescent="0.2">
      <c r="A3831" s="1" t="str">
        <f t="shared" si="62"/>
        <v/>
      </c>
      <c r="B3831" s="17" t="s">
        <v>4</v>
      </c>
      <c r="C3831" s="17" t="s">
        <v>4</v>
      </c>
      <c r="D3831" s="17" t="s">
        <v>4</v>
      </c>
      <c r="E3831" s="17" t="s">
        <v>4</v>
      </c>
      <c r="F3831" s="17" t="s">
        <v>4</v>
      </c>
      <c r="G3831" s="17">
        <v>60</v>
      </c>
      <c r="H3831" s="17" t="s">
        <v>4</v>
      </c>
      <c r="I3831" s="17" t="s">
        <v>4</v>
      </c>
      <c r="J3831" s="17" t="s">
        <v>4</v>
      </c>
      <c r="K3831" s="17">
        <v>6360</v>
      </c>
    </row>
    <row r="3832" spans="1:15" ht="18" x14ac:dyDescent="0.2">
      <c r="A3832" s="1" t="str">
        <f t="shared" si="62"/>
        <v/>
      </c>
      <c r="B3832" s="16" t="s">
        <v>3870</v>
      </c>
      <c r="C3832" s="16" t="s">
        <v>4320</v>
      </c>
      <c r="D3832" s="16" t="s">
        <v>59</v>
      </c>
      <c r="E3832" s="16" t="s">
        <v>4</v>
      </c>
      <c r="F3832" s="16" t="s">
        <v>4</v>
      </c>
      <c r="G3832" s="16" t="s">
        <v>245</v>
      </c>
      <c r="H3832" s="16" t="s">
        <v>246</v>
      </c>
      <c r="I3832" s="17">
        <v>590</v>
      </c>
      <c r="J3832" s="17" t="s">
        <v>4</v>
      </c>
      <c r="K3832" s="17">
        <v>590</v>
      </c>
      <c r="L3832" s="17" t="s">
        <v>4</v>
      </c>
      <c r="M3832" s="17" t="s">
        <v>4</v>
      </c>
      <c r="N3832" s="17">
        <v>590</v>
      </c>
      <c r="O3832" s="16" t="s">
        <v>178</v>
      </c>
    </row>
    <row r="3833" spans="1:15" ht="18" x14ac:dyDescent="0.2">
      <c r="A3833" s="1" t="str">
        <f t="shared" si="62"/>
        <v>CRA1908-27001</v>
      </c>
      <c r="B3833" s="16" t="s">
        <v>3938</v>
      </c>
      <c r="C3833" s="16" t="s">
        <v>3939</v>
      </c>
      <c r="D3833" s="16" t="s">
        <v>34</v>
      </c>
      <c r="E3833" s="16" t="s">
        <v>51</v>
      </c>
      <c r="F3833" s="16" t="s">
        <v>36</v>
      </c>
      <c r="G3833" s="17">
        <v>1</v>
      </c>
      <c r="H3833" s="17">
        <v>590</v>
      </c>
      <c r="I3833" s="17" t="s">
        <v>4</v>
      </c>
      <c r="J3833" s="17" t="s">
        <v>4</v>
      </c>
      <c r="K3833" s="17">
        <v>590</v>
      </c>
    </row>
    <row r="3834" spans="1:15" ht="18" x14ac:dyDescent="0.2">
      <c r="A3834" s="1" t="str">
        <f t="shared" si="62"/>
        <v/>
      </c>
      <c r="B3834" s="17" t="s">
        <v>4</v>
      </c>
      <c r="C3834" s="17" t="s">
        <v>4</v>
      </c>
      <c r="D3834" s="17" t="s">
        <v>4</v>
      </c>
      <c r="E3834" s="17" t="s">
        <v>4</v>
      </c>
      <c r="F3834" s="17" t="s">
        <v>4</v>
      </c>
      <c r="G3834" s="17">
        <v>1</v>
      </c>
      <c r="H3834" s="17" t="s">
        <v>4</v>
      </c>
      <c r="I3834" s="17" t="s">
        <v>4</v>
      </c>
      <c r="J3834" s="17" t="s">
        <v>4</v>
      </c>
      <c r="K3834" s="17">
        <v>590</v>
      </c>
    </row>
    <row r="3835" spans="1:15" ht="18" x14ac:dyDescent="0.2">
      <c r="A3835" s="1" t="str">
        <f t="shared" si="62"/>
        <v/>
      </c>
      <c r="B3835" s="16" t="s">
        <v>3870</v>
      </c>
      <c r="C3835" s="16" t="s">
        <v>4321</v>
      </c>
      <c r="D3835" s="16" t="s">
        <v>1096</v>
      </c>
      <c r="E3835" s="16" t="s">
        <v>4</v>
      </c>
      <c r="F3835" s="16" t="s">
        <v>4</v>
      </c>
      <c r="G3835" s="16" t="s">
        <v>1772</v>
      </c>
      <c r="H3835" s="16" t="s">
        <v>1773</v>
      </c>
      <c r="I3835" s="17">
        <v>640</v>
      </c>
      <c r="J3835" s="17" t="s">
        <v>4</v>
      </c>
      <c r="K3835" s="17">
        <v>640</v>
      </c>
      <c r="L3835" s="17" t="s">
        <v>4</v>
      </c>
      <c r="M3835" s="17" t="s">
        <v>4</v>
      </c>
      <c r="N3835" s="17">
        <v>640</v>
      </c>
      <c r="O3835" s="16" t="s">
        <v>178</v>
      </c>
    </row>
    <row r="3836" spans="1:15" ht="18" x14ac:dyDescent="0.2">
      <c r="A3836" s="1" t="str">
        <f t="shared" si="62"/>
        <v>CRA1908-27002</v>
      </c>
      <c r="B3836" s="16" t="s">
        <v>768</v>
      </c>
      <c r="C3836" s="16" t="s">
        <v>952</v>
      </c>
      <c r="D3836" s="16" t="s">
        <v>34</v>
      </c>
      <c r="E3836" s="16" t="s">
        <v>51</v>
      </c>
      <c r="F3836" s="16" t="s">
        <v>36</v>
      </c>
      <c r="G3836" s="17">
        <v>1</v>
      </c>
      <c r="H3836" s="17">
        <v>195</v>
      </c>
      <c r="I3836" s="17" t="s">
        <v>4</v>
      </c>
      <c r="J3836" s="17" t="s">
        <v>4</v>
      </c>
      <c r="K3836" s="17">
        <v>195</v>
      </c>
    </row>
    <row r="3837" spans="1:15" ht="18" x14ac:dyDescent="0.2">
      <c r="A3837" s="1" t="str">
        <f t="shared" si="62"/>
        <v>CRA1908-27002</v>
      </c>
      <c r="B3837" s="16" t="s">
        <v>4322</v>
      </c>
      <c r="C3837" s="16" t="s">
        <v>4323</v>
      </c>
      <c r="D3837" s="16" t="s">
        <v>34</v>
      </c>
      <c r="E3837" s="16" t="s">
        <v>35</v>
      </c>
      <c r="F3837" s="16" t="s">
        <v>51</v>
      </c>
      <c r="G3837" s="17">
        <v>2</v>
      </c>
      <c r="H3837" s="17">
        <v>45</v>
      </c>
      <c r="I3837" s="17" t="s">
        <v>4</v>
      </c>
      <c r="J3837" s="17" t="s">
        <v>4</v>
      </c>
      <c r="K3837" s="17">
        <v>90</v>
      </c>
    </row>
    <row r="3838" spans="1:15" ht="18" x14ac:dyDescent="0.2">
      <c r="A3838" s="1" t="str">
        <f t="shared" si="62"/>
        <v>CRA1908-27002</v>
      </c>
      <c r="B3838" s="16" t="s">
        <v>3494</v>
      </c>
      <c r="C3838" s="16" t="s">
        <v>3495</v>
      </c>
      <c r="D3838" s="16" t="s">
        <v>34</v>
      </c>
      <c r="E3838" s="16" t="s">
        <v>51</v>
      </c>
      <c r="F3838" s="16" t="s">
        <v>36</v>
      </c>
      <c r="G3838" s="17">
        <v>1</v>
      </c>
      <c r="H3838" s="17">
        <v>355</v>
      </c>
      <c r="I3838" s="17" t="s">
        <v>4</v>
      </c>
      <c r="J3838" s="17" t="s">
        <v>4</v>
      </c>
      <c r="K3838" s="17">
        <v>355</v>
      </c>
    </row>
    <row r="3839" spans="1:15" ht="18" x14ac:dyDescent="0.2">
      <c r="A3839" s="1" t="str">
        <f t="shared" si="62"/>
        <v/>
      </c>
      <c r="B3839" s="17" t="s">
        <v>4</v>
      </c>
      <c r="C3839" s="17" t="s">
        <v>4</v>
      </c>
      <c r="D3839" s="17" t="s">
        <v>4</v>
      </c>
      <c r="E3839" s="17" t="s">
        <v>4</v>
      </c>
      <c r="F3839" s="17" t="s">
        <v>4</v>
      </c>
      <c r="G3839" s="17">
        <v>4</v>
      </c>
      <c r="H3839" s="17" t="s">
        <v>4</v>
      </c>
      <c r="I3839" s="17" t="s">
        <v>4</v>
      </c>
      <c r="J3839" s="17" t="s">
        <v>4</v>
      </c>
      <c r="K3839" s="17">
        <v>640</v>
      </c>
    </row>
    <row r="3840" spans="1:15" ht="18" x14ac:dyDescent="0.2">
      <c r="A3840" s="1" t="str">
        <f t="shared" si="62"/>
        <v/>
      </c>
      <c r="B3840" s="16" t="s">
        <v>3870</v>
      </c>
      <c r="C3840" s="16" t="s">
        <v>4324</v>
      </c>
      <c r="D3840" s="16" t="s">
        <v>1854</v>
      </c>
      <c r="E3840" s="16" t="s">
        <v>4</v>
      </c>
      <c r="F3840" s="16" t="s">
        <v>4</v>
      </c>
      <c r="G3840" s="16" t="s">
        <v>245</v>
      </c>
      <c r="H3840" s="16" t="s">
        <v>246</v>
      </c>
      <c r="I3840" s="17">
        <v>240</v>
      </c>
      <c r="J3840" s="17" t="s">
        <v>4</v>
      </c>
      <c r="K3840" s="17">
        <v>240</v>
      </c>
      <c r="L3840" s="17" t="s">
        <v>4</v>
      </c>
      <c r="M3840" s="17" t="s">
        <v>4</v>
      </c>
      <c r="N3840" s="17">
        <v>240</v>
      </c>
      <c r="O3840" s="16" t="s">
        <v>178</v>
      </c>
    </row>
    <row r="3841" spans="1:15" ht="18" x14ac:dyDescent="0.2">
      <c r="A3841" s="1" t="str">
        <f t="shared" si="62"/>
        <v>CRA1908-27003</v>
      </c>
      <c r="B3841" s="16" t="s">
        <v>670</v>
      </c>
      <c r="C3841" s="16" t="s">
        <v>671</v>
      </c>
      <c r="D3841" s="16" t="s">
        <v>34</v>
      </c>
      <c r="E3841" s="16" t="s">
        <v>35</v>
      </c>
      <c r="F3841" s="16" t="s">
        <v>36</v>
      </c>
      <c r="G3841" s="17">
        <v>2</v>
      </c>
      <c r="H3841" s="17">
        <v>120</v>
      </c>
      <c r="I3841" s="17" t="s">
        <v>4</v>
      </c>
      <c r="J3841" s="17" t="s">
        <v>4</v>
      </c>
      <c r="K3841" s="17">
        <v>240</v>
      </c>
    </row>
    <row r="3842" spans="1:15" ht="18" x14ac:dyDescent="0.2">
      <c r="A3842" s="1" t="str">
        <f t="shared" si="62"/>
        <v/>
      </c>
      <c r="B3842" s="17" t="s">
        <v>4</v>
      </c>
      <c r="C3842" s="17" t="s">
        <v>4</v>
      </c>
      <c r="D3842" s="17" t="s">
        <v>4</v>
      </c>
      <c r="E3842" s="17" t="s">
        <v>4</v>
      </c>
      <c r="F3842" s="17" t="s">
        <v>4</v>
      </c>
      <c r="G3842" s="17">
        <v>2</v>
      </c>
      <c r="H3842" s="17" t="s">
        <v>4</v>
      </c>
      <c r="I3842" s="17" t="s">
        <v>4</v>
      </c>
      <c r="J3842" s="17" t="s">
        <v>4</v>
      </c>
      <c r="K3842" s="17">
        <v>240</v>
      </c>
    </row>
    <row r="3843" spans="1:15" ht="18" x14ac:dyDescent="0.2">
      <c r="A3843" s="1" t="str">
        <f t="shared" si="62"/>
        <v/>
      </c>
      <c r="B3843" s="16" t="s">
        <v>3870</v>
      </c>
      <c r="C3843" s="16" t="s">
        <v>4325</v>
      </c>
      <c r="D3843" s="16" t="s">
        <v>455</v>
      </c>
      <c r="E3843" s="16" t="s">
        <v>4</v>
      </c>
      <c r="F3843" s="16" t="s">
        <v>4</v>
      </c>
      <c r="G3843" s="16" t="s">
        <v>70</v>
      </c>
      <c r="H3843" s="16" t="s">
        <v>71</v>
      </c>
      <c r="I3843" s="17">
        <v>5287.5</v>
      </c>
      <c r="J3843" s="17" t="s">
        <v>4</v>
      </c>
      <c r="K3843" s="17">
        <v>5287.5</v>
      </c>
      <c r="L3843" s="17" t="s">
        <v>4</v>
      </c>
      <c r="M3843" s="17" t="s">
        <v>4</v>
      </c>
      <c r="N3843" s="17">
        <v>5287.5</v>
      </c>
      <c r="O3843" s="16" t="s">
        <v>31</v>
      </c>
    </row>
    <row r="3844" spans="1:15" ht="18" x14ac:dyDescent="0.2">
      <c r="A3844" s="1" t="str">
        <f t="shared" si="62"/>
        <v>CRA1908-27004</v>
      </c>
      <c r="B3844" s="16" t="s">
        <v>4001</v>
      </c>
      <c r="C3844" s="16" t="s">
        <v>4002</v>
      </c>
      <c r="D3844" s="16" t="s">
        <v>34</v>
      </c>
      <c r="E3844" s="16" t="s">
        <v>51</v>
      </c>
      <c r="F3844" s="16" t="s">
        <v>35</v>
      </c>
      <c r="G3844" s="17">
        <v>30</v>
      </c>
      <c r="H3844" s="17">
        <v>68.25</v>
      </c>
      <c r="I3844" s="17" t="s">
        <v>4</v>
      </c>
      <c r="J3844" s="17" t="s">
        <v>4</v>
      </c>
      <c r="K3844" s="17">
        <v>2047.5</v>
      </c>
    </row>
    <row r="3845" spans="1:15" ht="18" x14ac:dyDescent="0.2">
      <c r="A3845" s="1" t="str">
        <f t="shared" si="62"/>
        <v>CRA1908-27004</v>
      </c>
      <c r="B3845" s="16" t="s">
        <v>3133</v>
      </c>
      <c r="C3845" s="16" t="s">
        <v>3134</v>
      </c>
      <c r="D3845" s="16" t="s">
        <v>34</v>
      </c>
      <c r="E3845" s="16" t="s">
        <v>51</v>
      </c>
      <c r="F3845" s="16" t="s">
        <v>35</v>
      </c>
      <c r="G3845" s="17">
        <v>15</v>
      </c>
      <c r="H3845" s="17">
        <v>200</v>
      </c>
      <c r="I3845" s="17" t="s">
        <v>4</v>
      </c>
      <c r="J3845" s="17" t="s">
        <v>4</v>
      </c>
      <c r="K3845" s="17">
        <v>3000</v>
      </c>
    </row>
    <row r="3846" spans="1:15" ht="18" x14ac:dyDescent="0.2">
      <c r="A3846" s="1" t="str">
        <f t="shared" si="62"/>
        <v>CRA1908-27004</v>
      </c>
      <c r="B3846" s="16" t="s">
        <v>1910</v>
      </c>
      <c r="C3846" s="16" t="s">
        <v>1911</v>
      </c>
      <c r="D3846" s="16" t="s">
        <v>34</v>
      </c>
      <c r="E3846" s="16" t="s">
        <v>35</v>
      </c>
      <c r="F3846" s="16" t="s">
        <v>111</v>
      </c>
      <c r="G3846" s="17">
        <v>2</v>
      </c>
      <c r="H3846" s="17">
        <v>120</v>
      </c>
      <c r="I3846" s="17" t="s">
        <v>4</v>
      </c>
      <c r="J3846" s="17" t="s">
        <v>4</v>
      </c>
      <c r="K3846" s="17">
        <v>240</v>
      </c>
    </row>
    <row r="3847" spans="1:15" ht="18" x14ac:dyDescent="0.2">
      <c r="A3847" s="1" t="str">
        <f t="shared" si="62"/>
        <v/>
      </c>
      <c r="B3847" s="17" t="s">
        <v>4</v>
      </c>
      <c r="C3847" s="17" t="s">
        <v>4</v>
      </c>
      <c r="D3847" s="17" t="s">
        <v>4</v>
      </c>
      <c r="E3847" s="17" t="s">
        <v>4</v>
      </c>
      <c r="F3847" s="17" t="s">
        <v>4</v>
      </c>
      <c r="G3847" s="17">
        <v>47</v>
      </c>
      <c r="H3847" s="17" t="s">
        <v>4</v>
      </c>
      <c r="I3847" s="17" t="s">
        <v>4</v>
      </c>
      <c r="J3847" s="17" t="s">
        <v>4</v>
      </c>
      <c r="K3847" s="17">
        <v>5287.5</v>
      </c>
    </row>
    <row r="3848" spans="1:15" ht="18" x14ac:dyDescent="0.2">
      <c r="A3848" s="1" t="str">
        <f t="shared" si="62"/>
        <v/>
      </c>
      <c r="B3848" s="16" t="s">
        <v>3870</v>
      </c>
      <c r="C3848" s="16" t="s">
        <v>4326</v>
      </c>
      <c r="D3848" s="16" t="s">
        <v>1310</v>
      </c>
      <c r="E3848" s="16" t="s">
        <v>4</v>
      </c>
      <c r="F3848" s="16" t="s">
        <v>4</v>
      </c>
      <c r="G3848" s="16" t="s">
        <v>70</v>
      </c>
      <c r="H3848" s="16" t="s">
        <v>71</v>
      </c>
      <c r="I3848" s="17">
        <v>1410</v>
      </c>
      <c r="J3848" s="17" t="s">
        <v>4</v>
      </c>
      <c r="K3848" s="17">
        <v>1410</v>
      </c>
      <c r="L3848" s="17" t="s">
        <v>4</v>
      </c>
      <c r="M3848" s="17" t="s">
        <v>4</v>
      </c>
      <c r="N3848" s="17">
        <v>1410</v>
      </c>
      <c r="O3848" s="16" t="s">
        <v>178</v>
      </c>
    </row>
    <row r="3849" spans="1:15" ht="18" x14ac:dyDescent="0.2">
      <c r="A3849" s="1" t="str">
        <f t="shared" si="62"/>
        <v>CRA1908-27005</v>
      </c>
      <c r="B3849" s="16" t="s">
        <v>54</v>
      </c>
      <c r="C3849" s="16" t="s">
        <v>55</v>
      </c>
      <c r="D3849" s="16" t="s">
        <v>34</v>
      </c>
      <c r="E3849" s="16" t="s">
        <v>51</v>
      </c>
      <c r="F3849" s="16" t="s">
        <v>35</v>
      </c>
      <c r="G3849" s="17">
        <v>3</v>
      </c>
      <c r="H3849" s="17">
        <v>470</v>
      </c>
      <c r="I3849" s="17" t="s">
        <v>4</v>
      </c>
      <c r="J3849" s="17" t="s">
        <v>4</v>
      </c>
      <c r="K3849" s="17">
        <v>1410</v>
      </c>
    </row>
    <row r="3850" spans="1:15" ht="18" x14ac:dyDescent="0.2">
      <c r="A3850" s="1" t="str">
        <f t="shared" si="62"/>
        <v/>
      </c>
      <c r="B3850" s="17" t="s">
        <v>4</v>
      </c>
      <c r="C3850" s="17" t="s">
        <v>4</v>
      </c>
      <c r="D3850" s="17" t="s">
        <v>4</v>
      </c>
      <c r="E3850" s="17" t="s">
        <v>4</v>
      </c>
      <c r="F3850" s="17" t="s">
        <v>4</v>
      </c>
      <c r="G3850" s="17">
        <v>3</v>
      </c>
      <c r="H3850" s="17" t="s">
        <v>4</v>
      </c>
      <c r="I3850" s="17" t="s">
        <v>4</v>
      </c>
      <c r="J3850" s="17" t="s">
        <v>4</v>
      </c>
      <c r="K3850" s="17">
        <v>1410</v>
      </c>
    </row>
    <row r="3851" spans="1:15" ht="18" x14ac:dyDescent="0.2">
      <c r="A3851" s="1" t="str">
        <f t="shared" si="62"/>
        <v/>
      </c>
      <c r="B3851" s="16" t="s">
        <v>3870</v>
      </c>
      <c r="C3851" s="16" t="s">
        <v>4327</v>
      </c>
      <c r="D3851" s="16" t="s">
        <v>2076</v>
      </c>
      <c r="E3851" s="16" t="s">
        <v>4</v>
      </c>
      <c r="F3851" s="16" t="s">
        <v>4</v>
      </c>
      <c r="G3851" s="16" t="s">
        <v>245</v>
      </c>
      <c r="H3851" s="16" t="s">
        <v>246</v>
      </c>
      <c r="I3851" s="17">
        <v>1080</v>
      </c>
      <c r="J3851" s="17" t="s">
        <v>4</v>
      </c>
      <c r="K3851" s="17">
        <v>1080</v>
      </c>
      <c r="L3851" s="17" t="s">
        <v>4</v>
      </c>
      <c r="M3851" s="17" t="s">
        <v>4</v>
      </c>
      <c r="N3851" s="17">
        <v>1080</v>
      </c>
      <c r="O3851" s="16" t="s">
        <v>178</v>
      </c>
    </row>
    <row r="3852" spans="1:15" ht="18" x14ac:dyDescent="0.2">
      <c r="A3852" s="1" t="str">
        <f t="shared" si="62"/>
        <v>CRA1908-27006</v>
      </c>
      <c r="B3852" s="16" t="s">
        <v>1038</v>
      </c>
      <c r="C3852" s="16" t="s">
        <v>1039</v>
      </c>
      <c r="D3852" s="16" t="s">
        <v>34</v>
      </c>
      <c r="E3852" s="16" t="s">
        <v>35</v>
      </c>
      <c r="F3852" s="16" t="s">
        <v>35</v>
      </c>
      <c r="G3852" s="17">
        <v>1</v>
      </c>
      <c r="H3852" s="17">
        <v>680</v>
      </c>
      <c r="I3852" s="17" t="s">
        <v>4</v>
      </c>
      <c r="J3852" s="17" t="s">
        <v>4</v>
      </c>
      <c r="K3852" s="17">
        <v>680</v>
      </c>
    </row>
    <row r="3853" spans="1:15" ht="18" x14ac:dyDescent="0.2">
      <c r="A3853" s="1" t="str">
        <f t="shared" si="62"/>
        <v>CRA1908-27006</v>
      </c>
      <c r="B3853" s="16" t="s">
        <v>832</v>
      </c>
      <c r="C3853" s="16" t="s">
        <v>833</v>
      </c>
      <c r="D3853" s="16" t="s">
        <v>34</v>
      </c>
      <c r="E3853" s="16" t="s">
        <v>51</v>
      </c>
      <c r="F3853" s="16" t="s">
        <v>36</v>
      </c>
      <c r="G3853" s="17">
        <v>2</v>
      </c>
      <c r="H3853" s="17">
        <v>200</v>
      </c>
      <c r="I3853" s="17" t="s">
        <v>4</v>
      </c>
      <c r="J3853" s="17" t="s">
        <v>4</v>
      </c>
      <c r="K3853" s="17">
        <v>400</v>
      </c>
    </row>
    <row r="3854" spans="1:15" ht="18" x14ac:dyDescent="0.2">
      <c r="A3854" s="1" t="str">
        <f t="shared" si="62"/>
        <v/>
      </c>
      <c r="B3854" s="17" t="s">
        <v>4</v>
      </c>
      <c r="C3854" s="17" t="s">
        <v>4</v>
      </c>
      <c r="D3854" s="17" t="s">
        <v>4</v>
      </c>
      <c r="E3854" s="17" t="s">
        <v>4</v>
      </c>
      <c r="F3854" s="17" t="s">
        <v>4</v>
      </c>
      <c r="G3854" s="17">
        <v>3</v>
      </c>
      <c r="H3854" s="17" t="s">
        <v>4</v>
      </c>
      <c r="I3854" s="17" t="s">
        <v>4</v>
      </c>
      <c r="J3854" s="17" t="s">
        <v>4</v>
      </c>
      <c r="K3854" s="17">
        <v>1080</v>
      </c>
    </row>
    <row r="3855" spans="1:15" ht="18" x14ac:dyDescent="0.2">
      <c r="A3855" s="1" t="str">
        <f t="shared" si="62"/>
        <v/>
      </c>
      <c r="B3855" s="16" t="s">
        <v>3870</v>
      </c>
      <c r="C3855" s="16" t="s">
        <v>4328</v>
      </c>
      <c r="D3855" s="16" t="s">
        <v>561</v>
      </c>
      <c r="E3855" s="16" t="s">
        <v>4</v>
      </c>
      <c r="F3855" s="16" t="s">
        <v>3870</v>
      </c>
      <c r="G3855" s="16" t="s">
        <v>304</v>
      </c>
      <c r="H3855" s="16" t="s">
        <v>305</v>
      </c>
      <c r="I3855" s="17">
        <v>1200</v>
      </c>
      <c r="J3855" s="17" t="s">
        <v>4</v>
      </c>
      <c r="K3855" s="17">
        <v>1200</v>
      </c>
      <c r="L3855" s="17" t="s">
        <v>4</v>
      </c>
      <c r="M3855" s="17" t="s">
        <v>4</v>
      </c>
      <c r="N3855" s="17">
        <v>1200</v>
      </c>
      <c r="O3855" s="16" t="s">
        <v>72</v>
      </c>
    </row>
    <row r="3856" spans="1:15" ht="18" x14ac:dyDescent="0.2">
      <c r="A3856" s="1" t="str">
        <f t="shared" si="62"/>
        <v>CRA1908-27007</v>
      </c>
      <c r="B3856" s="16" t="s">
        <v>4329</v>
      </c>
      <c r="C3856" s="16" t="s">
        <v>4330</v>
      </c>
      <c r="D3856" s="16" t="s">
        <v>34</v>
      </c>
      <c r="E3856" s="16" t="s">
        <v>35</v>
      </c>
      <c r="F3856" s="16" t="s">
        <v>52</v>
      </c>
      <c r="G3856" s="17">
        <v>1</v>
      </c>
      <c r="H3856" s="17">
        <v>1200</v>
      </c>
      <c r="I3856" s="17" t="s">
        <v>4</v>
      </c>
      <c r="J3856" s="17" t="s">
        <v>4</v>
      </c>
      <c r="K3856" s="17">
        <v>1200</v>
      </c>
    </row>
    <row r="3857" spans="1:15" ht="18" x14ac:dyDescent="0.2">
      <c r="A3857" s="1" t="str">
        <f t="shared" si="62"/>
        <v/>
      </c>
      <c r="B3857" s="17" t="s">
        <v>4</v>
      </c>
      <c r="C3857" s="17" t="s">
        <v>4</v>
      </c>
      <c r="D3857" s="17" t="s">
        <v>4</v>
      </c>
      <c r="E3857" s="17" t="s">
        <v>4</v>
      </c>
      <c r="F3857" s="17" t="s">
        <v>4</v>
      </c>
      <c r="G3857" s="17">
        <v>1</v>
      </c>
      <c r="H3857" s="17" t="s">
        <v>4</v>
      </c>
      <c r="I3857" s="17" t="s">
        <v>4</v>
      </c>
      <c r="J3857" s="17" t="s">
        <v>4</v>
      </c>
      <c r="K3857" s="17">
        <v>1200</v>
      </c>
    </row>
    <row r="3858" spans="1:15" ht="18" x14ac:dyDescent="0.2">
      <c r="A3858" s="1" t="str">
        <f t="shared" si="62"/>
        <v/>
      </c>
      <c r="B3858" s="16" t="s">
        <v>3870</v>
      </c>
      <c r="C3858" s="16" t="s">
        <v>4331</v>
      </c>
      <c r="D3858" s="16" t="s">
        <v>2875</v>
      </c>
      <c r="E3858" s="16" t="s">
        <v>4</v>
      </c>
      <c r="F3858" s="16" t="s">
        <v>4</v>
      </c>
      <c r="G3858" s="16" t="s">
        <v>245</v>
      </c>
      <c r="H3858" s="16" t="s">
        <v>246</v>
      </c>
      <c r="I3858" s="17">
        <v>75</v>
      </c>
      <c r="J3858" s="17" t="s">
        <v>4</v>
      </c>
      <c r="K3858" s="17">
        <v>75</v>
      </c>
      <c r="L3858" s="17" t="s">
        <v>4</v>
      </c>
      <c r="M3858" s="17" t="s">
        <v>4</v>
      </c>
      <c r="N3858" s="17">
        <v>75</v>
      </c>
      <c r="O3858" s="16" t="s">
        <v>178</v>
      </c>
    </row>
    <row r="3859" spans="1:15" ht="18" x14ac:dyDescent="0.2">
      <c r="A3859" s="1" t="str">
        <f t="shared" si="62"/>
        <v>CRA1908-27008</v>
      </c>
      <c r="B3859" s="16" t="s">
        <v>1686</v>
      </c>
      <c r="C3859" s="16" t="s">
        <v>1687</v>
      </c>
      <c r="D3859" s="16" t="s">
        <v>34</v>
      </c>
      <c r="E3859" s="16" t="s">
        <v>35</v>
      </c>
      <c r="F3859" s="16" t="s">
        <v>140</v>
      </c>
      <c r="G3859" s="17">
        <v>3</v>
      </c>
      <c r="H3859" s="17">
        <v>25</v>
      </c>
      <c r="I3859" s="17" t="s">
        <v>4</v>
      </c>
      <c r="J3859" s="17" t="s">
        <v>4</v>
      </c>
      <c r="K3859" s="17">
        <v>75</v>
      </c>
    </row>
    <row r="3860" spans="1:15" ht="18" x14ac:dyDescent="0.2">
      <c r="A3860" s="1" t="str">
        <f t="shared" si="62"/>
        <v/>
      </c>
      <c r="B3860" s="17" t="s">
        <v>4</v>
      </c>
      <c r="C3860" s="17" t="s">
        <v>4</v>
      </c>
      <c r="D3860" s="17" t="s">
        <v>4</v>
      </c>
      <c r="E3860" s="17" t="s">
        <v>4</v>
      </c>
      <c r="F3860" s="17" t="s">
        <v>4</v>
      </c>
      <c r="G3860" s="17">
        <v>3</v>
      </c>
      <c r="H3860" s="17" t="s">
        <v>4</v>
      </c>
      <c r="I3860" s="17" t="s">
        <v>4</v>
      </c>
      <c r="J3860" s="17" t="s">
        <v>4</v>
      </c>
      <c r="K3860" s="17">
        <v>75</v>
      </c>
    </row>
    <row r="3861" spans="1:15" ht="18" x14ac:dyDescent="0.2">
      <c r="A3861" s="1" t="str">
        <f t="shared" si="62"/>
        <v/>
      </c>
      <c r="B3861" s="16" t="s">
        <v>3870</v>
      </c>
      <c r="C3861" s="16" t="s">
        <v>4332</v>
      </c>
      <c r="D3861" s="16" t="s">
        <v>2305</v>
      </c>
      <c r="E3861" s="16" t="s">
        <v>4</v>
      </c>
      <c r="F3861" s="16" t="s">
        <v>4</v>
      </c>
      <c r="G3861" s="16" t="s">
        <v>1317</v>
      </c>
      <c r="H3861" s="16" t="s">
        <v>1318</v>
      </c>
      <c r="I3861" s="17">
        <v>295</v>
      </c>
      <c r="J3861" s="17" t="s">
        <v>4</v>
      </c>
      <c r="K3861" s="17">
        <v>295</v>
      </c>
      <c r="L3861" s="17" t="s">
        <v>4</v>
      </c>
      <c r="M3861" s="17" t="s">
        <v>4</v>
      </c>
      <c r="N3861" s="17">
        <v>295</v>
      </c>
      <c r="O3861" s="16" t="s">
        <v>178</v>
      </c>
    </row>
    <row r="3862" spans="1:15" ht="18" x14ac:dyDescent="0.2">
      <c r="A3862" s="1" t="str">
        <f t="shared" si="62"/>
        <v>CRA1908-27009</v>
      </c>
      <c r="B3862" s="16" t="s">
        <v>132</v>
      </c>
      <c r="C3862" s="16" t="s">
        <v>133</v>
      </c>
      <c r="D3862" s="16" t="s">
        <v>34</v>
      </c>
      <c r="E3862" s="16" t="s">
        <v>35</v>
      </c>
      <c r="F3862" s="16" t="s">
        <v>131</v>
      </c>
      <c r="G3862" s="17">
        <v>1</v>
      </c>
      <c r="H3862" s="17">
        <v>50</v>
      </c>
      <c r="I3862" s="17" t="s">
        <v>4</v>
      </c>
      <c r="J3862" s="17" t="s">
        <v>4</v>
      </c>
      <c r="K3862" s="17">
        <v>50</v>
      </c>
    </row>
    <row r="3863" spans="1:15" ht="18" x14ac:dyDescent="0.2">
      <c r="A3863" s="1" t="str">
        <f t="shared" si="62"/>
        <v>CRA1908-27009</v>
      </c>
      <c r="B3863" s="16" t="s">
        <v>224</v>
      </c>
      <c r="C3863" s="16" t="s">
        <v>225</v>
      </c>
      <c r="D3863" s="16" t="s">
        <v>34</v>
      </c>
      <c r="E3863" s="16" t="s">
        <v>35</v>
      </c>
      <c r="F3863" s="16" t="s">
        <v>131</v>
      </c>
      <c r="G3863" s="17">
        <v>1</v>
      </c>
      <c r="H3863" s="17">
        <v>125</v>
      </c>
      <c r="I3863" s="17" t="s">
        <v>4</v>
      </c>
      <c r="J3863" s="17" t="s">
        <v>4</v>
      </c>
      <c r="K3863" s="17">
        <v>125</v>
      </c>
    </row>
    <row r="3864" spans="1:15" ht="18" x14ac:dyDescent="0.2">
      <c r="A3864" s="1" t="str">
        <f t="shared" si="62"/>
        <v>CRA1908-27009</v>
      </c>
      <c r="B3864" s="16" t="s">
        <v>134</v>
      </c>
      <c r="C3864" s="16" t="s">
        <v>135</v>
      </c>
      <c r="D3864" s="16" t="s">
        <v>34</v>
      </c>
      <c r="E3864" s="16" t="s">
        <v>35</v>
      </c>
      <c r="F3864" s="16" t="s">
        <v>131</v>
      </c>
      <c r="G3864" s="17">
        <v>2</v>
      </c>
      <c r="H3864" s="17">
        <v>60</v>
      </c>
      <c r="I3864" s="17" t="s">
        <v>4</v>
      </c>
      <c r="J3864" s="17" t="s">
        <v>4</v>
      </c>
      <c r="K3864" s="17">
        <v>120</v>
      </c>
    </row>
    <row r="3865" spans="1:15" ht="18" x14ac:dyDescent="0.2">
      <c r="A3865" s="1" t="str">
        <f t="shared" si="62"/>
        <v/>
      </c>
      <c r="B3865" s="17" t="s">
        <v>4</v>
      </c>
      <c r="C3865" s="17" t="s">
        <v>4</v>
      </c>
      <c r="D3865" s="17" t="s">
        <v>4</v>
      </c>
      <c r="E3865" s="17" t="s">
        <v>4</v>
      </c>
      <c r="F3865" s="17" t="s">
        <v>4</v>
      </c>
      <c r="G3865" s="17">
        <v>4</v>
      </c>
      <c r="H3865" s="17" t="s">
        <v>4</v>
      </c>
      <c r="I3865" s="17" t="s">
        <v>4</v>
      </c>
      <c r="J3865" s="17" t="s">
        <v>4</v>
      </c>
      <c r="K3865" s="17">
        <v>295</v>
      </c>
    </row>
    <row r="3866" spans="1:15" ht="18" x14ac:dyDescent="0.2">
      <c r="A3866" s="1" t="str">
        <f t="shared" si="62"/>
        <v/>
      </c>
      <c r="B3866" s="16" t="s">
        <v>3870</v>
      </c>
      <c r="C3866" s="16" t="s">
        <v>4333</v>
      </c>
      <c r="D3866" s="16" t="s">
        <v>3107</v>
      </c>
      <c r="E3866" s="16" t="s">
        <v>4</v>
      </c>
      <c r="F3866" s="16" t="s">
        <v>4</v>
      </c>
      <c r="G3866" s="16" t="s">
        <v>1628</v>
      </c>
      <c r="H3866" s="16" t="s">
        <v>1629</v>
      </c>
      <c r="I3866" s="17">
        <v>3720</v>
      </c>
      <c r="J3866" s="17" t="s">
        <v>4</v>
      </c>
      <c r="K3866" s="17">
        <v>3720</v>
      </c>
      <c r="L3866" s="17" t="s">
        <v>4</v>
      </c>
      <c r="M3866" s="17" t="s">
        <v>4</v>
      </c>
      <c r="N3866" s="17">
        <v>3720</v>
      </c>
      <c r="O3866" s="16" t="s">
        <v>72</v>
      </c>
    </row>
    <row r="3867" spans="1:15" ht="18" x14ac:dyDescent="0.2">
      <c r="A3867" s="1" t="str">
        <f t="shared" si="62"/>
        <v>CRA1908-27010</v>
      </c>
      <c r="B3867" s="16" t="s">
        <v>539</v>
      </c>
      <c r="C3867" s="16" t="s">
        <v>540</v>
      </c>
      <c r="D3867" s="16" t="s">
        <v>34</v>
      </c>
      <c r="E3867" s="16" t="s">
        <v>34</v>
      </c>
      <c r="F3867" s="16" t="s">
        <v>88</v>
      </c>
      <c r="G3867" s="17">
        <v>3</v>
      </c>
      <c r="H3867" s="17">
        <v>50</v>
      </c>
      <c r="I3867" s="17" t="s">
        <v>4</v>
      </c>
      <c r="J3867" s="17" t="s">
        <v>4</v>
      </c>
      <c r="K3867" s="17">
        <v>150</v>
      </c>
    </row>
    <row r="3868" spans="1:15" ht="18" x14ac:dyDescent="0.2">
      <c r="A3868" s="1" t="str">
        <f t="shared" si="62"/>
        <v>CRA1908-27010</v>
      </c>
      <c r="B3868" s="16" t="s">
        <v>1091</v>
      </c>
      <c r="C3868" s="16" t="s">
        <v>1092</v>
      </c>
      <c r="D3868" s="16" t="s">
        <v>34</v>
      </c>
      <c r="E3868" s="16" t="s">
        <v>34</v>
      </c>
      <c r="F3868" s="16" t="s">
        <v>88</v>
      </c>
      <c r="G3868" s="17">
        <v>3</v>
      </c>
      <c r="H3868" s="17">
        <v>45</v>
      </c>
      <c r="I3868" s="17" t="s">
        <v>4</v>
      </c>
      <c r="J3868" s="17" t="s">
        <v>4</v>
      </c>
      <c r="K3868" s="17">
        <v>135</v>
      </c>
    </row>
    <row r="3869" spans="1:15" ht="18" x14ac:dyDescent="0.2">
      <c r="A3869" s="1" t="str">
        <f t="shared" si="62"/>
        <v>CRA1908-27010</v>
      </c>
      <c r="B3869" s="16" t="s">
        <v>4334</v>
      </c>
      <c r="C3869" s="16" t="s">
        <v>4335</v>
      </c>
      <c r="D3869" s="16" t="s">
        <v>34</v>
      </c>
      <c r="E3869" s="16" t="s">
        <v>34</v>
      </c>
      <c r="F3869" s="16" t="s">
        <v>88</v>
      </c>
      <c r="G3869" s="17">
        <v>3</v>
      </c>
      <c r="H3869" s="17">
        <v>50</v>
      </c>
      <c r="I3869" s="17" t="s">
        <v>4</v>
      </c>
      <c r="J3869" s="17" t="s">
        <v>4</v>
      </c>
      <c r="K3869" s="17">
        <v>150</v>
      </c>
    </row>
    <row r="3870" spans="1:15" ht="18" x14ac:dyDescent="0.2">
      <c r="A3870" s="1" t="str">
        <f t="shared" si="62"/>
        <v>CRA1908-27010</v>
      </c>
      <c r="B3870" s="16" t="s">
        <v>2434</v>
      </c>
      <c r="C3870" s="16" t="s">
        <v>2435</v>
      </c>
      <c r="D3870" s="16" t="s">
        <v>34</v>
      </c>
      <c r="E3870" s="16" t="s">
        <v>34</v>
      </c>
      <c r="F3870" s="16" t="s">
        <v>122</v>
      </c>
      <c r="G3870" s="17">
        <v>4</v>
      </c>
      <c r="H3870" s="17">
        <v>705</v>
      </c>
      <c r="I3870" s="17" t="s">
        <v>4</v>
      </c>
      <c r="J3870" s="17" t="s">
        <v>4</v>
      </c>
      <c r="K3870" s="17">
        <v>2820</v>
      </c>
    </row>
    <row r="3871" spans="1:15" ht="18" x14ac:dyDescent="0.2">
      <c r="A3871" s="1" t="str">
        <f t="shared" si="62"/>
        <v>CRA1908-27010</v>
      </c>
      <c r="B3871" s="16" t="s">
        <v>2518</v>
      </c>
      <c r="C3871" s="16" t="s">
        <v>2519</v>
      </c>
      <c r="D3871" s="16" t="s">
        <v>34</v>
      </c>
      <c r="E3871" s="16" t="s">
        <v>34</v>
      </c>
      <c r="F3871" s="16" t="s">
        <v>88</v>
      </c>
      <c r="G3871" s="17">
        <v>3</v>
      </c>
      <c r="H3871" s="17">
        <v>45</v>
      </c>
      <c r="I3871" s="17" t="s">
        <v>4</v>
      </c>
      <c r="J3871" s="17" t="s">
        <v>4</v>
      </c>
      <c r="K3871" s="17">
        <v>135</v>
      </c>
    </row>
    <row r="3872" spans="1:15" ht="18" x14ac:dyDescent="0.2">
      <c r="A3872" s="1" t="str">
        <f t="shared" si="62"/>
        <v>CRA1908-27010</v>
      </c>
      <c r="B3872" s="16" t="s">
        <v>1093</v>
      </c>
      <c r="C3872" s="16" t="s">
        <v>1094</v>
      </c>
      <c r="D3872" s="16" t="s">
        <v>34</v>
      </c>
      <c r="E3872" s="16" t="s">
        <v>35</v>
      </c>
      <c r="F3872" s="16" t="s">
        <v>88</v>
      </c>
      <c r="G3872" s="17">
        <v>3</v>
      </c>
      <c r="H3872" s="17">
        <v>45</v>
      </c>
      <c r="I3872" s="17" t="s">
        <v>4</v>
      </c>
      <c r="J3872" s="17" t="s">
        <v>4</v>
      </c>
      <c r="K3872" s="17">
        <v>135</v>
      </c>
    </row>
    <row r="3873" spans="1:15" ht="18" x14ac:dyDescent="0.2">
      <c r="A3873" s="1" t="str">
        <f t="shared" si="62"/>
        <v>CRA1908-27010</v>
      </c>
      <c r="B3873" s="16" t="s">
        <v>1521</v>
      </c>
      <c r="C3873" s="16" t="s">
        <v>1522</v>
      </c>
      <c r="D3873" s="16" t="s">
        <v>34</v>
      </c>
      <c r="E3873" s="16" t="s">
        <v>35</v>
      </c>
      <c r="F3873" s="16" t="s">
        <v>88</v>
      </c>
      <c r="G3873" s="17">
        <v>3</v>
      </c>
      <c r="H3873" s="17">
        <v>65</v>
      </c>
      <c r="I3873" s="17" t="s">
        <v>4</v>
      </c>
      <c r="J3873" s="17" t="s">
        <v>4</v>
      </c>
      <c r="K3873" s="17">
        <v>195</v>
      </c>
    </row>
    <row r="3874" spans="1:15" ht="18" x14ac:dyDescent="0.2">
      <c r="A3874" s="1" t="str">
        <f t="shared" si="62"/>
        <v/>
      </c>
      <c r="B3874" s="17" t="s">
        <v>4</v>
      </c>
      <c r="C3874" s="17" t="s">
        <v>4</v>
      </c>
      <c r="D3874" s="17" t="s">
        <v>4</v>
      </c>
      <c r="E3874" s="17" t="s">
        <v>4</v>
      </c>
      <c r="F3874" s="17" t="s">
        <v>4</v>
      </c>
      <c r="G3874" s="17">
        <v>22</v>
      </c>
      <c r="H3874" s="17" t="s">
        <v>4</v>
      </c>
      <c r="I3874" s="17" t="s">
        <v>4</v>
      </c>
      <c r="J3874" s="17" t="s">
        <v>4</v>
      </c>
      <c r="K3874" s="17">
        <v>3720</v>
      </c>
    </row>
    <row r="3875" spans="1:15" ht="18" x14ac:dyDescent="0.2">
      <c r="A3875" s="1" t="str">
        <f t="shared" si="62"/>
        <v/>
      </c>
      <c r="B3875" s="16" t="s">
        <v>3870</v>
      </c>
      <c r="C3875" s="16" t="s">
        <v>4336</v>
      </c>
      <c r="D3875" s="16" t="s">
        <v>962</v>
      </c>
      <c r="E3875" s="16" t="s">
        <v>4</v>
      </c>
      <c r="F3875" s="16" t="s">
        <v>4</v>
      </c>
      <c r="G3875" s="16" t="s">
        <v>245</v>
      </c>
      <c r="H3875" s="16" t="s">
        <v>246</v>
      </c>
      <c r="I3875" s="17">
        <v>80</v>
      </c>
      <c r="J3875" s="17" t="s">
        <v>4</v>
      </c>
      <c r="K3875" s="17">
        <v>80</v>
      </c>
      <c r="L3875" s="17" t="s">
        <v>4</v>
      </c>
      <c r="M3875" s="17" t="s">
        <v>4</v>
      </c>
      <c r="N3875" s="17">
        <v>80</v>
      </c>
      <c r="O3875" s="16" t="s">
        <v>178</v>
      </c>
    </row>
    <row r="3876" spans="1:15" ht="18" x14ac:dyDescent="0.2">
      <c r="A3876" s="1" t="str">
        <f t="shared" si="62"/>
        <v>CRA1908-27011</v>
      </c>
      <c r="B3876" s="16" t="s">
        <v>370</v>
      </c>
      <c r="C3876" s="16" t="s">
        <v>371</v>
      </c>
      <c r="D3876" s="16" t="s">
        <v>34</v>
      </c>
      <c r="E3876" s="16" t="s">
        <v>35</v>
      </c>
      <c r="F3876" s="16" t="s">
        <v>58</v>
      </c>
      <c r="G3876" s="17">
        <v>2</v>
      </c>
      <c r="H3876" s="17">
        <v>40</v>
      </c>
      <c r="I3876" s="17" t="s">
        <v>4</v>
      </c>
      <c r="J3876" s="17" t="s">
        <v>4</v>
      </c>
      <c r="K3876" s="17">
        <v>80</v>
      </c>
    </row>
    <row r="3877" spans="1:15" ht="18" x14ac:dyDescent="0.2">
      <c r="A3877" s="1" t="str">
        <f t="shared" si="62"/>
        <v/>
      </c>
      <c r="B3877" s="17" t="s">
        <v>4</v>
      </c>
      <c r="C3877" s="17" t="s">
        <v>4</v>
      </c>
      <c r="D3877" s="17" t="s">
        <v>4</v>
      </c>
      <c r="E3877" s="17" t="s">
        <v>4</v>
      </c>
      <c r="F3877" s="17" t="s">
        <v>4</v>
      </c>
      <c r="G3877" s="17">
        <v>2</v>
      </c>
      <c r="H3877" s="17" t="s">
        <v>4</v>
      </c>
      <c r="I3877" s="17" t="s">
        <v>4</v>
      </c>
      <c r="J3877" s="17" t="s">
        <v>4</v>
      </c>
      <c r="K3877" s="17">
        <v>80</v>
      </c>
    </row>
    <row r="3878" spans="1:15" ht="18" x14ac:dyDescent="0.2">
      <c r="A3878" s="1" t="str">
        <f t="shared" si="62"/>
        <v/>
      </c>
      <c r="B3878" s="16" t="s">
        <v>3870</v>
      </c>
      <c r="C3878" s="16" t="s">
        <v>4337</v>
      </c>
      <c r="D3878" s="16" t="s">
        <v>2307</v>
      </c>
      <c r="E3878" s="16" t="s">
        <v>4</v>
      </c>
      <c r="F3878" s="16" t="s">
        <v>4</v>
      </c>
      <c r="G3878" s="16" t="s">
        <v>245</v>
      </c>
      <c r="H3878" s="16" t="s">
        <v>246</v>
      </c>
      <c r="I3878" s="17">
        <v>110</v>
      </c>
      <c r="J3878" s="17" t="s">
        <v>4</v>
      </c>
      <c r="K3878" s="17">
        <v>110</v>
      </c>
      <c r="L3878" s="17" t="s">
        <v>4</v>
      </c>
      <c r="M3878" s="17" t="s">
        <v>4</v>
      </c>
      <c r="N3878" s="17">
        <v>110</v>
      </c>
      <c r="O3878" s="16" t="s">
        <v>178</v>
      </c>
    </row>
    <row r="3879" spans="1:15" ht="18" x14ac:dyDescent="0.2">
      <c r="A3879" s="1" t="str">
        <f t="shared" si="62"/>
        <v>CRA1908-27012</v>
      </c>
      <c r="B3879" s="16" t="s">
        <v>1246</v>
      </c>
      <c r="C3879" s="16" t="s">
        <v>1247</v>
      </c>
      <c r="D3879" s="16" t="s">
        <v>34</v>
      </c>
      <c r="E3879" s="16" t="s">
        <v>35</v>
      </c>
      <c r="F3879" s="16" t="s">
        <v>51</v>
      </c>
      <c r="G3879" s="17">
        <v>2</v>
      </c>
      <c r="H3879" s="17">
        <v>35</v>
      </c>
      <c r="I3879" s="17" t="s">
        <v>4</v>
      </c>
      <c r="J3879" s="17" t="s">
        <v>4</v>
      </c>
      <c r="K3879" s="17">
        <v>70</v>
      </c>
    </row>
    <row r="3880" spans="1:15" ht="18" x14ac:dyDescent="0.2">
      <c r="A3880" s="1" t="str">
        <f t="shared" si="62"/>
        <v>CRA1908-27012</v>
      </c>
      <c r="B3880" s="16" t="s">
        <v>105</v>
      </c>
      <c r="C3880" s="16" t="s">
        <v>106</v>
      </c>
      <c r="D3880" s="16" t="s">
        <v>34</v>
      </c>
      <c r="E3880" s="16" t="s">
        <v>35</v>
      </c>
      <c r="F3880" s="16" t="s">
        <v>51</v>
      </c>
      <c r="G3880" s="17">
        <v>1</v>
      </c>
      <c r="H3880" s="17">
        <v>5</v>
      </c>
      <c r="I3880" s="17" t="s">
        <v>4</v>
      </c>
      <c r="J3880" s="17" t="s">
        <v>4</v>
      </c>
      <c r="K3880" s="17">
        <v>5</v>
      </c>
    </row>
    <row r="3881" spans="1:15" ht="18" x14ac:dyDescent="0.2">
      <c r="A3881" s="1" t="str">
        <f t="shared" si="62"/>
        <v>CRA1908-27012</v>
      </c>
      <c r="B3881" s="16" t="s">
        <v>1826</v>
      </c>
      <c r="C3881" s="16" t="s">
        <v>1827</v>
      </c>
      <c r="D3881" s="16" t="s">
        <v>34</v>
      </c>
      <c r="E3881" s="16" t="s">
        <v>35</v>
      </c>
      <c r="F3881" s="16" t="s">
        <v>51</v>
      </c>
      <c r="G3881" s="17">
        <v>1</v>
      </c>
      <c r="H3881" s="17">
        <v>35</v>
      </c>
      <c r="I3881" s="17" t="s">
        <v>4</v>
      </c>
      <c r="J3881" s="17" t="s">
        <v>4</v>
      </c>
      <c r="K3881" s="17">
        <v>35</v>
      </c>
    </row>
    <row r="3882" spans="1:15" ht="18" x14ac:dyDescent="0.2">
      <c r="A3882" s="1" t="str">
        <f t="shared" si="62"/>
        <v/>
      </c>
      <c r="B3882" s="17" t="s">
        <v>4</v>
      </c>
      <c r="C3882" s="17" t="s">
        <v>4</v>
      </c>
      <c r="D3882" s="17" t="s">
        <v>4</v>
      </c>
      <c r="E3882" s="17" t="s">
        <v>4</v>
      </c>
      <c r="F3882" s="17" t="s">
        <v>4</v>
      </c>
      <c r="G3882" s="17">
        <v>4</v>
      </c>
      <c r="H3882" s="17" t="s">
        <v>4</v>
      </c>
      <c r="I3882" s="17" t="s">
        <v>4</v>
      </c>
      <c r="J3882" s="17" t="s">
        <v>4</v>
      </c>
      <c r="K3882" s="17">
        <v>110</v>
      </c>
    </row>
    <row r="3883" spans="1:15" ht="18" x14ac:dyDescent="0.2">
      <c r="A3883" s="1" t="str">
        <f t="shared" si="62"/>
        <v/>
      </c>
      <c r="B3883" s="16" t="s">
        <v>3931</v>
      </c>
      <c r="C3883" s="16" t="s">
        <v>4338</v>
      </c>
      <c r="D3883" s="16" t="s">
        <v>28</v>
      </c>
      <c r="E3883" s="16" t="s">
        <v>4</v>
      </c>
      <c r="F3883" s="16" t="s">
        <v>4</v>
      </c>
      <c r="G3883" s="16" t="s">
        <v>3908</v>
      </c>
      <c r="H3883" s="16" t="s">
        <v>3909</v>
      </c>
      <c r="I3883" s="17">
        <v>4803</v>
      </c>
      <c r="J3883" s="17" t="s">
        <v>4</v>
      </c>
      <c r="K3883" s="17">
        <v>4803</v>
      </c>
      <c r="L3883" s="17" t="s">
        <v>4</v>
      </c>
      <c r="M3883" s="17" t="s">
        <v>4</v>
      </c>
      <c r="N3883" s="17">
        <v>4803</v>
      </c>
      <c r="O3883" s="16" t="s">
        <v>31</v>
      </c>
    </row>
    <row r="3884" spans="1:15" ht="18" x14ac:dyDescent="0.2">
      <c r="A3884" s="1" t="str">
        <f t="shared" si="62"/>
        <v>CRA1908-28001</v>
      </c>
      <c r="B3884" s="16" t="s">
        <v>45</v>
      </c>
      <c r="C3884" s="16" t="s">
        <v>46</v>
      </c>
      <c r="D3884" s="16" t="s">
        <v>34</v>
      </c>
      <c r="E3884" s="16" t="s">
        <v>51</v>
      </c>
      <c r="F3884" s="16" t="s">
        <v>36</v>
      </c>
      <c r="G3884" s="17">
        <v>33</v>
      </c>
      <c r="H3884" s="17">
        <v>105</v>
      </c>
      <c r="I3884" s="17" t="s">
        <v>4</v>
      </c>
      <c r="J3884" s="17" t="s">
        <v>4</v>
      </c>
      <c r="K3884" s="17">
        <v>3465</v>
      </c>
    </row>
    <row r="3885" spans="1:15" ht="18" x14ac:dyDescent="0.2">
      <c r="A3885" s="1" t="str">
        <f t="shared" ref="A3885:A3948" si="63">IFERROR(IF(B3885="","",IF(ISNUMBER(SEARCH("2019-08",B3884)),C3884,_xlfn.IFS(A3884=C3883,A3884,A3884=C3882,A3884,A3884=C3881,A3884,A3884=C3880,A3884,A3884=C3879,A3884,A3884=C3878,A3884,A3884=C3877,A3884,A3884=C3876,A3884,A3884=C3875,A3884,A3884=C3874,A3884,A3884=C3873,A3884,A3884=C3872,A3884,A3884=C3871,A3884,A3884=C3870,A3884,A3884=C3869,A3884,A3884=C3868,A3884,A3884=C3867,A3884,A3884=C3866,A3884,A3884=C3865,A3884,A3884=C3864,A3884,A3884=C3863,A3884,A3884=C3862,A3884,A3884=C3861,A3884,A3884=C3860,A3884,A3884=C3859,A3884,A3884=C3858,A3884,A3884=C3857,A3884,A3884=C3856,A3884,A3884=C3855,A3884))),"")</f>
        <v>CRA1908-28001</v>
      </c>
      <c r="B3885" s="16" t="s">
        <v>49</v>
      </c>
      <c r="C3885" s="16" t="s">
        <v>50</v>
      </c>
      <c r="D3885" s="16" t="s">
        <v>34</v>
      </c>
      <c r="E3885" s="16" t="s">
        <v>51</v>
      </c>
      <c r="F3885" s="16" t="s">
        <v>52</v>
      </c>
      <c r="G3885" s="17">
        <v>1</v>
      </c>
      <c r="H3885" s="17">
        <v>90</v>
      </c>
      <c r="I3885" s="17" t="s">
        <v>4</v>
      </c>
      <c r="J3885" s="17" t="s">
        <v>4</v>
      </c>
      <c r="K3885" s="17">
        <v>90</v>
      </c>
    </row>
    <row r="3886" spans="1:15" ht="18" x14ac:dyDescent="0.2">
      <c r="A3886" s="1" t="str">
        <f t="shared" si="63"/>
        <v>CRA1908-28001</v>
      </c>
      <c r="B3886" s="16" t="s">
        <v>40</v>
      </c>
      <c r="C3886" s="16" t="s">
        <v>41</v>
      </c>
      <c r="D3886" s="16" t="s">
        <v>34</v>
      </c>
      <c r="E3886" s="16" t="s">
        <v>51</v>
      </c>
      <c r="F3886" s="16" t="s">
        <v>36</v>
      </c>
      <c r="G3886" s="17">
        <v>24</v>
      </c>
      <c r="H3886" s="17">
        <v>52</v>
      </c>
      <c r="I3886" s="17" t="s">
        <v>4</v>
      </c>
      <c r="J3886" s="17" t="s">
        <v>4</v>
      </c>
      <c r="K3886" s="17">
        <v>1248</v>
      </c>
    </row>
    <row r="3887" spans="1:15" ht="18" x14ac:dyDescent="0.2">
      <c r="A3887" s="1" t="str">
        <f t="shared" si="63"/>
        <v/>
      </c>
      <c r="B3887" s="17" t="s">
        <v>4</v>
      </c>
      <c r="C3887" s="17" t="s">
        <v>4</v>
      </c>
      <c r="D3887" s="17" t="s">
        <v>4</v>
      </c>
      <c r="E3887" s="17" t="s">
        <v>4</v>
      </c>
      <c r="F3887" s="17" t="s">
        <v>4</v>
      </c>
      <c r="G3887" s="17">
        <v>58</v>
      </c>
      <c r="H3887" s="17" t="s">
        <v>4</v>
      </c>
      <c r="I3887" s="17" t="s">
        <v>4</v>
      </c>
      <c r="J3887" s="17" t="s">
        <v>4</v>
      </c>
      <c r="K3887" s="17">
        <v>4803</v>
      </c>
    </row>
    <row r="3888" spans="1:15" ht="18" x14ac:dyDescent="0.2">
      <c r="A3888" s="1" t="str">
        <f t="shared" si="63"/>
        <v/>
      </c>
      <c r="B3888" s="16" t="s">
        <v>3931</v>
      </c>
      <c r="C3888" s="16" t="s">
        <v>4339</v>
      </c>
      <c r="D3888" s="16" t="s">
        <v>1621</v>
      </c>
      <c r="E3888" s="16" t="s">
        <v>4</v>
      </c>
      <c r="F3888" s="16" t="s">
        <v>4</v>
      </c>
      <c r="G3888" s="16" t="s">
        <v>245</v>
      </c>
      <c r="H3888" s="16" t="s">
        <v>246</v>
      </c>
      <c r="I3888" s="17">
        <v>145</v>
      </c>
      <c r="J3888" s="17" t="s">
        <v>4</v>
      </c>
      <c r="K3888" s="17">
        <v>145</v>
      </c>
      <c r="L3888" s="17" t="s">
        <v>4</v>
      </c>
      <c r="M3888" s="17" t="s">
        <v>4</v>
      </c>
      <c r="N3888" s="17">
        <v>145</v>
      </c>
      <c r="O3888" s="16" t="s">
        <v>178</v>
      </c>
    </row>
    <row r="3889" spans="1:15" ht="18" x14ac:dyDescent="0.2">
      <c r="A3889" s="1" t="str">
        <f t="shared" si="63"/>
        <v>CRA1908-28002</v>
      </c>
      <c r="B3889" s="16" t="s">
        <v>4340</v>
      </c>
      <c r="C3889" s="16" t="s">
        <v>4341</v>
      </c>
      <c r="D3889" s="16" t="s">
        <v>34</v>
      </c>
      <c r="E3889" s="16" t="s">
        <v>51</v>
      </c>
      <c r="F3889" s="16" t="s">
        <v>36</v>
      </c>
      <c r="G3889" s="17">
        <v>1</v>
      </c>
      <c r="H3889" s="17">
        <v>145</v>
      </c>
      <c r="I3889" s="17" t="s">
        <v>4</v>
      </c>
      <c r="J3889" s="17" t="s">
        <v>4</v>
      </c>
      <c r="K3889" s="17">
        <v>145</v>
      </c>
    </row>
    <row r="3890" spans="1:15" ht="18" x14ac:dyDescent="0.2">
      <c r="A3890" s="1" t="str">
        <f t="shared" si="63"/>
        <v/>
      </c>
      <c r="B3890" s="17" t="s">
        <v>4</v>
      </c>
      <c r="C3890" s="17" t="s">
        <v>4</v>
      </c>
      <c r="D3890" s="17" t="s">
        <v>4</v>
      </c>
      <c r="E3890" s="17" t="s">
        <v>4</v>
      </c>
      <c r="F3890" s="17" t="s">
        <v>4</v>
      </c>
      <c r="G3890" s="17">
        <v>1</v>
      </c>
      <c r="H3890" s="17" t="s">
        <v>4</v>
      </c>
      <c r="I3890" s="17" t="s">
        <v>4</v>
      </c>
      <c r="J3890" s="17" t="s">
        <v>4</v>
      </c>
      <c r="K3890" s="17">
        <v>145</v>
      </c>
    </row>
    <row r="3891" spans="1:15" ht="18" x14ac:dyDescent="0.2">
      <c r="A3891" s="1" t="str">
        <f t="shared" si="63"/>
        <v/>
      </c>
      <c r="B3891" s="16" t="s">
        <v>3931</v>
      </c>
      <c r="C3891" s="16" t="s">
        <v>4342</v>
      </c>
      <c r="D3891" s="16" t="s">
        <v>4262</v>
      </c>
      <c r="E3891" s="16" t="s">
        <v>4</v>
      </c>
      <c r="F3891" s="16" t="s">
        <v>4</v>
      </c>
      <c r="G3891" s="16" t="s">
        <v>245</v>
      </c>
      <c r="H3891" s="16" t="s">
        <v>246</v>
      </c>
      <c r="I3891" s="17">
        <v>260</v>
      </c>
      <c r="J3891" s="17" t="s">
        <v>4</v>
      </c>
      <c r="K3891" s="17">
        <v>260</v>
      </c>
      <c r="L3891" s="17" t="s">
        <v>4</v>
      </c>
      <c r="M3891" s="17" t="s">
        <v>4</v>
      </c>
      <c r="N3891" s="17">
        <v>260</v>
      </c>
      <c r="O3891" s="16" t="s">
        <v>178</v>
      </c>
    </row>
    <row r="3892" spans="1:15" ht="18" x14ac:dyDescent="0.2">
      <c r="A3892" s="1" t="str">
        <f t="shared" si="63"/>
        <v>CRA1908-28003</v>
      </c>
      <c r="B3892" s="16" t="s">
        <v>1611</v>
      </c>
      <c r="C3892" s="16" t="s">
        <v>1612</v>
      </c>
      <c r="D3892" s="16" t="s">
        <v>34</v>
      </c>
      <c r="E3892" s="16" t="s">
        <v>35</v>
      </c>
      <c r="F3892" s="16" t="s">
        <v>35</v>
      </c>
      <c r="G3892" s="17">
        <v>1</v>
      </c>
      <c r="H3892" s="17">
        <v>260</v>
      </c>
      <c r="I3892" s="17" t="s">
        <v>4</v>
      </c>
      <c r="J3892" s="17" t="s">
        <v>4</v>
      </c>
      <c r="K3892" s="17">
        <v>260</v>
      </c>
    </row>
    <row r="3893" spans="1:15" ht="18" x14ac:dyDescent="0.2">
      <c r="A3893" s="1" t="str">
        <f t="shared" si="63"/>
        <v/>
      </c>
      <c r="B3893" s="17" t="s">
        <v>4</v>
      </c>
      <c r="C3893" s="17" t="s">
        <v>4</v>
      </c>
      <c r="D3893" s="17" t="s">
        <v>4</v>
      </c>
      <c r="E3893" s="17" t="s">
        <v>4</v>
      </c>
      <c r="F3893" s="17" t="s">
        <v>4</v>
      </c>
      <c r="G3893" s="17">
        <v>1</v>
      </c>
      <c r="H3893" s="17" t="s">
        <v>4</v>
      </c>
      <c r="I3893" s="17" t="s">
        <v>4</v>
      </c>
      <c r="J3893" s="17" t="s">
        <v>4</v>
      </c>
      <c r="K3893" s="17">
        <v>260</v>
      </c>
    </row>
    <row r="3894" spans="1:15" ht="18" x14ac:dyDescent="0.2">
      <c r="A3894" s="1" t="str">
        <f t="shared" si="63"/>
        <v/>
      </c>
      <c r="B3894" s="16" t="s">
        <v>3931</v>
      </c>
      <c r="C3894" s="16" t="s">
        <v>4343</v>
      </c>
      <c r="D3894" s="16" t="s">
        <v>545</v>
      </c>
      <c r="E3894" s="16" t="s">
        <v>4</v>
      </c>
      <c r="F3894" s="16" t="s">
        <v>4</v>
      </c>
      <c r="G3894" s="16" t="s">
        <v>245</v>
      </c>
      <c r="H3894" s="16" t="s">
        <v>246</v>
      </c>
      <c r="I3894" s="17">
        <v>85</v>
      </c>
      <c r="J3894" s="17" t="s">
        <v>4</v>
      </c>
      <c r="K3894" s="17">
        <v>85</v>
      </c>
      <c r="L3894" s="17" t="s">
        <v>4</v>
      </c>
      <c r="M3894" s="17" t="s">
        <v>4</v>
      </c>
      <c r="N3894" s="17">
        <v>85</v>
      </c>
      <c r="O3894" s="16" t="s">
        <v>178</v>
      </c>
    </row>
    <row r="3895" spans="1:15" ht="18" x14ac:dyDescent="0.2">
      <c r="A3895" s="1" t="str">
        <f t="shared" si="63"/>
        <v>CRA1908-28004</v>
      </c>
      <c r="B3895" s="16" t="s">
        <v>1246</v>
      </c>
      <c r="C3895" s="16" t="s">
        <v>1247</v>
      </c>
      <c r="D3895" s="16" t="s">
        <v>34</v>
      </c>
      <c r="E3895" s="16" t="s">
        <v>35</v>
      </c>
      <c r="F3895" s="16" t="s">
        <v>51</v>
      </c>
      <c r="G3895" s="17">
        <v>1</v>
      </c>
      <c r="H3895" s="17">
        <v>35</v>
      </c>
      <c r="I3895" s="17" t="s">
        <v>4</v>
      </c>
      <c r="J3895" s="17" t="s">
        <v>4</v>
      </c>
      <c r="K3895" s="17">
        <v>35</v>
      </c>
    </row>
    <row r="3896" spans="1:15" ht="18" x14ac:dyDescent="0.2">
      <c r="A3896" s="1" t="str">
        <f t="shared" si="63"/>
        <v>CRA1908-28004</v>
      </c>
      <c r="B3896" s="16" t="s">
        <v>3744</v>
      </c>
      <c r="C3896" s="16" t="s">
        <v>3745</v>
      </c>
      <c r="D3896" s="16" t="s">
        <v>34</v>
      </c>
      <c r="E3896" s="16" t="s">
        <v>35</v>
      </c>
      <c r="F3896" s="16" t="s">
        <v>51</v>
      </c>
      <c r="G3896" s="17">
        <v>1</v>
      </c>
      <c r="H3896" s="17">
        <v>50</v>
      </c>
      <c r="I3896" s="17" t="s">
        <v>4</v>
      </c>
      <c r="J3896" s="17" t="s">
        <v>4</v>
      </c>
      <c r="K3896" s="17">
        <v>50</v>
      </c>
    </row>
    <row r="3897" spans="1:15" ht="18" x14ac:dyDescent="0.2">
      <c r="A3897" s="1" t="str">
        <f t="shared" si="63"/>
        <v/>
      </c>
      <c r="B3897" s="17" t="s">
        <v>4</v>
      </c>
      <c r="C3897" s="17" t="s">
        <v>4</v>
      </c>
      <c r="D3897" s="17" t="s">
        <v>4</v>
      </c>
      <c r="E3897" s="17" t="s">
        <v>4</v>
      </c>
      <c r="F3897" s="17" t="s">
        <v>4</v>
      </c>
      <c r="G3897" s="17">
        <v>2</v>
      </c>
      <c r="H3897" s="17" t="s">
        <v>4</v>
      </c>
      <c r="I3897" s="17" t="s">
        <v>4</v>
      </c>
      <c r="J3897" s="17" t="s">
        <v>4</v>
      </c>
      <c r="K3897" s="17">
        <v>85</v>
      </c>
    </row>
    <row r="3898" spans="1:15" ht="18" x14ac:dyDescent="0.2">
      <c r="A3898" s="1" t="str">
        <f t="shared" si="63"/>
        <v/>
      </c>
      <c r="B3898" s="16" t="s">
        <v>3931</v>
      </c>
      <c r="C3898" s="16" t="s">
        <v>4344</v>
      </c>
      <c r="D3898" s="16" t="s">
        <v>1565</v>
      </c>
      <c r="E3898" s="16" t="s">
        <v>4</v>
      </c>
      <c r="F3898" s="16" t="s">
        <v>4</v>
      </c>
      <c r="G3898" s="16" t="s">
        <v>245</v>
      </c>
      <c r="H3898" s="16" t="s">
        <v>246</v>
      </c>
      <c r="I3898" s="17">
        <v>1150</v>
      </c>
      <c r="J3898" s="17" t="s">
        <v>4</v>
      </c>
      <c r="K3898" s="17">
        <v>1150</v>
      </c>
      <c r="L3898" s="17" t="s">
        <v>4</v>
      </c>
      <c r="M3898" s="17" t="s">
        <v>4</v>
      </c>
      <c r="N3898" s="17">
        <v>1150</v>
      </c>
      <c r="O3898" s="16" t="s">
        <v>178</v>
      </c>
    </row>
    <row r="3899" spans="1:15" ht="18" x14ac:dyDescent="0.2">
      <c r="A3899" s="1" t="str">
        <f t="shared" si="63"/>
        <v>CRA1908-28005</v>
      </c>
      <c r="B3899" s="16" t="s">
        <v>488</v>
      </c>
      <c r="C3899" s="16" t="s">
        <v>489</v>
      </c>
      <c r="D3899" s="16" t="s">
        <v>34</v>
      </c>
      <c r="E3899" s="16" t="s">
        <v>35</v>
      </c>
      <c r="F3899" s="16" t="s">
        <v>110</v>
      </c>
      <c r="G3899" s="17">
        <v>1</v>
      </c>
      <c r="H3899" s="17">
        <v>50</v>
      </c>
      <c r="I3899" s="17" t="s">
        <v>4</v>
      </c>
      <c r="J3899" s="17" t="s">
        <v>4</v>
      </c>
      <c r="K3899" s="17">
        <v>50</v>
      </c>
    </row>
    <row r="3900" spans="1:15" ht="18" x14ac:dyDescent="0.2">
      <c r="A3900" s="1" t="str">
        <f t="shared" si="63"/>
        <v>CRA1908-28005</v>
      </c>
      <c r="B3900" s="16" t="s">
        <v>4073</v>
      </c>
      <c r="C3900" s="16" t="s">
        <v>4074</v>
      </c>
      <c r="D3900" s="16" t="s">
        <v>34</v>
      </c>
      <c r="E3900" s="16" t="s">
        <v>35</v>
      </c>
      <c r="F3900" s="16" t="s">
        <v>36</v>
      </c>
      <c r="G3900" s="17">
        <v>10</v>
      </c>
      <c r="H3900" s="17">
        <v>110</v>
      </c>
      <c r="I3900" s="17" t="s">
        <v>4</v>
      </c>
      <c r="J3900" s="17" t="s">
        <v>4</v>
      </c>
      <c r="K3900" s="17">
        <v>1100</v>
      </c>
    </row>
    <row r="3901" spans="1:15" ht="18" x14ac:dyDescent="0.2">
      <c r="A3901" s="1" t="str">
        <f t="shared" si="63"/>
        <v/>
      </c>
      <c r="B3901" s="17" t="s">
        <v>4</v>
      </c>
      <c r="C3901" s="17" t="s">
        <v>4</v>
      </c>
      <c r="D3901" s="17" t="s">
        <v>4</v>
      </c>
      <c r="E3901" s="17" t="s">
        <v>4</v>
      </c>
      <c r="F3901" s="17" t="s">
        <v>4</v>
      </c>
      <c r="G3901" s="17">
        <v>11</v>
      </c>
      <c r="H3901" s="17" t="s">
        <v>4</v>
      </c>
      <c r="I3901" s="17" t="s">
        <v>4</v>
      </c>
      <c r="J3901" s="17" t="s">
        <v>4</v>
      </c>
      <c r="K3901" s="17">
        <v>1150</v>
      </c>
    </row>
    <row r="3902" spans="1:15" ht="18" x14ac:dyDescent="0.2">
      <c r="A3902" s="1" t="str">
        <f t="shared" si="63"/>
        <v/>
      </c>
      <c r="B3902" s="16" t="s">
        <v>3931</v>
      </c>
      <c r="C3902" s="16" t="s">
        <v>4345</v>
      </c>
      <c r="D3902" s="16" t="s">
        <v>2181</v>
      </c>
      <c r="E3902" s="16" t="s">
        <v>4</v>
      </c>
      <c r="F3902" s="16" t="s">
        <v>4</v>
      </c>
      <c r="G3902" s="16" t="s">
        <v>245</v>
      </c>
      <c r="H3902" s="16" t="s">
        <v>246</v>
      </c>
      <c r="I3902" s="17">
        <v>110</v>
      </c>
      <c r="J3902" s="17" t="s">
        <v>4</v>
      </c>
      <c r="K3902" s="17">
        <v>110</v>
      </c>
      <c r="L3902" s="17" t="s">
        <v>4</v>
      </c>
      <c r="M3902" s="17" t="s">
        <v>4</v>
      </c>
      <c r="N3902" s="17">
        <v>110</v>
      </c>
      <c r="O3902" s="16" t="s">
        <v>31</v>
      </c>
    </row>
    <row r="3903" spans="1:15" ht="18" x14ac:dyDescent="0.2">
      <c r="A3903" s="1" t="str">
        <f t="shared" si="63"/>
        <v>CRA1908-28006</v>
      </c>
      <c r="B3903" s="16" t="s">
        <v>40</v>
      </c>
      <c r="C3903" s="16" t="s">
        <v>41</v>
      </c>
      <c r="D3903" s="16" t="s">
        <v>34</v>
      </c>
      <c r="E3903" s="16" t="s">
        <v>51</v>
      </c>
      <c r="F3903" s="16" t="s">
        <v>36</v>
      </c>
      <c r="G3903" s="17">
        <v>2</v>
      </c>
      <c r="H3903" s="17">
        <v>55</v>
      </c>
      <c r="I3903" s="17" t="s">
        <v>4</v>
      </c>
      <c r="J3903" s="17" t="s">
        <v>4</v>
      </c>
      <c r="K3903" s="17">
        <v>110</v>
      </c>
    </row>
    <row r="3904" spans="1:15" ht="18" x14ac:dyDescent="0.2">
      <c r="A3904" s="1" t="str">
        <f t="shared" si="63"/>
        <v/>
      </c>
      <c r="B3904" s="17" t="s">
        <v>4</v>
      </c>
      <c r="C3904" s="17" t="s">
        <v>4</v>
      </c>
      <c r="D3904" s="17" t="s">
        <v>4</v>
      </c>
      <c r="E3904" s="17" t="s">
        <v>4</v>
      </c>
      <c r="F3904" s="17" t="s">
        <v>4</v>
      </c>
      <c r="G3904" s="17">
        <v>2</v>
      </c>
      <c r="H3904" s="17" t="s">
        <v>4</v>
      </c>
      <c r="I3904" s="17" t="s">
        <v>4</v>
      </c>
      <c r="J3904" s="17" t="s">
        <v>4</v>
      </c>
      <c r="K3904" s="17">
        <v>110</v>
      </c>
    </row>
    <row r="3905" spans="1:15" ht="18" x14ac:dyDescent="0.2">
      <c r="A3905" s="1" t="str">
        <f t="shared" si="63"/>
        <v/>
      </c>
      <c r="B3905" s="16" t="s">
        <v>3931</v>
      </c>
      <c r="C3905" s="16" t="s">
        <v>4346</v>
      </c>
      <c r="D3905" s="16" t="s">
        <v>1913</v>
      </c>
      <c r="E3905" s="16" t="s">
        <v>4</v>
      </c>
      <c r="F3905" s="16" t="s">
        <v>4</v>
      </c>
      <c r="G3905" s="16" t="s">
        <v>245</v>
      </c>
      <c r="H3905" s="16" t="s">
        <v>246</v>
      </c>
      <c r="I3905" s="17">
        <v>20</v>
      </c>
      <c r="J3905" s="17" t="s">
        <v>4</v>
      </c>
      <c r="K3905" s="17">
        <v>20</v>
      </c>
      <c r="L3905" s="17" t="s">
        <v>4</v>
      </c>
      <c r="M3905" s="17" t="s">
        <v>4</v>
      </c>
      <c r="N3905" s="17">
        <v>20</v>
      </c>
      <c r="O3905" s="16" t="s">
        <v>178</v>
      </c>
    </row>
    <row r="3906" spans="1:15" ht="18" x14ac:dyDescent="0.2">
      <c r="A3906" s="1" t="str">
        <f t="shared" si="63"/>
        <v>CRA1908-28007</v>
      </c>
      <c r="B3906" s="16" t="s">
        <v>464</v>
      </c>
      <c r="C3906" s="16" t="s">
        <v>465</v>
      </c>
      <c r="D3906" s="16" t="s">
        <v>34</v>
      </c>
      <c r="E3906" s="16" t="s">
        <v>35</v>
      </c>
      <c r="F3906" s="16" t="s">
        <v>35</v>
      </c>
      <c r="G3906" s="17">
        <v>4</v>
      </c>
      <c r="H3906" s="17">
        <v>5</v>
      </c>
      <c r="I3906" s="17" t="s">
        <v>4</v>
      </c>
      <c r="J3906" s="17" t="s">
        <v>4</v>
      </c>
      <c r="K3906" s="17">
        <v>20</v>
      </c>
    </row>
    <row r="3907" spans="1:15" ht="18" x14ac:dyDescent="0.2">
      <c r="A3907" s="1" t="str">
        <f t="shared" si="63"/>
        <v/>
      </c>
      <c r="B3907" s="17" t="s">
        <v>4</v>
      </c>
      <c r="C3907" s="17" t="s">
        <v>4</v>
      </c>
      <c r="D3907" s="17" t="s">
        <v>4</v>
      </c>
      <c r="E3907" s="17" t="s">
        <v>4</v>
      </c>
      <c r="F3907" s="17" t="s">
        <v>4</v>
      </c>
      <c r="G3907" s="17">
        <v>4</v>
      </c>
      <c r="H3907" s="17" t="s">
        <v>4</v>
      </c>
      <c r="I3907" s="17" t="s">
        <v>4</v>
      </c>
      <c r="J3907" s="17" t="s">
        <v>4</v>
      </c>
      <c r="K3907" s="17">
        <v>20</v>
      </c>
    </row>
    <row r="3908" spans="1:15" ht="18" x14ac:dyDescent="0.2">
      <c r="A3908" s="1" t="str">
        <f t="shared" si="63"/>
        <v/>
      </c>
      <c r="B3908" s="16" t="s">
        <v>3931</v>
      </c>
      <c r="C3908" s="16" t="s">
        <v>4347</v>
      </c>
      <c r="D3908" s="16" t="s">
        <v>3793</v>
      </c>
      <c r="E3908" s="16" t="s">
        <v>4</v>
      </c>
      <c r="F3908" s="16" t="s">
        <v>4</v>
      </c>
      <c r="G3908" s="16" t="s">
        <v>4348</v>
      </c>
      <c r="H3908" s="16" t="s">
        <v>4349</v>
      </c>
      <c r="I3908" s="17">
        <v>1550</v>
      </c>
      <c r="J3908" s="17" t="s">
        <v>4</v>
      </c>
      <c r="K3908" s="17">
        <v>1550</v>
      </c>
      <c r="L3908" s="17" t="s">
        <v>4</v>
      </c>
      <c r="M3908" s="17" t="s">
        <v>4</v>
      </c>
      <c r="N3908" s="17">
        <v>1550</v>
      </c>
      <c r="O3908" s="16" t="s">
        <v>178</v>
      </c>
    </row>
    <row r="3909" spans="1:15" ht="18" x14ac:dyDescent="0.2">
      <c r="A3909" s="1" t="str">
        <f t="shared" si="63"/>
        <v>CRA1908-28008</v>
      </c>
      <c r="B3909" s="16" t="s">
        <v>926</v>
      </c>
      <c r="C3909" s="16" t="s">
        <v>927</v>
      </c>
      <c r="D3909" s="16" t="s">
        <v>34</v>
      </c>
      <c r="E3909" s="16" t="s">
        <v>51</v>
      </c>
      <c r="F3909" s="16" t="s">
        <v>36</v>
      </c>
      <c r="G3909" s="17">
        <v>5</v>
      </c>
      <c r="H3909" s="17">
        <v>310</v>
      </c>
      <c r="I3909" s="17" t="s">
        <v>4</v>
      </c>
      <c r="J3909" s="17" t="s">
        <v>4</v>
      </c>
      <c r="K3909" s="17">
        <v>1550</v>
      </c>
    </row>
    <row r="3910" spans="1:15" ht="18" x14ac:dyDescent="0.2">
      <c r="A3910" s="1" t="str">
        <f t="shared" si="63"/>
        <v/>
      </c>
      <c r="B3910" s="17" t="s">
        <v>4</v>
      </c>
      <c r="C3910" s="17" t="s">
        <v>4</v>
      </c>
      <c r="D3910" s="17" t="s">
        <v>4</v>
      </c>
      <c r="E3910" s="17" t="s">
        <v>4</v>
      </c>
      <c r="F3910" s="17" t="s">
        <v>4</v>
      </c>
      <c r="G3910" s="17">
        <v>5</v>
      </c>
      <c r="H3910" s="17" t="s">
        <v>4</v>
      </c>
      <c r="I3910" s="17" t="s">
        <v>4</v>
      </c>
      <c r="J3910" s="17" t="s">
        <v>4</v>
      </c>
      <c r="K3910" s="17">
        <v>1550</v>
      </c>
    </row>
    <row r="3911" spans="1:15" ht="18" x14ac:dyDescent="0.2">
      <c r="A3911" s="1" t="str">
        <f t="shared" si="63"/>
        <v/>
      </c>
      <c r="B3911" s="16" t="s">
        <v>3931</v>
      </c>
      <c r="C3911" s="16" t="s">
        <v>4350</v>
      </c>
      <c r="D3911" s="16" t="s">
        <v>3116</v>
      </c>
      <c r="E3911" s="16" t="s">
        <v>4</v>
      </c>
      <c r="F3911" s="16" t="s">
        <v>4</v>
      </c>
      <c r="G3911" s="16" t="s">
        <v>1817</v>
      </c>
      <c r="H3911" s="16" t="s">
        <v>1818</v>
      </c>
      <c r="I3911" s="17">
        <v>1450</v>
      </c>
      <c r="J3911" s="17" t="s">
        <v>4</v>
      </c>
      <c r="K3911" s="17">
        <v>1450</v>
      </c>
      <c r="L3911" s="17" t="s">
        <v>4</v>
      </c>
      <c r="M3911" s="17" t="s">
        <v>4</v>
      </c>
      <c r="N3911" s="17">
        <v>1450</v>
      </c>
      <c r="O3911" s="16" t="s">
        <v>178</v>
      </c>
    </row>
    <row r="3912" spans="1:15" ht="18" x14ac:dyDescent="0.2">
      <c r="A3912" s="1" t="str">
        <f t="shared" si="63"/>
        <v>CRA1908-28009</v>
      </c>
      <c r="B3912" s="16" t="s">
        <v>3275</v>
      </c>
      <c r="C3912" s="16" t="s">
        <v>3276</v>
      </c>
      <c r="D3912" s="16" t="s">
        <v>34</v>
      </c>
      <c r="E3912" s="16" t="s">
        <v>35</v>
      </c>
      <c r="F3912" s="16" t="s">
        <v>122</v>
      </c>
      <c r="G3912" s="17">
        <v>2</v>
      </c>
      <c r="H3912" s="17">
        <v>350</v>
      </c>
      <c r="I3912" s="17" t="s">
        <v>4</v>
      </c>
      <c r="J3912" s="17" t="s">
        <v>4</v>
      </c>
      <c r="K3912" s="17">
        <v>700</v>
      </c>
    </row>
    <row r="3913" spans="1:15" ht="18" x14ac:dyDescent="0.2">
      <c r="A3913" s="1" t="str">
        <f t="shared" si="63"/>
        <v>CRA1908-28009</v>
      </c>
      <c r="B3913" s="16" t="s">
        <v>4351</v>
      </c>
      <c r="C3913" s="16" t="s">
        <v>4352</v>
      </c>
      <c r="D3913" s="16" t="s">
        <v>34</v>
      </c>
      <c r="E3913" s="16" t="s">
        <v>35</v>
      </c>
      <c r="F3913" s="16" t="s">
        <v>44</v>
      </c>
      <c r="G3913" s="17">
        <v>10</v>
      </c>
      <c r="H3913" s="17">
        <v>75</v>
      </c>
      <c r="I3913" s="17" t="s">
        <v>4</v>
      </c>
      <c r="J3913" s="17" t="s">
        <v>4</v>
      </c>
      <c r="K3913" s="17">
        <v>750</v>
      </c>
    </row>
    <row r="3914" spans="1:15" ht="18" x14ac:dyDescent="0.2">
      <c r="A3914" s="1" t="str">
        <f t="shared" si="63"/>
        <v/>
      </c>
      <c r="B3914" s="17" t="s">
        <v>4</v>
      </c>
      <c r="C3914" s="17" t="s">
        <v>4</v>
      </c>
      <c r="D3914" s="17" t="s">
        <v>4</v>
      </c>
      <c r="E3914" s="17" t="s">
        <v>4</v>
      </c>
      <c r="F3914" s="17" t="s">
        <v>4</v>
      </c>
      <c r="G3914" s="17">
        <v>12</v>
      </c>
      <c r="H3914" s="17" t="s">
        <v>4</v>
      </c>
      <c r="I3914" s="17" t="s">
        <v>4</v>
      </c>
      <c r="J3914" s="17" t="s">
        <v>4</v>
      </c>
      <c r="K3914" s="17">
        <v>1450</v>
      </c>
    </row>
    <row r="3915" spans="1:15" ht="18" x14ac:dyDescent="0.2">
      <c r="A3915" s="1" t="str">
        <f t="shared" si="63"/>
        <v/>
      </c>
      <c r="B3915" s="16" t="s">
        <v>3931</v>
      </c>
      <c r="C3915" s="16" t="s">
        <v>4353</v>
      </c>
      <c r="D3915" s="16" t="s">
        <v>4354</v>
      </c>
      <c r="E3915" s="16" t="s">
        <v>4</v>
      </c>
      <c r="F3915" s="16" t="s">
        <v>4</v>
      </c>
      <c r="G3915" s="16" t="s">
        <v>1817</v>
      </c>
      <c r="H3915" s="16" t="s">
        <v>1818</v>
      </c>
      <c r="I3915" s="17">
        <v>400</v>
      </c>
      <c r="J3915" s="17" t="s">
        <v>4</v>
      </c>
      <c r="K3915" s="17">
        <v>400</v>
      </c>
      <c r="L3915" s="17" t="s">
        <v>4</v>
      </c>
      <c r="M3915" s="17" t="s">
        <v>4</v>
      </c>
      <c r="N3915" s="17">
        <v>400</v>
      </c>
      <c r="O3915" s="16" t="s">
        <v>178</v>
      </c>
    </row>
    <row r="3916" spans="1:15" ht="18" x14ac:dyDescent="0.2">
      <c r="A3916" s="1" t="str">
        <f t="shared" si="63"/>
        <v>CRA1908-28010</v>
      </c>
      <c r="B3916" s="16" t="s">
        <v>4355</v>
      </c>
      <c r="C3916" s="16" t="s">
        <v>4356</v>
      </c>
      <c r="D3916" s="16" t="s">
        <v>34</v>
      </c>
      <c r="E3916" s="16" t="s">
        <v>36</v>
      </c>
      <c r="F3916" s="16" t="s">
        <v>1193</v>
      </c>
      <c r="G3916" s="17">
        <v>1</v>
      </c>
      <c r="H3916" s="17">
        <v>220</v>
      </c>
      <c r="I3916" s="17" t="s">
        <v>4</v>
      </c>
      <c r="J3916" s="17" t="s">
        <v>4</v>
      </c>
      <c r="K3916" s="17">
        <v>220</v>
      </c>
    </row>
    <row r="3917" spans="1:15" ht="18" x14ac:dyDescent="0.2">
      <c r="A3917" s="1" t="str">
        <f t="shared" si="63"/>
        <v>CRA1908-28010</v>
      </c>
      <c r="B3917" s="16" t="s">
        <v>4355</v>
      </c>
      <c r="C3917" s="16" t="s">
        <v>4357</v>
      </c>
      <c r="D3917" s="16" t="s">
        <v>34</v>
      </c>
      <c r="E3917" s="16" t="s">
        <v>36</v>
      </c>
      <c r="F3917" s="16" t="s">
        <v>1193</v>
      </c>
      <c r="G3917" s="17">
        <v>1</v>
      </c>
      <c r="H3917" s="17">
        <v>180</v>
      </c>
      <c r="I3917" s="17" t="s">
        <v>4</v>
      </c>
      <c r="J3917" s="17" t="s">
        <v>4</v>
      </c>
      <c r="K3917" s="17">
        <v>180</v>
      </c>
    </row>
    <row r="3918" spans="1:15" ht="18" x14ac:dyDescent="0.2">
      <c r="A3918" s="1" t="str">
        <f t="shared" si="63"/>
        <v/>
      </c>
      <c r="B3918" s="17" t="s">
        <v>4</v>
      </c>
      <c r="C3918" s="17" t="s">
        <v>4</v>
      </c>
      <c r="D3918" s="17" t="s">
        <v>4</v>
      </c>
      <c r="E3918" s="17" t="s">
        <v>4</v>
      </c>
      <c r="F3918" s="17" t="s">
        <v>4</v>
      </c>
      <c r="G3918" s="17">
        <v>2</v>
      </c>
      <c r="H3918" s="17" t="s">
        <v>4</v>
      </c>
      <c r="I3918" s="17" t="s">
        <v>4</v>
      </c>
      <c r="J3918" s="17" t="s">
        <v>4</v>
      </c>
      <c r="K3918" s="17">
        <v>400</v>
      </c>
    </row>
    <row r="3919" spans="1:15" ht="18" x14ac:dyDescent="0.2">
      <c r="A3919" s="1" t="str">
        <f t="shared" si="63"/>
        <v/>
      </c>
      <c r="B3919" s="16" t="s">
        <v>3977</v>
      </c>
      <c r="C3919" s="16" t="s">
        <v>4358</v>
      </c>
      <c r="D3919" s="16" t="s">
        <v>2006</v>
      </c>
      <c r="E3919" s="16" t="s">
        <v>4</v>
      </c>
      <c r="F3919" s="16" t="s">
        <v>4</v>
      </c>
      <c r="G3919" s="16" t="s">
        <v>245</v>
      </c>
      <c r="H3919" s="16" t="s">
        <v>246</v>
      </c>
      <c r="I3919" s="17">
        <v>140</v>
      </c>
      <c r="J3919" s="17" t="s">
        <v>4</v>
      </c>
      <c r="K3919" s="17">
        <v>140</v>
      </c>
      <c r="L3919" s="17" t="s">
        <v>4</v>
      </c>
      <c r="M3919" s="17" t="s">
        <v>4</v>
      </c>
      <c r="N3919" s="17">
        <v>140</v>
      </c>
      <c r="O3919" s="16" t="s">
        <v>178</v>
      </c>
    </row>
    <row r="3920" spans="1:15" ht="18" x14ac:dyDescent="0.2">
      <c r="A3920" s="1" t="str">
        <f t="shared" si="63"/>
        <v>CRA1908-29001</v>
      </c>
      <c r="B3920" s="16" t="s">
        <v>2857</v>
      </c>
      <c r="C3920" s="16" t="s">
        <v>2858</v>
      </c>
      <c r="D3920" s="16" t="s">
        <v>34</v>
      </c>
      <c r="E3920" s="16" t="s">
        <v>35</v>
      </c>
      <c r="F3920" s="16" t="s">
        <v>88</v>
      </c>
      <c r="G3920" s="17">
        <v>2</v>
      </c>
      <c r="H3920" s="17">
        <v>70</v>
      </c>
      <c r="I3920" s="17" t="s">
        <v>4</v>
      </c>
      <c r="J3920" s="17" t="s">
        <v>4</v>
      </c>
      <c r="K3920" s="17">
        <v>140</v>
      </c>
    </row>
    <row r="3921" spans="1:15" ht="18" x14ac:dyDescent="0.2">
      <c r="A3921" s="1" t="str">
        <f t="shared" si="63"/>
        <v/>
      </c>
      <c r="B3921" s="17" t="s">
        <v>4</v>
      </c>
      <c r="C3921" s="17" t="s">
        <v>4</v>
      </c>
      <c r="D3921" s="17" t="s">
        <v>4</v>
      </c>
      <c r="E3921" s="17" t="s">
        <v>4</v>
      </c>
      <c r="F3921" s="17" t="s">
        <v>4</v>
      </c>
      <c r="G3921" s="17">
        <v>2</v>
      </c>
      <c r="H3921" s="17" t="s">
        <v>4</v>
      </c>
      <c r="I3921" s="17" t="s">
        <v>4</v>
      </c>
      <c r="J3921" s="17" t="s">
        <v>4</v>
      </c>
      <c r="K3921" s="17">
        <v>140</v>
      </c>
    </row>
    <row r="3922" spans="1:15" ht="18" x14ac:dyDescent="0.2">
      <c r="A3922" s="1" t="str">
        <f t="shared" si="63"/>
        <v/>
      </c>
      <c r="B3922" s="16" t="s">
        <v>3977</v>
      </c>
      <c r="C3922" s="16" t="s">
        <v>4359</v>
      </c>
      <c r="D3922" s="16" t="s">
        <v>1545</v>
      </c>
      <c r="E3922" s="16" t="s">
        <v>4</v>
      </c>
      <c r="F3922" s="16" t="s">
        <v>4</v>
      </c>
      <c r="G3922" s="16" t="s">
        <v>245</v>
      </c>
      <c r="H3922" s="16" t="s">
        <v>246</v>
      </c>
      <c r="I3922" s="17">
        <v>1527</v>
      </c>
      <c r="J3922" s="17" t="s">
        <v>4</v>
      </c>
      <c r="K3922" s="17">
        <v>1527</v>
      </c>
      <c r="L3922" s="17" t="s">
        <v>4</v>
      </c>
      <c r="M3922" s="17" t="s">
        <v>4</v>
      </c>
      <c r="N3922" s="17">
        <v>1527</v>
      </c>
      <c r="O3922" s="16" t="s">
        <v>31</v>
      </c>
    </row>
    <row r="3923" spans="1:15" ht="18" x14ac:dyDescent="0.2">
      <c r="A3923" s="1" t="str">
        <f t="shared" si="63"/>
        <v>CRA1908-29002</v>
      </c>
      <c r="B3923" s="16" t="s">
        <v>107</v>
      </c>
      <c r="C3923" s="16" t="s">
        <v>108</v>
      </c>
      <c r="D3923" s="16" t="s">
        <v>34</v>
      </c>
      <c r="E3923" s="16" t="s">
        <v>35</v>
      </c>
      <c r="F3923" s="16" t="s">
        <v>109</v>
      </c>
      <c r="G3923" s="17">
        <v>1</v>
      </c>
      <c r="H3923" s="17">
        <v>150</v>
      </c>
      <c r="I3923" s="17" t="s">
        <v>4</v>
      </c>
      <c r="J3923" s="17" t="s">
        <v>4</v>
      </c>
      <c r="K3923" s="17">
        <v>150</v>
      </c>
    </row>
    <row r="3924" spans="1:15" ht="18" x14ac:dyDescent="0.2">
      <c r="A3924" s="1" t="str">
        <f t="shared" si="63"/>
        <v>CRA1908-29002</v>
      </c>
      <c r="B3924" s="16" t="s">
        <v>871</v>
      </c>
      <c r="C3924" s="16" t="s">
        <v>872</v>
      </c>
      <c r="D3924" s="16" t="s">
        <v>34</v>
      </c>
      <c r="E3924" s="16" t="s">
        <v>35</v>
      </c>
      <c r="F3924" s="16" t="s">
        <v>36</v>
      </c>
      <c r="G3924" s="17">
        <v>10</v>
      </c>
      <c r="H3924" s="17">
        <v>95</v>
      </c>
      <c r="I3924" s="17" t="s">
        <v>4</v>
      </c>
      <c r="J3924" s="17" t="s">
        <v>4</v>
      </c>
      <c r="K3924" s="17">
        <v>950</v>
      </c>
    </row>
    <row r="3925" spans="1:15" ht="18" x14ac:dyDescent="0.2">
      <c r="A3925" s="1" t="str">
        <f t="shared" si="63"/>
        <v>CRA1908-29002</v>
      </c>
      <c r="B3925" s="16" t="s">
        <v>103</v>
      </c>
      <c r="C3925" s="16" t="s">
        <v>104</v>
      </c>
      <c r="D3925" s="16" t="s">
        <v>34</v>
      </c>
      <c r="E3925" s="16" t="s">
        <v>35</v>
      </c>
      <c r="F3925" s="16" t="s">
        <v>36</v>
      </c>
      <c r="G3925" s="17">
        <v>11</v>
      </c>
      <c r="H3925" s="17">
        <v>32</v>
      </c>
      <c r="I3925" s="17" t="s">
        <v>4</v>
      </c>
      <c r="J3925" s="17" t="s">
        <v>4</v>
      </c>
      <c r="K3925" s="17">
        <v>352</v>
      </c>
    </row>
    <row r="3926" spans="1:15" ht="18" x14ac:dyDescent="0.2">
      <c r="A3926" s="1" t="str">
        <f t="shared" si="63"/>
        <v>CRA1908-29002</v>
      </c>
      <c r="B3926" s="16" t="s">
        <v>105</v>
      </c>
      <c r="C3926" s="16" t="s">
        <v>106</v>
      </c>
      <c r="D3926" s="16" t="s">
        <v>34</v>
      </c>
      <c r="E3926" s="16" t="s">
        <v>35</v>
      </c>
      <c r="F3926" s="16" t="s">
        <v>51</v>
      </c>
      <c r="G3926" s="17">
        <v>11</v>
      </c>
      <c r="H3926" s="17">
        <v>5</v>
      </c>
      <c r="I3926" s="17" t="s">
        <v>4</v>
      </c>
      <c r="J3926" s="17" t="s">
        <v>4</v>
      </c>
      <c r="K3926" s="17">
        <v>55</v>
      </c>
    </row>
    <row r="3927" spans="1:15" ht="18" x14ac:dyDescent="0.2">
      <c r="A3927" s="1" t="str">
        <f t="shared" si="63"/>
        <v>CRA1908-29002</v>
      </c>
      <c r="B3927" s="16" t="s">
        <v>222</v>
      </c>
      <c r="C3927" s="16" t="s">
        <v>223</v>
      </c>
      <c r="D3927" s="16" t="s">
        <v>34</v>
      </c>
      <c r="E3927" s="16" t="s">
        <v>35</v>
      </c>
      <c r="F3927" s="16" t="s">
        <v>51</v>
      </c>
      <c r="G3927" s="17">
        <v>4</v>
      </c>
      <c r="H3927" s="17">
        <v>5</v>
      </c>
      <c r="I3927" s="17" t="s">
        <v>4</v>
      </c>
      <c r="J3927" s="17" t="s">
        <v>4</v>
      </c>
      <c r="K3927" s="17">
        <v>20</v>
      </c>
    </row>
    <row r="3928" spans="1:15" ht="18" x14ac:dyDescent="0.2">
      <c r="A3928" s="1" t="str">
        <f t="shared" si="63"/>
        <v/>
      </c>
      <c r="B3928" s="17" t="s">
        <v>4</v>
      </c>
      <c r="C3928" s="17" t="s">
        <v>4</v>
      </c>
      <c r="D3928" s="17" t="s">
        <v>4</v>
      </c>
      <c r="E3928" s="17" t="s">
        <v>4</v>
      </c>
      <c r="F3928" s="17" t="s">
        <v>4</v>
      </c>
      <c r="G3928" s="17">
        <v>37</v>
      </c>
      <c r="H3928" s="17" t="s">
        <v>4</v>
      </c>
      <c r="I3928" s="17" t="s">
        <v>4</v>
      </c>
      <c r="J3928" s="17" t="s">
        <v>4</v>
      </c>
      <c r="K3928" s="17">
        <v>1527</v>
      </c>
    </row>
    <row r="3929" spans="1:15" ht="18" x14ac:dyDescent="0.2">
      <c r="A3929" s="1" t="str">
        <f t="shared" si="63"/>
        <v/>
      </c>
      <c r="B3929" s="16" t="s">
        <v>4014</v>
      </c>
      <c r="C3929" s="16" t="s">
        <v>4360</v>
      </c>
      <c r="D3929" s="16" t="s">
        <v>1584</v>
      </c>
      <c r="E3929" s="16" t="s">
        <v>4</v>
      </c>
      <c r="F3929" s="16" t="s">
        <v>4</v>
      </c>
      <c r="G3929" s="16" t="s">
        <v>245</v>
      </c>
      <c r="H3929" s="16" t="s">
        <v>246</v>
      </c>
      <c r="I3929" s="17">
        <v>120</v>
      </c>
      <c r="J3929" s="17" t="s">
        <v>4</v>
      </c>
      <c r="K3929" s="17">
        <v>120</v>
      </c>
      <c r="L3929" s="17" t="s">
        <v>4</v>
      </c>
      <c r="M3929" s="17" t="s">
        <v>4</v>
      </c>
      <c r="N3929" s="17">
        <v>120</v>
      </c>
      <c r="O3929" s="16" t="s">
        <v>178</v>
      </c>
    </row>
    <row r="3930" spans="1:15" ht="18" x14ac:dyDescent="0.2">
      <c r="A3930" s="1" t="str">
        <f t="shared" si="63"/>
        <v>CRA1908-30001</v>
      </c>
      <c r="B3930" s="16" t="s">
        <v>224</v>
      </c>
      <c r="C3930" s="16" t="s">
        <v>4361</v>
      </c>
      <c r="D3930" s="16" t="s">
        <v>34</v>
      </c>
      <c r="E3930" s="16" t="s">
        <v>35</v>
      </c>
      <c r="F3930" s="16" t="s">
        <v>131</v>
      </c>
      <c r="G3930" s="17">
        <v>1</v>
      </c>
      <c r="H3930" s="17">
        <v>120</v>
      </c>
      <c r="I3930" s="17" t="s">
        <v>4</v>
      </c>
      <c r="J3930" s="17" t="s">
        <v>4</v>
      </c>
      <c r="K3930" s="17">
        <v>120</v>
      </c>
    </row>
    <row r="3931" spans="1:15" ht="18" x14ac:dyDescent="0.2">
      <c r="A3931" s="1" t="str">
        <f t="shared" si="63"/>
        <v/>
      </c>
      <c r="B3931" s="17" t="s">
        <v>4</v>
      </c>
      <c r="C3931" s="17" t="s">
        <v>4</v>
      </c>
      <c r="D3931" s="17" t="s">
        <v>4</v>
      </c>
      <c r="E3931" s="17" t="s">
        <v>4</v>
      </c>
      <c r="F3931" s="17" t="s">
        <v>4</v>
      </c>
      <c r="G3931" s="17">
        <v>1</v>
      </c>
      <c r="H3931" s="17" t="s">
        <v>4</v>
      </c>
      <c r="I3931" s="17" t="s">
        <v>4</v>
      </c>
      <c r="J3931" s="17" t="s">
        <v>4</v>
      </c>
      <c r="K3931" s="17">
        <v>120</v>
      </c>
    </row>
    <row r="3932" spans="1:15" ht="18" x14ac:dyDescent="0.2">
      <c r="A3932" s="1" t="str">
        <f t="shared" si="63"/>
        <v/>
      </c>
      <c r="B3932" s="16" t="s">
        <v>4014</v>
      </c>
      <c r="C3932" s="16" t="s">
        <v>4362</v>
      </c>
      <c r="D3932" s="16" t="s">
        <v>673</v>
      </c>
      <c r="E3932" s="16" t="s">
        <v>4</v>
      </c>
      <c r="F3932" s="16" t="s">
        <v>4</v>
      </c>
      <c r="G3932" s="16" t="s">
        <v>245</v>
      </c>
      <c r="H3932" s="16" t="s">
        <v>246</v>
      </c>
      <c r="I3932" s="17">
        <v>194</v>
      </c>
      <c r="J3932" s="17" t="s">
        <v>4</v>
      </c>
      <c r="K3932" s="17">
        <v>194</v>
      </c>
      <c r="L3932" s="17" t="s">
        <v>4</v>
      </c>
      <c r="M3932" s="17" t="s">
        <v>4</v>
      </c>
      <c r="N3932" s="17">
        <v>194</v>
      </c>
      <c r="O3932" s="16" t="s">
        <v>178</v>
      </c>
    </row>
    <row r="3933" spans="1:15" ht="18" x14ac:dyDescent="0.2">
      <c r="A3933" s="1" t="str">
        <f t="shared" si="63"/>
        <v>CRA1908-30002</v>
      </c>
      <c r="B3933" s="16" t="s">
        <v>103</v>
      </c>
      <c r="C3933" s="16" t="s">
        <v>104</v>
      </c>
      <c r="D3933" s="16" t="s">
        <v>34</v>
      </c>
      <c r="E3933" s="16" t="s">
        <v>35</v>
      </c>
      <c r="F3933" s="16" t="s">
        <v>36</v>
      </c>
      <c r="G3933" s="17">
        <v>2</v>
      </c>
      <c r="H3933" s="17">
        <v>32</v>
      </c>
      <c r="I3933" s="17" t="s">
        <v>4</v>
      </c>
      <c r="J3933" s="17" t="s">
        <v>4</v>
      </c>
      <c r="K3933" s="17">
        <v>64</v>
      </c>
    </row>
    <row r="3934" spans="1:15" ht="18" x14ac:dyDescent="0.2">
      <c r="A3934" s="1" t="str">
        <f t="shared" si="63"/>
        <v>CRA1908-30002</v>
      </c>
      <c r="B3934" s="16" t="s">
        <v>192</v>
      </c>
      <c r="C3934" s="16" t="s">
        <v>193</v>
      </c>
      <c r="D3934" s="16" t="s">
        <v>34</v>
      </c>
      <c r="E3934" s="16" t="s">
        <v>35</v>
      </c>
      <c r="F3934" s="16" t="s">
        <v>194</v>
      </c>
      <c r="G3934" s="17">
        <v>1</v>
      </c>
      <c r="H3934" s="17">
        <v>130</v>
      </c>
      <c r="I3934" s="17" t="s">
        <v>4</v>
      </c>
      <c r="J3934" s="17" t="s">
        <v>4</v>
      </c>
      <c r="K3934" s="17">
        <v>130</v>
      </c>
    </row>
    <row r="3935" spans="1:15" ht="18" x14ac:dyDescent="0.2">
      <c r="A3935" s="1" t="str">
        <f t="shared" si="63"/>
        <v/>
      </c>
      <c r="B3935" s="17" t="s">
        <v>4</v>
      </c>
      <c r="C3935" s="17" t="s">
        <v>4</v>
      </c>
      <c r="D3935" s="17" t="s">
        <v>4</v>
      </c>
      <c r="E3935" s="17" t="s">
        <v>4</v>
      </c>
      <c r="F3935" s="17" t="s">
        <v>4</v>
      </c>
      <c r="G3935" s="17">
        <v>3</v>
      </c>
      <c r="H3935" s="17" t="s">
        <v>4</v>
      </c>
      <c r="I3935" s="17" t="s">
        <v>4</v>
      </c>
      <c r="J3935" s="17" t="s">
        <v>4</v>
      </c>
      <c r="K3935" s="17">
        <v>194</v>
      </c>
    </row>
    <row r="3936" spans="1:15" ht="18" x14ac:dyDescent="0.2">
      <c r="A3936" s="1" t="str">
        <f t="shared" si="63"/>
        <v/>
      </c>
      <c r="B3936" s="16" t="s">
        <v>4014</v>
      </c>
      <c r="C3936" s="16" t="s">
        <v>4363</v>
      </c>
      <c r="D3936" s="16" t="s">
        <v>3303</v>
      </c>
      <c r="E3936" s="16" t="s">
        <v>4</v>
      </c>
      <c r="F3936" s="16" t="s">
        <v>4</v>
      </c>
      <c r="G3936" s="16" t="s">
        <v>304</v>
      </c>
      <c r="H3936" s="16" t="s">
        <v>305</v>
      </c>
      <c r="I3936" s="17">
        <v>870</v>
      </c>
      <c r="J3936" s="17" t="s">
        <v>4</v>
      </c>
      <c r="K3936" s="17">
        <v>870</v>
      </c>
      <c r="L3936" s="17" t="s">
        <v>4</v>
      </c>
      <c r="M3936" s="17" t="s">
        <v>4</v>
      </c>
      <c r="N3936" s="17">
        <v>870</v>
      </c>
      <c r="O3936" s="16" t="s">
        <v>102</v>
      </c>
    </row>
    <row r="3937" spans="1:15" ht="18" x14ac:dyDescent="0.2">
      <c r="A3937" s="1" t="str">
        <f t="shared" si="63"/>
        <v>CRA1908-30003</v>
      </c>
      <c r="B3937" s="16" t="s">
        <v>4364</v>
      </c>
      <c r="C3937" s="16" t="s">
        <v>4365</v>
      </c>
      <c r="D3937" s="16" t="s">
        <v>34</v>
      </c>
      <c r="E3937" s="16" t="s">
        <v>35</v>
      </c>
      <c r="F3937" s="16" t="s">
        <v>35</v>
      </c>
      <c r="G3937" s="17">
        <v>10</v>
      </c>
      <c r="H3937" s="17">
        <v>87</v>
      </c>
      <c r="I3937" s="17" t="s">
        <v>4</v>
      </c>
      <c r="J3937" s="17" t="s">
        <v>4</v>
      </c>
      <c r="K3937" s="17">
        <v>870</v>
      </c>
    </row>
    <row r="3938" spans="1:15" ht="18" x14ac:dyDescent="0.2">
      <c r="A3938" s="1" t="str">
        <f t="shared" si="63"/>
        <v/>
      </c>
      <c r="B3938" s="17" t="s">
        <v>4</v>
      </c>
      <c r="C3938" s="17" t="s">
        <v>4</v>
      </c>
      <c r="D3938" s="17" t="s">
        <v>4</v>
      </c>
      <c r="E3938" s="17" t="s">
        <v>4</v>
      </c>
      <c r="F3938" s="17" t="s">
        <v>4</v>
      </c>
      <c r="G3938" s="17">
        <v>10</v>
      </c>
      <c r="H3938" s="17" t="s">
        <v>4</v>
      </c>
      <c r="I3938" s="17" t="s">
        <v>4</v>
      </c>
      <c r="J3938" s="17" t="s">
        <v>4</v>
      </c>
      <c r="K3938" s="17">
        <v>870</v>
      </c>
    </row>
    <row r="3939" spans="1:15" ht="18" x14ac:dyDescent="0.2">
      <c r="A3939" s="1" t="str">
        <f t="shared" si="63"/>
        <v/>
      </c>
      <c r="B3939" s="16" t="s">
        <v>4014</v>
      </c>
      <c r="C3939" s="16" t="s">
        <v>4366</v>
      </c>
      <c r="D3939" s="16" t="s">
        <v>4367</v>
      </c>
      <c r="E3939" s="16" t="s">
        <v>4</v>
      </c>
      <c r="F3939" s="16" t="s">
        <v>4</v>
      </c>
      <c r="G3939" s="16" t="s">
        <v>245</v>
      </c>
      <c r="H3939" s="16" t="s">
        <v>246</v>
      </c>
      <c r="I3939" s="17">
        <v>390</v>
      </c>
      <c r="J3939" s="17" t="s">
        <v>4</v>
      </c>
      <c r="K3939" s="17">
        <v>390</v>
      </c>
      <c r="L3939" s="17" t="s">
        <v>4</v>
      </c>
      <c r="M3939" s="17" t="s">
        <v>4</v>
      </c>
      <c r="N3939" s="17">
        <v>390</v>
      </c>
      <c r="O3939" s="16" t="s">
        <v>31</v>
      </c>
    </row>
    <row r="3940" spans="1:15" ht="18" x14ac:dyDescent="0.2">
      <c r="A3940" s="1" t="str">
        <f t="shared" si="63"/>
        <v>CRA1908-30004</v>
      </c>
      <c r="B3940" s="16" t="s">
        <v>1030</v>
      </c>
      <c r="C3940" s="16" t="s">
        <v>1031</v>
      </c>
      <c r="D3940" s="16" t="s">
        <v>34</v>
      </c>
      <c r="E3940" s="16" t="s">
        <v>35</v>
      </c>
      <c r="F3940" s="16" t="s">
        <v>36</v>
      </c>
      <c r="G3940" s="17">
        <v>1</v>
      </c>
      <c r="H3940" s="17">
        <v>390</v>
      </c>
      <c r="I3940" s="17" t="s">
        <v>4</v>
      </c>
      <c r="J3940" s="17" t="s">
        <v>4</v>
      </c>
      <c r="K3940" s="17">
        <v>390</v>
      </c>
    </row>
    <row r="3941" spans="1:15" ht="18" x14ac:dyDescent="0.2">
      <c r="A3941" s="1" t="str">
        <f t="shared" si="63"/>
        <v/>
      </c>
      <c r="B3941" s="17" t="s">
        <v>4</v>
      </c>
      <c r="C3941" s="17" t="s">
        <v>4</v>
      </c>
      <c r="D3941" s="17" t="s">
        <v>4</v>
      </c>
      <c r="E3941" s="17" t="s">
        <v>4</v>
      </c>
      <c r="F3941" s="17" t="s">
        <v>4</v>
      </c>
      <c r="G3941" s="17">
        <v>1</v>
      </c>
      <c r="H3941" s="17" t="s">
        <v>4</v>
      </c>
      <c r="I3941" s="17" t="s">
        <v>4</v>
      </c>
      <c r="J3941" s="17" t="s">
        <v>4</v>
      </c>
      <c r="K3941" s="17">
        <v>390</v>
      </c>
    </row>
    <row r="3942" spans="1:15" ht="18" x14ac:dyDescent="0.2">
      <c r="A3942" s="1" t="str">
        <f t="shared" si="63"/>
        <v/>
      </c>
      <c r="B3942" s="16" t="s">
        <v>4014</v>
      </c>
      <c r="C3942" s="16" t="s">
        <v>4368</v>
      </c>
      <c r="D3942" s="16" t="s">
        <v>3788</v>
      </c>
      <c r="E3942" s="16" t="s">
        <v>4</v>
      </c>
      <c r="F3942" s="16" t="s">
        <v>4</v>
      </c>
      <c r="G3942" s="16" t="s">
        <v>245</v>
      </c>
      <c r="H3942" s="16" t="s">
        <v>246</v>
      </c>
      <c r="I3942" s="17">
        <v>130</v>
      </c>
      <c r="J3942" s="17" t="s">
        <v>4</v>
      </c>
      <c r="K3942" s="17">
        <v>130</v>
      </c>
      <c r="L3942" s="17" t="s">
        <v>4</v>
      </c>
      <c r="M3942" s="17" t="s">
        <v>4</v>
      </c>
      <c r="N3942" s="17">
        <v>130</v>
      </c>
      <c r="O3942" s="16" t="s">
        <v>178</v>
      </c>
    </row>
    <row r="3943" spans="1:15" ht="18" x14ac:dyDescent="0.2">
      <c r="A3943" s="1" t="str">
        <f t="shared" si="63"/>
        <v>CRA1908-30005</v>
      </c>
      <c r="B3943" s="16" t="s">
        <v>1032</v>
      </c>
      <c r="C3943" s="16" t="s">
        <v>1033</v>
      </c>
      <c r="D3943" s="16" t="s">
        <v>34</v>
      </c>
      <c r="E3943" s="16" t="s">
        <v>35</v>
      </c>
      <c r="F3943" s="16" t="s">
        <v>110</v>
      </c>
      <c r="G3943" s="17">
        <v>1</v>
      </c>
      <c r="H3943" s="17">
        <v>55</v>
      </c>
      <c r="I3943" s="17" t="s">
        <v>4</v>
      </c>
      <c r="J3943" s="17" t="s">
        <v>4</v>
      </c>
      <c r="K3943" s="17">
        <v>55</v>
      </c>
    </row>
    <row r="3944" spans="1:15" ht="18" x14ac:dyDescent="0.2">
      <c r="A3944" s="1" t="str">
        <f t="shared" si="63"/>
        <v>CRA1908-30005</v>
      </c>
      <c r="B3944" s="16" t="s">
        <v>4369</v>
      </c>
      <c r="C3944" s="16" t="s">
        <v>4370</v>
      </c>
      <c r="D3944" s="16" t="s">
        <v>34</v>
      </c>
      <c r="E3944" s="16" t="s">
        <v>35</v>
      </c>
      <c r="F3944" s="16" t="s">
        <v>51</v>
      </c>
      <c r="G3944" s="17">
        <v>1</v>
      </c>
      <c r="H3944" s="17">
        <v>75</v>
      </c>
      <c r="I3944" s="17" t="s">
        <v>4</v>
      </c>
      <c r="J3944" s="17" t="s">
        <v>4</v>
      </c>
      <c r="K3944" s="17">
        <v>75</v>
      </c>
    </row>
    <row r="3945" spans="1:15" ht="18" x14ac:dyDescent="0.2">
      <c r="A3945" s="1" t="str">
        <f t="shared" si="63"/>
        <v/>
      </c>
      <c r="B3945" s="17" t="s">
        <v>4</v>
      </c>
      <c r="C3945" s="17" t="s">
        <v>4</v>
      </c>
      <c r="D3945" s="17" t="s">
        <v>4</v>
      </c>
      <c r="E3945" s="17" t="s">
        <v>4</v>
      </c>
      <c r="F3945" s="17" t="s">
        <v>4</v>
      </c>
      <c r="G3945" s="17">
        <v>2</v>
      </c>
      <c r="H3945" s="17" t="s">
        <v>4</v>
      </c>
      <c r="I3945" s="17" t="s">
        <v>4</v>
      </c>
      <c r="J3945" s="17" t="s">
        <v>4</v>
      </c>
      <c r="K3945" s="17">
        <v>130</v>
      </c>
    </row>
    <row r="3946" spans="1:15" ht="18" x14ac:dyDescent="0.2">
      <c r="A3946" s="1" t="str">
        <f t="shared" si="63"/>
        <v/>
      </c>
      <c r="B3946" s="16" t="s">
        <v>4014</v>
      </c>
      <c r="C3946" s="16" t="s">
        <v>4371</v>
      </c>
      <c r="D3946" s="16" t="s">
        <v>4274</v>
      </c>
      <c r="E3946" s="16" t="s">
        <v>4</v>
      </c>
      <c r="F3946" s="16" t="s">
        <v>4</v>
      </c>
      <c r="G3946" s="16" t="s">
        <v>245</v>
      </c>
      <c r="H3946" s="16" t="s">
        <v>246</v>
      </c>
      <c r="I3946" s="17">
        <v>2018</v>
      </c>
      <c r="J3946" s="17" t="s">
        <v>4</v>
      </c>
      <c r="K3946" s="17">
        <v>2018</v>
      </c>
      <c r="L3946" s="17" t="s">
        <v>4</v>
      </c>
      <c r="M3946" s="17" t="s">
        <v>4</v>
      </c>
      <c r="N3946" s="17">
        <v>2018</v>
      </c>
      <c r="O3946" s="16" t="s">
        <v>178</v>
      </c>
    </row>
    <row r="3947" spans="1:15" ht="18" x14ac:dyDescent="0.2">
      <c r="A3947" s="1" t="str">
        <f t="shared" si="63"/>
        <v>CRA1908-30006</v>
      </c>
      <c r="B3947" s="16" t="s">
        <v>4372</v>
      </c>
      <c r="C3947" s="16" t="s">
        <v>4373</v>
      </c>
      <c r="D3947" s="16" t="s">
        <v>34</v>
      </c>
      <c r="E3947" s="16" t="s">
        <v>35</v>
      </c>
      <c r="F3947" s="16" t="s">
        <v>35</v>
      </c>
      <c r="G3947" s="17">
        <v>16</v>
      </c>
      <c r="H3947" s="17">
        <v>70</v>
      </c>
      <c r="I3947" s="17" t="s">
        <v>4</v>
      </c>
      <c r="J3947" s="17" t="s">
        <v>4</v>
      </c>
      <c r="K3947" s="17">
        <v>1120</v>
      </c>
    </row>
    <row r="3948" spans="1:15" ht="18" x14ac:dyDescent="0.2">
      <c r="A3948" s="1" t="str">
        <f t="shared" si="63"/>
        <v>CRA1908-30006</v>
      </c>
      <c r="B3948" s="16" t="s">
        <v>4374</v>
      </c>
      <c r="C3948" s="16" t="s">
        <v>4375</v>
      </c>
      <c r="D3948" s="16" t="s">
        <v>34</v>
      </c>
      <c r="E3948" s="16" t="s">
        <v>35</v>
      </c>
      <c r="F3948" s="16" t="s">
        <v>35</v>
      </c>
      <c r="G3948" s="17">
        <v>4</v>
      </c>
      <c r="H3948" s="17">
        <v>50</v>
      </c>
      <c r="I3948" s="17" t="s">
        <v>4</v>
      </c>
      <c r="J3948" s="17" t="s">
        <v>4</v>
      </c>
      <c r="K3948" s="17">
        <v>200</v>
      </c>
    </row>
    <row r="3949" spans="1:15" ht="18" x14ac:dyDescent="0.2">
      <c r="A3949" s="1" t="str">
        <f t="shared" ref="A3949:A4012" si="64">IFERROR(IF(B3949="","",IF(ISNUMBER(SEARCH("2019-08",B3948)),C3948,_xlfn.IFS(A3948=C3947,A3948,A3948=C3946,A3948,A3948=C3945,A3948,A3948=C3944,A3948,A3948=C3943,A3948,A3948=C3942,A3948,A3948=C3941,A3948,A3948=C3940,A3948,A3948=C3939,A3948,A3948=C3938,A3948,A3948=C3937,A3948,A3948=C3936,A3948,A3948=C3935,A3948,A3948=C3934,A3948,A3948=C3933,A3948,A3948=C3932,A3948,A3948=C3931,A3948,A3948=C3930,A3948,A3948=C3929,A3948,A3948=C3928,A3948,A3948=C3927,A3948,A3948=C3926,A3948,A3948=C3925,A3948,A3948=C3924,A3948,A3948=C3923,A3948,A3948=C3922,A3948,A3948=C3921,A3948,A3948=C3920,A3948,A3948=C3919,A3948))),"")</f>
        <v>CRA1908-30006</v>
      </c>
      <c r="B3949" s="16" t="s">
        <v>4376</v>
      </c>
      <c r="C3949" s="16" t="s">
        <v>4377</v>
      </c>
      <c r="D3949" s="16" t="s">
        <v>34</v>
      </c>
      <c r="E3949" s="16" t="s">
        <v>35</v>
      </c>
      <c r="F3949" s="16" t="s">
        <v>51</v>
      </c>
      <c r="G3949" s="17">
        <v>24</v>
      </c>
      <c r="H3949" s="17">
        <v>4</v>
      </c>
      <c r="I3949" s="17" t="s">
        <v>4</v>
      </c>
      <c r="J3949" s="17" t="s">
        <v>4</v>
      </c>
      <c r="K3949" s="17">
        <v>96</v>
      </c>
    </row>
    <row r="3950" spans="1:15" ht="18" x14ac:dyDescent="0.2">
      <c r="A3950" s="1" t="str">
        <f t="shared" si="64"/>
        <v>CRA1908-30006</v>
      </c>
      <c r="B3950" s="16" t="s">
        <v>1030</v>
      </c>
      <c r="C3950" s="16" t="s">
        <v>1031</v>
      </c>
      <c r="D3950" s="16" t="s">
        <v>34</v>
      </c>
      <c r="E3950" s="16" t="s">
        <v>35</v>
      </c>
      <c r="F3950" s="16" t="s">
        <v>36</v>
      </c>
      <c r="G3950" s="17">
        <v>1</v>
      </c>
      <c r="H3950" s="17">
        <v>370</v>
      </c>
      <c r="I3950" s="17" t="s">
        <v>4</v>
      </c>
      <c r="J3950" s="17" t="s">
        <v>4</v>
      </c>
      <c r="K3950" s="17">
        <v>370</v>
      </c>
    </row>
    <row r="3951" spans="1:15" ht="18" x14ac:dyDescent="0.2">
      <c r="A3951" s="1" t="str">
        <f t="shared" si="64"/>
        <v>CRA1908-30006</v>
      </c>
      <c r="B3951" s="16" t="s">
        <v>4378</v>
      </c>
      <c r="C3951" s="16" t="s">
        <v>4379</v>
      </c>
      <c r="D3951" s="16" t="s">
        <v>34</v>
      </c>
      <c r="E3951" s="16" t="s">
        <v>35</v>
      </c>
      <c r="F3951" s="16" t="s">
        <v>35</v>
      </c>
      <c r="G3951" s="17">
        <v>4</v>
      </c>
      <c r="H3951" s="17">
        <v>58</v>
      </c>
      <c r="I3951" s="17" t="s">
        <v>4</v>
      </c>
      <c r="J3951" s="17" t="s">
        <v>4</v>
      </c>
      <c r="K3951" s="17">
        <v>232</v>
      </c>
    </row>
    <row r="3952" spans="1:15" ht="18" x14ac:dyDescent="0.2">
      <c r="A3952" s="1" t="str">
        <f t="shared" si="64"/>
        <v/>
      </c>
      <c r="B3952" s="17" t="s">
        <v>4</v>
      </c>
      <c r="C3952" s="17" t="s">
        <v>4</v>
      </c>
      <c r="D3952" s="17" t="s">
        <v>4</v>
      </c>
      <c r="E3952" s="17" t="s">
        <v>4</v>
      </c>
      <c r="F3952" s="17" t="s">
        <v>4</v>
      </c>
      <c r="G3952" s="17">
        <v>49</v>
      </c>
      <c r="H3952" s="17" t="s">
        <v>4</v>
      </c>
      <c r="I3952" s="17" t="s">
        <v>4</v>
      </c>
      <c r="J3952" s="17" t="s">
        <v>4</v>
      </c>
      <c r="K3952" s="17">
        <v>2018</v>
      </c>
    </row>
    <row r="3953" spans="1:15" ht="18" x14ac:dyDescent="0.2">
      <c r="A3953" s="1" t="str">
        <f t="shared" si="64"/>
        <v/>
      </c>
      <c r="B3953" s="16" t="s">
        <v>4014</v>
      </c>
      <c r="C3953" s="16" t="s">
        <v>4380</v>
      </c>
      <c r="D3953" s="16" t="s">
        <v>4381</v>
      </c>
      <c r="E3953" s="16" t="s">
        <v>4</v>
      </c>
      <c r="F3953" s="16" t="s">
        <v>4</v>
      </c>
      <c r="G3953" s="16" t="s">
        <v>245</v>
      </c>
      <c r="H3953" s="16" t="s">
        <v>246</v>
      </c>
      <c r="I3953" s="17">
        <v>200</v>
      </c>
      <c r="J3953" s="17" t="s">
        <v>4</v>
      </c>
      <c r="K3953" s="17">
        <v>200</v>
      </c>
      <c r="L3953" s="17" t="s">
        <v>4</v>
      </c>
      <c r="M3953" s="17" t="s">
        <v>4</v>
      </c>
      <c r="N3953" s="17">
        <v>200</v>
      </c>
      <c r="O3953" s="16" t="s">
        <v>178</v>
      </c>
    </row>
    <row r="3954" spans="1:15" ht="18" x14ac:dyDescent="0.2">
      <c r="A3954" s="1" t="str">
        <f t="shared" si="64"/>
        <v>CRA1908-30007</v>
      </c>
      <c r="B3954" s="16" t="s">
        <v>4382</v>
      </c>
      <c r="C3954" s="16" t="s">
        <v>4383</v>
      </c>
      <c r="D3954" s="16" t="s">
        <v>34</v>
      </c>
      <c r="E3954" s="16" t="s">
        <v>34</v>
      </c>
      <c r="F3954" s="16" t="s">
        <v>110</v>
      </c>
      <c r="G3954" s="17">
        <v>1</v>
      </c>
      <c r="H3954" s="17">
        <v>50</v>
      </c>
      <c r="I3954" s="17" t="s">
        <v>4</v>
      </c>
      <c r="J3954" s="17" t="s">
        <v>4</v>
      </c>
      <c r="K3954" s="17">
        <v>50</v>
      </c>
    </row>
    <row r="3955" spans="1:15" ht="18" x14ac:dyDescent="0.2">
      <c r="A3955" s="1" t="str">
        <f t="shared" si="64"/>
        <v>CRA1908-30007</v>
      </c>
      <c r="B3955" s="16" t="s">
        <v>4384</v>
      </c>
      <c r="C3955" s="16" t="s">
        <v>4385</v>
      </c>
      <c r="D3955" s="16" t="s">
        <v>34</v>
      </c>
      <c r="E3955" s="16" t="s">
        <v>35</v>
      </c>
      <c r="F3955" s="16" t="s">
        <v>51</v>
      </c>
      <c r="G3955" s="17">
        <v>1</v>
      </c>
      <c r="H3955" s="17">
        <v>150</v>
      </c>
      <c r="I3955" s="17" t="s">
        <v>4</v>
      </c>
      <c r="J3955" s="17" t="s">
        <v>4</v>
      </c>
      <c r="K3955" s="17">
        <v>150</v>
      </c>
    </row>
    <row r="3956" spans="1:15" ht="18" x14ac:dyDescent="0.2">
      <c r="A3956" s="1" t="str">
        <f t="shared" si="64"/>
        <v/>
      </c>
      <c r="B3956" s="17" t="s">
        <v>4</v>
      </c>
      <c r="C3956" s="17" t="s">
        <v>4</v>
      </c>
      <c r="D3956" s="17" t="s">
        <v>4</v>
      </c>
      <c r="E3956" s="17" t="s">
        <v>4</v>
      </c>
      <c r="F3956" s="17" t="s">
        <v>4</v>
      </c>
      <c r="G3956" s="17">
        <v>2</v>
      </c>
      <c r="H3956" s="17" t="s">
        <v>4</v>
      </c>
      <c r="I3956" s="17" t="s">
        <v>4</v>
      </c>
      <c r="J3956" s="17" t="s">
        <v>4</v>
      </c>
      <c r="K3956" s="17">
        <v>200</v>
      </c>
    </row>
    <row r="3957" spans="1:15" ht="18" x14ac:dyDescent="0.2">
      <c r="A3957" s="1" t="str">
        <f t="shared" si="64"/>
        <v/>
      </c>
      <c r="B3957" s="16" t="s">
        <v>4014</v>
      </c>
      <c r="C3957" s="16" t="s">
        <v>4386</v>
      </c>
      <c r="D3957" s="16" t="s">
        <v>4141</v>
      </c>
      <c r="E3957" s="16" t="s">
        <v>4</v>
      </c>
      <c r="F3957" s="16" t="s">
        <v>4</v>
      </c>
      <c r="G3957" s="16" t="s">
        <v>245</v>
      </c>
      <c r="H3957" s="16" t="s">
        <v>246</v>
      </c>
      <c r="I3957" s="17">
        <v>100</v>
      </c>
      <c r="J3957" s="17" t="s">
        <v>4</v>
      </c>
      <c r="K3957" s="17">
        <v>100</v>
      </c>
      <c r="L3957" s="17" t="s">
        <v>4</v>
      </c>
      <c r="M3957" s="17" t="s">
        <v>4</v>
      </c>
      <c r="N3957" s="17">
        <v>100</v>
      </c>
      <c r="O3957" s="16" t="s">
        <v>178</v>
      </c>
    </row>
    <row r="3958" spans="1:15" ht="18" x14ac:dyDescent="0.2">
      <c r="A3958" s="1" t="str">
        <f t="shared" si="64"/>
        <v>CRA1908-30008</v>
      </c>
      <c r="B3958" s="16" t="s">
        <v>4382</v>
      </c>
      <c r="C3958" s="16" t="s">
        <v>4383</v>
      </c>
      <c r="D3958" s="16" t="s">
        <v>34</v>
      </c>
      <c r="E3958" s="16" t="s">
        <v>34</v>
      </c>
      <c r="F3958" s="16" t="s">
        <v>110</v>
      </c>
      <c r="G3958" s="17">
        <v>2</v>
      </c>
      <c r="H3958" s="17">
        <v>50</v>
      </c>
      <c r="I3958" s="17" t="s">
        <v>4</v>
      </c>
      <c r="J3958" s="17" t="s">
        <v>4</v>
      </c>
      <c r="K3958" s="17">
        <v>100</v>
      </c>
    </row>
    <row r="3959" spans="1:15" ht="18" x14ac:dyDescent="0.2">
      <c r="A3959" s="1" t="str">
        <f t="shared" si="64"/>
        <v/>
      </c>
      <c r="B3959" s="17" t="s">
        <v>4</v>
      </c>
      <c r="C3959" s="17" t="s">
        <v>4</v>
      </c>
      <c r="D3959" s="17" t="s">
        <v>4</v>
      </c>
      <c r="E3959" s="17" t="s">
        <v>4</v>
      </c>
      <c r="F3959" s="17" t="s">
        <v>4</v>
      </c>
      <c r="G3959" s="17">
        <v>2</v>
      </c>
      <c r="H3959" s="17" t="s">
        <v>4</v>
      </c>
      <c r="I3959" s="17" t="s">
        <v>4</v>
      </c>
      <c r="J3959" s="17" t="s">
        <v>4</v>
      </c>
      <c r="K3959" s="17">
        <v>100</v>
      </c>
    </row>
    <row r="3960" spans="1:15" ht="18" x14ac:dyDescent="0.2">
      <c r="A3960" s="1" t="str">
        <f t="shared" si="64"/>
        <v/>
      </c>
      <c r="B3960" s="16" t="s">
        <v>4036</v>
      </c>
      <c r="C3960" s="16" t="s">
        <v>4387</v>
      </c>
      <c r="D3960" s="16" t="s">
        <v>2248</v>
      </c>
      <c r="E3960" s="16" t="s">
        <v>4</v>
      </c>
      <c r="F3960" s="16" t="s">
        <v>4</v>
      </c>
      <c r="G3960" s="16" t="s">
        <v>245</v>
      </c>
      <c r="H3960" s="16" t="s">
        <v>246</v>
      </c>
      <c r="I3960" s="17">
        <v>116</v>
      </c>
      <c r="J3960" s="17">
        <v>1</v>
      </c>
      <c r="K3960" s="17">
        <v>115</v>
      </c>
      <c r="L3960" s="17" t="s">
        <v>4</v>
      </c>
      <c r="M3960" s="17" t="s">
        <v>4</v>
      </c>
      <c r="N3960" s="17">
        <v>115</v>
      </c>
      <c r="O3960" s="16" t="s">
        <v>178</v>
      </c>
    </row>
    <row r="3961" spans="1:15" ht="18" x14ac:dyDescent="0.2">
      <c r="A3961" s="1" t="str">
        <f t="shared" si="64"/>
        <v>CRA1908-31001</v>
      </c>
      <c r="B3961" s="16" t="s">
        <v>3256</v>
      </c>
      <c r="C3961" s="16" t="s">
        <v>3257</v>
      </c>
      <c r="D3961" s="16" t="s">
        <v>34</v>
      </c>
      <c r="E3961" s="16" t="s">
        <v>35</v>
      </c>
      <c r="F3961" s="16" t="s">
        <v>35</v>
      </c>
      <c r="G3961" s="17">
        <v>2</v>
      </c>
      <c r="H3961" s="17">
        <v>58</v>
      </c>
      <c r="I3961" s="17" t="s">
        <v>4</v>
      </c>
      <c r="J3961" s="17" t="s">
        <v>4</v>
      </c>
      <c r="K3961" s="17">
        <v>116</v>
      </c>
    </row>
    <row r="3962" spans="1:15" ht="18" x14ac:dyDescent="0.2">
      <c r="A3962" s="1" t="str">
        <f t="shared" si="64"/>
        <v/>
      </c>
      <c r="B3962" s="17" t="s">
        <v>4</v>
      </c>
      <c r="C3962" s="17" t="s">
        <v>4</v>
      </c>
      <c r="D3962" s="17" t="s">
        <v>4</v>
      </c>
      <c r="E3962" s="17" t="s">
        <v>4</v>
      </c>
      <c r="F3962" s="17" t="s">
        <v>4</v>
      </c>
      <c r="G3962" s="17">
        <v>2</v>
      </c>
      <c r="H3962" s="17" t="s">
        <v>4</v>
      </c>
      <c r="I3962" s="17" t="s">
        <v>4</v>
      </c>
      <c r="J3962" s="17" t="s">
        <v>4</v>
      </c>
      <c r="K3962" s="17">
        <v>116</v>
      </c>
    </row>
    <row r="3963" spans="1:15" ht="18" x14ac:dyDescent="0.2">
      <c r="A3963" s="1" t="str">
        <f t="shared" si="64"/>
        <v/>
      </c>
      <c r="B3963" s="16" t="s">
        <v>4036</v>
      </c>
      <c r="C3963" s="16" t="s">
        <v>4388</v>
      </c>
      <c r="D3963" s="16" t="s">
        <v>379</v>
      </c>
      <c r="E3963" s="16" t="s">
        <v>4</v>
      </c>
      <c r="F3963" s="16" t="s">
        <v>4</v>
      </c>
      <c r="G3963" s="16" t="s">
        <v>245</v>
      </c>
      <c r="H3963" s="16" t="s">
        <v>246</v>
      </c>
      <c r="I3963" s="17">
        <v>750</v>
      </c>
      <c r="J3963" s="17" t="s">
        <v>4</v>
      </c>
      <c r="K3963" s="17">
        <v>750</v>
      </c>
      <c r="L3963" s="17" t="s">
        <v>4</v>
      </c>
      <c r="M3963" s="17" t="s">
        <v>4</v>
      </c>
      <c r="N3963" s="17">
        <v>750</v>
      </c>
      <c r="O3963" s="16" t="s">
        <v>178</v>
      </c>
    </row>
    <row r="3964" spans="1:15" ht="18" x14ac:dyDescent="0.2">
      <c r="A3964" s="1" t="str">
        <f t="shared" si="64"/>
        <v>CRA1908-31002</v>
      </c>
      <c r="B3964" s="16" t="s">
        <v>4389</v>
      </c>
      <c r="C3964" s="16" t="s">
        <v>4390</v>
      </c>
      <c r="D3964" s="16" t="s">
        <v>34</v>
      </c>
      <c r="E3964" s="16" t="s">
        <v>35</v>
      </c>
      <c r="F3964" s="16" t="s">
        <v>35</v>
      </c>
      <c r="G3964" s="17">
        <v>3</v>
      </c>
      <c r="H3964" s="17">
        <v>250</v>
      </c>
      <c r="I3964" s="17" t="s">
        <v>4</v>
      </c>
      <c r="J3964" s="17" t="s">
        <v>4</v>
      </c>
      <c r="K3964" s="17">
        <v>750</v>
      </c>
    </row>
    <row r="3965" spans="1:15" ht="18" x14ac:dyDescent="0.2">
      <c r="A3965" s="1" t="str">
        <f t="shared" si="64"/>
        <v/>
      </c>
      <c r="B3965" s="17" t="s">
        <v>4</v>
      </c>
      <c r="C3965" s="17" t="s">
        <v>4</v>
      </c>
      <c r="D3965" s="17" t="s">
        <v>4</v>
      </c>
      <c r="E3965" s="17" t="s">
        <v>4</v>
      </c>
      <c r="F3965" s="17" t="s">
        <v>4</v>
      </c>
      <c r="G3965" s="17">
        <v>3</v>
      </c>
      <c r="H3965" s="17" t="s">
        <v>4</v>
      </c>
      <c r="I3965" s="17" t="s">
        <v>4</v>
      </c>
      <c r="J3965" s="17" t="s">
        <v>4</v>
      </c>
      <c r="K3965" s="17">
        <v>750</v>
      </c>
    </row>
    <row r="3966" spans="1:15" ht="18" x14ac:dyDescent="0.2">
      <c r="A3966" s="1" t="str">
        <f t="shared" si="64"/>
        <v/>
      </c>
      <c r="B3966" s="16" t="s">
        <v>4036</v>
      </c>
      <c r="C3966" s="16" t="s">
        <v>4391</v>
      </c>
      <c r="D3966" s="16" t="s">
        <v>4096</v>
      </c>
      <c r="E3966" s="16" t="s">
        <v>4</v>
      </c>
      <c r="F3966" s="16" t="s">
        <v>4</v>
      </c>
      <c r="G3966" s="16" t="s">
        <v>245</v>
      </c>
      <c r="H3966" s="16" t="s">
        <v>246</v>
      </c>
      <c r="I3966" s="17">
        <v>210</v>
      </c>
      <c r="J3966" s="17" t="s">
        <v>4</v>
      </c>
      <c r="K3966" s="17">
        <v>210</v>
      </c>
      <c r="L3966" s="17" t="s">
        <v>4</v>
      </c>
      <c r="M3966" s="17" t="s">
        <v>4</v>
      </c>
      <c r="N3966" s="17">
        <v>210</v>
      </c>
      <c r="O3966" s="16" t="s">
        <v>178</v>
      </c>
    </row>
    <row r="3967" spans="1:15" ht="18" x14ac:dyDescent="0.2">
      <c r="A3967" s="1" t="str">
        <f t="shared" si="64"/>
        <v>CRA1908-31003</v>
      </c>
      <c r="B3967" s="16" t="s">
        <v>4392</v>
      </c>
      <c r="C3967" s="16" t="s">
        <v>4393</v>
      </c>
      <c r="D3967" s="16" t="s">
        <v>34</v>
      </c>
      <c r="E3967" s="16" t="s">
        <v>35</v>
      </c>
      <c r="F3967" s="16" t="s">
        <v>35</v>
      </c>
      <c r="G3967" s="17">
        <v>1</v>
      </c>
      <c r="H3967" s="17">
        <v>210</v>
      </c>
      <c r="I3967" s="17" t="s">
        <v>4</v>
      </c>
      <c r="J3967" s="17" t="s">
        <v>4</v>
      </c>
      <c r="K3967" s="17">
        <v>210</v>
      </c>
    </row>
    <row r="3968" spans="1:15" ht="18" x14ac:dyDescent="0.2">
      <c r="A3968" s="1" t="str">
        <f t="shared" si="64"/>
        <v/>
      </c>
      <c r="B3968" s="17" t="s">
        <v>4</v>
      </c>
      <c r="C3968" s="17" t="s">
        <v>4</v>
      </c>
      <c r="D3968" s="17" t="s">
        <v>4</v>
      </c>
      <c r="E3968" s="17" t="s">
        <v>4</v>
      </c>
      <c r="F3968" s="17" t="s">
        <v>4</v>
      </c>
      <c r="G3968" s="17">
        <v>1</v>
      </c>
      <c r="H3968" s="17" t="s">
        <v>4</v>
      </c>
      <c r="I3968" s="17" t="s">
        <v>4</v>
      </c>
      <c r="J3968" s="17" t="s">
        <v>4</v>
      </c>
      <c r="K3968" s="17">
        <v>210</v>
      </c>
    </row>
    <row r="3969" spans="1:15" ht="18" x14ac:dyDescent="0.2">
      <c r="A3969" s="1" t="str">
        <f t="shared" si="64"/>
        <v/>
      </c>
      <c r="B3969" s="16" t="s">
        <v>4036</v>
      </c>
      <c r="C3969" s="16" t="s">
        <v>4394</v>
      </c>
      <c r="D3969" s="16" t="s">
        <v>3457</v>
      </c>
      <c r="E3969" s="16" t="s">
        <v>4</v>
      </c>
      <c r="F3969" s="16" t="s">
        <v>4</v>
      </c>
      <c r="G3969" s="16" t="s">
        <v>245</v>
      </c>
      <c r="H3969" s="16" t="s">
        <v>246</v>
      </c>
      <c r="I3969" s="17">
        <v>230</v>
      </c>
      <c r="J3969" s="17" t="s">
        <v>4</v>
      </c>
      <c r="K3969" s="17">
        <v>230</v>
      </c>
      <c r="L3969" s="17" t="s">
        <v>4</v>
      </c>
      <c r="M3969" s="17" t="s">
        <v>4</v>
      </c>
      <c r="N3969" s="17">
        <v>230</v>
      </c>
      <c r="O3969" s="16" t="s">
        <v>178</v>
      </c>
    </row>
    <row r="3970" spans="1:15" ht="18" x14ac:dyDescent="0.2">
      <c r="A3970" s="1" t="str">
        <f t="shared" si="64"/>
        <v>CRA1908-31004</v>
      </c>
      <c r="B3970" s="16" t="s">
        <v>4395</v>
      </c>
      <c r="C3970" s="16" t="s">
        <v>4396</v>
      </c>
      <c r="D3970" s="16" t="s">
        <v>34</v>
      </c>
      <c r="E3970" s="16" t="s">
        <v>35</v>
      </c>
      <c r="F3970" s="16" t="s">
        <v>109</v>
      </c>
      <c r="G3970" s="17">
        <v>1</v>
      </c>
      <c r="H3970" s="17">
        <v>230</v>
      </c>
      <c r="I3970" s="17" t="s">
        <v>4</v>
      </c>
      <c r="J3970" s="17" t="s">
        <v>4</v>
      </c>
      <c r="K3970" s="17">
        <v>230</v>
      </c>
    </row>
    <row r="3971" spans="1:15" ht="18" x14ac:dyDescent="0.2">
      <c r="A3971" s="1" t="str">
        <f t="shared" si="64"/>
        <v/>
      </c>
      <c r="B3971" s="17" t="s">
        <v>4</v>
      </c>
      <c r="C3971" s="17" t="s">
        <v>4</v>
      </c>
      <c r="D3971" s="17" t="s">
        <v>4</v>
      </c>
      <c r="E3971" s="17" t="s">
        <v>4</v>
      </c>
      <c r="F3971" s="17" t="s">
        <v>4</v>
      </c>
      <c r="G3971" s="17">
        <v>1</v>
      </c>
      <c r="H3971" s="17" t="s">
        <v>4</v>
      </c>
      <c r="I3971" s="17" t="s">
        <v>4</v>
      </c>
      <c r="J3971" s="17" t="s">
        <v>4</v>
      </c>
      <c r="K3971" s="17">
        <v>230</v>
      </c>
    </row>
    <row r="3972" spans="1:15" ht="18" x14ac:dyDescent="0.2">
      <c r="A3972" s="1" t="str">
        <f t="shared" si="64"/>
        <v/>
      </c>
      <c r="B3972" s="16" t="s">
        <v>4036</v>
      </c>
      <c r="C3972" s="16" t="s">
        <v>4397</v>
      </c>
      <c r="D3972" s="16" t="s">
        <v>743</v>
      </c>
      <c r="E3972" s="16" t="s">
        <v>4</v>
      </c>
      <c r="F3972" s="16" t="s">
        <v>4</v>
      </c>
      <c r="G3972" s="16" t="s">
        <v>245</v>
      </c>
      <c r="H3972" s="16" t="s">
        <v>246</v>
      </c>
      <c r="I3972" s="17">
        <v>2085</v>
      </c>
      <c r="J3972" s="17" t="s">
        <v>4</v>
      </c>
      <c r="K3972" s="17">
        <v>2085</v>
      </c>
      <c r="L3972" s="17" t="s">
        <v>4</v>
      </c>
      <c r="M3972" s="17" t="s">
        <v>4</v>
      </c>
      <c r="N3972" s="17">
        <v>2085</v>
      </c>
      <c r="O3972" s="16" t="s">
        <v>178</v>
      </c>
    </row>
    <row r="3973" spans="1:15" ht="18" x14ac:dyDescent="0.2">
      <c r="A3973" s="1" t="str">
        <f t="shared" si="64"/>
        <v>CRA1908-31005</v>
      </c>
      <c r="B3973" s="16" t="s">
        <v>844</v>
      </c>
      <c r="C3973" s="16" t="s">
        <v>845</v>
      </c>
      <c r="D3973" s="16" t="s">
        <v>34</v>
      </c>
      <c r="E3973" s="16" t="s">
        <v>51</v>
      </c>
      <c r="F3973" s="16" t="s">
        <v>35</v>
      </c>
      <c r="G3973" s="17">
        <v>3</v>
      </c>
      <c r="H3973" s="17">
        <v>320</v>
      </c>
      <c r="I3973" s="17" t="s">
        <v>4</v>
      </c>
      <c r="J3973" s="17" t="s">
        <v>4</v>
      </c>
      <c r="K3973" s="17">
        <v>960</v>
      </c>
    </row>
    <row r="3974" spans="1:15" ht="18" x14ac:dyDescent="0.2">
      <c r="A3974" s="1" t="str">
        <f t="shared" si="64"/>
        <v>CRA1908-31005</v>
      </c>
      <c r="B3974" s="16" t="s">
        <v>4170</v>
      </c>
      <c r="C3974" s="16" t="s">
        <v>4171</v>
      </c>
      <c r="D3974" s="16" t="s">
        <v>34</v>
      </c>
      <c r="E3974" s="16" t="s">
        <v>51</v>
      </c>
      <c r="F3974" s="16" t="s">
        <v>35</v>
      </c>
      <c r="G3974" s="17">
        <v>15</v>
      </c>
      <c r="H3974" s="17">
        <v>75</v>
      </c>
      <c r="I3974" s="17" t="s">
        <v>4</v>
      </c>
      <c r="J3974" s="17" t="s">
        <v>4</v>
      </c>
      <c r="K3974" s="17">
        <v>1125</v>
      </c>
    </row>
    <row r="3975" spans="1:15" ht="18" x14ac:dyDescent="0.2">
      <c r="A3975" s="1" t="str">
        <f t="shared" si="64"/>
        <v/>
      </c>
      <c r="B3975" s="17" t="s">
        <v>4</v>
      </c>
      <c r="C3975" s="17" t="s">
        <v>4</v>
      </c>
      <c r="D3975" s="17" t="s">
        <v>4</v>
      </c>
      <c r="E3975" s="17" t="s">
        <v>4</v>
      </c>
      <c r="F3975" s="17" t="s">
        <v>4</v>
      </c>
      <c r="G3975" s="17">
        <v>18</v>
      </c>
      <c r="H3975" s="17" t="s">
        <v>4</v>
      </c>
      <c r="I3975" s="17" t="s">
        <v>4</v>
      </c>
      <c r="J3975" s="17" t="s">
        <v>4</v>
      </c>
      <c r="K3975" s="17">
        <v>2085</v>
      </c>
    </row>
    <row r="3976" spans="1:15" ht="18" x14ac:dyDescent="0.2">
      <c r="A3976" s="1" t="str">
        <f t="shared" si="64"/>
        <v/>
      </c>
      <c r="B3976" s="16" t="s">
        <v>4036</v>
      </c>
      <c r="C3976" s="16" t="s">
        <v>4398</v>
      </c>
      <c r="D3976" s="16" t="s">
        <v>2475</v>
      </c>
      <c r="E3976" s="16" t="s">
        <v>4</v>
      </c>
      <c r="F3976" s="16" t="s">
        <v>4</v>
      </c>
      <c r="G3976" s="16" t="s">
        <v>245</v>
      </c>
      <c r="H3976" s="16" t="s">
        <v>246</v>
      </c>
      <c r="I3976" s="17">
        <v>1825</v>
      </c>
      <c r="J3976" s="17" t="s">
        <v>4</v>
      </c>
      <c r="K3976" s="17">
        <v>1825</v>
      </c>
      <c r="L3976" s="17" t="s">
        <v>4</v>
      </c>
      <c r="M3976" s="17" t="s">
        <v>4</v>
      </c>
      <c r="N3976" s="17">
        <v>1825</v>
      </c>
      <c r="O3976" s="16" t="s">
        <v>178</v>
      </c>
    </row>
    <row r="3977" spans="1:15" ht="18" x14ac:dyDescent="0.2">
      <c r="A3977" s="1" t="str">
        <f t="shared" si="64"/>
        <v>CRA1908-31006</v>
      </c>
      <c r="B3977" s="16" t="s">
        <v>112</v>
      </c>
      <c r="C3977" s="16" t="s">
        <v>113</v>
      </c>
      <c r="D3977" s="16" t="s">
        <v>34</v>
      </c>
      <c r="E3977" s="16" t="s">
        <v>51</v>
      </c>
      <c r="F3977" s="16" t="s">
        <v>36</v>
      </c>
      <c r="G3977" s="17">
        <v>3</v>
      </c>
      <c r="H3977" s="17">
        <v>175</v>
      </c>
      <c r="I3977" s="17" t="s">
        <v>4</v>
      </c>
      <c r="J3977" s="17" t="s">
        <v>4</v>
      </c>
      <c r="K3977" s="17">
        <v>525</v>
      </c>
    </row>
    <row r="3978" spans="1:15" ht="18" x14ac:dyDescent="0.2">
      <c r="A3978" s="1" t="str">
        <f t="shared" si="64"/>
        <v>CRA1908-31006</v>
      </c>
      <c r="B3978" s="16" t="s">
        <v>3030</v>
      </c>
      <c r="C3978" s="16" t="s">
        <v>3031</v>
      </c>
      <c r="D3978" s="16" t="s">
        <v>34</v>
      </c>
      <c r="E3978" s="16" t="s">
        <v>35</v>
      </c>
      <c r="F3978" s="16" t="s">
        <v>88</v>
      </c>
      <c r="G3978" s="17">
        <v>1</v>
      </c>
      <c r="H3978" s="17">
        <v>70</v>
      </c>
      <c r="I3978" s="17" t="s">
        <v>4</v>
      </c>
      <c r="J3978" s="17" t="s">
        <v>4</v>
      </c>
      <c r="K3978" s="17">
        <v>70</v>
      </c>
    </row>
    <row r="3979" spans="1:15" ht="18" x14ac:dyDescent="0.2">
      <c r="A3979" s="1" t="str">
        <f t="shared" si="64"/>
        <v>CRA1908-31006</v>
      </c>
      <c r="B3979" s="16" t="s">
        <v>4399</v>
      </c>
      <c r="C3979" s="16" t="s">
        <v>4400</v>
      </c>
      <c r="D3979" s="16" t="s">
        <v>34</v>
      </c>
      <c r="E3979" s="16" t="s">
        <v>51</v>
      </c>
      <c r="F3979" s="16" t="s">
        <v>35</v>
      </c>
      <c r="G3979" s="17">
        <v>5</v>
      </c>
      <c r="H3979" s="17">
        <v>88</v>
      </c>
      <c r="I3979" s="17" t="s">
        <v>4</v>
      </c>
      <c r="J3979" s="17" t="s">
        <v>4</v>
      </c>
      <c r="K3979" s="17">
        <v>440</v>
      </c>
    </row>
    <row r="3980" spans="1:15" ht="18" x14ac:dyDescent="0.2">
      <c r="A3980" s="1" t="str">
        <f t="shared" si="64"/>
        <v>CRA1908-31006</v>
      </c>
      <c r="B3980" s="16" t="s">
        <v>3235</v>
      </c>
      <c r="C3980" s="16" t="s">
        <v>3236</v>
      </c>
      <c r="D3980" s="16" t="s">
        <v>34</v>
      </c>
      <c r="E3980" s="16" t="s">
        <v>35</v>
      </c>
      <c r="F3980" s="16" t="s">
        <v>35</v>
      </c>
      <c r="G3980" s="17">
        <v>1</v>
      </c>
      <c r="H3980" s="17">
        <v>240</v>
      </c>
      <c r="I3980" s="17" t="s">
        <v>4</v>
      </c>
      <c r="J3980" s="17" t="s">
        <v>4</v>
      </c>
      <c r="K3980" s="17">
        <v>240</v>
      </c>
    </row>
    <row r="3981" spans="1:15" ht="18" x14ac:dyDescent="0.2">
      <c r="A3981" s="1" t="str">
        <f t="shared" si="64"/>
        <v>CRA1908-31006</v>
      </c>
      <c r="B3981" s="16" t="s">
        <v>1668</v>
      </c>
      <c r="C3981" s="16" t="s">
        <v>1669</v>
      </c>
      <c r="D3981" s="16" t="s">
        <v>34</v>
      </c>
      <c r="E3981" s="16" t="s">
        <v>35</v>
      </c>
      <c r="F3981" s="16" t="s">
        <v>36</v>
      </c>
      <c r="G3981" s="17">
        <v>1</v>
      </c>
      <c r="H3981" s="17">
        <v>220</v>
      </c>
      <c r="I3981" s="17" t="s">
        <v>4</v>
      </c>
      <c r="J3981" s="17" t="s">
        <v>4</v>
      </c>
      <c r="K3981" s="17">
        <v>220</v>
      </c>
    </row>
    <row r="3982" spans="1:15" ht="18" x14ac:dyDescent="0.2">
      <c r="A3982" s="1" t="str">
        <f t="shared" si="64"/>
        <v>CRA1908-31006</v>
      </c>
      <c r="B3982" s="16" t="s">
        <v>746</v>
      </c>
      <c r="C3982" s="16" t="s">
        <v>747</v>
      </c>
      <c r="D3982" s="16" t="s">
        <v>34</v>
      </c>
      <c r="E3982" s="16" t="s">
        <v>51</v>
      </c>
      <c r="F3982" s="16" t="s">
        <v>36</v>
      </c>
      <c r="G3982" s="17">
        <v>1</v>
      </c>
      <c r="H3982" s="17">
        <v>330</v>
      </c>
      <c r="I3982" s="17" t="s">
        <v>4</v>
      </c>
      <c r="J3982" s="17" t="s">
        <v>4</v>
      </c>
      <c r="K3982" s="17">
        <v>330</v>
      </c>
    </row>
    <row r="3983" spans="1:15" ht="18" x14ac:dyDescent="0.2">
      <c r="A3983" s="1" t="str">
        <f t="shared" si="64"/>
        <v/>
      </c>
      <c r="B3983" s="17" t="s">
        <v>4</v>
      </c>
      <c r="C3983" s="17" t="s">
        <v>4</v>
      </c>
      <c r="D3983" s="17" t="s">
        <v>4</v>
      </c>
      <c r="E3983" s="17" t="s">
        <v>4</v>
      </c>
      <c r="F3983" s="17" t="s">
        <v>4</v>
      </c>
      <c r="G3983" s="17">
        <v>12</v>
      </c>
      <c r="H3983" s="17" t="s">
        <v>4</v>
      </c>
      <c r="I3983" s="17" t="s">
        <v>4</v>
      </c>
      <c r="J3983" s="17" t="s">
        <v>4</v>
      </c>
      <c r="K3983" s="17">
        <v>1825</v>
      </c>
    </row>
    <row r="3984" spans="1:15" ht="18" x14ac:dyDescent="0.2">
      <c r="A3984" s="1" t="str">
        <f t="shared" si="64"/>
        <v/>
      </c>
      <c r="B3984" s="16" t="s">
        <v>610</v>
      </c>
      <c r="C3984" s="16" t="s">
        <v>1912</v>
      </c>
      <c r="D3984" s="16" t="s">
        <v>1913</v>
      </c>
      <c r="E3984" s="16" t="s">
        <v>4</v>
      </c>
      <c r="F3984" s="16" t="s">
        <v>4</v>
      </c>
      <c r="G3984" s="16" t="s">
        <v>214</v>
      </c>
      <c r="H3984" s="16" t="s">
        <v>215</v>
      </c>
      <c r="I3984" s="17">
        <v>34466</v>
      </c>
      <c r="J3984" s="17" t="s">
        <v>4</v>
      </c>
      <c r="K3984" s="17">
        <v>34466</v>
      </c>
      <c r="L3984" s="17" t="s">
        <v>4</v>
      </c>
      <c r="M3984" s="17" t="s">
        <v>4</v>
      </c>
      <c r="N3984" s="17">
        <v>34466</v>
      </c>
      <c r="O3984" s="16" t="s">
        <v>178</v>
      </c>
    </row>
    <row r="3985" spans="1:15" ht="18" x14ac:dyDescent="0.2">
      <c r="A3985" s="1" t="str">
        <f t="shared" si="64"/>
        <v>CRV1908-0001</v>
      </c>
      <c r="B3985" s="16" t="s">
        <v>1916</v>
      </c>
      <c r="C3985" s="16" t="s">
        <v>1917</v>
      </c>
      <c r="D3985" s="16" t="s">
        <v>34</v>
      </c>
      <c r="E3985" s="16" t="s">
        <v>35</v>
      </c>
      <c r="F3985" s="16" t="s">
        <v>35</v>
      </c>
      <c r="G3985" s="17">
        <v>75</v>
      </c>
      <c r="H3985" s="17">
        <v>106</v>
      </c>
      <c r="I3985" s="17" t="s">
        <v>4</v>
      </c>
      <c r="J3985" s="17" t="s">
        <v>4</v>
      </c>
      <c r="K3985" s="17">
        <v>7950</v>
      </c>
    </row>
    <row r="3986" spans="1:15" ht="18" x14ac:dyDescent="0.2">
      <c r="A3986" s="1" t="str">
        <f t="shared" si="64"/>
        <v>CRV1908-0001</v>
      </c>
      <c r="B3986" s="16" t="s">
        <v>67</v>
      </c>
      <c r="C3986" s="16" t="s">
        <v>68</v>
      </c>
      <c r="D3986" s="16" t="s">
        <v>34</v>
      </c>
      <c r="E3986" s="16" t="s">
        <v>35</v>
      </c>
      <c r="F3986" s="16" t="s">
        <v>35</v>
      </c>
      <c r="G3986" s="17">
        <v>52</v>
      </c>
      <c r="H3986" s="17">
        <v>308</v>
      </c>
      <c r="I3986" s="17" t="s">
        <v>4</v>
      </c>
      <c r="J3986" s="17" t="s">
        <v>4</v>
      </c>
      <c r="K3986" s="17">
        <v>16016</v>
      </c>
    </row>
    <row r="3987" spans="1:15" ht="18" x14ac:dyDescent="0.2">
      <c r="A3987" s="1" t="str">
        <f t="shared" si="64"/>
        <v>CRV1908-0001</v>
      </c>
      <c r="B3987" s="16" t="s">
        <v>56</v>
      </c>
      <c r="C3987" s="16" t="s">
        <v>57</v>
      </c>
      <c r="D3987" s="16" t="s">
        <v>34</v>
      </c>
      <c r="E3987" s="16" t="s">
        <v>35</v>
      </c>
      <c r="F3987" s="16" t="s">
        <v>58</v>
      </c>
      <c r="G3987" s="17">
        <v>2</v>
      </c>
      <c r="H3987" s="17" t="s">
        <v>4</v>
      </c>
      <c r="I3987" s="17" t="s">
        <v>4</v>
      </c>
      <c r="J3987" s="17" t="s">
        <v>4</v>
      </c>
      <c r="K3987" s="17" t="s">
        <v>4</v>
      </c>
    </row>
    <row r="3988" spans="1:15" ht="18" x14ac:dyDescent="0.2">
      <c r="A3988" s="1" t="str">
        <f t="shared" si="64"/>
        <v>CRV1908-0001</v>
      </c>
      <c r="B3988" s="16" t="s">
        <v>535</v>
      </c>
      <c r="C3988" s="16" t="s">
        <v>536</v>
      </c>
      <c r="D3988" s="16" t="s">
        <v>34</v>
      </c>
      <c r="E3988" s="16" t="s">
        <v>35</v>
      </c>
      <c r="F3988" s="16" t="s">
        <v>58</v>
      </c>
      <c r="G3988" s="17">
        <v>1</v>
      </c>
      <c r="H3988" s="17" t="s">
        <v>4</v>
      </c>
      <c r="I3988" s="17" t="s">
        <v>4</v>
      </c>
      <c r="J3988" s="17" t="s">
        <v>4</v>
      </c>
      <c r="K3988" s="17" t="s">
        <v>4</v>
      </c>
    </row>
    <row r="3989" spans="1:15" ht="18" x14ac:dyDescent="0.2">
      <c r="A3989" s="1" t="str">
        <f t="shared" si="64"/>
        <v>CRV1908-0001</v>
      </c>
      <c r="B3989" s="16" t="s">
        <v>1914</v>
      </c>
      <c r="C3989" s="16" t="s">
        <v>1915</v>
      </c>
      <c r="D3989" s="16" t="s">
        <v>34</v>
      </c>
      <c r="E3989" s="16" t="s">
        <v>35</v>
      </c>
      <c r="F3989" s="16" t="s">
        <v>35</v>
      </c>
      <c r="G3989" s="17">
        <v>75</v>
      </c>
      <c r="H3989" s="17">
        <v>140</v>
      </c>
      <c r="I3989" s="17" t="s">
        <v>4</v>
      </c>
      <c r="J3989" s="17" t="s">
        <v>4</v>
      </c>
      <c r="K3989" s="17">
        <v>10500</v>
      </c>
    </row>
    <row r="3990" spans="1:15" ht="18" x14ac:dyDescent="0.2">
      <c r="A3990" s="1" t="str">
        <f t="shared" si="64"/>
        <v/>
      </c>
      <c r="B3990" s="17" t="s">
        <v>4</v>
      </c>
      <c r="C3990" s="17" t="s">
        <v>4</v>
      </c>
      <c r="D3990" s="17" t="s">
        <v>4</v>
      </c>
      <c r="E3990" s="17" t="s">
        <v>4</v>
      </c>
      <c r="F3990" s="17" t="s">
        <v>4</v>
      </c>
      <c r="G3990" s="17">
        <v>205</v>
      </c>
      <c r="H3990" s="17" t="s">
        <v>4</v>
      </c>
      <c r="I3990" s="17" t="s">
        <v>4</v>
      </c>
      <c r="J3990" s="17" t="s">
        <v>4</v>
      </c>
      <c r="K3990" s="17">
        <v>34466</v>
      </c>
    </row>
    <row r="3991" spans="1:15" ht="18" x14ac:dyDescent="0.2">
      <c r="A3991" s="1" t="str">
        <f t="shared" si="64"/>
        <v/>
      </c>
      <c r="B3991" s="16" t="s">
        <v>610</v>
      </c>
      <c r="C3991" s="16" t="s">
        <v>1918</v>
      </c>
      <c r="D3991" s="16" t="s">
        <v>1919</v>
      </c>
      <c r="E3991" s="16" t="s">
        <v>4</v>
      </c>
      <c r="F3991" s="16" t="s">
        <v>4</v>
      </c>
      <c r="G3991" s="16" t="s">
        <v>1920</v>
      </c>
      <c r="H3991" s="16" t="s">
        <v>1921</v>
      </c>
      <c r="I3991" s="17">
        <v>106080</v>
      </c>
      <c r="J3991" s="17" t="s">
        <v>4</v>
      </c>
      <c r="K3991" s="17">
        <v>106080</v>
      </c>
      <c r="L3991" s="17" t="s">
        <v>4</v>
      </c>
      <c r="M3991" s="17" t="s">
        <v>4</v>
      </c>
      <c r="N3991" s="17">
        <v>106080</v>
      </c>
      <c r="O3991" s="16" t="s">
        <v>178</v>
      </c>
    </row>
    <row r="3992" spans="1:15" ht="18" x14ac:dyDescent="0.2">
      <c r="A3992" s="1" t="str">
        <f t="shared" si="64"/>
        <v>CRV1908-0002</v>
      </c>
      <c r="B3992" s="16" t="s">
        <v>1313</v>
      </c>
      <c r="C3992" s="16" t="s">
        <v>1314</v>
      </c>
      <c r="D3992" s="16" t="s">
        <v>34</v>
      </c>
      <c r="E3992" s="16" t="s">
        <v>35</v>
      </c>
      <c r="F3992" s="16" t="s">
        <v>35</v>
      </c>
      <c r="G3992" s="17">
        <v>175</v>
      </c>
      <c r="H3992" s="17">
        <v>68</v>
      </c>
      <c r="I3992" s="17" t="s">
        <v>4</v>
      </c>
      <c r="J3992" s="17" t="s">
        <v>4</v>
      </c>
      <c r="K3992" s="17">
        <v>11900</v>
      </c>
    </row>
    <row r="3993" spans="1:15" ht="18" x14ac:dyDescent="0.2">
      <c r="A3993" s="1" t="str">
        <f t="shared" si="64"/>
        <v>CRV1908-0002</v>
      </c>
      <c r="B3993" s="16" t="s">
        <v>535</v>
      </c>
      <c r="C3993" s="16" t="s">
        <v>536</v>
      </c>
      <c r="D3993" s="16" t="s">
        <v>34</v>
      </c>
      <c r="E3993" s="16" t="s">
        <v>35</v>
      </c>
      <c r="F3993" s="16" t="s">
        <v>58</v>
      </c>
      <c r="G3993" s="17">
        <v>2</v>
      </c>
      <c r="H3993" s="17" t="s">
        <v>4</v>
      </c>
      <c r="I3993" s="17" t="s">
        <v>4</v>
      </c>
      <c r="J3993" s="17" t="s">
        <v>4</v>
      </c>
      <c r="K3993" s="17" t="s">
        <v>4</v>
      </c>
    </row>
    <row r="3994" spans="1:15" ht="18" x14ac:dyDescent="0.2">
      <c r="A3994" s="1" t="str">
        <f t="shared" si="64"/>
        <v>CRV1908-0002</v>
      </c>
      <c r="B3994" s="16" t="s">
        <v>56</v>
      </c>
      <c r="C3994" s="16" t="s">
        <v>57</v>
      </c>
      <c r="D3994" s="16" t="s">
        <v>34</v>
      </c>
      <c r="E3994" s="16" t="s">
        <v>35</v>
      </c>
      <c r="F3994" s="16" t="s">
        <v>58</v>
      </c>
      <c r="G3994" s="17">
        <v>8</v>
      </c>
      <c r="H3994" s="17" t="s">
        <v>4</v>
      </c>
      <c r="I3994" s="17" t="s">
        <v>4</v>
      </c>
      <c r="J3994" s="17" t="s">
        <v>4</v>
      </c>
      <c r="K3994" s="17" t="s">
        <v>4</v>
      </c>
    </row>
    <row r="3995" spans="1:15" ht="18" x14ac:dyDescent="0.2">
      <c r="A3995" s="1" t="str">
        <f t="shared" si="64"/>
        <v>CRV1908-0002</v>
      </c>
      <c r="B3995" s="16" t="s">
        <v>67</v>
      </c>
      <c r="C3995" s="16" t="s">
        <v>68</v>
      </c>
      <c r="D3995" s="16" t="s">
        <v>34</v>
      </c>
      <c r="E3995" s="16" t="s">
        <v>35</v>
      </c>
      <c r="F3995" s="16" t="s">
        <v>35</v>
      </c>
      <c r="G3995" s="17">
        <v>52</v>
      </c>
      <c r="H3995" s="17">
        <v>308</v>
      </c>
      <c r="I3995" s="17" t="s">
        <v>4</v>
      </c>
      <c r="J3995" s="17" t="s">
        <v>4</v>
      </c>
      <c r="K3995" s="17">
        <v>16016</v>
      </c>
    </row>
    <row r="3996" spans="1:15" ht="18" x14ac:dyDescent="0.2">
      <c r="A3996" s="1" t="str">
        <f t="shared" si="64"/>
        <v>CRV1908-0002</v>
      </c>
      <c r="B3996" s="16" t="s">
        <v>1173</v>
      </c>
      <c r="C3996" s="16" t="s">
        <v>1174</v>
      </c>
      <c r="D3996" s="16" t="s">
        <v>34</v>
      </c>
      <c r="E3996" s="16" t="s">
        <v>35</v>
      </c>
      <c r="F3996" s="16" t="s">
        <v>35</v>
      </c>
      <c r="G3996" s="17">
        <v>104</v>
      </c>
      <c r="H3996" s="17">
        <v>216</v>
      </c>
      <c r="I3996" s="17" t="s">
        <v>4</v>
      </c>
      <c r="J3996" s="17" t="s">
        <v>4</v>
      </c>
      <c r="K3996" s="17">
        <v>22464</v>
      </c>
    </row>
    <row r="3997" spans="1:15" ht="18" x14ac:dyDescent="0.2">
      <c r="A3997" s="1" t="str">
        <f t="shared" si="64"/>
        <v>CRV1908-0002</v>
      </c>
      <c r="B3997" s="16" t="s">
        <v>614</v>
      </c>
      <c r="C3997" s="16" t="s">
        <v>615</v>
      </c>
      <c r="D3997" s="16" t="s">
        <v>34</v>
      </c>
      <c r="E3997" s="16" t="s">
        <v>35</v>
      </c>
      <c r="F3997" s="16" t="s">
        <v>35</v>
      </c>
      <c r="G3997" s="17">
        <v>20</v>
      </c>
      <c r="H3997" s="17">
        <v>700</v>
      </c>
      <c r="I3997" s="17" t="s">
        <v>4</v>
      </c>
      <c r="J3997" s="17" t="s">
        <v>4</v>
      </c>
      <c r="K3997" s="17">
        <v>14000</v>
      </c>
    </row>
    <row r="3998" spans="1:15" ht="18" x14ac:dyDescent="0.2">
      <c r="A3998" s="1" t="str">
        <f t="shared" si="64"/>
        <v>CRV1908-0002</v>
      </c>
      <c r="B3998" s="16" t="s">
        <v>1922</v>
      </c>
      <c r="C3998" s="16" t="s">
        <v>1923</v>
      </c>
      <c r="D3998" s="16" t="s">
        <v>34</v>
      </c>
      <c r="E3998" s="16" t="s">
        <v>35</v>
      </c>
      <c r="F3998" s="16" t="s">
        <v>35</v>
      </c>
      <c r="G3998" s="17">
        <v>30</v>
      </c>
      <c r="H3998" s="17">
        <v>520</v>
      </c>
      <c r="I3998" s="17" t="s">
        <v>4</v>
      </c>
      <c r="J3998" s="17" t="s">
        <v>4</v>
      </c>
      <c r="K3998" s="17">
        <v>15600</v>
      </c>
    </row>
    <row r="3999" spans="1:15" ht="18" x14ac:dyDescent="0.2">
      <c r="A3999" s="1" t="str">
        <f t="shared" si="64"/>
        <v>CRV1908-0002</v>
      </c>
      <c r="B3999" s="16" t="s">
        <v>65</v>
      </c>
      <c r="C3999" s="16" t="s">
        <v>66</v>
      </c>
      <c r="D3999" s="16" t="s">
        <v>34</v>
      </c>
      <c r="E3999" s="16" t="s">
        <v>35</v>
      </c>
      <c r="F3999" s="16" t="s">
        <v>35</v>
      </c>
      <c r="G3999" s="17">
        <v>290</v>
      </c>
      <c r="H3999" s="17">
        <v>90</v>
      </c>
      <c r="I3999" s="17" t="s">
        <v>4</v>
      </c>
      <c r="J3999" s="17" t="s">
        <v>4</v>
      </c>
      <c r="K3999" s="17">
        <v>26100</v>
      </c>
    </row>
    <row r="4000" spans="1:15" ht="18" x14ac:dyDescent="0.2">
      <c r="A4000" s="1" t="str">
        <f t="shared" si="64"/>
        <v/>
      </c>
      <c r="B4000" s="17" t="s">
        <v>4</v>
      </c>
      <c r="C4000" s="17" t="s">
        <v>4</v>
      </c>
      <c r="D4000" s="17" t="s">
        <v>4</v>
      </c>
      <c r="E4000" s="17" t="s">
        <v>4</v>
      </c>
      <c r="F4000" s="17" t="s">
        <v>4</v>
      </c>
      <c r="G4000" s="17">
        <v>681</v>
      </c>
      <c r="H4000" s="17" t="s">
        <v>4</v>
      </c>
      <c r="I4000" s="17" t="s">
        <v>4</v>
      </c>
      <c r="J4000" s="17" t="s">
        <v>4</v>
      </c>
      <c r="K4000" s="17">
        <v>106080</v>
      </c>
    </row>
    <row r="4001" spans="1:15" ht="18" x14ac:dyDescent="0.2">
      <c r="A4001" s="1" t="str">
        <f t="shared" si="64"/>
        <v/>
      </c>
      <c r="B4001" s="16" t="s">
        <v>610</v>
      </c>
      <c r="C4001" s="16" t="s">
        <v>1924</v>
      </c>
      <c r="D4001" s="16" t="s">
        <v>494</v>
      </c>
      <c r="E4001" s="16" t="s">
        <v>4</v>
      </c>
      <c r="F4001" s="16" t="s">
        <v>4</v>
      </c>
      <c r="G4001" s="16" t="s">
        <v>1925</v>
      </c>
      <c r="H4001" s="16" t="s">
        <v>1926</v>
      </c>
      <c r="I4001" s="17">
        <v>11800</v>
      </c>
      <c r="J4001" s="17" t="s">
        <v>4</v>
      </c>
      <c r="K4001" s="17">
        <v>11800</v>
      </c>
      <c r="L4001" s="17" t="s">
        <v>4</v>
      </c>
      <c r="M4001" s="17" t="s">
        <v>4</v>
      </c>
      <c r="N4001" s="17">
        <v>11800</v>
      </c>
      <c r="O4001" s="16" t="s">
        <v>102</v>
      </c>
    </row>
    <row r="4002" spans="1:15" ht="18" x14ac:dyDescent="0.2">
      <c r="A4002" s="1" t="str">
        <f t="shared" si="64"/>
        <v>CRV1908-0003</v>
      </c>
      <c r="B4002" s="16" t="s">
        <v>56</v>
      </c>
      <c r="C4002" s="16" t="s">
        <v>57</v>
      </c>
      <c r="D4002" s="16" t="s">
        <v>34</v>
      </c>
      <c r="E4002" s="16" t="s">
        <v>35</v>
      </c>
      <c r="F4002" s="16" t="s">
        <v>58</v>
      </c>
      <c r="G4002" s="17">
        <v>1</v>
      </c>
      <c r="H4002" s="17" t="s">
        <v>4</v>
      </c>
      <c r="I4002" s="17" t="s">
        <v>4</v>
      </c>
      <c r="J4002" s="17" t="s">
        <v>4</v>
      </c>
      <c r="K4002" s="17" t="s">
        <v>4</v>
      </c>
    </row>
    <row r="4003" spans="1:15" ht="18" x14ac:dyDescent="0.2">
      <c r="A4003" s="1" t="str">
        <f t="shared" si="64"/>
        <v>CRV1908-0003</v>
      </c>
      <c r="B4003" s="16" t="s">
        <v>79</v>
      </c>
      <c r="C4003" s="16" t="s">
        <v>80</v>
      </c>
      <c r="D4003" s="16" t="s">
        <v>34</v>
      </c>
      <c r="E4003" s="16" t="s">
        <v>35</v>
      </c>
      <c r="F4003" s="16" t="s">
        <v>35</v>
      </c>
      <c r="G4003" s="17">
        <v>200</v>
      </c>
      <c r="H4003" s="17">
        <v>59</v>
      </c>
      <c r="I4003" s="17" t="s">
        <v>4</v>
      </c>
      <c r="J4003" s="17" t="s">
        <v>4</v>
      </c>
      <c r="K4003" s="17">
        <v>11800</v>
      </c>
    </row>
    <row r="4004" spans="1:15" ht="18" x14ac:dyDescent="0.2">
      <c r="A4004" s="1" t="str">
        <f t="shared" si="64"/>
        <v/>
      </c>
      <c r="B4004" s="17" t="s">
        <v>4</v>
      </c>
      <c r="C4004" s="17" t="s">
        <v>4</v>
      </c>
      <c r="D4004" s="17" t="s">
        <v>4</v>
      </c>
      <c r="E4004" s="17" t="s">
        <v>4</v>
      </c>
      <c r="F4004" s="17" t="s">
        <v>4</v>
      </c>
      <c r="G4004" s="17">
        <v>201</v>
      </c>
      <c r="H4004" s="17" t="s">
        <v>4</v>
      </c>
      <c r="I4004" s="17" t="s">
        <v>4</v>
      </c>
      <c r="J4004" s="17" t="s">
        <v>4</v>
      </c>
      <c r="K4004" s="17">
        <v>11800</v>
      </c>
    </row>
    <row r="4005" spans="1:15" ht="18" x14ac:dyDescent="0.2">
      <c r="A4005" s="1" t="str">
        <f t="shared" si="64"/>
        <v/>
      </c>
      <c r="B4005" s="16" t="s">
        <v>775</v>
      </c>
      <c r="C4005" s="16" t="s">
        <v>1927</v>
      </c>
      <c r="D4005" s="16" t="s">
        <v>337</v>
      </c>
      <c r="E4005" s="16" t="s">
        <v>4</v>
      </c>
      <c r="F4005" s="16" t="s">
        <v>4</v>
      </c>
      <c r="G4005" s="16" t="s">
        <v>3028</v>
      </c>
      <c r="H4005" s="16" t="s">
        <v>334</v>
      </c>
      <c r="I4005" s="17">
        <v>11232</v>
      </c>
      <c r="J4005" s="17" t="s">
        <v>4</v>
      </c>
      <c r="K4005" s="17">
        <v>11232</v>
      </c>
      <c r="L4005" s="17" t="s">
        <v>4</v>
      </c>
      <c r="M4005" s="17" t="s">
        <v>4</v>
      </c>
      <c r="N4005" s="17">
        <v>11232</v>
      </c>
      <c r="O4005" s="16" t="s">
        <v>31</v>
      </c>
    </row>
    <row r="4006" spans="1:15" ht="18" x14ac:dyDescent="0.2">
      <c r="A4006" s="1" t="str">
        <f t="shared" si="64"/>
        <v>CRV1908-0004</v>
      </c>
      <c r="B4006" s="16" t="s">
        <v>1173</v>
      </c>
      <c r="C4006" s="16" t="s">
        <v>1174</v>
      </c>
      <c r="D4006" s="16" t="s">
        <v>34</v>
      </c>
      <c r="E4006" s="16" t="s">
        <v>35</v>
      </c>
      <c r="F4006" s="16" t="s">
        <v>35</v>
      </c>
      <c r="G4006" s="17">
        <v>52</v>
      </c>
      <c r="H4006" s="17">
        <v>216</v>
      </c>
      <c r="I4006" s="17" t="s">
        <v>4</v>
      </c>
      <c r="J4006" s="17" t="s">
        <v>4</v>
      </c>
      <c r="K4006" s="17">
        <v>11232</v>
      </c>
    </row>
    <row r="4007" spans="1:15" ht="18" x14ac:dyDescent="0.2">
      <c r="A4007" s="1" t="str">
        <f t="shared" si="64"/>
        <v>CRV1908-0004</v>
      </c>
      <c r="B4007" s="16" t="s">
        <v>56</v>
      </c>
      <c r="C4007" s="16" t="s">
        <v>57</v>
      </c>
      <c r="D4007" s="16" t="s">
        <v>34</v>
      </c>
      <c r="E4007" s="16" t="s">
        <v>35</v>
      </c>
      <c r="F4007" s="16" t="s">
        <v>58</v>
      </c>
      <c r="G4007" s="17">
        <v>1</v>
      </c>
      <c r="H4007" s="17" t="s">
        <v>4</v>
      </c>
      <c r="I4007" s="17" t="s">
        <v>4</v>
      </c>
      <c r="J4007" s="17" t="s">
        <v>4</v>
      </c>
      <c r="K4007" s="17" t="s">
        <v>4</v>
      </c>
    </row>
    <row r="4008" spans="1:15" ht="18" x14ac:dyDescent="0.2">
      <c r="A4008" s="1" t="str">
        <f t="shared" si="64"/>
        <v/>
      </c>
      <c r="B4008" s="17" t="s">
        <v>4</v>
      </c>
      <c r="C4008" s="17" t="s">
        <v>4</v>
      </c>
      <c r="D4008" s="17" t="s">
        <v>4</v>
      </c>
      <c r="E4008" s="17" t="s">
        <v>4</v>
      </c>
      <c r="F4008" s="17" t="s">
        <v>4</v>
      </c>
      <c r="G4008" s="17">
        <v>53</v>
      </c>
      <c r="H4008" s="17" t="s">
        <v>4</v>
      </c>
      <c r="I4008" s="17" t="s">
        <v>4</v>
      </c>
      <c r="J4008" s="17" t="s">
        <v>4</v>
      </c>
      <c r="K4008" s="17">
        <v>11232</v>
      </c>
    </row>
    <row r="4009" spans="1:15" ht="18" x14ac:dyDescent="0.2">
      <c r="A4009" s="1" t="str">
        <f t="shared" si="64"/>
        <v/>
      </c>
      <c r="B4009" s="16" t="s">
        <v>775</v>
      </c>
      <c r="C4009" s="16" t="s">
        <v>1928</v>
      </c>
      <c r="D4009" s="16" t="s">
        <v>1929</v>
      </c>
      <c r="E4009" s="16" t="s">
        <v>4</v>
      </c>
      <c r="F4009" s="16" t="s">
        <v>4</v>
      </c>
      <c r="G4009" s="16" t="s">
        <v>60</v>
      </c>
      <c r="H4009" s="16" t="s">
        <v>61</v>
      </c>
      <c r="I4009" s="17">
        <v>10500</v>
      </c>
      <c r="J4009" s="17" t="s">
        <v>4</v>
      </c>
      <c r="K4009" s="17">
        <v>10500</v>
      </c>
      <c r="L4009" s="17" t="s">
        <v>4</v>
      </c>
      <c r="M4009" s="17" t="s">
        <v>4</v>
      </c>
      <c r="N4009" s="17">
        <v>10500</v>
      </c>
      <c r="O4009" s="16" t="s">
        <v>31</v>
      </c>
    </row>
    <row r="4010" spans="1:15" ht="18" x14ac:dyDescent="0.2">
      <c r="A4010" s="1" t="str">
        <f t="shared" si="64"/>
        <v>CRV1908-0005</v>
      </c>
      <c r="B4010" s="16" t="s">
        <v>944</v>
      </c>
      <c r="C4010" s="16" t="s">
        <v>945</v>
      </c>
      <c r="D4010" s="16" t="s">
        <v>34</v>
      </c>
      <c r="E4010" s="16" t="s">
        <v>35</v>
      </c>
      <c r="F4010" s="16" t="s">
        <v>35</v>
      </c>
      <c r="G4010" s="17">
        <v>175</v>
      </c>
      <c r="H4010" s="17">
        <v>60</v>
      </c>
      <c r="I4010" s="17" t="s">
        <v>4</v>
      </c>
      <c r="J4010" s="17" t="s">
        <v>4</v>
      </c>
      <c r="K4010" s="17">
        <v>10500</v>
      </c>
    </row>
    <row r="4011" spans="1:15" ht="18" x14ac:dyDescent="0.2">
      <c r="A4011" s="1" t="str">
        <f t="shared" si="64"/>
        <v>CRV1908-0005</v>
      </c>
      <c r="B4011" s="16" t="s">
        <v>56</v>
      </c>
      <c r="C4011" s="16" t="s">
        <v>57</v>
      </c>
      <c r="D4011" s="16" t="s">
        <v>34</v>
      </c>
      <c r="E4011" s="16" t="s">
        <v>35</v>
      </c>
      <c r="F4011" s="16" t="s">
        <v>58</v>
      </c>
      <c r="G4011" s="17">
        <v>1</v>
      </c>
      <c r="H4011" s="17" t="s">
        <v>4</v>
      </c>
      <c r="I4011" s="17" t="s">
        <v>4</v>
      </c>
      <c r="J4011" s="17" t="s">
        <v>4</v>
      </c>
      <c r="K4011" s="17" t="s">
        <v>4</v>
      </c>
    </row>
    <row r="4012" spans="1:15" ht="18" x14ac:dyDescent="0.2">
      <c r="A4012" s="1" t="str">
        <f t="shared" si="64"/>
        <v/>
      </c>
      <c r="B4012" s="17" t="s">
        <v>4</v>
      </c>
      <c r="C4012" s="17" t="s">
        <v>4</v>
      </c>
      <c r="D4012" s="17" t="s">
        <v>4</v>
      </c>
      <c r="E4012" s="17" t="s">
        <v>4</v>
      </c>
      <c r="F4012" s="17" t="s">
        <v>4</v>
      </c>
      <c r="G4012" s="17">
        <v>176</v>
      </c>
      <c r="H4012" s="17" t="s">
        <v>4</v>
      </c>
      <c r="I4012" s="17" t="s">
        <v>4</v>
      </c>
      <c r="J4012" s="17" t="s">
        <v>4</v>
      </c>
      <c r="K4012" s="17">
        <v>10500</v>
      </c>
    </row>
    <row r="4013" spans="1:15" ht="18" x14ac:dyDescent="0.2">
      <c r="A4013" s="1" t="str">
        <f t="shared" ref="A4013:A4076" si="65">IFERROR(IF(B4013="","",IF(ISNUMBER(SEARCH("2019-08",B4012)),C4012,_xlfn.IFS(A4012=C4011,A4012,A4012=C4010,A4012,A4012=C4009,A4012,A4012=C4008,A4012,A4012=C4007,A4012,A4012=C4006,A4012,A4012=C4005,A4012,A4012=C4004,A4012,A4012=C4003,A4012,A4012=C4002,A4012,A4012=C4001,A4012,A4012=C4000,A4012,A4012=C3999,A4012,A4012=C3998,A4012,A4012=C3997,A4012,A4012=C3996,A4012,A4012=C3995,A4012,A4012=C3994,A4012,A4012=C3993,A4012,A4012=C3992,A4012,A4012=C3991,A4012,A4012=C3990,A4012,A4012=C3989,A4012,A4012=C3988,A4012,A4012=C3987,A4012,A4012=C3986,A4012,A4012=C3985,A4012,A4012=C3984,A4012,A4012=C3983,A4012))),"")</f>
        <v/>
      </c>
      <c r="B4013" s="16" t="s">
        <v>930</v>
      </c>
      <c r="C4013" s="16" t="s">
        <v>1930</v>
      </c>
      <c r="D4013" s="16" t="s">
        <v>1534</v>
      </c>
      <c r="E4013" s="16" t="s">
        <v>4</v>
      </c>
      <c r="F4013" s="16" t="s">
        <v>4</v>
      </c>
      <c r="G4013" s="16" t="s">
        <v>1931</v>
      </c>
      <c r="H4013" s="16" t="s">
        <v>1932</v>
      </c>
      <c r="I4013" s="17">
        <v>20125</v>
      </c>
      <c r="J4013" s="17" t="s">
        <v>4</v>
      </c>
      <c r="K4013" s="17">
        <v>20125</v>
      </c>
      <c r="L4013" s="17" t="s">
        <v>4</v>
      </c>
      <c r="M4013" s="17" t="s">
        <v>4</v>
      </c>
      <c r="N4013" s="17">
        <v>20125</v>
      </c>
      <c r="O4013" s="16" t="s">
        <v>178</v>
      </c>
    </row>
    <row r="4014" spans="1:15" ht="18" x14ac:dyDescent="0.2">
      <c r="A4014" s="1" t="str">
        <f t="shared" si="65"/>
        <v>CRV1908-0006</v>
      </c>
      <c r="B4014" s="16" t="s">
        <v>1641</v>
      </c>
      <c r="C4014" s="16" t="s">
        <v>1642</v>
      </c>
      <c r="D4014" s="16" t="s">
        <v>34</v>
      </c>
      <c r="E4014" s="16" t="s">
        <v>35</v>
      </c>
      <c r="F4014" s="16" t="s">
        <v>35</v>
      </c>
      <c r="G4014" s="17">
        <v>220</v>
      </c>
      <c r="H4014" s="17">
        <v>80.5</v>
      </c>
      <c r="I4014" s="17" t="s">
        <v>4</v>
      </c>
      <c r="J4014" s="17" t="s">
        <v>4</v>
      </c>
      <c r="K4014" s="17">
        <v>17710</v>
      </c>
    </row>
    <row r="4015" spans="1:15" ht="18" x14ac:dyDescent="0.2">
      <c r="A4015" s="1" t="str">
        <f t="shared" si="65"/>
        <v>CRV1908-0006</v>
      </c>
      <c r="B4015" s="16" t="s">
        <v>1641</v>
      </c>
      <c r="C4015" s="16" t="s">
        <v>1642</v>
      </c>
      <c r="D4015" s="16" t="s">
        <v>34</v>
      </c>
      <c r="E4015" s="16" t="s">
        <v>35</v>
      </c>
      <c r="F4015" s="16" t="s">
        <v>35</v>
      </c>
      <c r="G4015" s="17">
        <v>30</v>
      </c>
      <c r="H4015" s="17">
        <v>80.5</v>
      </c>
      <c r="I4015" s="17" t="s">
        <v>4</v>
      </c>
      <c r="J4015" s="17" t="s">
        <v>4</v>
      </c>
      <c r="K4015" s="17">
        <v>2415</v>
      </c>
    </row>
    <row r="4016" spans="1:15" ht="18" x14ac:dyDescent="0.2">
      <c r="A4016" s="1" t="str">
        <f t="shared" si="65"/>
        <v/>
      </c>
      <c r="B4016" s="17" t="s">
        <v>4</v>
      </c>
      <c r="C4016" s="17" t="s">
        <v>4</v>
      </c>
      <c r="D4016" s="17" t="s">
        <v>4</v>
      </c>
      <c r="E4016" s="17" t="s">
        <v>4</v>
      </c>
      <c r="F4016" s="17" t="s">
        <v>4</v>
      </c>
      <c r="G4016" s="17">
        <v>250</v>
      </c>
      <c r="H4016" s="17" t="s">
        <v>4</v>
      </c>
      <c r="I4016" s="17" t="s">
        <v>4</v>
      </c>
      <c r="J4016" s="17" t="s">
        <v>4</v>
      </c>
      <c r="K4016" s="17">
        <v>20125</v>
      </c>
    </row>
    <row r="4017" spans="1:15" ht="18" x14ac:dyDescent="0.2">
      <c r="A4017" s="1" t="str">
        <f t="shared" si="65"/>
        <v/>
      </c>
      <c r="B4017" s="16" t="s">
        <v>930</v>
      </c>
      <c r="C4017" s="16" t="s">
        <v>1933</v>
      </c>
      <c r="D4017" s="16" t="s">
        <v>1934</v>
      </c>
      <c r="E4017" s="16" t="s">
        <v>4</v>
      </c>
      <c r="F4017" s="16" t="s">
        <v>4</v>
      </c>
      <c r="G4017" s="16" t="s">
        <v>60</v>
      </c>
      <c r="H4017" s="16" t="s">
        <v>61</v>
      </c>
      <c r="I4017" s="17">
        <v>11600</v>
      </c>
      <c r="J4017" s="17" t="s">
        <v>4</v>
      </c>
      <c r="K4017" s="17">
        <v>11600</v>
      </c>
      <c r="L4017" s="17" t="s">
        <v>4</v>
      </c>
      <c r="M4017" s="17" t="s">
        <v>4</v>
      </c>
      <c r="N4017" s="17">
        <v>11600</v>
      </c>
      <c r="O4017" s="16" t="s">
        <v>102</v>
      </c>
    </row>
    <row r="4018" spans="1:15" ht="18" x14ac:dyDescent="0.2">
      <c r="A4018" s="1" t="str">
        <f t="shared" si="65"/>
        <v>CRV1908-0007</v>
      </c>
      <c r="B4018" s="16" t="s">
        <v>56</v>
      </c>
      <c r="C4018" s="16" t="s">
        <v>57</v>
      </c>
      <c r="D4018" s="16" t="s">
        <v>34</v>
      </c>
      <c r="E4018" s="16" t="s">
        <v>35</v>
      </c>
      <c r="F4018" s="16" t="s">
        <v>58</v>
      </c>
      <c r="G4018" s="17">
        <v>1</v>
      </c>
      <c r="H4018" s="17" t="s">
        <v>4</v>
      </c>
      <c r="I4018" s="17" t="s">
        <v>4</v>
      </c>
      <c r="J4018" s="17" t="s">
        <v>4</v>
      </c>
      <c r="K4018" s="17" t="s">
        <v>4</v>
      </c>
    </row>
    <row r="4019" spans="1:15" ht="18" x14ac:dyDescent="0.2">
      <c r="A4019" s="1" t="str">
        <f t="shared" si="65"/>
        <v>CRV1908-0007</v>
      </c>
      <c r="B4019" s="16" t="s">
        <v>331</v>
      </c>
      <c r="C4019" s="16" t="s">
        <v>332</v>
      </c>
      <c r="D4019" s="16" t="s">
        <v>34</v>
      </c>
      <c r="E4019" s="16" t="s">
        <v>35</v>
      </c>
      <c r="F4019" s="16" t="s">
        <v>35</v>
      </c>
      <c r="G4019" s="17">
        <v>145</v>
      </c>
      <c r="H4019" s="17">
        <v>80</v>
      </c>
      <c r="I4019" s="17" t="s">
        <v>4</v>
      </c>
      <c r="J4019" s="17" t="s">
        <v>4</v>
      </c>
      <c r="K4019" s="17">
        <v>11600</v>
      </c>
    </row>
    <row r="4020" spans="1:15" ht="18" x14ac:dyDescent="0.2">
      <c r="A4020" s="1" t="str">
        <f t="shared" si="65"/>
        <v/>
      </c>
      <c r="B4020" s="17" t="s">
        <v>4</v>
      </c>
      <c r="C4020" s="17" t="s">
        <v>4</v>
      </c>
      <c r="D4020" s="17" t="s">
        <v>4</v>
      </c>
      <c r="E4020" s="17" t="s">
        <v>4</v>
      </c>
      <c r="F4020" s="17" t="s">
        <v>4</v>
      </c>
      <c r="G4020" s="17">
        <v>146</v>
      </c>
      <c r="H4020" s="17" t="s">
        <v>4</v>
      </c>
      <c r="I4020" s="17" t="s">
        <v>4</v>
      </c>
      <c r="J4020" s="17" t="s">
        <v>4</v>
      </c>
      <c r="K4020" s="17">
        <v>11600</v>
      </c>
    </row>
    <row r="4021" spans="1:15" ht="18" x14ac:dyDescent="0.2">
      <c r="A4021" s="1" t="str">
        <f t="shared" si="65"/>
        <v/>
      </c>
      <c r="B4021" s="16" t="s">
        <v>930</v>
      </c>
      <c r="C4021" s="16" t="s">
        <v>1935</v>
      </c>
      <c r="D4021" s="16" t="s">
        <v>1936</v>
      </c>
      <c r="E4021" s="16" t="s">
        <v>4</v>
      </c>
      <c r="F4021" s="16" t="s">
        <v>4</v>
      </c>
      <c r="G4021" s="16" t="s">
        <v>1931</v>
      </c>
      <c r="H4021" s="16" t="s">
        <v>1932</v>
      </c>
      <c r="I4021" s="17">
        <v>10200</v>
      </c>
      <c r="J4021" s="17" t="s">
        <v>4</v>
      </c>
      <c r="K4021" s="17">
        <v>10200</v>
      </c>
      <c r="L4021" s="17" t="s">
        <v>4</v>
      </c>
      <c r="M4021" s="17" t="s">
        <v>4</v>
      </c>
      <c r="N4021" s="17">
        <v>10200</v>
      </c>
      <c r="O4021" s="16" t="s">
        <v>178</v>
      </c>
    </row>
    <row r="4022" spans="1:15" ht="18" x14ac:dyDescent="0.2">
      <c r="A4022" s="1" t="str">
        <f t="shared" si="65"/>
        <v>CRV1908-0008</v>
      </c>
      <c r="B4022" s="16" t="s">
        <v>1939</v>
      </c>
      <c r="C4022" s="16" t="s">
        <v>1940</v>
      </c>
      <c r="D4022" s="16" t="s">
        <v>34</v>
      </c>
      <c r="E4022" s="16" t="s">
        <v>35</v>
      </c>
      <c r="F4022" s="16" t="s">
        <v>326</v>
      </c>
      <c r="G4022" s="17">
        <v>5</v>
      </c>
      <c r="H4022" s="17">
        <v>680</v>
      </c>
      <c r="I4022" s="17" t="s">
        <v>4</v>
      </c>
      <c r="J4022" s="17" t="s">
        <v>4</v>
      </c>
      <c r="K4022" s="17">
        <v>3400</v>
      </c>
    </row>
    <row r="4023" spans="1:15" ht="18" x14ac:dyDescent="0.2">
      <c r="A4023" s="1" t="str">
        <f t="shared" si="65"/>
        <v>CRV1908-0008</v>
      </c>
      <c r="B4023" s="16" t="s">
        <v>1937</v>
      </c>
      <c r="C4023" s="16" t="s">
        <v>1938</v>
      </c>
      <c r="D4023" s="16" t="s">
        <v>34</v>
      </c>
      <c r="E4023" s="16" t="s">
        <v>35</v>
      </c>
      <c r="F4023" s="16" t="s">
        <v>326</v>
      </c>
      <c r="G4023" s="17">
        <v>10</v>
      </c>
      <c r="H4023" s="17">
        <v>680</v>
      </c>
      <c r="I4023" s="17" t="s">
        <v>4</v>
      </c>
      <c r="J4023" s="17" t="s">
        <v>4</v>
      </c>
      <c r="K4023" s="17">
        <v>6800</v>
      </c>
    </row>
    <row r="4024" spans="1:15" ht="18" x14ac:dyDescent="0.2">
      <c r="A4024" s="1" t="str">
        <f t="shared" si="65"/>
        <v/>
      </c>
      <c r="B4024" s="17" t="s">
        <v>4</v>
      </c>
      <c r="C4024" s="17" t="s">
        <v>4</v>
      </c>
      <c r="D4024" s="17" t="s">
        <v>4</v>
      </c>
      <c r="E4024" s="17" t="s">
        <v>4</v>
      </c>
      <c r="F4024" s="17" t="s">
        <v>4</v>
      </c>
      <c r="G4024" s="17">
        <v>15</v>
      </c>
      <c r="H4024" s="17" t="s">
        <v>4</v>
      </c>
      <c r="I4024" s="17" t="s">
        <v>4</v>
      </c>
      <c r="J4024" s="17" t="s">
        <v>4</v>
      </c>
      <c r="K4024" s="17">
        <v>10200</v>
      </c>
    </row>
    <row r="4025" spans="1:15" ht="18" x14ac:dyDescent="0.2">
      <c r="A4025" s="1" t="str">
        <f t="shared" si="65"/>
        <v/>
      </c>
      <c r="B4025" s="16" t="s">
        <v>930</v>
      </c>
      <c r="C4025" s="16" t="s">
        <v>1941</v>
      </c>
      <c r="D4025" s="16" t="s">
        <v>1942</v>
      </c>
      <c r="E4025" s="16" t="s">
        <v>4</v>
      </c>
      <c r="F4025" s="16" t="s">
        <v>4</v>
      </c>
      <c r="G4025" s="16" t="s">
        <v>1931</v>
      </c>
      <c r="H4025" s="16" t="s">
        <v>1932</v>
      </c>
      <c r="I4025" s="17">
        <v>5580</v>
      </c>
      <c r="J4025" s="17" t="s">
        <v>4</v>
      </c>
      <c r="K4025" s="17">
        <v>5580</v>
      </c>
      <c r="L4025" s="17" t="s">
        <v>4</v>
      </c>
      <c r="M4025" s="17" t="s">
        <v>4</v>
      </c>
      <c r="N4025" s="17">
        <v>5580</v>
      </c>
      <c r="O4025" s="16" t="s">
        <v>178</v>
      </c>
    </row>
    <row r="4026" spans="1:15" ht="18" x14ac:dyDescent="0.2">
      <c r="A4026" s="1" t="str">
        <f t="shared" si="65"/>
        <v>CRV1908-0009</v>
      </c>
      <c r="B4026" s="16" t="s">
        <v>1937</v>
      </c>
      <c r="C4026" s="16" t="s">
        <v>1938</v>
      </c>
      <c r="D4026" s="16" t="s">
        <v>34</v>
      </c>
      <c r="E4026" s="16" t="s">
        <v>35</v>
      </c>
      <c r="F4026" s="16" t="s">
        <v>326</v>
      </c>
      <c r="G4026" s="17">
        <v>6</v>
      </c>
      <c r="H4026" s="17">
        <v>680</v>
      </c>
      <c r="I4026" s="17" t="s">
        <v>4</v>
      </c>
      <c r="J4026" s="17" t="s">
        <v>4</v>
      </c>
      <c r="K4026" s="17">
        <v>4080</v>
      </c>
    </row>
    <row r="4027" spans="1:15" ht="18" x14ac:dyDescent="0.2">
      <c r="A4027" s="1" t="str">
        <f t="shared" si="65"/>
        <v>CRV1908-0009</v>
      </c>
      <c r="B4027" s="16" t="s">
        <v>320</v>
      </c>
      <c r="C4027" s="16" t="s">
        <v>321</v>
      </c>
      <c r="D4027" s="16" t="s">
        <v>34</v>
      </c>
      <c r="E4027" s="16" t="s">
        <v>35</v>
      </c>
      <c r="F4027" s="16" t="s">
        <v>98</v>
      </c>
      <c r="G4027" s="17">
        <v>2</v>
      </c>
      <c r="H4027" s="17">
        <v>750</v>
      </c>
      <c r="I4027" s="17" t="s">
        <v>4</v>
      </c>
      <c r="J4027" s="17" t="s">
        <v>4</v>
      </c>
      <c r="K4027" s="17">
        <v>1500</v>
      </c>
    </row>
    <row r="4028" spans="1:15" ht="18" x14ac:dyDescent="0.2">
      <c r="A4028" s="1" t="str">
        <f t="shared" si="65"/>
        <v>CRV1908-0009</v>
      </c>
      <c r="B4028" s="16" t="s">
        <v>324</v>
      </c>
      <c r="C4028" s="16" t="s">
        <v>325</v>
      </c>
      <c r="D4028" s="16" t="s">
        <v>34</v>
      </c>
      <c r="E4028" s="16" t="s">
        <v>35</v>
      </c>
      <c r="F4028" s="16" t="s">
        <v>326</v>
      </c>
      <c r="G4028" s="17">
        <v>2</v>
      </c>
      <c r="H4028" s="17" t="s">
        <v>4</v>
      </c>
      <c r="I4028" s="17" t="s">
        <v>4</v>
      </c>
      <c r="J4028" s="17" t="s">
        <v>4</v>
      </c>
      <c r="K4028" s="17" t="s">
        <v>4</v>
      </c>
    </row>
    <row r="4029" spans="1:15" ht="18" x14ac:dyDescent="0.2">
      <c r="A4029" s="1" t="str">
        <f t="shared" si="65"/>
        <v/>
      </c>
      <c r="B4029" s="17" t="s">
        <v>4</v>
      </c>
      <c r="C4029" s="17" t="s">
        <v>4</v>
      </c>
      <c r="D4029" s="17" t="s">
        <v>4</v>
      </c>
      <c r="E4029" s="17" t="s">
        <v>4</v>
      </c>
      <c r="F4029" s="17" t="s">
        <v>4</v>
      </c>
      <c r="G4029" s="17">
        <v>10</v>
      </c>
      <c r="H4029" s="17" t="s">
        <v>4</v>
      </c>
      <c r="I4029" s="17" t="s">
        <v>4</v>
      </c>
      <c r="J4029" s="17" t="s">
        <v>4</v>
      </c>
      <c r="K4029" s="17">
        <v>5580</v>
      </c>
    </row>
    <row r="4030" spans="1:15" ht="18" x14ac:dyDescent="0.2">
      <c r="A4030" s="1" t="str">
        <f t="shared" si="65"/>
        <v/>
      </c>
      <c r="B4030" s="16" t="s">
        <v>1069</v>
      </c>
      <c r="C4030" s="16" t="s">
        <v>1943</v>
      </c>
      <c r="D4030" s="16" t="s">
        <v>1316</v>
      </c>
      <c r="E4030" s="16" t="s">
        <v>4</v>
      </c>
      <c r="F4030" s="16" t="s">
        <v>4</v>
      </c>
      <c r="G4030" s="16" t="s">
        <v>1135</v>
      </c>
      <c r="H4030" s="16" t="s">
        <v>1136</v>
      </c>
      <c r="I4030" s="17">
        <v>100540</v>
      </c>
      <c r="J4030" s="17" t="s">
        <v>4</v>
      </c>
      <c r="K4030" s="17">
        <v>100540</v>
      </c>
      <c r="L4030" s="17" t="s">
        <v>4</v>
      </c>
      <c r="M4030" s="17" t="s">
        <v>4</v>
      </c>
      <c r="N4030" s="17">
        <v>100540</v>
      </c>
      <c r="O4030" s="16" t="s">
        <v>178</v>
      </c>
    </row>
    <row r="4031" spans="1:15" ht="18" x14ac:dyDescent="0.2">
      <c r="A4031" s="1" t="str">
        <f t="shared" si="65"/>
        <v>CRV1908-0010</v>
      </c>
      <c r="B4031" s="16" t="s">
        <v>569</v>
      </c>
      <c r="C4031" s="16" t="s">
        <v>570</v>
      </c>
      <c r="D4031" s="16" t="s">
        <v>34</v>
      </c>
      <c r="E4031" s="16" t="s">
        <v>35</v>
      </c>
      <c r="F4031" s="16" t="s">
        <v>35</v>
      </c>
      <c r="G4031" s="17">
        <v>300</v>
      </c>
      <c r="H4031" s="17">
        <v>138</v>
      </c>
      <c r="I4031" s="17" t="s">
        <v>4</v>
      </c>
      <c r="J4031" s="17" t="s">
        <v>4</v>
      </c>
      <c r="K4031" s="17">
        <v>41400</v>
      </c>
    </row>
    <row r="4032" spans="1:15" ht="18" x14ac:dyDescent="0.2">
      <c r="A4032" s="1" t="str">
        <f t="shared" si="65"/>
        <v>CRV1908-0010</v>
      </c>
      <c r="B4032" s="16" t="s">
        <v>181</v>
      </c>
      <c r="C4032" s="16" t="s">
        <v>182</v>
      </c>
      <c r="D4032" s="16" t="s">
        <v>34</v>
      </c>
      <c r="E4032" s="16" t="s">
        <v>35</v>
      </c>
      <c r="F4032" s="16" t="s">
        <v>58</v>
      </c>
      <c r="G4032" s="17">
        <v>2</v>
      </c>
      <c r="H4032" s="17" t="s">
        <v>4</v>
      </c>
      <c r="I4032" s="17" t="s">
        <v>4</v>
      </c>
      <c r="J4032" s="17" t="s">
        <v>4</v>
      </c>
      <c r="K4032" s="17" t="s">
        <v>4</v>
      </c>
    </row>
    <row r="4033" spans="1:15" ht="18" x14ac:dyDescent="0.2">
      <c r="A4033" s="1" t="str">
        <f t="shared" si="65"/>
        <v>CRV1908-0010</v>
      </c>
      <c r="B4033" s="16" t="s">
        <v>702</v>
      </c>
      <c r="C4033" s="16" t="s">
        <v>703</v>
      </c>
      <c r="D4033" s="16" t="s">
        <v>34</v>
      </c>
      <c r="E4033" s="16" t="s">
        <v>35</v>
      </c>
      <c r="F4033" s="16" t="s">
        <v>35</v>
      </c>
      <c r="G4033" s="17">
        <v>250</v>
      </c>
      <c r="H4033" s="17">
        <v>69</v>
      </c>
      <c r="I4033" s="17" t="s">
        <v>4</v>
      </c>
      <c r="J4033" s="17" t="s">
        <v>4</v>
      </c>
      <c r="K4033" s="17">
        <v>17250</v>
      </c>
    </row>
    <row r="4034" spans="1:15" ht="18" x14ac:dyDescent="0.2">
      <c r="A4034" s="1" t="str">
        <f t="shared" si="65"/>
        <v>CRV1908-0010</v>
      </c>
      <c r="B4034" s="16" t="s">
        <v>1653</v>
      </c>
      <c r="C4034" s="16" t="s">
        <v>1654</v>
      </c>
      <c r="D4034" s="16" t="s">
        <v>34</v>
      </c>
      <c r="E4034" s="16" t="s">
        <v>51</v>
      </c>
      <c r="F4034" s="16" t="s">
        <v>36</v>
      </c>
      <c r="G4034" s="17">
        <v>2</v>
      </c>
      <c r="H4034" s="17">
        <v>820</v>
      </c>
      <c r="I4034" s="17" t="s">
        <v>4</v>
      </c>
      <c r="J4034" s="17" t="s">
        <v>4</v>
      </c>
      <c r="K4034" s="17">
        <v>1640</v>
      </c>
    </row>
    <row r="4035" spans="1:15" ht="18" x14ac:dyDescent="0.2">
      <c r="A4035" s="1" t="str">
        <f t="shared" si="65"/>
        <v>CRV1908-0010</v>
      </c>
      <c r="B4035" s="16" t="s">
        <v>573</v>
      </c>
      <c r="C4035" s="16" t="s">
        <v>574</v>
      </c>
      <c r="D4035" s="16" t="s">
        <v>34</v>
      </c>
      <c r="E4035" s="16" t="s">
        <v>35</v>
      </c>
      <c r="F4035" s="16" t="s">
        <v>35</v>
      </c>
      <c r="G4035" s="17">
        <v>500</v>
      </c>
      <c r="H4035" s="17">
        <v>80.5</v>
      </c>
      <c r="I4035" s="17" t="s">
        <v>4</v>
      </c>
      <c r="J4035" s="17" t="s">
        <v>4</v>
      </c>
      <c r="K4035" s="17">
        <v>40250</v>
      </c>
    </row>
    <row r="4036" spans="1:15" ht="18" x14ac:dyDescent="0.2">
      <c r="A4036" s="1" t="str">
        <f t="shared" si="65"/>
        <v/>
      </c>
      <c r="B4036" s="17" t="s">
        <v>4</v>
      </c>
      <c r="C4036" s="17" t="s">
        <v>4</v>
      </c>
      <c r="D4036" s="17" t="s">
        <v>4</v>
      </c>
      <c r="E4036" s="17" t="s">
        <v>4</v>
      </c>
      <c r="F4036" s="17" t="s">
        <v>4</v>
      </c>
      <c r="G4036" s="17">
        <v>1054</v>
      </c>
      <c r="H4036" s="17" t="s">
        <v>4</v>
      </c>
      <c r="I4036" s="17" t="s">
        <v>4</v>
      </c>
      <c r="J4036" s="17" t="s">
        <v>4</v>
      </c>
      <c r="K4036" s="17">
        <v>100540</v>
      </c>
    </row>
    <row r="4037" spans="1:15" ht="18" x14ac:dyDescent="0.2">
      <c r="A4037" s="1" t="str">
        <f t="shared" si="65"/>
        <v/>
      </c>
      <c r="B4037" s="16" t="s">
        <v>1069</v>
      </c>
      <c r="C4037" s="16" t="s">
        <v>1944</v>
      </c>
      <c r="D4037" s="16" t="s">
        <v>1945</v>
      </c>
      <c r="E4037" s="16" t="s">
        <v>4</v>
      </c>
      <c r="F4037" s="16" t="s">
        <v>4</v>
      </c>
      <c r="G4037" s="16" t="s">
        <v>214</v>
      </c>
      <c r="H4037" s="16" t="s">
        <v>215</v>
      </c>
      <c r="I4037" s="17">
        <v>20130</v>
      </c>
      <c r="J4037" s="17" t="s">
        <v>4</v>
      </c>
      <c r="K4037" s="17">
        <v>20130</v>
      </c>
      <c r="L4037" s="17" t="s">
        <v>4</v>
      </c>
      <c r="M4037" s="17" t="s">
        <v>4</v>
      </c>
      <c r="N4037" s="17">
        <v>20130</v>
      </c>
      <c r="O4037" s="16" t="s">
        <v>178</v>
      </c>
    </row>
    <row r="4038" spans="1:15" ht="18" x14ac:dyDescent="0.2">
      <c r="A4038" s="1" t="str">
        <f t="shared" si="65"/>
        <v>CRV1908-0011</v>
      </c>
      <c r="B4038" s="16" t="s">
        <v>946</v>
      </c>
      <c r="C4038" s="16" t="s">
        <v>947</v>
      </c>
      <c r="D4038" s="16" t="s">
        <v>34</v>
      </c>
      <c r="E4038" s="16" t="s">
        <v>51</v>
      </c>
      <c r="F4038" s="16" t="s">
        <v>35</v>
      </c>
      <c r="G4038" s="17">
        <v>110</v>
      </c>
      <c r="H4038" s="17">
        <v>43</v>
      </c>
      <c r="I4038" s="17" t="s">
        <v>4</v>
      </c>
      <c r="J4038" s="17" t="s">
        <v>4</v>
      </c>
      <c r="K4038" s="17">
        <v>4730</v>
      </c>
    </row>
    <row r="4039" spans="1:15" ht="18" x14ac:dyDescent="0.2">
      <c r="A4039" s="1" t="str">
        <f t="shared" si="65"/>
        <v>CRV1908-0011</v>
      </c>
      <c r="B4039" s="16" t="s">
        <v>1914</v>
      </c>
      <c r="C4039" s="16" t="s">
        <v>1915</v>
      </c>
      <c r="D4039" s="16" t="s">
        <v>34</v>
      </c>
      <c r="E4039" s="16" t="s">
        <v>35</v>
      </c>
      <c r="F4039" s="16" t="s">
        <v>35</v>
      </c>
      <c r="G4039" s="17">
        <v>110</v>
      </c>
      <c r="H4039" s="17">
        <v>140</v>
      </c>
      <c r="I4039" s="17" t="s">
        <v>4</v>
      </c>
      <c r="J4039" s="17" t="s">
        <v>4</v>
      </c>
      <c r="K4039" s="17">
        <v>15400</v>
      </c>
    </row>
    <row r="4040" spans="1:15" ht="18" x14ac:dyDescent="0.2">
      <c r="A4040" s="1" t="str">
        <f t="shared" si="65"/>
        <v>CRV1908-0011</v>
      </c>
      <c r="B4040" s="16" t="s">
        <v>56</v>
      </c>
      <c r="C4040" s="16" t="s">
        <v>57</v>
      </c>
      <c r="D4040" s="16" t="s">
        <v>34</v>
      </c>
      <c r="E4040" s="16" t="s">
        <v>35</v>
      </c>
      <c r="F4040" s="16" t="s">
        <v>58</v>
      </c>
      <c r="G4040" s="17">
        <v>2</v>
      </c>
      <c r="H4040" s="17" t="s">
        <v>4</v>
      </c>
      <c r="I4040" s="17" t="s">
        <v>4</v>
      </c>
      <c r="J4040" s="17" t="s">
        <v>4</v>
      </c>
      <c r="K4040" s="17" t="s">
        <v>4</v>
      </c>
    </row>
    <row r="4041" spans="1:15" ht="18" x14ac:dyDescent="0.2">
      <c r="A4041" s="1" t="str">
        <f t="shared" si="65"/>
        <v/>
      </c>
      <c r="B4041" s="17" t="s">
        <v>4</v>
      </c>
      <c r="C4041" s="17" t="s">
        <v>4</v>
      </c>
      <c r="D4041" s="17" t="s">
        <v>4</v>
      </c>
      <c r="E4041" s="17" t="s">
        <v>4</v>
      </c>
      <c r="F4041" s="17" t="s">
        <v>4</v>
      </c>
      <c r="G4041" s="17">
        <v>222</v>
      </c>
      <c r="H4041" s="17" t="s">
        <v>4</v>
      </c>
      <c r="I4041" s="17" t="s">
        <v>4</v>
      </c>
      <c r="J4041" s="17" t="s">
        <v>4</v>
      </c>
      <c r="K4041" s="17">
        <v>20130</v>
      </c>
    </row>
    <row r="4042" spans="1:15" ht="18" x14ac:dyDescent="0.2">
      <c r="A4042" s="1" t="str">
        <f t="shared" si="65"/>
        <v/>
      </c>
      <c r="B4042" s="16" t="s">
        <v>1242</v>
      </c>
      <c r="C4042" s="16" t="s">
        <v>1946</v>
      </c>
      <c r="D4042" s="16" t="s">
        <v>1947</v>
      </c>
      <c r="E4042" s="16" t="s">
        <v>4</v>
      </c>
      <c r="F4042" s="16" t="s">
        <v>4</v>
      </c>
      <c r="G4042" s="16" t="s">
        <v>3028</v>
      </c>
      <c r="H4042" s="16" t="s">
        <v>334</v>
      </c>
      <c r="I4042" s="17">
        <v>46650</v>
      </c>
      <c r="J4042" s="17" t="s">
        <v>4</v>
      </c>
      <c r="K4042" s="17">
        <v>46650</v>
      </c>
      <c r="L4042" s="17" t="s">
        <v>4</v>
      </c>
      <c r="M4042" s="17" t="s">
        <v>4</v>
      </c>
      <c r="N4042" s="17">
        <v>46650</v>
      </c>
      <c r="O4042" s="16" t="s">
        <v>31</v>
      </c>
    </row>
    <row r="4043" spans="1:15" ht="18" x14ac:dyDescent="0.2">
      <c r="A4043" s="1" t="str">
        <f t="shared" si="65"/>
        <v>CRV1908-0012</v>
      </c>
      <c r="B4043" s="16" t="s">
        <v>240</v>
      </c>
      <c r="C4043" s="16" t="s">
        <v>241</v>
      </c>
      <c r="D4043" s="16" t="s">
        <v>34</v>
      </c>
      <c r="E4043" s="16" t="s">
        <v>35</v>
      </c>
      <c r="F4043" s="16" t="s">
        <v>35</v>
      </c>
      <c r="G4043" s="17">
        <v>290</v>
      </c>
      <c r="H4043" s="17">
        <v>60</v>
      </c>
      <c r="I4043" s="17" t="s">
        <v>4</v>
      </c>
      <c r="J4043" s="17" t="s">
        <v>4</v>
      </c>
      <c r="K4043" s="17">
        <v>17400</v>
      </c>
    </row>
    <row r="4044" spans="1:15" ht="18" x14ac:dyDescent="0.2">
      <c r="A4044" s="1" t="str">
        <f t="shared" si="65"/>
        <v>CRV1908-0012</v>
      </c>
      <c r="B4044" s="16" t="s">
        <v>185</v>
      </c>
      <c r="C4044" s="16" t="s">
        <v>186</v>
      </c>
      <c r="D4044" s="16" t="s">
        <v>34</v>
      </c>
      <c r="E4044" s="16" t="s">
        <v>35</v>
      </c>
      <c r="F4044" s="16" t="s">
        <v>36</v>
      </c>
      <c r="G4044" s="17">
        <v>50</v>
      </c>
      <c r="H4044" s="17">
        <v>220</v>
      </c>
      <c r="I4044" s="17" t="s">
        <v>4</v>
      </c>
      <c r="J4044" s="17" t="s">
        <v>4</v>
      </c>
      <c r="K4044" s="17">
        <v>11000</v>
      </c>
    </row>
    <row r="4045" spans="1:15" ht="18" x14ac:dyDescent="0.2">
      <c r="A4045" s="1" t="str">
        <f t="shared" si="65"/>
        <v>CRV1908-0012</v>
      </c>
      <c r="B4045" s="16" t="s">
        <v>842</v>
      </c>
      <c r="C4045" s="16" t="s">
        <v>843</v>
      </c>
      <c r="D4045" s="16" t="s">
        <v>34</v>
      </c>
      <c r="E4045" s="16" t="s">
        <v>35</v>
      </c>
      <c r="F4045" s="16" t="s">
        <v>111</v>
      </c>
      <c r="G4045" s="17">
        <v>10</v>
      </c>
      <c r="H4045" s="17">
        <v>145</v>
      </c>
      <c r="I4045" s="17" t="s">
        <v>4</v>
      </c>
      <c r="J4045" s="17" t="s">
        <v>4</v>
      </c>
      <c r="K4045" s="17">
        <v>1450</v>
      </c>
    </row>
    <row r="4046" spans="1:15" ht="18" x14ac:dyDescent="0.2">
      <c r="A4046" s="1" t="str">
        <f t="shared" si="65"/>
        <v>CRV1908-0012</v>
      </c>
      <c r="B4046" s="16" t="s">
        <v>56</v>
      </c>
      <c r="C4046" s="16" t="s">
        <v>57</v>
      </c>
      <c r="D4046" s="16" t="s">
        <v>34</v>
      </c>
      <c r="E4046" s="16" t="s">
        <v>35</v>
      </c>
      <c r="F4046" s="16" t="s">
        <v>58</v>
      </c>
      <c r="G4046" s="17">
        <v>1</v>
      </c>
      <c r="H4046" s="17" t="s">
        <v>4</v>
      </c>
      <c r="I4046" s="17" t="s">
        <v>4</v>
      </c>
      <c r="J4046" s="17" t="s">
        <v>4</v>
      </c>
      <c r="K4046" s="17" t="s">
        <v>4</v>
      </c>
    </row>
    <row r="4047" spans="1:15" ht="18" x14ac:dyDescent="0.2">
      <c r="A4047" s="1" t="str">
        <f t="shared" si="65"/>
        <v>CRV1908-0012</v>
      </c>
      <c r="B4047" s="16" t="s">
        <v>179</v>
      </c>
      <c r="C4047" s="16" t="s">
        <v>180</v>
      </c>
      <c r="D4047" s="16" t="s">
        <v>34</v>
      </c>
      <c r="E4047" s="16" t="s">
        <v>35</v>
      </c>
      <c r="F4047" s="16" t="s">
        <v>36</v>
      </c>
      <c r="G4047" s="17">
        <v>120</v>
      </c>
      <c r="H4047" s="17">
        <v>140</v>
      </c>
      <c r="I4047" s="17" t="s">
        <v>4</v>
      </c>
      <c r="J4047" s="17" t="s">
        <v>4</v>
      </c>
      <c r="K4047" s="17">
        <v>16800</v>
      </c>
    </row>
    <row r="4048" spans="1:15" ht="18" x14ac:dyDescent="0.2">
      <c r="A4048" s="1" t="str">
        <f t="shared" si="65"/>
        <v/>
      </c>
      <c r="B4048" s="17" t="s">
        <v>4</v>
      </c>
      <c r="C4048" s="17" t="s">
        <v>4</v>
      </c>
      <c r="D4048" s="17" t="s">
        <v>4</v>
      </c>
      <c r="E4048" s="17" t="s">
        <v>4</v>
      </c>
      <c r="F4048" s="17" t="s">
        <v>4</v>
      </c>
      <c r="G4048" s="17">
        <v>471</v>
      </c>
      <c r="H4048" s="17" t="s">
        <v>4</v>
      </c>
      <c r="I4048" s="17" t="s">
        <v>4</v>
      </c>
      <c r="J4048" s="17" t="s">
        <v>4</v>
      </c>
      <c r="K4048" s="17">
        <v>46650</v>
      </c>
    </row>
    <row r="4049" spans="1:15" ht="18" x14ac:dyDescent="0.2">
      <c r="A4049" s="1" t="str">
        <f t="shared" si="65"/>
        <v/>
      </c>
      <c r="B4049" s="16" t="s">
        <v>1445</v>
      </c>
      <c r="C4049" s="16" t="s">
        <v>1948</v>
      </c>
      <c r="D4049" s="16" t="s">
        <v>1257</v>
      </c>
      <c r="E4049" s="16" t="s">
        <v>4</v>
      </c>
      <c r="F4049" s="16" t="s">
        <v>4</v>
      </c>
      <c r="G4049" s="16" t="s">
        <v>29</v>
      </c>
      <c r="H4049" s="16" t="s">
        <v>30</v>
      </c>
      <c r="I4049" s="17">
        <v>30120</v>
      </c>
      <c r="J4049" s="17" t="s">
        <v>4</v>
      </c>
      <c r="K4049" s="17">
        <v>30120</v>
      </c>
      <c r="L4049" s="17" t="s">
        <v>4</v>
      </c>
      <c r="M4049" s="17" t="s">
        <v>4</v>
      </c>
      <c r="N4049" s="17">
        <v>30120</v>
      </c>
      <c r="O4049" s="16" t="s">
        <v>31</v>
      </c>
    </row>
    <row r="4050" spans="1:15" ht="18" x14ac:dyDescent="0.2">
      <c r="A4050" s="1" t="str">
        <f t="shared" si="65"/>
        <v>CRV1908-0013</v>
      </c>
      <c r="B4050" s="16" t="s">
        <v>47</v>
      </c>
      <c r="C4050" s="16" t="s">
        <v>48</v>
      </c>
      <c r="D4050" s="16" t="s">
        <v>34</v>
      </c>
      <c r="E4050" s="16" t="s">
        <v>35</v>
      </c>
      <c r="F4050" s="16" t="s">
        <v>36</v>
      </c>
      <c r="G4050" s="17">
        <v>200</v>
      </c>
      <c r="H4050" s="17">
        <v>75</v>
      </c>
      <c r="I4050" s="17" t="s">
        <v>4</v>
      </c>
      <c r="J4050" s="17" t="s">
        <v>4</v>
      </c>
      <c r="K4050" s="17">
        <v>15000</v>
      </c>
    </row>
    <row r="4051" spans="1:15" ht="18" x14ac:dyDescent="0.2">
      <c r="A4051" s="1" t="str">
        <f t="shared" si="65"/>
        <v>CRV1908-0013</v>
      </c>
      <c r="B4051" s="16" t="s">
        <v>1949</v>
      </c>
      <c r="C4051" s="16" t="s">
        <v>1950</v>
      </c>
      <c r="D4051" s="16" t="s">
        <v>34</v>
      </c>
      <c r="E4051" s="16" t="s">
        <v>35</v>
      </c>
      <c r="F4051" s="16" t="s">
        <v>35</v>
      </c>
      <c r="G4051" s="17">
        <v>48</v>
      </c>
      <c r="H4051" s="17">
        <v>315</v>
      </c>
      <c r="I4051" s="17" t="s">
        <v>4</v>
      </c>
      <c r="J4051" s="17" t="s">
        <v>4</v>
      </c>
      <c r="K4051" s="17">
        <v>15120</v>
      </c>
    </row>
    <row r="4052" spans="1:15" ht="18" x14ac:dyDescent="0.2">
      <c r="A4052" s="1" t="str">
        <f t="shared" si="65"/>
        <v>CRV1908-0013</v>
      </c>
      <c r="B4052" s="16" t="s">
        <v>56</v>
      </c>
      <c r="C4052" s="16" t="s">
        <v>57</v>
      </c>
      <c r="D4052" s="16" t="s">
        <v>34</v>
      </c>
      <c r="E4052" s="16" t="s">
        <v>35</v>
      </c>
      <c r="F4052" s="16" t="s">
        <v>58</v>
      </c>
      <c r="G4052" s="17">
        <v>1</v>
      </c>
      <c r="H4052" s="17" t="s">
        <v>4</v>
      </c>
      <c r="I4052" s="17" t="s">
        <v>4</v>
      </c>
      <c r="J4052" s="17" t="s">
        <v>4</v>
      </c>
      <c r="K4052" s="17" t="s">
        <v>4</v>
      </c>
    </row>
    <row r="4053" spans="1:15" ht="18" x14ac:dyDescent="0.2">
      <c r="A4053" s="1" t="str">
        <f t="shared" si="65"/>
        <v/>
      </c>
      <c r="B4053" s="17" t="s">
        <v>4</v>
      </c>
      <c r="C4053" s="17" t="s">
        <v>4</v>
      </c>
      <c r="D4053" s="17" t="s">
        <v>4</v>
      </c>
      <c r="E4053" s="17" t="s">
        <v>4</v>
      </c>
      <c r="F4053" s="17" t="s">
        <v>4</v>
      </c>
      <c r="G4053" s="17">
        <v>249</v>
      </c>
      <c r="H4053" s="17" t="s">
        <v>4</v>
      </c>
      <c r="I4053" s="17" t="s">
        <v>4</v>
      </c>
      <c r="J4053" s="17" t="s">
        <v>4</v>
      </c>
      <c r="K4053" s="17">
        <v>30120</v>
      </c>
    </row>
    <row r="4054" spans="1:15" ht="18" x14ac:dyDescent="0.2">
      <c r="A4054" s="1" t="str">
        <f t="shared" si="65"/>
        <v/>
      </c>
      <c r="B4054" s="16" t="s">
        <v>3032</v>
      </c>
      <c r="C4054" s="16" t="s">
        <v>4401</v>
      </c>
      <c r="D4054" s="16" t="s">
        <v>244</v>
      </c>
      <c r="E4054" s="16" t="s">
        <v>4</v>
      </c>
      <c r="F4054" s="16" t="s">
        <v>4</v>
      </c>
      <c r="G4054" s="16" t="s">
        <v>4402</v>
      </c>
      <c r="H4054" s="16" t="s">
        <v>4403</v>
      </c>
      <c r="I4054" s="17">
        <v>34180</v>
      </c>
      <c r="J4054" s="17" t="s">
        <v>4</v>
      </c>
      <c r="K4054" s="17">
        <v>34180</v>
      </c>
      <c r="L4054" s="17" t="s">
        <v>4</v>
      </c>
      <c r="M4054" s="17" t="s">
        <v>4</v>
      </c>
      <c r="N4054" s="17">
        <v>34180</v>
      </c>
      <c r="O4054" s="16" t="s">
        <v>31</v>
      </c>
    </row>
    <row r="4055" spans="1:15" ht="18" x14ac:dyDescent="0.2">
      <c r="A4055" s="1" t="str">
        <f t="shared" si="65"/>
        <v>CRV1908-0014</v>
      </c>
      <c r="B4055" s="16" t="s">
        <v>67</v>
      </c>
      <c r="C4055" s="16" t="s">
        <v>68</v>
      </c>
      <c r="D4055" s="16" t="s">
        <v>34</v>
      </c>
      <c r="E4055" s="16" t="s">
        <v>51</v>
      </c>
      <c r="F4055" s="16" t="s">
        <v>35</v>
      </c>
      <c r="G4055" s="17">
        <v>20</v>
      </c>
      <c r="H4055" s="17">
        <v>308</v>
      </c>
      <c r="I4055" s="17" t="s">
        <v>4</v>
      </c>
      <c r="J4055" s="17" t="s">
        <v>4</v>
      </c>
      <c r="K4055" s="17">
        <v>6160</v>
      </c>
    </row>
    <row r="4056" spans="1:15" ht="18" x14ac:dyDescent="0.2">
      <c r="A4056" s="1" t="str">
        <f t="shared" si="65"/>
        <v>CRV1908-0014</v>
      </c>
      <c r="B4056" s="16" t="s">
        <v>65</v>
      </c>
      <c r="C4056" s="16" t="s">
        <v>66</v>
      </c>
      <c r="D4056" s="16" t="s">
        <v>34</v>
      </c>
      <c r="E4056" s="16" t="s">
        <v>51</v>
      </c>
      <c r="F4056" s="16" t="s">
        <v>35</v>
      </c>
      <c r="G4056" s="17">
        <v>40</v>
      </c>
      <c r="H4056" s="17">
        <v>90</v>
      </c>
      <c r="I4056" s="17" t="s">
        <v>4</v>
      </c>
      <c r="J4056" s="17" t="s">
        <v>4</v>
      </c>
      <c r="K4056" s="17">
        <v>3600</v>
      </c>
    </row>
    <row r="4057" spans="1:15" ht="18" x14ac:dyDescent="0.2">
      <c r="A4057" s="1" t="str">
        <f t="shared" si="65"/>
        <v>CRV1908-0014</v>
      </c>
      <c r="B4057" s="16" t="s">
        <v>314</v>
      </c>
      <c r="C4057" s="16" t="s">
        <v>315</v>
      </c>
      <c r="D4057" s="16" t="s">
        <v>34</v>
      </c>
      <c r="E4057" s="16" t="s">
        <v>51</v>
      </c>
      <c r="F4057" s="16" t="s">
        <v>35</v>
      </c>
      <c r="G4057" s="17">
        <v>40</v>
      </c>
      <c r="H4057" s="17">
        <v>88</v>
      </c>
      <c r="I4057" s="17" t="s">
        <v>4</v>
      </c>
      <c r="J4057" s="17" t="s">
        <v>4</v>
      </c>
      <c r="K4057" s="17">
        <v>3520</v>
      </c>
    </row>
    <row r="4058" spans="1:15" ht="18" x14ac:dyDescent="0.2">
      <c r="A4058" s="1" t="str">
        <f t="shared" si="65"/>
        <v>CRV1908-0014</v>
      </c>
      <c r="B4058" s="16" t="s">
        <v>3596</v>
      </c>
      <c r="C4058" s="16" t="s">
        <v>3597</v>
      </c>
      <c r="D4058" s="16" t="s">
        <v>34</v>
      </c>
      <c r="E4058" s="16" t="s">
        <v>51</v>
      </c>
      <c r="F4058" s="16" t="s">
        <v>35</v>
      </c>
      <c r="G4058" s="17">
        <v>120</v>
      </c>
      <c r="H4058" s="17">
        <v>50</v>
      </c>
      <c r="I4058" s="17" t="s">
        <v>4</v>
      </c>
      <c r="J4058" s="17" t="s">
        <v>4</v>
      </c>
      <c r="K4058" s="17">
        <v>6000</v>
      </c>
    </row>
    <row r="4059" spans="1:15" ht="18" x14ac:dyDescent="0.2">
      <c r="A4059" s="1" t="str">
        <f t="shared" si="65"/>
        <v>CRV1908-0014</v>
      </c>
      <c r="B4059" s="16" t="s">
        <v>81</v>
      </c>
      <c r="C4059" s="16" t="s">
        <v>82</v>
      </c>
      <c r="D4059" s="16" t="s">
        <v>34</v>
      </c>
      <c r="E4059" s="16" t="s">
        <v>51</v>
      </c>
      <c r="F4059" s="16" t="s">
        <v>35</v>
      </c>
      <c r="G4059" s="17">
        <v>40</v>
      </c>
      <c r="H4059" s="17">
        <v>66</v>
      </c>
      <c r="I4059" s="17" t="s">
        <v>4</v>
      </c>
      <c r="J4059" s="17" t="s">
        <v>4</v>
      </c>
      <c r="K4059" s="17">
        <v>2640</v>
      </c>
    </row>
    <row r="4060" spans="1:15" ht="18" x14ac:dyDescent="0.2">
      <c r="A4060" s="1" t="str">
        <f t="shared" si="65"/>
        <v>CRV1908-0014</v>
      </c>
      <c r="B4060" s="16" t="s">
        <v>318</v>
      </c>
      <c r="C4060" s="16" t="s">
        <v>319</v>
      </c>
      <c r="D4060" s="16" t="s">
        <v>34</v>
      </c>
      <c r="E4060" s="16" t="s">
        <v>51</v>
      </c>
      <c r="F4060" s="16" t="s">
        <v>35</v>
      </c>
      <c r="G4060" s="17">
        <v>120</v>
      </c>
      <c r="H4060" s="17">
        <v>41</v>
      </c>
      <c r="I4060" s="17" t="s">
        <v>4</v>
      </c>
      <c r="J4060" s="17" t="s">
        <v>4</v>
      </c>
      <c r="K4060" s="17">
        <v>4920</v>
      </c>
    </row>
    <row r="4061" spans="1:15" ht="18" x14ac:dyDescent="0.2">
      <c r="A4061" s="1" t="str">
        <f t="shared" si="65"/>
        <v>CRV1908-0014</v>
      </c>
      <c r="B4061" s="16" t="s">
        <v>3113</v>
      </c>
      <c r="C4061" s="16" t="s">
        <v>3114</v>
      </c>
      <c r="D4061" s="16" t="s">
        <v>34</v>
      </c>
      <c r="E4061" s="16" t="s">
        <v>35</v>
      </c>
      <c r="F4061" s="16" t="s">
        <v>58</v>
      </c>
      <c r="G4061" s="17">
        <v>1</v>
      </c>
      <c r="H4061" s="17" t="s">
        <v>4</v>
      </c>
      <c r="I4061" s="17" t="s">
        <v>4</v>
      </c>
      <c r="J4061" s="17" t="s">
        <v>4</v>
      </c>
      <c r="K4061" s="17" t="s">
        <v>4</v>
      </c>
    </row>
    <row r="4062" spans="1:15" ht="18" x14ac:dyDescent="0.2">
      <c r="A4062" s="1" t="str">
        <f t="shared" si="65"/>
        <v>CRV1908-0014</v>
      </c>
      <c r="B4062" s="16" t="s">
        <v>56</v>
      </c>
      <c r="C4062" s="16" t="s">
        <v>57</v>
      </c>
      <c r="D4062" s="16" t="s">
        <v>34</v>
      </c>
      <c r="E4062" s="16" t="s">
        <v>35</v>
      </c>
      <c r="F4062" s="16" t="s">
        <v>58</v>
      </c>
      <c r="G4062" s="17">
        <v>2</v>
      </c>
      <c r="H4062" s="17" t="s">
        <v>4</v>
      </c>
      <c r="I4062" s="17" t="s">
        <v>4</v>
      </c>
      <c r="J4062" s="17" t="s">
        <v>4</v>
      </c>
      <c r="K4062" s="17" t="s">
        <v>4</v>
      </c>
    </row>
    <row r="4063" spans="1:15" ht="18" x14ac:dyDescent="0.2">
      <c r="A4063" s="1" t="str">
        <f t="shared" si="65"/>
        <v>CRV1908-0014</v>
      </c>
      <c r="B4063" s="16" t="s">
        <v>114</v>
      </c>
      <c r="C4063" s="16" t="s">
        <v>115</v>
      </c>
      <c r="D4063" s="16" t="s">
        <v>34</v>
      </c>
      <c r="E4063" s="16" t="s">
        <v>51</v>
      </c>
      <c r="F4063" s="16" t="s">
        <v>35</v>
      </c>
      <c r="G4063" s="17">
        <v>60</v>
      </c>
      <c r="H4063" s="17">
        <v>45</v>
      </c>
      <c r="I4063" s="17" t="s">
        <v>4</v>
      </c>
      <c r="J4063" s="17" t="s">
        <v>4</v>
      </c>
      <c r="K4063" s="17">
        <v>2700</v>
      </c>
    </row>
    <row r="4064" spans="1:15" ht="18" x14ac:dyDescent="0.2">
      <c r="A4064" s="1" t="str">
        <f t="shared" si="65"/>
        <v>CRV1908-0014</v>
      </c>
      <c r="B4064" s="16" t="s">
        <v>316</v>
      </c>
      <c r="C4064" s="16" t="s">
        <v>317</v>
      </c>
      <c r="D4064" s="16" t="s">
        <v>34</v>
      </c>
      <c r="E4064" s="16" t="s">
        <v>51</v>
      </c>
      <c r="F4064" s="16" t="s">
        <v>35</v>
      </c>
      <c r="G4064" s="17">
        <v>20</v>
      </c>
      <c r="H4064" s="17">
        <v>232</v>
      </c>
      <c r="I4064" s="17" t="s">
        <v>4</v>
      </c>
      <c r="J4064" s="17" t="s">
        <v>4</v>
      </c>
      <c r="K4064" s="17">
        <v>4640</v>
      </c>
    </row>
    <row r="4065" spans="1:15" ht="18" x14ac:dyDescent="0.2">
      <c r="A4065" s="1" t="str">
        <f t="shared" si="65"/>
        <v/>
      </c>
      <c r="B4065" s="17" t="s">
        <v>4</v>
      </c>
      <c r="C4065" s="17" t="s">
        <v>4</v>
      </c>
      <c r="D4065" s="17" t="s">
        <v>4</v>
      </c>
      <c r="E4065" s="17" t="s">
        <v>4</v>
      </c>
      <c r="F4065" s="17" t="s">
        <v>4</v>
      </c>
      <c r="G4065" s="17">
        <v>463</v>
      </c>
      <c r="H4065" s="17" t="s">
        <v>4</v>
      </c>
      <c r="I4065" s="17" t="s">
        <v>4</v>
      </c>
      <c r="J4065" s="17" t="s">
        <v>4</v>
      </c>
      <c r="K4065" s="17">
        <v>34180</v>
      </c>
    </row>
    <row r="4066" spans="1:15" ht="18" x14ac:dyDescent="0.2">
      <c r="A4066" s="1" t="str">
        <f t="shared" si="65"/>
        <v/>
      </c>
      <c r="B4066" s="16" t="s">
        <v>3032</v>
      </c>
      <c r="C4066" s="16" t="s">
        <v>4404</v>
      </c>
      <c r="D4066" s="16" t="s">
        <v>256</v>
      </c>
      <c r="E4066" s="16" t="s">
        <v>4</v>
      </c>
      <c r="F4066" s="16" t="s">
        <v>4</v>
      </c>
      <c r="G4066" s="16" t="s">
        <v>29</v>
      </c>
      <c r="H4066" s="16" t="s">
        <v>30</v>
      </c>
      <c r="I4066" s="17">
        <v>4900</v>
      </c>
      <c r="J4066" s="17" t="s">
        <v>4</v>
      </c>
      <c r="K4066" s="17">
        <v>4900</v>
      </c>
      <c r="L4066" s="17" t="s">
        <v>4</v>
      </c>
      <c r="M4066" s="17" t="s">
        <v>4</v>
      </c>
      <c r="N4066" s="17">
        <v>4900</v>
      </c>
      <c r="O4066" s="16" t="s">
        <v>31</v>
      </c>
    </row>
    <row r="4067" spans="1:15" ht="18" x14ac:dyDescent="0.2">
      <c r="A4067" s="1" t="str">
        <f t="shared" si="65"/>
        <v>CRV1908-0015</v>
      </c>
      <c r="B4067" s="16" t="s">
        <v>324</v>
      </c>
      <c r="C4067" s="16" t="s">
        <v>325</v>
      </c>
      <c r="D4067" s="16" t="s">
        <v>34</v>
      </c>
      <c r="E4067" s="16" t="s">
        <v>35</v>
      </c>
      <c r="F4067" s="16" t="s">
        <v>326</v>
      </c>
      <c r="G4067" s="17">
        <v>5</v>
      </c>
      <c r="H4067" s="17" t="s">
        <v>4</v>
      </c>
      <c r="I4067" s="17" t="s">
        <v>4</v>
      </c>
      <c r="J4067" s="17" t="s">
        <v>4</v>
      </c>
      <c r="K4067" s="17" t="s">
        <v>4</v>
      </c>
    </row>
    <row r="4068" spans="1:15" ht="18" x14ac:dyDescent="0.2">
      <c r="A4068" s="1" t="str">
        <f t="shared" si="65"/>
        <v>CRV1908-0015</v>
      </c>
      <c r="B4068" s="16" t="s">
        <v>322</v>
      </c>
      <c r="C4068" s="16" t="s">
        <v>323</v>
      </c>
      <c r="D4068" s="16" t="s">
        <v>34</v>
      </c>
      <c r="E4068" s="16" t="s">
        <v>35</v>
      </c>
      <c r="F4068" s="16" t="s">
        <v>98</v>
      </c>
      <c r="G4068" s="17">
        <v>5</v>
      </c>
      <c r="H4068" s="17">
        <v>490</v>
      </c>
      <c r="I4068" s="17" t="s">
        <v>4</v>
      </c>
      <c r="J4068" s="17" t="s">
        <v>4</v>
      </c>
      <c r="K4068" s="17">
        <v>2450</v>
      </c>
    </row>
    <row r="4069" spans="1:15" ht="18" x14ac:dyDescent="0.2">
      <c r="A4069" s="1" t="str">
        <f t="shared" si="65"/>
        <v>CRV1908-0015</v>
      </c>
      <c r="B4069" s="16" t="s">
        <v>327</v>
      </c>
      <c r="C4069" s="16" t="s">
        <v>328</v>
      </c>
      <c r="D4069" s="16" t="s">
        <v>34</v>
      </c>
      <c r="E4069" s="16" t="s">
        <v>35</v>
      </c>
      <c r="F4069" s="16" t="s">
        <v>326</v>
      </c>
      <c r="G4069" s="17">
        <v>5</v>
      </c>
      <c r="H4069" s="17" t="s">
        <v>4</v>
      </c>
      <c r="I4069" s="17" t="s">
        <v>4</v>
      </c>
      <c r="J4069" s="17" t="s">
        <v>4</v>
      </c>
      <c r="K4069" s="17" t="s">
        <v>4</v>
      </c>
    </row>
    <row r="4070" spans="1:15" ht="18" x14ac:dyDescent="0.2">
      <c r="A4070" s="1" t="str">
        <f t="shared" si="65"/>
        <v>CRV1908-0015</v>
      </c>
      <c r="B4070" s="16" t="s">
        <v>320</v>
      </c>
      <c r="C4070" s="16" t="s">
        <v>321</v>
      </c>
      <c r="D4070" s="16" t="s">
        <v>34</v>
      </c>
      <c r="E4070" s="16" t="s">
        <v>35</v>
      </c>
      <c r="F4070" s="16" t="s">
        <v>98</v>
      </c>
      <c r="G4070" s="17">
        <v>5</v>
      </c>
      <c r="H4070" s="17">
        <v>490</v>
      </c>
      <c r="I4070" s="17" t="s">
        <v>4</v>
      </c>
      <c r="J4070" s="17" t="s">
        <v>4</v>
      </c>
      <c r="K4070" s="17">
        <v>2450</v>
      </c>
    </row>
    <row r="4071" spans="1:15" ht="18" x14ac:dyDescent="0.2">
      <c r="A4071" s="1" t="str">
        <f t="shared" si="65"/>
        <v/>
      </c>
      <c r="B4071" s="17" t="s">
        <v>4</v>
      </c>
      <c r="C4071" s="17" t="s">
        <v>4</v>
      </c>
      <c r="D4071" s="17" t="s">
        <v>4</v>
      </c>
      <c r="E4071" s="17" t="s">
        <v>4</v>
      </c>
      <c r="F4071" s="17" t="s">
        <v>4</v>
      </c>
      <c r="G4071" s="17">
        <v>20</v>
      </c>
      <c r="H4071" s="17" t="s">
        <v>4</v>
      </c>
      <c r="I4071" s="17" t="s">
        <v>4</v>
      </c>
      <c r="J4071" s="17" t="s">
        <v>4</v>
      </c>
      <c r="K4071" s="17">
        <v>4900</v>
      </c>
    </row>
    <row r="4072" spans="1:15" ht="18" x14ac:dyDescent="0.2">
      <c r="A4072" s="1" t="str">
        <f t="shared" si="65"/>
        <v/>
      </c>
      <c r="B4072" s="16" t="s">
        <v>3032</v>
      </c>
      <c r="C4072" s="16" t="s">
        <v>4405</v>
      </c>
      <c r="D4072" s="16" t="s">
        <v>275</v>
      </c>
      <c r="E4072" s="16" t="s">
        <v>4</v>
      </c>
      <c r="F4072" s="16" t="s">
        <v>4</v>
      </c>
      <c r="G4072" s="16" t="s">
        <v>238</v>
      </c>
      <c r="H4072" s="16" t="s">
        <v>239</v>
      </c>
      <c r="I4072" s="17">
        <v>41180</v>
      </c>
      <c r="J4072" s="17" t="s">
        <v>4</v>
      </c>
      <c r="K4072" s="17">
        <v>41180</v>
      </c>
      <c r="L4072" s="17" t="s">
        <v>4</v>
      </c>
      <c r="M4072" s="17" t="s">
        <v>4</v>
      </c>
      <c r="N4072" s="17">
        <v>41180</v>
      </c>
      <c r="O4072" s="16" t="s">
        <v>31</v>
      </c>
    </row>
    <row r="4073" spans="1:15" ht="18" x14ac:dyDescent="0.2">
      <c r="A4073" s="1" t="str">
        <f t="shared" si="65"/>
        <v>CRV1908-0016</v>
      </c>
      <c r="B4073" s="16" t="s">
        <v>231</v>
      </c>
      <c r="C4073" s="16" t="s">
        <v>232</v>
      </c>
      <c r="D4073" s="16" t="s">
        <v>34</v>
      </c>
      <c r="E4073" s="16" t="s">
        <v>35</v>
      </c>
      <c r="F4073" s="16" t="s">
        <v>35</v>
      </c>
      <c r="G4073" s="17">
        <v>145</v>
      </c>
      <c r="H4073" s="17">
        <v>88</v>
      </c>
      <c r="I4073" s="17" t="s">
        <v>4</v>
      </c>
      <c r="J4073" s="17" t="s">
        <v>4</v>
      </c>
      <c r="K4073" s="17">
        <v>12760</v>
      </c>
    </row>
    <row r="4074" spans="1:15" ht="18" x14ac:dyDescent="0.2">
      <c r="A4074" s="1" t="str">
        <f t="shared" si="65"/>
        <v>CRV1908-0016</v>
      </c>
      <c r="B4074" s="16" t="s">
        <v>329</v>
      </c>
      <c r="C4074" s="16" t="s">
        <v>330</v>
      </c>
      <c r="D4074" s="16" t="s">
        <v>34</v>
      </c>
      <c r="E4074" s="16" t="s">
        <v>35</v>
      </c>
      <c r="F4074" s="16" t="s">
        <v>35</v>
      </c>
      <c r="G4074" s="17">
        <v>145</v>
      </c>
      <c r="H4074" s="17">
        <v>106</v>
      </c>
      <c r="I4074" s="17" t="s">
        <v>4</v>
      </c>
      <c r="J4074" s="17" t="s">
        <v>4</v>
      </c>
      <c r="K4074" s="17">
        <v>15370</v>
      </c>
    </row>
    <row r="4075" spans="1:15" ht="18" x14ac:dyDescent="0.2">
      <c r="A4075" s="1" t="str">
        <f t="shared" si="65"/>
        <v>CRV1908-0016</v>
      </c>
      <c r="B4075" s="16" t="s">
        <v>65</v>
      </c>
      <c r="C4075" s="16" t="s">
        <v>66</v>
      </c>
      <c r="D4075" s="16" t="s">
        <v>34</v>
      </c>
      <c r="E4075" s="16" t="s">
        <v>35</v>
      </c>
      <c r="F4075" s="16" t="s">
        <v>35</v>
      </c>
      <c r="G4075" s="17">
        <v>145</v>
      </c>
      <c r="H4075" s="17">
        <v>90</v>
      </c>
      <c r="I4075" s="17" t="s">
        <v>4</v>
      </c>
      <c r="J4075" s="17" t="s">
        <v>4</v>
      </c>
      <c r="K4075" s="17">
        <v>13050</v>
      </c>
    </row>
    <row r="4076" spans="1:15" ht="18" x14ac:dyDescent="0.2">
      <c r="A4076" s="1" t="str">
        <f t="shared" si="65"/>
        <v>CRV1908-0016</v>
      </c>
      <c r="B4076" s="16" t="s">
        <v>3113</v>
      </c>
      <c r="C4076" s="16" t="s">
        <v>3114</v>
      </c>
      <c r="D4076" s="16" t="s">
        <v>34</v>
      </c>
      <c r="E4076" s="16" t="s">
        <v>35</v>
      </c>
      <c r="F4076" s="16" t="s">
        <v>58</v>
      </c>
      <c r="G4076" s="17">
        <v>4</v>
      </c>
      <c r="H4076" s="17" t="s">
        <v>4</v>
      </c>
      <c r="I4076" s="17" t="s">
        <v>4</v>
      </c>
      <c r="J4076" s="17" t="s">
        <v>4</v>
      </c>
      <c r="K4076" s="17" t="s">
        <v>4</v>
      </c>
    </row>
    <row r="4077" spans="1:15" ht="18" x14ac:dyDescent="0.2">
      <c r="A4077" s="1" t="str">
        <f t="shared" ref="A4077:A4140" si="66">IFERROR(IF(B4077="","",IF(ISNUMBER(SEARCH("2019-08",B4076)),C4076,_xlfn.IFS(A4076=C4075,A4076,A4076=C4074,A4076,A4076=C4073,A4076,A4076=C4072,A4076,A4076=C4071,A4076,A4076=C4070,A4076,A4076=C4069,A4076,A4076=C4068,A4076,A4076=C4067,A4076,A4076=C4066,A4076,A4076=C4065,A4076,A4076=C4064,A4076,A4076=C4063,A4076,A4076=C4062,A4076,A4076=C4061,A4076,A4076=C4060,A4076,A4076=C4059,A4076,A4076=C4058,A4076,A4076=C4057,A4076,A4076=C4056,A4076,A4076=C4055,A4076,A4076=C4054,A4076,A4076=C4053,A4076,A4076=C4052,A4076,A4076=C4051,A4076,A4076=C4050,A4076,A4076=C4049,A4076,A4076=C4048,A4076,A4076=C4047,A4076))),"")</f>
        <v/>
      </c>
      <c r="B4077" s="17" t="s">
        <v>4</v>
      </c>
      <c r="C4077" s="17" t="s">
        <v>4</v>
      </c>
      <c r="D4077" s="17" t="s">
        <v>4</v>
      </c>
      <c r="E4077" s="17" t="s">
        <v>4</v>
      </c>
      <c r="F4077" s="17" t="s">
        <v>4</v>
      </c>
      <c r="G4077" s="17">
        <v>439</v>
      </c>
      <c r="H4077" s="17" t="s">
        <v>4</v>
      </c>
      <c r="I4077" s="17" t="s">
        <v>4</v>
      </c>
      <c r="J4077" s="17" t="s">
        <v>4</v>
      </c>
      <c r="K4077" s="17">
        <v>41180</v>
      </c>
    </row>
    <row r="4078" spans="1:15" ht="18" x14ac:dyDescent="0.2">
      <c r="A4078" s="1" t="str">
        <f t="shared" si="66"/>
        <v/>
      </c>
      <c r="B4078" s="16" t="s">
        <v>3032</v>
      </c>
      <c r="C4078" s="16" t="s">
        <v>4406</v>
      </c>
      <c r="D4078" s="16" t="s">
        <v>3772</v>
      </c>
      <c r="E4078" s="16" t="s">
        <v>4</v>
      </c>
      <c r="F4078" s="16" t="s">
        <v>4</v>
      </c>
      <c r="G4078" s="16" t="s">
        <v>214</v>
      </c>
      <c r="H4078" s="16" t="s">
        <v>215</v>
      </c>
      <c r="I4078" s="17">
        <v>10200</v>
      </c>
      <c r="J4078" s="17" t="s">
        <v>4</v>
      </c>
      <c r="K4078" s="17">
        <v>10200</v>
      </c>
      <c r="L4078" s="17" t="s">
        <v>4</v>
      </c>
      <c r="M4078" s="17" t="s">
        <v>4</v>
      </c>
      <c r="N4078" s="17">
        <v>10200</v>
      </c>
      <c r="O4078" s="16" t="s">
        <v>178</v>
      </c>
    </row>
    <row r="4079" spans="1:15" ht="18" x14ac:dyDescent="0.2">
      <c r="A4079" s="1" t="str">
        <f t="shared" si="66"/>
        <v>CRV1908-0017</v>
      </c>
      <c r="B4079" s="16" t="s">
        <v>3752</v>
      </c>
      <c r="C4079" s="16" t="s">
        <v>3753</v>
      </c>
      <c r="D4079" s="16" t="s">
        <v>34</v>
      </c>
      <c r="E4079" s="16" t="s">
        <v>51</v>
      </c>
      <c r="F4079" s="16" t="s">
        <v>35</v>
      </c>
      <c r="G4079" s="17">
        <v>50</v>
      </c>
      <c r="H4079" s="17">
        <v>122</v>
      </c>
      <c r="I4079" s="17" t="s">
        <v>4</v>
      </c>
      <c r="J4079" s="17" t="s">
        <v>4</v>
      </c>
      <c r="K4079" s="17">
        <v>6100</v>
      </c>
    </row>
    <row r="4080" spans="1:15" ht="18" x14ac:dyDescent="0.2">
      <c r="A4080" s="1" t="str">
        <f t="shared" si="66"/>
        <v>CRV1908-0017</v>
      </c>
      <c r="B4080" s="16" t="s">
        <v>3113</v>
      </c>
      <c r="C4080" s="16" t="s">
        <v>3114</v>
      </c>
      <c r="D4080" s="16" t="s">
        <v>34</v>
      </c>
      <c r="E4080" s="16" t="s">
        <v>35</v>
      </c>
      <c r="F4080" s="16" t="s">
        <v>58</v>
      </c>
      <c r="G4080" s="17">
        <v>1</v>
      </c>
      <c r="H4080" s="17" t="s">
        <v>4</v>
      </c>
      <c r="I4080" s="17" t="s">
        <v>4</v>
      </c>
      <c r="J4080" s="17" t="s">
        <v>4</v>
      </c>
      <c r="K4080" s="17" t="s">
        <v>4</v>
      </c>
    </row>
    <row r="4081" spans="1:15" ht="18" x14ac:dyDescent="0.2">
      <c r="A4081" s="1" t="str">
        <f t="shared" si="66"/>
        <v>CRV1908-0017</v>
      </c>
      <c r="B4081" s="16" t="s">
        <v>331</v>
      </c>
      <c r="C4081" s="16" t="s">
        <v>332</v>
      </c>
      <c r="D4081" s="16" t="s">
        <v>34</v>
      </c>
      <c r="E4081" s="16" t="s">
        <v>51</v>
      </c>
      <c r="F4081" s="16" t="s">
        <v>35</v>
      </c>
      <c r="G4081" s="17">
        <v>50</v>
      </c>
      <c r="H4081" s="17">
        <v>82</v>
      </c>
      <c r="I4081" s="17" t="s">
        <v>4</v>
      </c>
      <c r="J4081" s="17" t="s">
        <v>4</v>
      </c>
      <c r="K4081" s="17">
        <v>4100</v>
      </c>
    </row>
    <row r="4082" spans="1:15" ht="18" x14ac:dyDescent="0.2">
      <c r="A4082" s="1" t="str">
        <f t="shared" si="66"/>
        <v/>
      </c>
      <c r="B4082" s="17" t="s">
        <v>4</v>
      </c>
      <c r="C4082" s="17" t="s">
        <v>4</v>
      </c>
      <c r="D4082" s="17" t="s">
        <v>4</v>
      </c>
      <c r="E4082" s="17" t="s">
        <v>4</v>
      </c>
      <c r="F4082" s="17" t="s">
        <v>4</v>
      </c>
      <c r="G4082" s="17">
        <v>101</v>
      </c>
      <c r="H4082" s="17" t="s">
        <v>4</v>
      </c>
      <c r="I4082" s="17" t="s">
        <v>4</v>
      </c>
      <c r="J4082" s="17" t="s">
        <v>4</v>
      </c>
      <c r="K4082" s="17">
        <v>10200</v>
      </c>
    </row>
    <row r="4083" spans="1:15" ht="18" x14ac:dyDescent="0.2">
      <c r="A4083" s="1" t="str">
        <f t="shared" si="66"/>
        <v/>
      </c>
      <c r="B4083" s="16" t="s">
        <v>3032</v>
      </c>
      <c r="C4083" s="16" t="s">
        <v>4407</v>
      </c>
      <c r="D4083" s="16" t="s">
        <v>333</v>
      </c>
      <c r="E4083" s="16" t="s">
        <v>4</v>
      </c>
      <c r="F4083" s="16" t="s">
        <v>4</v>
      </c>
      <c r="G4083" s="16" t="s">
        <v>3028</v>
      </c>
      <c r="H4083" s="16" t="s">
        <v>334</v>
      </c>
      <c r="I4083" s="17">
        <v>8400</v>
      </c>
      <c r="J4083" s="17" t="s">
        <v>4</v>
      </c>
      <c r="K4083" s="17">
        <v>8400</v>
      </c>
      <c r="L4083" s="17" t="s">
        <v>4</v>
      </c>
      <c r="M4083" s="17" t="s">
        <v>4</v>
      </c>
      <c r="N4083" s="17">
        <v>8400</v>
      </c>
      <c r="O4083" s="16" t="s">
        <v>31</v>
      </c>
    </row>
    <row r="4084" spans="1:15" ht="18" x14ac:dyDescent="0.2">
      <c r="A4084" s="1" t="str">
        <f t="shared" si="66"/>
        <v>CRV1908-0018</v>
      </c>
      <c r="B4084" s="16" t="s">
        <v>335</v>
      </c>
      <c r="C4084" s="16" t="s">
        <v>336</v>
      </c>
      <c r="D4084" s="16" t="s">
        <v>34</v>
      </c>
      <c r="E4084" s="16" t="s">
        <v>35</v>
      </c>
      <c r="F4084" s="16" t="s">
        <v>35</v>
      </c>
      <c r="G4084" s="17">
        <v>200</v>
      </c>
      <c r="H4084" s="17">
        <v>42</v>
      </c>
      <c r="I4084" s="17" t="s">
        <v>4</v>
      </c>
      <c r="J4084" s="17" t="s">
        <v>4</v>
      </c>
      <c r="K4084" s="17">
        <v>8400</v>
      </c>
    </row>
    <row r="4085" spans="1:15" ht="18" x14ac:dyDescent="0.2">
      <c r="A4085" s="1" t="str">
        <f t="shared" si="66"/>
        <v/>
      </c>
      <c r="B4085" s="17" t="s">
        <v>4</v>
      </c>
      <c r="C4085" s="17" t="s">
        <v>4</v>
      </c>
      <c r="D4085" s="17" t="s">
        <v>4</v>
      </c>
      <c r="E4085" s="17" t="s">
        <v>4</v>
      </c>
      <c r="F4085" s="17" t="s">
        <v>4</v>
      </c>
      <c r="G4085" s="17">
        <v>200</v>
      </c>
      <c r="H4085" s="17" t="s">
        <v>4</v>
      </c>
      <c r="I4085" s="17" t="s">
        <v>4</v>
      </c>
      <c r="J4085" s="17" t="s">
        <v>4</v>
      </c>
      <c r="K4085" s="17">
        <v>8400</v>
      </c>
    </row>
    <row r="4086" spans="1:15" ht="18" x14ac:dyDescent="0.2">
      <c r="A4086" s="1" t="str">
        <f t="shared" si="66"/>
        <v/>
      </c>
      <c r="B4086" s="16" t="s">
        <v>3197</v>
      </c>
      <c r="C4086" s="16" t="s">
        <v>4408</v>
      </c>
      <c r="D4086" s="16" t="s">
        <v>1603</v>
      </c>
      <c r="E4086" s="16" t="s">
        <v>4</v>
      </c>
      <c r="F4086" s="16" t="s">
        <v>4</v>
      </c>
      <c r="G4086" s="16" t="s">
        <v>3265</v>
      </c>
      <c r="H4086" s="16" t="s">
        <v>3266</v>
      </c>
      <c r="I4086" s="17">
        <v>85260</v>
      </c>
      <c r="J4086" s="17" t="s">
        <v>4</v>
      </c>
      <c r="K4086" s="17">
        <v>85260</v>
      </c>
      <c r="L4086" s="17" t="s">
        <v>4</v>
      </c>
      <c r="M4086" s="17" t="s">
        <v>4</v>
      </c>
      <c r="N4086" s="17">
        <v>85260</v>
      </c>
      <c r="O4086" s="16" t="s">
        <v>178</v>
      </c>
    </row>
    <row r="4087" spans="1:15" ht="18" x14ac:dyDescent="0.2">
      <c r="A4087" s="1" t="str">
        <f t="shared" si="66"/>
        <v>CRV1908-0019</v>
      </c>
      <c r="B4087" s="16" t="s">
        <v>844</v>
      </c>
      <c r="C4087" s="16" t="s">
        <v>845</v>
      </c>
      <c r="D4087" s="16" t="s">
        <v>34</v>
      </c>
      <c r="E4087" s="16" t="s">
        <v>35</v>
      </c>
      <c r="F4087" s="16" t="s">
        <v>35</v>
      </c>
      <c r="G4087" s="17">
        <v>50</v>
      </c>
      <c r="H4087" s="17">
        <v>275</v>
      </c>
      <c r="I4087" s="17" t="s">
        <v>4</v>
      </c>
      <c r="J4087" s="17" t="s">
        <v>4</v>
      </c>
      <c r="K4087" s="17">
        <v>13750</v>
      </c>
    </row>
    <row r="4088" spans="1:15" ht="18" x14ac:dyDescent="0.2">
      <c r="A4088" s="1" t="str">
        <f t="shared" si="66"/>
        <v>CRV1908-0019</v>
      </c>
      <c r="B4088" s="16" t="s">
        <v>4409</v>
      </c>
      <c r="C4088" s="16" t="s">
        <v>4410</v>
      </c>
      <c r="D4088" s="16" t="s">
        <v>34</v>
      </c>
      <c r="E4088" s="16" t="s">
        <v>35</v>
      </c>
      <c r="F4088" s="16" t="s">
        <v>35</v>
      </c>
      <c r="G4088" s="17">
        <v>175</v>
      </c>
      <c r="H4088" s="17">
        <v>80</v>
      </c>
      <c r="I4088" s="17" t="s">
        <v>4</v>
      </c>
      <c r="J4088" s="17" t="s">
        <v>4</v>
      </c>
      <c r="K4088" s="17">
        <v>14000</v>
      </c>
    </row>
    <row r="4089" spans="1:15" ht="18" x14ac:dyDescent="0.2">
      <c r="A4089" s="1" t="str">
        <f t="shared" si="66"/>
        <v>CRV1908-0019</v>
      </c>
      <c r="B4089" s="16" t="s">
        <v>3133</v>
      </c>
      <c r="C4089" s="16" t="s">
        <v>3134</v>
      </c>
      <c r="D4089" s="16" t="s">
        <v>34</v>
      </c>
      <c r="E4089" s="16" t="s">
        <v>35</v>
      </c>
      <c r="F4089" s="16" t="s">
        <v>35</v>
      </c>
      <c r="G4089" s="17">
        <v>75</v>
      </c>
      <c r="H4089" s="17">
        <v>200</v>
      </c>
      <c r="I4089" s="17" t="s">
        <v>4</v>
      </c>
      <c r="J4089" s="17" t="s">
        <v>4</v>
      </c>
      <c r="K4089" s="17">
        <v>15000</v>
      </c>
    </row>
    <row r="4090" spans="1:15" ht="18" x14ac:dyDescent="0.2">
      <c r="A4090" s="1" t="str">
        <f t="shared" si="66"/>
        <v>CRV1908-0019</v>
      </c>
      <c r="B4090" s="16" t="s">
        <v>231</v>
      </c>
      <c r="C4090" s="16" t="s">
        <v>232</v>
      </c>
      <c r="D4090" s="16" t="s">
        <v>34</v>
      </c>
      <c r="E4090" s="16" t="s">
        <v>35</v>
      </c>
      <c r="F4090" s="16" t="s">
        <v>35</v>
      </c>
      <c r="G4090" s="17">
        <v>145</v>
      </c>
      <c r="H4090" s="17">
        <v>88</v>
      </c>
      <c r="I4090" s="17" t="s">
        <v>4</v>
      </c>
      <c r="J4090" s="17" t="s">
        <v>4</v>
      </c>
      <c r="K4090" s="17">
        <v>12760</v>
      </c>
    </row>
    <row r="4091" spans="1:15" ht="18" x14ac:dyDescent="0.2">
      <c r="A4091" s="1" t="str">
        <f t="shared" si="66"/>
        <v>CRV1908-0019</v>
      </c>
      <c r="B4091" s="16" t="s">
        <v>3113</v>
      </c>
      <c r="C4091" s="16" t="s">
        <v>3114</v>
      </c>
      <c r="D4091" s="16" t="s">
        <v>34</v>
      </c>
      <c r="E4091" s="16" t="s">
        <v>35</v>
      </c>
      <c r="F4091" s="16" t="s">
        <v>58</v>
      </c>
      <c r="G4091" s="17">
        <v>8</v>
      </c>
      <c r="H4091" s="17" t="s">
        <v>4</v>
      </c>
      <c r="I4091" s="17" t="s">
        <v>4</v>
      </c>
      <c r="J4091" s="17" t="s">
        <v>4</v>
      </c>
      <c r="K4091" s="17" t="s">
        <v>4</v>
      </c>
    </row>
    <row r="4092" spans="1:15" ht="18" x14ac:dyDescent="0.2">
      <c r="A4092" s="1" t="str">
        <f t="shared" si="66"/>
        <v>CRV1908-0019</v>
      </c>
      <c r="B4092" s="16" t="s">
        <v>614</v>
      </c>
      <c r="C4092" s="16" t="s">
        <v>615</v>
      </c>
      <c r="D4092" s="16" t="s">
        <v>34</v>
      </c>
      <c r="E4092" s="16" t="s">
        <v>35</v>
      </c>
      <c r="F4092" s="16" t="s">
        <v>35</v>
      </c>
      <c r="G4092" s="17">
        <v>20</v>
      </c>
      <c r="H4092" s="17">
        <v>700</v>
      </c>
      <c r="I4092" s="17" t="s">
        <v>4</v>
      </c>
      <c r="J4092" s="17" t="s">
        <v>4</v>
      </c>
      <c r="K4092" s="17">
        <v>14000</v>
      </c>
    </row>
    <row r="4093" spans="1:15" ht="18" x14ac:dyDescent="0.2">
      <c r="A4093" s="1" t="str">
        <f t="shared" si="66"/>
        <v>CRV1908-0019</v>
      </c>
      <c r="B4093" s="16" t="s">
        <v>114</v>
      </c>
      <c r="C4093" s="16" t="s">
        <v>115</v>
      </c>
      <c r="D4093" s="16" t="s">
        <v>34</v>
      </c>
      <c r="E4093" s="16" t="s">
        <v>35</v>
      </c>
      <c r="F4093" s="16" t="s">
        <v>35</v>
      </c>
      <c r="G4093" s="17">
        <v>350</v>
      </c>
      <c r="H4093" s="17">
        <v>45</v>
      </c>
      <c r="I4093" s="17" t="s">
        <v>4</v>
      </c>
      <c r="J4093" s="17" t="s">
        <v>4</v>
      </c>
      <c r="K4093" s="17">
        <v>15750</v>
      </c>
    </row>
    <row r="4094" spans="1:15" ht="18" x14ac:dyDescent="0.2">
      <c r="A4094" s="1" t="str">
        <f t="shared" si="66"/>
        <v/>
      </c>
      <c r="B4094" s="17" t="s">
        <v>4</v>
      </c>
      <c r="C4094" s="17" t="s">
        <v>4</v>
      </c>
      <c r="D4094" s="17" t="s">
        <v>4</v>
      </c>
      <c r="E4094" s="17" t="s">
        <v>4</v>
      </c>
      <c r="F4094" s="17" t="s">
        <v>4</v>
      </c>
      <c r="G4094" s="17">
        <v>823</v>
      </c>
      <c r="H4094" s="17" t="s">
        <v>4</v>
      </c>
      <c r="I4094" s="17" t="s">
        <v>4</v>
      </c>
      <c r="J4094" s="17" t="s">
        <v>4</v>
      </c>
      <c r="K4094" s="17">
        <v>85260</v>
      </c>
    </row>
    <row r="4095" spans="1:15" ht="18" x14ac:dyDescent="0.2">
      <c r="A4095" s="1" t="str">
        <f t="shared" si="66"/>
        <v/>
      </c>
      <c r="B4095" s="16" t="s">
        <v>3197</v>
      </c>
      <c r="C4095" s="16" t="s">
        <v>4411</v>
      </c>
      <c r="D4095" s="16" t="s">
        <v>1730</v>
      </c>
      <c r="E4095" s="16" t="s">
        <v>4</v>
      </c>
      <c r="F4095" s="16" t="s">
        <v>4</v>
      </c>
      <c r="G4095" s="16" t="s">
        <v>4412</v>
      </c>
      <c r="H4095" s="16" t="s">
        <v>4413</v>
      </c>
      <c r="I4095" s="17">
        <v>24570</v>
      </c>
      <c r="J4095" s="17" t="s">
        <v>4</v>
      </c>
      <c r="K4095" s="17">
        <v>24570</v>
      </c>
      <c r="L4095" s="17" t="s">
        <v>4</v>
      </c>
      <c r="M4095" s="17" t="s">
        <v>4</v>
      </c>
      <c r="N4095" s="17">
        <v>24570</v>
      </c>
      <c r="O4095" s="16" t="s">
        <v>178</v>
      </c>
    </row>
    <row r="4096" spans="1:15" ht="18" x14ac:dyDescent="0.2">
      <c r="A4096" s="1" t="str">
        <f t="shared" si="66"/>
        <v>CRV1908-0020</v>
      </c>
      <c r="B4096" s="16" t="s">
        <v>3113</v>
      </c>
      <c r="C4096" s="16" t="s">
        <v>3114</v>
      </c>
      <c r="D4096" s="16" t="s">
        <v>34</v>
      </c>
      <c r="E4096" s="16" t="s">
        <v>35</v>
      </c>
      <c r="F4096" s="16" t="s">
        <v>58</v>
      </c>
      <c r="G4096" s="17">
        <v>2</v>
      </c>
      <c r="H4096" s="17" t="s">
        <v>4</v>
      </c>
      <c r="I4096" s="17" t="s">
        <v>4</v>
      </c>
      <c r="J4096" s="17" t="s">
        <v>4</v>
      </c>
      <c r="K4096" s="17" t="s">
        <v>4</v>
      </c>
    </row>
    <row r="4097" spans="1:15" ht="18" x14ac:dyDescent="0.2">
      <c r="A4097" s="1" t="str">
        <f t="shared" si="66"/>
        <v>CRV1908-0020</v>
      </c>
      <c r="B4097" s="16" t="s">
        <v>3046</v>
      </c>
      <c r="C4097" s="16" t="s">
        <v>3047</v>
      </c>
      <c r="D4097" s="16" t="s">
        <v>34</v>
      </c>
      <c r="E4097" s="16" t="s">
        <v>35</v>
      </c>
      <c r="F4097" s="16" t="s">
        <v>35</v>
      </c>
      <c r="G4097" s="17">
        <v>360</v>
      </c>
      <c r="H4097" s="17">
        <v>38</v>
      </c>
      <c r="I4097" s="17" t="s">
        <v>4</v>
      </c>
      <c r="J4097" s="17" t="s">
        <v>4</v>
      </c>
      <c r="K4097" s="17">
        <v>13680</v>
      </c>
    </row>
    <row r="4098" spans="1:15" ht="18" x14ac:dyDescent="0.2">
      <c r="A4098" s="1" t="str">
        <f t="shared" si="66"/>
        <v>CRV1908-0020</v>
      </c>
      <c r="B4098" s="16" t="s">
        <v>3509</v>
      </c>
      <c r="C4098" s="16" t="s">
        <v>3510</v>
      </c>
      <c r="D4098" s="16" t="s">
        <v>34</v>
      </c>
      <c r="E4098" s="16" t="s">
        <v>35</v>
      </c>
      <c r="F4098" s="16" t="s">
        <v>35</v>
      </c>
      <c r="G4098" s="17">
        <v>330</v>
      </c>
      <c r="H4098" s="17">
        <v>33</v>
      </c>
      <c r="I4098" s="17" t="s">
        <v>4</v>
      </c>
      <c r="J4098" s="17" t="s">
        <v>4</v>
      </c>
      <c r="K4098" s="17">
        <v>10890</v>
      </c>
    </row>
    <row r="4099" spans="1:15" ht="18" x14ac:dyDescent="0.2">
      <c r="A4099" s="1" t="str">
        <f t="shared" si="66"/>
        <v/>
      </c>
      <c r="B4099" s="17" t="s">
        <v>4</v>
      </c>
      <c r="C4099" s="17" t="s">
        <v>4</v>
      </c>
      <c r="D4099" s="17" t="s">
        <v>4</v>
      </c>
      <c r="E4099" s="17" t="s">
        <v>4</v>
      </c>
      <c r="F4099" s="17" t="s">
        <v>4</v>
      </c>
      <c r="G4099" s="17">
        <v>692</v>
      </c>
      <c r="H4099" s="17" t="s">
        <v>4</v>
      </c>
      <c r="I4099" s="17" t="s">
        <v>4</v>
      </c>
      <c r="J4099" s="17" t="s">
        <v>4</v>
      </c>
      <c r="K4099" s="17">
        <v>24570</v>
      </c>
    </row>
    <row r="4100" spans="1:15" ht="18" x14ac:dyDescent="0.2">
      <c r="A4100" s="1" t="str">
        <f t="shared" si="66"/>
        <v/>
      </c>
      <c r="B4100" s="16" t="s">
        <v>3263</v>
      </c>
      <c r="C4100" s="16" t="s">
        <v>4414</v>
      </c>
      <c r="D4100" s="16" t="s">
        <v>256</v>
      </c>
      <c r="E4100" s="16" t="s">
        <v>4</v>
      </c>
      <c r="F4100" s="16" t="s">
        <v>4</v>
      </c>
      <c r="G4100" s="16" t="s">
        <v>3028</v>
      </c>
      <c r="H4100" s="16" t="s">
        <v>334</v>
      </c>
      <c r="I4100" s="17">
        <v>22000</v>
      </c>
      <c r="J4100" s="17" t="s">
        <v>4</v>
      </c>
      <c r="K4100" s="17">
        <v>22000</v>
      </c>
      <c r="L4100" s="17" t="s">
        <v>4</v>
      </c>
      <c r="M4100" s="17" t="s">
        <v>4</v>
      </c>
      <c r="N4100" s="17">
        <v>22000</v>
      </c>
      <c r="O4100" s="16" t="s">
        <v>31</v>
      </c>
    </row>
    <row r="4101" spans="1:15" ht="18" x14ac:dyDescent="0.2">
      <c r="A4101" s="1" t="str">
        <f t="shared" si="66"/>
        <v>CRV1908-0021</v>
      </c>
      <c r="B4101" s="16" t="s">
        <v>1175</v>
      </c>
      <c r="C4101" s="16" t="s">
        <v>1176</v>
      </c>
      <c r="D4101" s="16" t="s">
        <v>34</v>
      </c>
      <c r="E4101" s="16" t="s">
        <v>51</v>
      </c>
      <c r="F4101" s="16" t="s">
        <v>35</v>
      </c>
      <c r="G4101" s="17">
        <v>6</v>
      </c>
      <c r="H4101" s="17">
        <v>350</v>
      </c>
      <c r="I4101" s="17" t="s">
        <v>4</v>
      </c>
      <c r="J4101" s="17" t="s">
        <v>4</v>
      </c>
      <c r="K4101" s="17">
        <v>2100</v>
      </c>
    </row>
    <row r="4102" spans="1:15" ht="18" x14ac:dyDescent="0.2">
      <c r="A4102" s="1" t="str">
        <f t="shared" si="66"/>
        <v>CRV1908-0021</v>
      </c>
      <c r="B4102" s="16" t="s">
        <v>3258</v>
      </c>
      <c r="C4102" s="16" t="s">
        <v>3259</v>
      </c>
      <c r="D4102" s="16" t="s">
        <v>34</v>
      </c>
      <c r="E4102" s="16" t="s">
        <v>35</v>
      </c>
      <c r="F4102" s="16" t="s">
        <v>35</v>
      </c>
      <c r="G4102" s="17">
        <v>18</v>
      </c>
      <c r="H4102" s="17">
        <v>250</v>
      </c>
      <c r="I4102" s="17" t="s">
        <v>4</v>
      </c>
      <c r="J4102" s="17" t="s">
        <v>4</v>
      </c>
      <c r="K4102" s="17">
        <v>4500</v>
      </c>
    </row>
    <row r="4103" spans="1:15" ht="18" x14ac:dyDescent="0.2">
      <c r="A4103" s="1" t="str">
        <f t="shared" si="66"/>
        <v>CRV1908-0021</v>
      </c>
      <c r="B4103" s="16" t="s">
        <v>1175</v>
      </c>
      <c r="C4103" s="16" t="s">
        <v>1176</v>
      </c>
      <c r="D4103" s="16" t="s">
        <v>34</v>
      </c>
      <c r="E4103" s="16" t="s">
        <v>35</v>
      </c>
      <c r="F4103" s="16" t="s">
        <v>35</v>
      </c>
      <c r="G4103" s="17">
        <v>44</v>
      </c>
      <c r="H4103" s="17">
        <v>350</v>
      </c>
      <c r="I4103" s="17" t="s">
        <v>4</v>
      </c>
      <c r="J4103" s="17" t="s">
        <v>4</v>
      </c>
      <c r="K4103" s="17">
        <v>15400</v>
      </c>
    </row>
    <row r="4104" spans="1:15" ht="18" x14ac:dyDescent="0.2">
      <c r="A4104" s="1" t="str">
        <f t="shared" si="66"/>
        <v>CRV1908-0021</v>
      </c>
      <c r="B4104" s="16" t="s">
        <v>3113</v>
      </c>
      <c r="C4104" s="16" t="s">
        <v>3114</v>
      </c>
      <c r="D4104" s="16" t="s">
        <v>34</v>
      </c>
      <c r="E4104" s="16" t="s">
        <v>35</v>
      </c>
      <c r="F4104" s="16" t="s">
        <v>58</v>
      </c>
      <c r="G4104" s="17">
        <v>2</v>
      </c>
      <c r="H4104" s="17" t="s">
        <v>4</v>
      </c>
      <c r="I4104" s="17" t="s">
        <v>4</v>
      </c>
      <c r="J4104" s="17" t="s">
        <v>4</v>
      </c>
      <c r="K4104" s="17" t="s">
        <v>4</v>
      </c>
    </row>
    <row r="4105" spans="1:15" ht="18" x14ac:dyDescent="0.2">
      <c r="A4105" s="1" t="str">
        <f t="shared" si="66"/>
        <v/>
      </c>
      <c r="B4105" s="17" t="s">
        <v>4</v>
      </c>
      <c r="C4105" s="17" t="s">
        <v>4</v>
      </c>
      <c r="D4105" s="17" t="s">
        <v>4</v>
      </c>
      <c r="E4105" s="17" t="s">
        <v>4</v>
      </c>
      <c r="F4105" s="17" t="s">
        <v>4</v>
      </c>
      <c r="G4105" s="17">
        <v>70</v>
      </c>
      <c r="H4105" s="17" t="s">
        <v>4</v>
      </c>
      <c r="I4105" s="17" t="s">
        <v>4</v>
      </c>
      <c r="J4105" s="17" t="s">
        <v>4</v>
      </c>
      <c r="K4105" s="17">
        <v>22000</v>
      </c>
    </row>
    <row r="4106" spans="1:15" ht="18" x14ac:dyDescent="0.2">
      <c r="A4106" s="1" t="str">
        <f t="shared" si="66"/>
        <v/>
      </c>
      <c r="B4106" s="16" t="s">
        <v>3263</v>
      </c>
      <c r="C4106" s="16" t="s">
        <v>4415</v>
      </c>
      <c r="D4106" s="16" t="s">
        <v>4416</v>
      </c>
      <c r="E4106" s="16" t="s">
        <v>4</v>
      </c>
      <c r="F4106" s="16" t="s">
        <v>4</v>
      </c>
      <c r="G4106" s="16" t="s">
        <v>546</v>
      </c>
      <c r="H4106" s="16" t="s">
        <v>547</v>
      </c>
      <c r="I4106" s="17">
        <v>26526</v>
      </c>
      <c r="J4106" s="17" t="s">
        <v>4</v>
      </c>
      <c r="K4106" s="17">
        <v>26526</v>
      </c>
      <c r="L4106" s="17" t="s">
        <v>4</v>
      </c>
      <c r="M4106" s="17" t="s">
        <v>4</v>
      </c>
      <c r="N4106" s="17">
        <v>26526</v>
      </c>
      <c r="O4106" s="16" t="s">
        <v>31</v>
      </c>
    </row>
    <row r="4107" spans="1:15" ht="18" x14ac:dyDescent="0.2">
      <c r="A4107" s="1" t="str">
        <f t="shared" si="66"/>
        <v>CRV1908-0022</v>
      </c>
      <c r="B4107" s="16" t="s">
        <v>4417</v>
      </c>
      <c r="C4107" s="16" t="s">
        <v>4418</v>
      </c>
      <c r="D4107" s="16" t="s">
        <v>34</v>
      </c>
      <c r="E4107" s="16" t="s">
        <v>51</v>
      </c>
      <c r="F4107" s="16" t="s">
        <v>35</v>
      </c>
      <c r="G4107" s="17">
        <v>15</v>
      </c>
      <c r="H4107" s="17">
        <v>120</v>
      </c>
      <c r="I4107" s="17" t="s">
        <v>4</v>
      </c>
      <c r="J4107" s="17" t="s">
        <v>4</v>
      </c>
      <c r="K4107" s="17">
        <v>1800</v>
      </c>
    </row>
    <row r="4108" spans="1:15" ht="18" x14ac:dyDescent="0.2">
      <c r="A4108" s="1" t="str">
        <f t="shared" si="66"/>
        <v>CRV1908-0022</v>
      </c>
      <c r="B4108" s="16" t="s">
        <v>1333</v>
      </c>
      <c r="C4108" s="16" t="s">
        <v>1334</v>
      </c>
      <c r="D4108" s="16" t="s">
        <v>34</v>
      </c>
      <c r="E4108" s="16" t="s">
        <v>51</v>
      </c>
      <c r="F4108" s="16" t="s">
        <v>35</v>
      </c>
      <c r="G4108" s="17">
        <v>15</v>
      </c>
      <c r="H4108" s="17">
        <v>120</v>
      </c>
      <c r="I4108" s="17" t="s">
        <v>4</v>
      </c>
      <c r="J4108" s="17" t="s">
        <v>4</v>
      </c>
      <c r="K4108" s="17">
        <v>1800</v>
      </c>
    </row>
    <row r="4109" spans="1:15" ht="18" x14ac:dyDescent="0.2">
      <c r="A4109" s="1" t="str">
        <f t="shared" si="66"/>
        <v>CRV1908-0022</v>
      </c>
      <c r="B4109" s="16" t="s">
        <v>3113</v>
      </c>
      <c r="C4109" s="16" t="s">
        <v>3114</v>
      </c>
      <c r="D4109" s="16" t="s">
        <v>34</v>
      </c>
      <c r="E4109" s="16" t="s">
        <v>35</v>
      </c>
      <c r="F4109" s="16" t="s">
        <v>58</v>
      </c>
      <c r="G4109" s="17">
        <v>2</v>
      </c>
      <c r="H4109" s="17" t="s">
        <v>4</v>
      </c>
      <c r="I4109" s="17" t="s">
        <v>4</v>
      </c>
      <c r="J4109" s="17" t="s">
        <v>4</v>
      </c>
      <c r="K4109" s="17" t="s">
        <v>4</v>
      </c>
    </row>
    <row r="4110" spans="1:15" ht="18" x14ac:dyDescent="0.2">
      <c r="A4110" s="1" t="str">
        <f t="shared" si="66"/>
        <v>CRV1908-0022</v>
      </c>
      <c r="B4110" s="16" t="s">
        <v>1171</v>
      </c>
      <c r="C4110" s="16" t="s">
        <v>1172</v>
      </c>
      <c r="D4110" s="16" t="s">
        <v>34</v>
      </c>
      <c r="E4110" s="16" t="s">
        <v>51</v>
      </c>
      <c r="F4110" s="16" t="s">
        <v>35</v>
      </c>
      <c r="G4110" s="17">
        <v>34</v>
      </c>
      <c r="H4110" s="17">
        <v>264</v>
      </c>
      <c r="I4110" s="17" t="s">
        <v>4</v>
      </c>
      <c r="J4110" s="17" t="s">
        <v>4</v>
      </c>
      <c r="K4110" s="17">
        <v>8976</v>
      </c>
    </row>
    <row r="4111" spans="1:15" ht="18" x14ac:dyDescent="0.2">
      <c r="A4111" s="1" t="str">
        <f t="shared" si="66"/>
        <v>CRV1908-0022</v>
      </c>
      <c r="B4111" s="16" t="s">
        <v>314</v>
      </c>
      <c r="C4111" s="16" t="s">
        <v>315</v>
      </c>
      <c r="D4111" s="16" t="s">
        <v>34</v>
      </c>
      <c r="E4111" s="16" t="s">
        <v>51</v>
      </c>
      <c r="F4111" s="16" t="s">
        <v>35</v>
      </c>
      <c r="G4111" s="17">
        <v>65</v>
      </c>
      <c r="H4111" s="17">
        <v>90</v>
      </c>
      <c r="I4111" s="17" t="s">
        <v>4</v>
      </c>
      <c r="J4111" s="17" t="s">
        <v>4</v>
      </c>
      <c r="K4111" s="17">
        <v>5850</v>
      </c>
    </row>
    <row r="4112" spans="1:15" ht="18" x14ac:dyDescent="0.2">
      <c r="A4112" s="1" t="str">
        <f t="shared" si="66"/>
        <v>CRV1908-0022</v>
      </c>
      <c r="B4112" s="16" t="s">
        <v>231</v>
      </c>
      <c r="C4112" s="16" t="s">
        <v>232</v>
      </c>
      <c r="D4112" s="16" t="s">
        <v>34</v>
      </c>
      <c r="E4112" s="16" t="s">
        <v>51</v>
      </c>
      <c r="F4112" s="16" t="s">
        <v>35</v>
      </c>
      <c r="G4112" s="17">
        <v>75</v>
      </c>
      <c r="H4112" s="17">
        <v>90</v>
      </c>
      <c r="I4112" s="17" t="s">
        <v>4</v>
      </c>
      <c r="J4112" s="17" t="s">
        <v>4</v>
      </c>
      <c r="K4112" s="17">
        <v>6750</v>
      </c>
    </row>
    <row r="4113" spans="1:15" ht="18" x14ac:dyDescent="0.2">
      <c r="A4113" s="1" t="str">
        <f t="shared" si="66"/>
        <v>CRV1908-0022</v>
      </c>
      <c r="B4113" s="16" t="s">
        <v>4001</v>
      </c>
      <c r="C4113" s="16" t="s">
        <v>4002</v>
      </c>
      <c r="D4113" s="16" t="s">
        <v>34</v>
      </c>
      <c r="E4113" s="16" t="s">
        <v>51</v>
      </c>
      <c r="F4113" s="16" t="s">
        <v>35</v>
      </c>
      <c r="G4113" s="17">
        <v>20</v>
      </c>
      <c r="H4113" s="17">
        <v>67.5</v>
      </c>
      <c r="I4113" s="17" t="s">
        <v>4</v>
      </c>
      <c r="J4113" s="17" t="s">
        <v>4</v>
      </c>
      <c r="K4113" s="17">
        <v>1350</v>
      </c>
    </row>
    <row r="4114" spans="1:15" ht="18" x14ac:dyDescent="0.2">
      <c r="A4114" s="1" t="str">
        <f t="shared" si="66"/>
        <v/>
      </c>
      <c r="B4114" s="17" t="s">
        <v>4</v>
      </c>
      <c r="C4114" s="17" t="s">
        <v>4</v>
      </c>
      <c r="D4114" s="17" t="s">
        <v>4</v>
      </c>
      <c r="E4114" s="17" t="s">
        <v>4</v>
      </c>
      <c r="F4114" s="17" t="s">
        <v>4</v>
      </c>
      <c r="G4114" s="17">
        <v>226</v>
      </c>
      <c r="H4114" s="17" t="s">
        <v>4</v>
      </c>
      <c r="I4114" s="17" t="s">
        <v>4</v>
      </c>
      <c r="J4114" s="17" t="s">
        <v>4</v>
      </c>
      <c r="K4114" s="17">
        <v>26526</v>
      </c>
    </row>
    <row r="4115" spans="1:15" ht="18" x14ac:dyDescent="0.2">
      <c r="A4115" s="1" t="str">
        <f t="shared" si="66"/>
        <v/>
      </c>
      <c r="B4115" s="16" t="s">
        <v>3263</v>
      </c>
      <c r="C4115" s="16" t="s">
        <v>4419</v>
      </c>
      <c r="D4115" s="16" t="s">
        <v>4420</v>
      </c>
      <c r="E4115" s="16" t="s">
        <v>4</v>
      </c>
      <c r="F4115" s="16" t="s">
        <v>4</v>
      </c>
      <c r="G4115" s="16" t="s">
        <v>546</v>
      </c>
      <c r="H4115" s="16" t="s">
        <v>547</v>
      </c>
      <c r="I4115" s="17">
        <v>11800</v>
      </c>
      <c r="J4115" s="17" t="s">
        <v>4</v>
      </c>
      <c r="K4115" s="17">
        <v>11800</v>
      </c>
      <c r="L4115" s="17" t="s">
        <v>4</v>
      </c>
      <c r="M4115" s="17" t="s">
        <v>4</v>
      </c>
      <c r="N4115" s="17">
        <v>11800</v>
      </c>
      <c r="O4115" s="16" t="s">
        <v>31</v>
      </c>
    </row>
    <row r="4116" spans="1:15" ht="18" x14ac:dyDescent="0.2">
      <c r="A4116" s="1" t="str">
        <f t="shared" si="66"/>
        <v>CRV1908-0023</v>
      </c>
      <c r="B4116" s="16" t="s">
        <v>811</v>
      </c>
      <c r="C4116" s="16" t="s">
        <v>812</v>
      </c>
      <c r="D4116" s="16" t="s">
        <v>34</v>
      </c>
      <c r="E4116" s="16" t="s">
        <v>35</v>
      </c>
      <c r="F4116" s="16" t="s">
        <v>35</v>
      </c>
      <c r="G4116" s="17">
        <v>100</v>
      </c>
      <c r="H4116" s="17">
        <v>118</v>
      </c>
      <c r="I4116" s="17" t="s">
        <v>4</v>
      </c>
      <c r="J4116" s="17" t="s">
        <v>4</v>
      </c>
      <c r="K4116" s="17">
        <v>11800</v>
      </c>
    </row>
    <row r="4117" spans="1:15" ht="18" x14ac:dyDescent="0.2">
      <c r="A4117" s="1" t="str">
        <f t="shared" si="66"/>
        <v>CRV1908-0023</v>
      </c>
      <c r="B4117" s="16" t="s">
        <v>3113</v>
      </c>
      <c r="C4117" s="16" t="s">
        <v>3114</v>
      </c>
      <c r="D4117" s="16" t="s">
        <v>34</v>
      </c>
      <c r="E4117" s="16" t="s">
        <v>35</v>
      </c>
      <c r="F4117" s="16" t="s">
        <v>58</v>
      </c>
      <c r="G4117" s="17">
        <v>1</v>
      </c>
      <c r="H4117" s="17" t="s">
        <v>4</v>
      </c>
      <c r="I4117" s="17" t="s">
        <v>4</v>
      </c>
      <c r="J4117" s="17" t="s">
        <v>4</v>
      </c>
      <c r="K4117" s="17" t="s">
        <v>4</v>
      </c>
    </row>
    <row r="4118" spans="1:15" ht="18" x14ac:dyDescent="0.2">
      <c r="A4118" s="1" t="str">
        <f t="shared" si="66"/>
        <v/>
      </c>
      <c r="B4118" s="17" t="s">
        <v>4</v>
      </c>
      <c r="C4118" s="17" t="s">
        <v>4</v>
      </c>
      <c r="D4118" s="17" t="s">
        <v>4</v>
      </c>
      <c r="E4118" s="17" t="s">
        <v>4</v>
      </c>
      <c r="F4118" s="17" t="s">
        <v>4</v>
      </c>
      <c r="G4118" s="17">
        <v>101</v>
      </c>
      <c r="H4118" s="17" t="s">
        <v>4</v>
      </c>
      <c r="I4118" s="17" t="s">
        <v>4</v>
      </c>
      <c r="J4118" s="17" t="s">
        <v>4</v>
      </c>
      <c r="K4118" s="17">
        <v>11800</v>
      </c>
    </row>
    <row r="4119" spans="1:15" ht="18" x14ac:dyDescent="0.2">
      <c r="A4119" s="1" t="str">
        <f t="shared" si="66"/>
        <v/>
      </c>
      <c r="B4119" s="16" t="s">
        <v>3321</v>
      </c>
      <c r="C4119" s="16" t="s">
        <v>4421</v>
      </c>
      <c r="D4119" s="16" t="s">
        <v>2360</v>
      </c>
      <c r="E4119" s="16" t="s">
        <v>4</v>
      </c>
      <c r="F4119" s="16" t="s">
        <v>4</v>
      </c>
      <c r="G4119" s="16" t="s">
        <v>1920</v>
      </c>
      <c r="H4119" s="16" t="s">
        <v>1921</v>
      </c>
      <c r="I4119" s="17">
        <v>74428</v>
      </c>
      <c r="J4119" s="17" t="s">
        <v>4</v>
      </c>
      <c r="K4119" s="17">
        <v>74428</v>
      </c>
      <c r="L4119" s="17" t="s">
        <v>4</v>
      </c>
      <c r="M4119" s="17" t="s">
        <v>4</v>
      </c>
      <c r="N4119" s="17">
        <v>74428</v>
      </c>
      <c r="O4119" s="16" t="s">
        <v>31</v>
      </c>
    </row>
    <row r="4120" spans="1:15" ht="18" x14ac:dyDescent="0.2">
      <c r="A4120" s="1" t="str">
        <f t="shared" si="66"/>
        <v>CRV1908-0024</v>
      </c>
      <c r="B4120" s="16" t="s">
        <v>3113</v>
      </c>
      <c r="C4120" s="16" t="s">
        <v>3114</v>
      </c>
      <c r="D4120" s="16" t="s">
        <v>34</v>
      </c>
      <c r="E4120" s="16" t="s">
        <v>35</v>
      </c>
      <c r="F4120" s="16" t="s">
        <v>58</v>
      </c>
      <c r="G4120" s="17">
        <v>7</v>
      </c>
      <c r="H4120" s="17" t="s">
        <v>4</v>
      </c>
      <c r="I4120" s="17" t="s">
        <v>4</v>
      </c>
      <c r="J4120" s="17" t="s">
        <v>4</v>
      </c>
      <c r="K4120" s="17" t="s">
        <v>4</v>
      </c>
    </row>
    <row r="4121" spans="1:15" ht="18" x14ac:dyDescent="0.2">
      <c r="A4121" s="1" t="str">
        <f t="shared" si="66"/>
        <v>CRV1908-0024</v>
      </c>
      <c r="B4121" s="16" t="s">
        <v>1641</v>
      </c>
      <c r="C4121" s="16" t="s">
        <v>1642</v>
      </c>
      <c r="D4121" s="16" t="s">
        <v>34</v>
      </c>
      <c r="E4121" s="16" t="s">
        <v>35</v>
      </c>
      <c r="F4121" s="16" t="s">
        <v>35</v>
      </c>
      <c r="G4121" s="17">
        <v>110</v>
      </c>
      <c r="H4121" s="17">
        <v>78</v>
      </c>
      <c r="I4121" s="17" t="s">
        <v>4</v>
      </c>
      <c r="J4121" s="17" t="s">
        <v>4</v>
      </c>
      <c r="K4121" s="17">
        <v>8580</v>
      </c>
    </row>
    <row r="4122" spans="1:15" ht="18" x14ac:dyDescent="0.2">
      <c r="A4122" s="1" t="str">
        <f t="shared" si="66"/>
        <v>CRV1908-0024</v>
      </c>
      <c r="B4122" s="16" t="s">
        <v>4422</v>
      </c>
      <c r="C4122" s="16" t="s">
        <v>4423</v>
      </c>
      <c r="D4122" s="16" t="s">
        <v>34</v>
      </c>
      <c r="E4122" s="16" t="s">
        <v>35</v>
      </c>
      <c r="F4122" s="16" t="s">
        <v>35</v>
      </c>
      <c r="G4122" s="17">
        <v>100</v>
      </c>
      <c r="H4122" s="17">
        <v>120</v>
      </c>
      <c r="I4122" s="17" t="s">
        <v>4</v>
      </c>
      <c r="J4122" s="17" t="s">
        <v>4</v>
      </c>
      <c r="K4122" s="17">
        <v>12000</v>
      </c>
    </row>
    <row r="4123" spans="1:15" ht="18" x14ac:dyDescent="0.2">
      <c r="A4123" s="1" t="str">
        <f t="shared" si="66"/>
        <v>CRV1908-0024</v>
      </c>
      <c r="B4123" s="16" t="s">
        <v>231</v>
      </c>
      <c r="C4123" s="16" t="s">
        <v>232</v>
      </c>
      <c r="D4123" s="16" t="s">
        <v>34</v>
      </c>
      <c r="E4123" s="16" t="s">
        <v>35</v>
      </c>
      <c r="F4123" s="16" t="s">
        <v>35</v>
      </c>
      <c r="G4123" s="17">
        <v>145</v>
      </c>
      <c r="H4123" s="17">
        <v>88</v>
      </c>
      <c r="I4123" s="17" t="s">
        <v>4</v>
      </c>
      <c r="J4123" s="17" t="s">
        <v>4</v>
      </c>
      <c r="K4123" s="17">
        <v>12760</v>
      </c>
    </row>
    <row r="4124" spans="1:15" ht="18" x14ac:dyDescent="0.2">
      <c r="A4124" s="1" t="str">
        <f t="shared" si="66"/>
        <v>CRV1908-0024</v>
      </c>
      <c r="B4124" s="16" t="s">
        <v>3778</v>
      </c>
      <c r="C4124" s="16" t="s">
        <v>3779</v>
      </c>
      <c r="D4124" s="16" t="s">
        <v>34</v>
      </c>
      <c r="E4124" s="16" t="s">
        <v>35</v>
      </c>
      <c r="F4124" s="16" t="s">
        <v>35</v>
      </c>
      <c r="G4124" s="17">
        <v>64</v>
      </c>
      <c r="H4124" s="17">
        <v>162</v>
      </c>
      <c r="I4124" s="17" t="s">
        <v>4</v>
      </c>
      <c r="J4124" s="17" t="s">
        <v>4</v>
      </c>
      <c r="K4124" s="17">
        <v>10368</v>
      </c>
    </row>
    <row r="4125" spans="1:15" ht="18" x14ac:dyDescent="0.2">
      <c r="A4125" s="1" t="str">
        <f t="shared" si="66"/>
        <v>CRV1908-0024</v>
      </c>
      <c r="B4125" s="16" t="s">
        <v>240</v>
      </c>
      <c r="C4125" s="16" t="s">
        <v>241</v>
      </c>
      <c r="D4125" s="16" t="s">
        <v>34</v>
      </c>
      <c r="E4125" s="16" t="s">
        <v>35</v>
      </c>
      <c r="F4125" s="16" t="s">
        <v>35</v>
      </c>
      <c r="G4125" s="17">
        <v>290</v>
      </c>
      <c r="H4125" s="17">
        <v>60</v>
      </c>
      <c r="I4125" s="17" t="s">
        <v>4</v>
      </c>
      <c r="J4125" s="17" t="s">
        <v>4</v>
      </c>
      <c r="K4125" s="17">
        <v>17400</v>
      </c>
    </row>
    <row r="4126" spans="1:15" ht="18" x14ac:dyDescent="0.2">
      <c r="A4126" s="1" t="str">
        <f t="shared" si="66"/>
        <v>CRV1908-0024</v>
      </c>
      <c r="B4126" s="16" t="s">
        <v>309</v>
      </c>
      <c r="C4126" s="16" t="s">
        <v>310</v>
      </c>
      <c r="D4126" s="16" t="s">
        <v>34</v>
      </c>
      <c r="E4126" s="16" t="s">
        <v>35</v>
      </c>
      <c r="F4126" s="16" t="s">
        <v>35</v>
      </c>
      <c r="G4126" s="17">
        <v>360</v>
      </c>
      <c r="H4126" s="17">
        <v>37</v>
      </c>
      <c r="I4126" s="17" t="s">
        <v>4</v>
      </c>
      <c r="J4126" s="17" t="s">
        <v>4</v>
      </c>
      <c r="K4126" s="17">
        <v>13320</v>
      </c>
    </row>
    <row r="4127" spans="1:15" ht="18" x14ac:dyDescent="0.2">
      <c r="A4127" s="1" t="str">
        <f t="shared" si="66"/>
        <v/>
      </c>
      <c r="B4127" s="17" t="s">
        <v>4</v>
      </c>
      <c r="C4127" s="17" t="s">
        <v>4</v>
      </c>
      <c r="D4127" s="17" t="s">
        <v>4</v>
      </c>
      <c r="E4127" s="17" t="s">
        <v>4</v>
      </c>
      <c r="F4127" s="17" t="s">
        <v>4</v>
      </c>
      <c r="G4127" s="17">
        <v>1076</v>
      </c>
      <c r="H4127" s="17" t="s">
        <v>4</v>
      </c>
      <c r="I4127" s="17" t="s">
        <v>4</v>
      </c>
      <c r="J4127" s="17" t="s">
        <v>4</v>
      </c>
      <c r="K4127" s="17">
        <v>74428</v>
      </c>
    </row>
    <row r="4128" spans="1:15" ht="18" x14ac:dyDescent="0.2">
      <c r="A4128" s="1" t="str">
        <f t="shared" si="66"/>
        <v/>
      </c>
      <c r="B4128" s="16" t="s">
        <v>3321</v>
      </c>
      <c r="C4128" s="16" t="s">
        <v>4424</v>
      </c>
      <c r="D4128" s="16" t="s">
        <v>2708</v>
      </c>
      <c r="E4128" s="16" t="s">
        <v>4</v>
      </c>
      <c r="F4128" s="16" t="s">
        <v>4</v>
      </c>
      <c r="G4128" s="16" t="s">
        <v>1135</v>
      </c>
      <c r="H4128" s="16" t="s">
        <v>1136</v>
      </c>
      <c r="I4128" s="17">
        <v>58080</v>
      </c>
      <c r="J4128" s="17" t="s">
        <v>4</v>
      </c>
      <c r="K4128" s="17">
        <v>58080</v>
      </c>
      <c r="L4128" s="17" t="s">
        <v>4</v>
      </c>
      <c r="M4128" s="17" t="s">
        <v>4</v>
      </c>
      <c r="N4128" s="17">
        <v>58080</v>
      </c>
      <c r="O4128" s="16" t="s">
        <v>178</v>
      </c>
    </row>
    <row r="4129" spans="1:15" ht="18" x14ac:dyDescent="0.2">
      <c r="A4129" s="1" t="str">
        <f t="shared" si="66"/>
        <v>CRV1908-0025</v>
      </c>
      <c r="B4129" s="16" t="s">
        <v>3081</v>
      </c>
      <c r="C4129" s="16" t="s">
        <v>3082</v>
      </c>
      <c r="D4129" s="16" t="s">
        <v>34</v>
      </c>
      <c r="E4129" s="16" t="s">
        <v>44</v>
      </c>
      <c r="F4129" s="16" t="s">
        <v>52</v>
      </c>
      <c r="G4129" s="17">
        <v>4</v>
      </c>
      <c r="H4129" s="17">
        <v>2420</v>
      </c>
      <c r="I4129" s="17" t="s">
        <v>4</v>
      </c>
      <c r="J4129" s="17" t="s">
        <v>4</v>
      </c>
      <c r="K4129" s="17">
        <v>9680</v>
      </c>
    </row>
    <row r="4130" spans="1:15" ht="18" x14ac:dyDescent="0.2">
      <c r="A4130" s="1" t="str">
        <f t="shared" si="66"/>
        <v>CRV1908-0025</v>
      </c>
      <c r="B4130" s="16" t="s">
        <v>4425</v>
      </c>
      <c r="C4130" s="16" t="s">
        <v>4426</v>
      </c>
      <c r="D4130" s="16" t="s">
        <v>34</v>
      </c>
      <c r="E4130" s="16" t="s">
        <v>44</v>
      </c>
      <c r="F4130" s="16" t="s">
        <v>52</v>
      </c>
      <c r="G4130" s="17">
        <v>16</v>
      </c>
      <c r="H4130" s="17">
        <v>3025</v>
      </c>
      <c r="I4130" s="17" t="s">
        <v>4</v>
      </c>
      <c r="J4130" s="17" t="s">
        <v>4</v>
      </c>
      <c r="K4130" s="17">
        <v>48400</v>
      </c>
    </row>
    <row r="4131" spans="1:15" ht="18" x14ac:dyDescent="0.2">
      <c r="A4131" s="1" t="str">
        <f t="shared" si="66"/>
        <v>CRV1908-0025</v>
      </c>
      <c r="B4131" s="16" t="s">
        <v>3355</v>
      </c>
      <c r="C4131" s="16" t="s">
        <v>3356</v>
      </c>
      <c r="D4131" s="16" t="s">
        <v>34</v>
      </c>
      <c r="E4131" s="16" t="s">
        <v>35</v>
      </c>
      <c r="F4131" s="16" t="s">
        <v>58</v>
      </c>
      <c r="G4131" s="17">
        <v>1</v>
      </c>
      <c r="H4131" s="17" t="s">
        <v>4</v>
      </c>
      <c r="I4131" s="17" t="s">
        <v>4</v>
      </c>
      <c r="J4131" s="17" t="s">
        <v>4</v>
      </c>
      <c r="K4131" s="17" t="s">
        <v>4</v>
      </c>
    </row>
    <row r="4132" spans="1:15" ht="18" x14ac:dyDescent="0.2">
      <c r="A4132" s="1" t="str">
        <f t="shared" si="66"/>
        <v/>
      </c>
      <c r="B4132" s="17" t="s">
        <v>4</v>
      </c>
      <c r="C4132" s="17" t="s">
        <v>4</v>
      </c>
      <c r="D4132" s="17" t="s">
        <v>4</v>
      </c>
      <c r="E4132" s="17" t="s">
        <v>4</v>
      </c>
      <c r="F4132" s="17" t="s">
        <v>4</v>
      </c>
      <c r="G4132" s="17">
        <v>21</v>
      </c>
      <c r="H4132" s="17" t="s">
        <v>4</v>
      </c>
      <c r="I4132" s="17" t="s">
        <v>4</v>
      </c>
      <c r="J4132" s="17" t="s">
        <v>4</v>
      </c>
      <c r="K4132" s="17">
        <v>58080</v>
      </c>
    </row>
    <row r="4133" spans="1:15" ht="18" x14ac:dyDescent="0.2">
      <c r="A4133" s="1" t="str">
        <f t="shared" si="66"/>
        <v/>
      </c>
      <c r="B4133" s="16" t="s">
        <v>3398</v>
      </c>
      <c r="C4133" s="16" t="s">
        <v>4427</v>
      </c>
      <c r="D4133" s="16" t="s">
        <v>3089</v>
      </c>
      <c r="E4133" s="16" t="s">
        <v>4</v>
      </c>
      <c r="F4133" s="16" t="s">
        <v>4</v>
      </c>
      <c r="G4133" s="16" t="s">
        <v>3028</v>
      </c>
      <c r="H4133" s="16" t="s">
        <v>334</v>
      </c>
      <c r="I4133" s="17">
        <v>5330</v>
      </c>
      <c r="J4133" s="17" t="s">
        <v>4</v>
      </c>
      <c r="K4133" s="17">
        <v>5330</v>
      </c>
      <c r="L4133" s="17" t="s">
        <v>4</v>
      </c>
      <c r="M4133" s="17" t="s">
        <v>4</v>
      </c>
      <c r="N4133" s="17">
        <v>5330</v>
      </c>
      <c r="O4133" s="16" t="s">
        <v>31</v>
      </c>
    </row>
    <row r="4134" spans="1:15" ht="18" x14ac:dyDescent="0.2">
      <c r="A4134" s="1" t="str">
        <f t="shared" si="66"/>
        <v>CRV1908-0026</v>
      </c>
      <c r="B4134" s="16" t="s">
        <v>254</v>
      </c>
      <c r="C4134" s="16" t="s">
        <v>255</v>
      </c>
      <c r="D4134" s="16" t="s">
        <v>34</v>
      </c>
      <c r="E4134" s="16" t="s">
        <v>35</v>
      </c>
      <c r="F4134" s="16" t="s">
        <v>111</v>
      </c>
      <c r="G4134" s="17">
        <v>10</v>
      </c>
      <c r="H4134" s="17">
        <v>145</v>
      </c>
      <c r="I4134" s="17" t="s">
        <v>4</v>
      </c>
      <c r="J4134" s="17" t="s">
        <v>4</v>
      </c>
      <c r="K4134" s="17">
        <v>1450</v>
      </c>
    </row>
    <row r="4135" spans="1:15" ht="18" x14ac:dyDescent="0.2">
      <c r="A4135" s="1" t="str">
        <f t="shared" si="66"/>
        <v>CRV1908-0026</v>
      </c>
      <c r="B4135" s="16" t="s">
        <v>975</v>
      </c>
      <c r="C4135" s="16" t="s">
        <v>976</v>
      </c>
      <c r="D4135" s="16" t="s">
        <v>34</v>
      </c>
      <c r="E4135" s="16" t="s">
        <v>35</v>
      </c>
      <c r="F4135" s="16" t="s">
        <v>75</v>
      </c>
      <c r="G4135" s="17">
        <v>1</v>
      </c>
      <c r="H4135" s="17">
        <v>860</v>
      </c>
      <c r="I4135" s="17" t="s">
        <v>4</v>
      </c>
      <c r="J4135" s="17" t="s">
        <v>4</v>
      </c>
      <c r="K4135" s="17">
        <v>860</v>
      </c>
    </row>
    <row r="4136" spans="1:15" ht="18" x14ac:dyDescent="0.2">
      <c r="A4136" s="1" t="str">
        <f t="shared" si="66"/>
        <v>CRV1908-0026</v>
      </c>
      <c r="B4136" s="16" t="s">
        <v>276</v>
      </c>
      <c r="C4136" s="16" t="s">
        <v>277</v>
      </c>
      <c r="D4136" s="16" t="s">
        <v>34</v>
      </c>
      <c r="E4136" s="16" t="s">
        <v>35</v>
      </c>
      <c r="F4136" s="16" t="s">
        <v>109</v>
      </c>
      <c r="G4136" s="17">
        <v>12</v>
      </c>
      <c r="H4136" s="17">
        <v>90</v>
      </c>
      <c r="I4136" s="17" t="s">
        <v>4</v>
      </c>
      <c r="J4136" s="17" t="s">
        <v>4</v>
      </c>
      <c r="K4136" s="17">
        <v>1080</v>
      </c>
    </row>
    <row r="4137" spans="1:15" ht="18" x14ac:dyDescent="0.2">
      <c r="A4137" s="1" t="str">
        <f t="shared" si="66"/>
        <v>CRV1908-0026</v>
      </c>
      <c r="B4137" s="16" t="s">
        <v>1016</v>
      </c>
      <c r="C4137" s="16" t="s">
        <v>1017</v>
      </c>
      <c r="D4137" s="16" t="s">
        <v>34</v>
      </c>
      <c r="E4137" s="16" t="s">
        <v>35</v>
      </c>
      <c r="F4137" s="16" t="s">
        <v>75</v>
      </c>
      <c r="G4137" s="17">
        <v>1</v>
      </c>
      <c r="H4137" s="17">
        <v>490</v>
      </c>
      <c r="I4137" s="17" t="s">
        <v>4</v>
      </c>
      <c r="J4137" s="17" t="s">
        <v>4</v>
      </c>
      <c r="K4137" s="17">
        <v>490</v>
      </c>
    </row>
    <row r="4138" spans="1:15" ht="18" x14ac:dyDescent="0.2">
      <c r="A4138" s="1" t="str">
        <f t="shared" si="66"/>
        <v>CRV1908-0026</v>
      </c>
      <c r="B4138" s="16" t="s">
        <v>4428</v>
      </c>
      <c r="C4138" s="16" t="s">
        <v>4429</v>
      </c>
      <c r="D4138" s="16" t="s">
        <v>34</v>
      </c>
      <c r="E4138" s="16" t="s">
        <v>35</v>
      </c>
      <c r="F4138" s="16" t="s">
        <v>111</v>
      </c>
      <c r="G4138" s="17">
        <v>10</v>
      </c>
      <c r="H4138" s="17">
        <v>145</v>
      </c>
      <c r="I4138" s="17" t="s">
        <v>4</v>
      </c>
      <c r="J4138" s="17" t="s">
        <v>4</v>
      </c>
      <c r="K4138" s="17">
        <v>1450</v>
      </c>
    </row>
    <row r="4139" spans="1:15" ht="18" x14ac:dyDescent="0.2">
      <c r="A4139" s="1" t="str">
        <f t="shared" si="66"/>
        <v/>
      </c>
      <c r="B4139" s="17" t="s">
        <v>4</v>
      </c>
      <c r="C4139" s="17" t="s">
        <v>4</v>
      </c>
      <c r="D4139" s="17" t="s">
        <v>4</v>
      </c>
      <c r="E4139" s="17" t="s">
        <v>4</v>
      </c>
      <c r="F4139" s="17" t="s">
        <v>4</v>
      </c>
      <c r="G4139" s="17">
        <v>34</v>
      </c>
      <c r="H4139" s="17" t="s">
        <v>4</v>
      </c>
      <c r="I4139" s="17" t="s">
        <v>4</v>
      </c>
      <c r="J4139" s="17" t="s">
        <v>4</v>
      </c>
      <c r="K4139" s="17">
        <v>5330</v>
      </c>
    </row>
    <row r="4140" spans="1:15" ht="18" x14ac:dyDescent="0.2">
      <c r="A4140" s="1" t="str">
        <f t="shared" si="66"/>
        <v/>
      </c>
      <c r="B4140" s="16" t="s">
        <v>3398</v>
      </c>
      <c r="C4140" s="16" t="s">
        <v>4430</v>
      </c>
      <c r="D4140" s="16" t="s">
        <v>3089</v>
      </c>
      <c r="E4140" s="16" t="s">
        <v>4</v>
      </c>
      <c r="F4140" s="16" t="s">
        <v>4</v>
      </c>
      <c r="G4140" s="16" t="s">
        <v>3028</v>
      </c>
      <c r="H4140" s="16" t="s">
        <v>334</v>
      </c>
      <c r="I4140" s="17">
        <v>45750</v>
      </c>
      <c r="J4140" s="17" t="s">
        <v>4</v>
      </c>
      <c r="K4140" s="17">
        <v>45750</v>
      </c>
      <c r="L4140" s="17" t="s">
        <v>4</v>
      </c>
      <c r="M4140" s="17" t="s">
        <v>4</v>
      </c>
      <c r="N4140" s="17">
        <v>45750</v>
      </c>
      <c r="O4140" s="16" t="s">
        <v>31</v>
      </c>
    </row>
    <row r="4141" spans="1:15" ht="18" x14ac:dyDescent="0.2">
      <c r="A4141" s="1" t="str">
        <f t="shared" ref="A4141:A4204" si="67">IFERROR(IF(B4141="","",IF(ISNUMBER(SEARCH("2019-08",B4140)),C4140,_xlfn.IFS(A4140=C4139,A4140,A4140=C4138,A4140,A4140=C4137,A4140,A4140=C4136,A4140,A4140=C4135,A4140,A4140=C4134,A4140,A4140=C4133,A4140,A4140=C4132,A4140,A4140=C4131,A4140,A4140=C4130,A4140,A4140=C4129,A4140,A4140=C4128,A4140,A4140=C4127,A4140,A4140=C4126,A4140,A4140=C4125,A4140,A4140=C4124,A4140,A4140=C4123,A4140,A4140=C4122,A4140,A4140=C4121,A4140,A4140=C4120,A4140,A4140=C4119,A4140,A4140=C4118,A4140,A4140=C4117,A4140,A4140=C4116,A4140,A4140=C4115,A4140,A4140=C4114,A4140,A4140=C4113,A4140,A4140=C4112,A4140,A4140=C4111,A4140))),"")</f>
        <v>CRV1908-0027</v>
      </c>
      <c r="B4141" s="16" t="s">
        <v>569</v>
      </c>
      <c r="C4141" s="16" t="s">
        <v>570</v>
      </c>
      <c r="D4141" s="16" t="s">
        <v>34</v>
      </c>
      <c r="E4141" s="16" t="s">
        <v>35</v>
      </c>
      <c r="F4141" s="16" t="s">
        <v>35</v>
      </c>
      <c r="G4141" s="17">
        <v>50</v>
      </c>
      <c r="H4141" s="17">
        <v>144</v>
      </c>
      <c r="I4141" s="17" t="s">
        <v>4</v>
      </c>
      <c r="J4141" s="17" t="s">
        <v>4</v>
      </c>
      <c r="K4141" s="17">
        <v>7200</v>
      </c>
    </row>
    <row r="4142" spans="1:15" ht="18" x14ac:dyDescent="0.2">
      <c r="A4142" s="1" t="str">
        <f t="shared" si="67"/>
        <v>CRV1908-0027</v>
      </c>
      <c r="B4142" s="16" t="s">
        <v>573</v>
      </c>
      <c r="C4142" s="16" t="s">
        <v>574</v>
      </c>
      <c r="D4142" s="16" t="s">
        <v>34</v>
      </c>
      <c r="E4142" s="16" t="s">
        <v>35</v>
      </c>
      <c r="F4142" s="16" t="s">
        <v>35</v>
      </c>
      <c r="G4142" s="17">
        <v>50</v>
      </c>
      <c r="H4142" s="17">
        <v>84</v>
      </c>
      <c r="I4142" s="17" t="s">
        <v>4</v>
      </c>
      <c r="J4142" s="17" t="s">
        <v>4</v>
      </c>
      <c r="K4142" s="17">
        <v>4200</v>
      </c>
    </row>
    <row r="4143" spans="1:15" ht="18" x14ac:dyDescent="0.2">
      <c r="A4143" s="1" t="str">
        <f t="shared" si="67"/>
        <v>CRV1908-0027</v>
      </c>
      <c r="B4143" s="16" t="s">
        <v>3214</v>
      </c>
      <c r="C4143" s="16" t="s">
        <v>3215</v>
      </c>
      <c r="D4143" s="16" t="s">
        <v>34</v>
      </c>
      <c r="E4143" s="16" t="s">
        <v>34</v>
      </c>
      <c r="F4143" s="16" t="s">
        <v>88</v>
      </c>
      <c r="G4143" s="17">
        <v>10</v>
      </c>
      <c r="H4143" s="17">
        <v>45</v>
      </c>
      <c r="I4143" s="17" t="s">
        <v>4</v>
      </c>
      <c r="J4143" s="17" t="s">
        <v>4</v>
      </c>
      <c r="K4143" s="17">
        <v>450</v>
      </c>
    </row>
    <row r="4144" spans="1:15" ht="18" x14ac:dyDescent="0.2">
      <c r="A4144" s="1" t="str">
        <f t="shared" si="67"/>
        <v>CRV1908-0027</v>
      </c>
      <c r="B4144" s="16" t="s">
        <v>4431</v>
      </c>
      <c r="C4144" s="16" t="s">
        <v>4432</v>
      </c>
      <c r="D4144" s="16" t="s">
        <v>34</v>
      </c>
      <c r="E4144" s="16" t="s">
        <v>35</v>
      </c>
      <c r="F4144" s="16" t="s">
        <v>35</v>
      </c>
      <c r="G4144" s="17">
        <v>10</v>
      </c>
      <c r="H4144" s="17">
        <v>265</v>
      </c>
      <c r="I4144" s="17" t="s">
        <v>4</v>
      </c>
      <c r="J4144" s="17" t="s">
        <v>4</v>
      </c>
      <c r="K4144" s="17">
        <v>2650</v>
      </c>
    </row>
    <row r="4145" spans="1:15" ht="18" x14ac:dyDescent="0.2">
      <c r="A4145" s="1" t="str">
        <f t="shared" si="67"/>
        <v>CRV1908-0027</v>
      </c>
      <c r="B4145" s="16" t="s">
        <v>4031</v>
      </c>
      <c r="C4145" s="16" t="s">
        <v>4032</v>
      </c>
      <c r="D4145" s="16" t="s">
        <v>34</v>
      </c>
      <c r="E4145" s="16" t="s">
        <v>35</v>
      </c>
      <c r="F4145" s="16" t="s">
        <v>35</v>
      </c>
      <c r="G4145" s="17">
        <v>10</v>
      </c>
      <c r="H4145" s="17">
        <v>265</v>
      </c>
      <c r="I4145" s="17" t="s">
        <v>4</v>
      </c>
      <c r="J4145" s="17" t="s">
        <v>4</v>
      </c>
      <c r="K4145" s="17">
        <v>2650</v>
      </c>
    </row>
    <row r="4146" spans="1:15" ht="18" x14ac:dyDescent="0.2">
      <c r="A4146" s="1" t="str">
        <f t="shared" si="67"/>
        <v>CRV1908-0027</v>
      </c>
      <c r="B4146" s="16" t="s">
        <v>62</v>
      </c>
      <c r="C4146" s="16" t="s">
        <v>63</v>
      </c>
      <c r="D4146" s="16" t="s">
        <v>34</v>
      </c>
      <c r="E4146" s="16" t="s">
        <v>35</v>
      </c>
      <c r="F4146" s="16" t="s">
        <v>35</v>
      </c>
      <c r="G4146" s="17">
        <v>50</v>
      </c>
      <c r="H4146" s="17">
        <v>96</v>
      </c>
      <c r="I4146" s="17" t="s">
        <v>4</v>
      </c>
      <c r="J4146" s="17" t="s">
        <v>4</v>
      </c>
      <c r="K4146" s="17">
        <v>4800</v>
      </c>
    </row>
    <row r="4147" spans="1:15" ht="18" x14ac:dyDescent="0.2">
      <c r="A4147" s="1" t="str">
        <f t="shared" si="67"/>
        <v>CRV1908-0027</v>
      </c>
      <c r="B4147" s="16" t="s">
        <v>565</v>
      </c>
      <c r="C4147" s="16" t="s">
        <v>566</v>
      </c>
      <c r="D4147" s="16" t="s">
        <v>34</v>
      </c>
      <c r="E4147" s="16" t="s">
        <v>35</v>
      </c>
      <c r="F4147" s="16" t="s">
        <v>35</v>
      </c>
      <c r="G4147" s="17">
        <v>50</v>
      </c>
      <c r="H4147" s="17">
        <v>108</v>
      </c>
      <c r="I4147" s="17" t="s">
        <v>4</v>
      </c>
      <c r="J4147" s="17" t="s">
        <v>4</v>
      </c>
      <c r="K4147" s="17">
        <v>5400</v>
      </c>
    </row>
    <row r="4148" spans="1:15" ht="18" x14ac:dyDescent="0.2">
      <c r="A4148" s="1" t="str">
        <f t="shared" si="67"/>
        <v>CRV1908-0027</v>
      </c>
      <c r="B4148" s="16" t="s">
        <v>4433</v>
      </c>
      <c r="C4148" s="16" t="s">
        <v>4434</v>
      </c>
      <c r="D4148" s="16" t="s">
        <v>34</v>
      </c>
      <c r="E4148" s="16" t="s">
        <v>34</v>
      </c>
      <c r="F4148" s="16" t="s">
        <v>88</v>
      </c>
      <c r="G4148" s="17">
        <v>2</v>
      </c>
      <c r="H4148" s="17">
        <v>50</v>
      </c>
      <c r="I4148" s="17" t="s">
        <v>4</v>
      </c>
      <c r="J4148" s="17" t="s">
        <v>4</v>
      </c>
      <c r="K4148" s="17">
        <v>100</v>
      </c>
    </row>
    <row r="4149" spans="1:15" ht="18" x14ac:dyDescent="0.2">
      <c r="A4149" s="1" t="str">
        <f t="shared" si="67"/>
        <v>CRV1908-0027</v>
      </c>
      <c r="B4149" s="16" t="s">
        <v>702</v>
      </c>
      <c r="C4149" s="16" t="s">
        <v>703</v>
      </c>
      <c r="D4149" s="16" t="s">
        <v>34</v>
      </c>
      <c r="E4149" s="16" t="s">
        <v>35</v>
      </c>
      <c r="F4149" s="16" t="s">
        <v>35</v>
      </c>
      <c r="G4149" s="17">
        <v>50</v>
      </c>
      <c r="H4149" s="17">
        <v>72</v>
      </c>
      <c r="I4149" s="17" t="s">
        <v>4</v>
      </c>
      <c r="J4149" s="17" t="s">
        <v>4</v>
      </c>
      <c r="K4149" s="17">
        <v>3600</v>
      </c>
    </row>
    <row r="4150" spans="1:15" ht="18" x14ac:dyDescent="0.2">
      <c r="A4150" s="1" t="str">
        <f t="shared" si="67"/>
        <v>CRV1908-0027</v>
      </c>
      <c r="B4150" s="16" t="s">
        <v>828</v>
      </c>
      <c r="C4150" s="16" t="s">
        <v>829</v>
      </c>
      <c r="D4150" s="16" t="s">
        <v>34</v>
      </c>
      <c r="E4150" s="16" t="s">
        <v>35</v>
      </c>
      <c r="F4150" s="16" t="s">
        <v>35</v>
      </c>
      <c r="G4150" s="17">
        <v>50</v>
      </c>
      <c r="H4150" s="17">
        <v>132</v>
      </c>
      <c r="I4150" s="17" t="s">
        <v>4</v>
      </c>
      <c r="J4150" s="17" t="s">
        <v>4</v>
      </c>
      <c r="K4150" s="17">
        <v>6600</v>
      </c>
    </row>
    <row r="4151" spans="1:15" ht="18" x14ac:dyDescent="0.2">
      <c r="A4151" s="1" t="str">
        <f t="shared" si="67"/>
        <v>CRV1908-0027</v>
      </c>
      <c r="B4151" s="16" t="s">
        <v>571</v>
      </c>
      <c r="C4151" s="16" t="s">
        <v>572</v>
      </c>
      <c r="D4151" s="16" t="s">
        <v>34</v>
      </c>
      <c r="E4151" s="16" t="s">
        <v>35</v>
      </c>
      <c r="F4151" s="16" t="s">
        <v>35</v>
      </c>
      <c r="G4151" s="17">
        <v>50</v>
      </c>
      <c r="H4151" s="17">
        <v>120</v>
      </c>
      <c r="I4151" s="17" t="s">
        <v>4</v>
      </c>
      <c r="J4151" s="17" t="s">
        <v>4</v>
      </c>
      <c r="K4151" s="17">
        <v>6000</v>
      </c>
    </row>
    <row r="4152" spans="1:15" ht="18" x14ac:dyDescent="0.2">
      <c r="A4152" s="1" t="str">
        <f t="shared" si="67"/>
        <v>CRV1908-0027</v>
      </c>
      <c r="B4152" s="16" t="s">
        <v>4435</v>
      </c>
      <c r="C4152" s="16" t="s">
        <v>4436</v>
      </c>
      <c r="D4152" s="16" t="s">
        <v>34</v>
      </c>
      <c r="E4152" s="16" t="s">
        <v>35</v>
      </c>
      <c r="F4152" s="16" t="s">
        <v>35</v>
      </c>
      <c r="G4152" s="17">
        <v>35</v>
      </c>
      <c r="H4152" s="17">
        <v>60</v>
      </c>
      <c r="I4152" s="17" t="s">
        <v>4</v>
      </c>
      <c r="J4152" s="17" t="s">
        <v>4</v>
      </c>
      <c r="K4152" s="17">
        <v>2100</v>
      </c>
    </row>
    <row r="4153" spans="1:15" ht="18" x14ac:dyDescent="0.2">
      <c r="A4153" s="1" t="str">
        <f t="shared" si="67"/>
        <v/>
      </c>
      <c r="B4153" s="17" t="s">
        <v>4</v>
      </c>
      <c r="C4153" s="17" t="s">
        <v>4</v>
      </c>
      <c r="D4153" s="17" t="s">
        <v>4</v>
      </c>
      <c r="E4153" s="17" t="s">
        <v>4</v>
      </c>
      <c r="F4153" s="17" t="s">
        <v>4</v>
      </c>
      <c r="G4153" s="17">
        <v>417</v>
      </c>
      <c r="H4153" s="17" t="s">
        <v>4</v>
      </c>
      <c r="I4153" s="17" t="s">
        <v>4</v>
      </c>
      <c r="J4153" s="17" t="s">
        <v>4</v>
      </c>
      <c r="K4153" s="17">
        <v>45750</v>
      </c>
    </row>
    <row r="4154" spans="1:15" ht="18" x14ac:dyDescent="0.2">
      <c r="A4154" s="1" t="str">
        <f t="shared" si="67"/>
        <v/>
      </c>
      <c r="B4154" s="16" t="s">
        <v>3398</v>
      </c>
      <c r="C4154" s="16" t="s">
        <v>4437</v>
      </c>
      <c r="D4154" s="16" t="s">
        <v>2027</v>
      </c>
      <c r="E4154" s="16" t="s">
        <v>4</v>
      </c>
      <c r="F4154" s="16" t="s">
        <v>4</v>
      </c>
      <c r="G4154" s="16" t="s">
        <v>4438</v>
      </c>
      <c r="H4154" s="16" t="s">
        <v>4439</v>
      </c>
      <c r="I4154" s="17">
        <v>67505</v>
      </c>
      <c r="J4154" s="17" t="s">
        <v>4</v>
      </c>
      <c r="K4154" s="17">
        <v>67505</v>
      </c>
      <c r="L4154" s="17" t="s">
        <v>4</v>
      </c>
      <c r="M4154" s="17" t="s">
        <v>4</v>
      </c>
      <c r="N4154" s="17">
        <v>67505</v>
      </c>
      <c r="O4154" s="16" t="s">
        <v>178</v>
      </c>
    </row>
    <row r="4155" spans="1:15" ht="18" x14ac:dyDescent="0.2">
      <c r="A4155" s="1" t="str">
        <f t="shared" si="67"/>
        <v>CRV1908-0028</v>
      </c>
      <c r="B4155" s="16" t="s">
        <v>231</v>
      </c>
      <c r="C4155" s="16" t="s">
        <v>232</v>
      </c>
      <c r="D4155" s="16" t="s">
        <v>34</v>
      </c>
      <c r="E4155" s="16" t="s">
        <v>35</v>
      </c>
      <c r="F4155" s="16" t="s">
        <v>35</v>
      </c>
      <c r="G4155" s="17">
        <v>145</v>
      </c>
      <c r="H4155" s="17">
        <v>88</v>
      </c>
      <c r="I4155" s="17" t="s">
        <v>4</v>
      </c>
      <c r="J4155" s="17" t="s">
        <v>4</v>
      </c>
      <c r="K4155" s="17">
        <v>12760</v>
      </c>
    </row>
    <row r="4156" spans="1:15" ht="18" x14ac:dyDescent="0.2">
      <c r="A4156" s="1" t="str">
        <f t="shared" si="67"/>
        <v>CRV1908-0028</v>
      </c>
      <c r="B4156" s="16" t="s">
        <v>3596</v>
      </c>
      <c r="C4156" s="16" t="s">
        <v>3597</v>
      </c>
      <c r="D4156" s="16" t="s">
        <v>34</v>
      </c>
      <c r="E4156" s="16" t="s">
        <v>51</v>
      </c>
      <c r="F4156" s="16" t="s">
        <v>35</v>
      </c>
      <c r="G4156" s="17">
        <v>100</v>
      </c>
      <c r="H4156" s="17">
        <v>52</v>
      </c>
      <c r="I4156" s="17" t="s">
        <v>4</v>
      </c>
      <c r="J4156" s="17" t="s">
        <v>4</v>
      </c>
      <c r="K4156" s="17">
        <v>5200</v>
      </c>
    </row>
    <row r="4157" spans="1:15" ht="18" x14ac:dyDescent="0.2">
      <c r="A4157" s="1" t="str">
        <f t="shared" si="67"/>
        <v>CRV1908-0028</v>
      </c>
      <c r="B4157" s="16" t="s">
        <v>1922</v>
      </c>
      <c r="C4157" s="16" t="s">
        <v>1923</v>
      </c>
      <c r="D4157" s="16" t="s">
        <v>34</v>
      </c>
      <c r="E4157" s="16" t="s">
        <v>35</v>
      </c>
      <c r="F4157" s="16" t="s">
        <v>35</v>
      </c>
      <c r="G4157" s="17">
        <v>30</v>
      </c>
      <c r="H4157" s="17">
        <v>518</v>
      </c>
      <c r="I4157" s="17" t="s">
        <v>4</v>
      </c>
      <c r="J4157" s="17" t="s">
        <v>4</v>
      </c>
      <c r="K4157" s="17">
        <v>15540</v>
      </c>
    </row>
    <row r="4158" spans="1:15" ht="18" x14ac:dyDescent="0.2">
      <c r="A4158" s="1" t="str">
        <f t="shared" si="67"/>
        <v>CRV1908-0028</v>
      </c>
      <c r="B4158" s="16" t="s">
        <v>114</v>
      </c>
      <c r="C4158" s="16" t="s">
        <v>115</v>
      </c>
      <c r="D4158" s="16" t="s">
        <v>34</v>
      </c>
      <c r="E4158" s="16" t="s">
        <v>35</v>
      </c>
      <c r="F4158" s="16" t="s">
        <v>35</v>
      </c>
      <c r="G4158" s="17">
        <v>525</v>
      </c>
      <c r="H4158" s="17">
        <v>45</v>
      </c>
      <c r="I4158" s="17" t="s">
        <v>4</v>
      </c>
      <c r="J4158" s="17" t="s">
        <v>4</v>
      </c>
      <c r="K4158" s="17">
        <v>23625</v>
      </c>
    </row>
    <row r="4159" spans="1:15" ht="18" x14ac:dyDescent="0.2">
      <c r="A4159" s="1" t="str">
        <f t="shared" si="67"/>
        <v>CRV1908-0028</v>
      </c>
      <c r="B4159" s="16" t="s">
        <v>957</v>
      </c>
      <c r="C4159" s="16" t="s">
        <v>958</v>
      </c>
      <c r="D4159" s="16" t="s">
        <v>34</v>
      </c>
      <c r="E4159" s="16" t="s">
        <v>35</v>
      </c>
      <c r="F4159" s="16" t="s">
        <v>35</v>
      </c>
      <c r="G4159" s="17">
        <v>10</v>
      </c>
      <c r="H4159" s="17">
        <v>198</v>
      </c>
      <c r="I4159" s="17" t="s">
        <v>4</v>
      </c>
      <c r="J4159" s="17" t="s">
        <v>4</v>
      </c>
      <c r="K4159" s="17">
        <v>1980</v>
      </c>
    </row>
    <row r="4160" spans="1:15" ht="18" x14ac:dyDescent="0.2">
      <c r="A4160" s="1" t="str">
        <f t="shared" si="67"/>
        <v>CRV1908-0028</v>
      </c>
      <c r="B4160" s="16" t="s">
        <v>335</v>
      </c>
      <c r="C4160" s="16" t="s">
        <v>336</v>
      </c>
      <c r="D4160" s="16" t="s">
        <v>34</v>
      </c>
      <c r="E4160" s="16" t="s">
        <v>35</v>
      </c>
      <c r="F4160" s="16" t="s">
        <v>35</v>
      </c>
      <c r="G4160" s="17">
        <v>200</v>
      </c>
      <c r="H4160" s="17">
        <v>42</v>
      </c>
      <c r="I4160" s="17" t="s">
        <v>4</v>
      </c>
      <c r="J4160" s="17" t="s">
        <v>4</v>
      </c>
      <c r="K4160" s="17">
        <v>8400</v>
      </c>
    </row>
    <row r="4161" spans="1:15" ht="18" x14ac:dyDescent="0.2">
      <c r="A4161" s="1" t="str">
        <f t="shared" si="67"/>
        <v>CRV1908-0028</v>
      </c>
      <c r="B4161" s="16" t="s">
        <v>3459</v>
      </c>
      <c r="C4161" s="16" t="s">
        <v>3460</v>
      </c>
      <c r="D4161" s="16" t="s">
        <v>34</v>
      </c>
      <c r="E4161" s="16" t="s">
        <v>35</v>
      </c>
      <c r="F4161" s="16" t="s">
        <v>58</v>
      </c>
      <c r="G4161" s="17">
        <v>6</v>
      </c>
      <c r="H4161" s="17" t="s">
        <v>4</v>
      </c>
      <c r="I4161" s="17" t="s">
        <v>4</v>
      </c>
      <c r="J4161" s="17" t="s">
        <v>4</v>
      </c>
      <c r="K4161" s="17" t="s">
        <v>4</v>
      </c>
    </row>
    <row r="4162" spans="1:15" ht="18" x14ac:dyDescent="0.2">
      <c r="A4162" s="1" t="str">
        <f t="shared" si="67"/>
        <v/>
      </c>
      <c r="B4162" s="17" t="s">
        <v>4</v>
      </c>
      <c r="C4162" s="17" t="s">
        <v>4</v>
      </c>
      <c r="D4162" s="17" t="s">
        <v>4</v>
      </c>
      <c r="E4162" s="17" t="s">
        <v>4</v>
      </c>
      <c r="F4162" s="17" t="s">
        <v>4</v>
      </c>
      <c r="G4162" s="17">
        <v>1016</v>
      </c>
      <c r="H4162" s="17" t="s">
        <v>4</v>
      </c>
      <c r="I4162" s="17" t="s">
        <v>4</v>
      </c>
      <c r="J4162" s="17" t="s">
        <v>4</v>
      </c>
      <c r="K4162" s="17">
        <v>67505</v>
      </c>
    </row>
    <row r="4163" spans="1:15" ht="18" x14ac:dyDescent="0.2">
      <c r="A4163" s="1" t="str">
        <f t="shared" si="67"/>
        <v/>
      </c>
      <c r="B4163" s="16" t="s">
        <v>3398</v>
      </c>
      <c r="C4163" s="16" t="s">
        <v>4440</v>
      </c>
      <c r="D4163" s="16" t="s">
        <v>1338</v>
      </c>
      <c r="E4163" s="16" t="s">
        <v>4</v>
      </c>
      <c r="F4163" s="16" t="s">
        <v>4</v>
      </c>
      <c r="G4163" s="16" t="s">
        <v>4441</v>
      </c>
      <c r="H4163" s="16" t="s">
        <v>4442</v>
      </c>
      <c r="I4163" s="17">
        <v>221412.9</v>
      </c>
      <c r="J4163" s="17" t="s">
        <v>4</v>
      </c>
      <c r="K4163" s="17">
        <v>221412.9</v>
      </c>
      <c r="L4163" s="17" t="s">
        <v>4</v>
      </c>
      <c r="M4163" s="17" t="s">
        <v>4</v>
      </c>
      <c r="N4163" s="17">
        <v>221412.9</v>
      </c>
      <c r="O4163" s="16" t="s">
        <v>178</v>
      </c>
    </row>
    <row r="4164" spans="1:15" ht="18" x14ac:dyDescent="0.2">
      <c r="A4164" s="1" t="str">
        <f t="shared" si="67"/>
        <v>CRV1908-0029</v>
      </c>
      <c r="B4164" s="16" t="s">
        <v>49</v>
      </c>
      <c r="C4164" s="16" t="s">
        <v>50</v>
      </c>
      <c r="D4164" s="16" t="s">
        <v>34</v>
      </c>
      <c r="E4164" s="16" t="s">
        <v>35</v>
      </c>
      <c r="F4164" s="16" t="s">
        <v>52</v>
      </c>
      <c r="G4164" s="17">
        <v>2000</v>
      </c>
      <c r="H4164" s="17">
        <v>59</v>
      </c>
      <c r="I4164" s="17" t="s">
        <v>4</v>
      </c>
      <c r="J4164" s="17" t="s">
        <v>4</v>
      </c>
      <c r="K4164" s="17">
        <v>118000</v>
      </c>
    </row>
    <row r="4165" spans="1:15" ht="18" x14ac:dyDescent="0.2">
      <c r="A4165" s="1" t="str">
        <f t="shared" si="67"/>
        <v>CRV1908-0029</v>
      </c>
      <c r="B4165" s="16" t="s">
        <v>65</v>
      </c>
      <c r="C4165" s="16" t="s">
        <v>66</v>
      </c>
      <c r="D4165" s="16" t="s">
        <v>34</v>
      </c>
      <c r="E4165" s="16" t="s">
        <v>35</v>
      </c>
      <c r="F4165" s="16" t="s">
        <v>35</v>
      </c>
      <c r="G4165" s="17">
        <v>290</v>
      </c>
      <c r="H4165" s="17">
        <v>83.34</v>
      </c>
      <c r="I4165" s="17" t="s">
        <v>4</v>
      </c>
      <c r="J4165" s="17" t="s">
        <v>4</v>
      </c>
      <c r="K4165" s="17">
        <v>24168.6</v>
      </c>
    </row>
    <row r="4166" spans="1:15" ht="18" x14ac:dyDescent="0.2">
      <c r="A4166" s="1" t="str">
        <f t="shared" si="67"/>
        <v>CRV1908-0029</v>
      </c>
      <c r="B4166" s="16" t="s">
        <v>3752</v>
      </c>
      <c r="C4166" s="16" t="s">
        <v>3753</v>
      </c>
      <c r="D4166" s="16" t="s">
        <v>34</v>
      </c>
      <c r="E4166" s="16" t="s">
        <v>35</v>
      </c>
      <c r="F4166" s="16" t="s">
        <v>35</v>
      </c>
      <c r="G4166" s="17">
        <v>110</v>
      </c>
      <c r="H4166" s="17">
        <v>111.5</v>
      </c>
      <c r="I4166" s="17" t="s">
        <v>4</v>
      </c>
      <c r="J4166" s="17" t="s">
        <v>4</v>
      </c>
      <c r="K4166" s="17">
        <v>12265</v>
      </c>
    </row>
    <row r="4167" spans="1:15" ht="18" x14ac:dyDescent="0.2">
      <c r="A4167" s="1" t="str">
        <f t="shared" si="67"/>
        <v>CRV1908-0029</v>
      </c>
      <c r="B4167" s="16" t="s">
        <v>1333</v>
      </c>
      <c r="C4167" s="16" t="s">
        <v>1334</v>
      </c>
      <c r="D4167" s="16" t="s">
        <v>34</v>
      </c>
      <c r="E4167" s="16" t="s">
        <v>35</v>
      </c>
      <c r="F4167" s="16" t="s">
        <v>35</v>
      </c>
      <c r="G4167" s="17">
        <v>110</v>
      </c>
      <c r="H4167" s="17">
        <v>109.07</v>
      </c>
      <c r="I4167" s="17" t="s">
        <v>4</v>
      </c>
      <c r="J4167" s="17" t="s">
        <v>4</v>
      </c>
      <c r="K4167" s="17">
        <v>11997.7</v>
      </c>
    </row>
    <row r="4168" spans="1:15" ht="18" x14ac:dyDescent="0.2">
      <c r="A4168" s="1" t="str">
        <f t="shared" si="67"/>
        <v>CRV1908-0029</v>
      </c>
      <c r="B4168" s="16" t="s">
        <v>335</v>
      </c>
      <c r="C4168" s="16" t="s">
        <v>336</v>
      </c>
      <c r="D4168" s="16" t="s">
        <v>34</v>
      </c>
      <c r="E4168" s="16" t="s">
        <v>35</v>
      </c>
      <c r="F4168" s="16" t="s">
        <v>35</v>
      </c>
      <c r="G4168" s="17">
        <v>400</v>
      </c>
      <c r="H4168" s="17">
        <v>36.36</v>
      </c>
      <c r="I4168" s="17" t="s">
        <v>4</v>
      </c>
      <c r="J4168" s="17" t="s">
        <v>4</v>
      </c>
      <c r="K4168" s="17">
        <v>14544</v>
      </c>
    </row>
    <row r="4169" spans="1:15" ht="18" x14ac:dyDescent="0.2">
      <c r="A4169" s="1" t="str">
        <f t="shared" si="67"/>
        <v>CRV1908-0029</v>
      </c>
      <c r="B4169" s="16" t="s">
        <v>240</v>
      </c>
      <c r="C4169" s="16" t="s">
        <v>241</v>
      </c>
      <c r="D4169" s="16" t="s">
        <v>34</v>
      </c>
      <c r="E4169" s="16" t="s">
        <v>35</v>
      </c>
      <c r="F4169" s="16" t="s">
        <v>35</v>
      </c>
      <c r="G4169" s="17">
        <v>290</v>
      </c>
      <c r="H4169" s="17">
        <v>54.04</v>
      </c>
      <c r="I4169" s="17" t="s">
        <v>4</v>
      </c>
      <c r="J4169" s="17" t="s">
        <v>4</v>
      </c>
      <c r="K4169" s="17">
        <v>15671.6</v>
      </c>
    </row>
    <row r="4170" spans="1:15" ht="18" x14ac:dyDescent="0.2">
      <c r="A4170" s="1" t="str">
        <f t="shared" si="67"/>
        <v>CRV1908-0029</v>
      </c>
      <c r="B4170" s="16" t="s">
        <v>4409</v>
      </c>
      <c r="C4170" s="16" t="s">
        <v>4410</v>
      </c>
      <c r="D4170" s="16" t="s">
        <v>34</v>
      </c>
      <c r="E4170" s="16" t="s">
        <v>35</v>
      </c>
      <c r="F4170" s="16" t="s">
        <v>35</v>
      </c>
      <c r="G4170" s="17">
        <v>350</v>
      </c>
      <c r="H4170" s="17">
        <v>70.760000000000005</v>
      </c>
      <c r="I4170" s="17" t="s">
        <v>4</v>
      </c>
      <c r="J4170" s="17" t="s">
        <v>4</v>
      </c>
      <c r="K4170" s="17">
        <v>24766</v>
      </c>
    </row>
    <row r="4171" spans="1:15" ht="18" x14ac:dyDescent="0.2">
      <c r="A4171" s="1" t="str">
        <f t="shared" si="67"/>
        <v/>
      </c>
      <c r="B4171" s="17" t="s">
        <v>4</v>
      </c>
      <c r="C4171" s="17" t="s">
        <v>4</v>
      </c>
      <c r="D4171" s="17" t="s">
        <v>4</v>
      </c>
      <c r="E4171" s="17" t="s">
        <v>4</v>
      </c>
      <c r="F4171" s="17" t="s">
        <v>4</v>
      </c>
      <c r="G4171" s="17">
        <v>3550</v>
      </c>
      <c r="H4171" s="17" t="s">
        <v>4</v>
      </c>
      <c r="I4171" s="17" t="s">
        <v>4</v>
      </c>
      <c r="J4171" s="17" t="s">
        <v>4</v>
      </c>
      <c r="K4171" s="17">
        <v>221412.9</v>
      </c>
    </row>
    <row r="4172" spans="1:15" ht="18" x14ac:dyDescent="0.2">
      <c r="A4172" s="1" t="str">
        <f t="shared" si="67"/>
        <v/>
      </c>
      <c r="B4172" s="16" t="s">
        <v>3398</v>
      </c>
      <c r="C4172" s="16" t="s">
        <v>4443</v>
      </c>
      <c r="D4172" s="16" t="s">
        <v>1029</v>
      </c>
      <c r="E4172" s="16" t="s">
        <v>4</v>
      </c>
      <c r="F4172" s="16" t="s">
        <v>4</v>
      </c>
      <c r="G4172" s="16" t="s">
        <v>29</v>
      </c>
      <c r="H4172" s="16" t="s">
        <v>30</v>
      </c>
      <c r="I4172" s="17">
        <v>13260</v>
      </c>
      <c r="J4172" s="17" t="s">
        <v>4</v>
      </c>
      <c r="K4172" s="17">
        <v>13260</v>
      </c>
      <c r="L4172" s="17" t="s">
        <v>4</v>
      </c>
      <c r="M4172" s="17" t="s">
        <v>4</v>
      </c>
      <c r="N4172" s="17">
        <v>13260</v>
      </c>
      <c r="O4172" s="16" t="s">
        <v>31</v>
      </c>
    </row>
    <row r="4173" spans="1:15" ht="18" x14ac:dyDescent="0.2">
      <c r="A4173" s="1" t="str">
        <f t="shared" si="67"/>
        <v>CRV1908-0030</v>
      </c>
      <c r="B4173" s="16" t="s">
        <v>3410</v>
      </c>
      <c r="C4173" s="16" t="s">
        <v>3411</v>
      </c>
      <c r="D4173" s="16" t="s">
        <v>34</v>
      </c>
      <c r="E4173" s="16" t="s">
        <v>34</v>
      </c>
      <c r="F4173" s="16" t="s">
        <v>52</v>
      </c>
      <c r="G4173" s="17">
        <v>30</v>
      </c>
      <c r="H4173" s="17">
        <v>272</v>
      </c>
      <c r="I4173" s="17" t="s">
        <v>4</v>
      </c>
      <c r="J4173" s="17" t="s">
        <v>4</v>
      </c>
      <c r="K4173" s="17">
        <v>8160</v>
      </c>
    </row>
    <row r="4174" spans="1:15" ht="18" x14ac:dyDescent="0.2">
      <c r="A4174" s="1" t="str">
        <f t="shared" si="67"/>
        <v>CRV1908-0030</v>
      </c>
      <c r="B4174" s="16" t="s">
        <v>306</v>
      </c>
      <c r="C4174" s="16" t="s">
        <v>307</v>
      </c>
      <c r="D4174" s="16" t="s">
        <v>34</v>
      </c>
      <c r="E4174" s="16" t="s">
        <v>34</v>
      </c>
      <c r="F4174" s="16" t="s">
        <v>52</v>
      </c>
      <c r="G4174" s="17">
        <v>30</v>
      </c>
      <c r="H4174" s="17">
        <v>170</v>
      </c>
      <c r="I4174" s="17" t="s">
        <v>4</v>
      </c>
      <c r="J4174" s="17" t="s">
        <v>4</v>
      </c>
      <c r="K4174" s="17">
        <v>5100</v>
      </c>
    </row>
    <row r="4175" spans="1:15" ht="18" x14ac:dyDescent="0.2">
      <c r="A4175" s="1" t="str">
        <f t="shared" si="67"/>
        <v/>
      </c>
      <c r="B4175" s="17" t="s">
        <v>4</v>
      </c>
      <c r="C4175" s="17" t="s">
        <v>4</v>
      </c>
      <c r="D4175" s="17" t="s">
        <v>4</v>
      </c>
      <c r="E4175" s="17" t="s">
        <v>4</v>
      </c>
      <c r="F4175" s="17" t="s">
        <v>4</v>
      </c>
      <c r="G4175" s="17">
        <v>60</v>
      </c>
      <c r="H4175" s="17" t="s">
        <v>4</v>
      </c>
      <c r="I4175" s="17" t="s">
        <v>4</v>
      </c>
      <c r="J4175" s="17" t="s">
        <v>4</v>
      </c>
      <c r="K4175" s="17">
        <v>13260</v>
      </c>
    </row>
    <row r="4176" spans="1:15" ht="18" x14ac:dyDescent="0.2">
      <c r="A4176" s="1" t="str">
        <f t="shared" si="67"/>
        <v/>
      </c>
      <c r="B4176" s="16" t="s">
        <v>3526</v>
      </c>
      <c r="C4176" s="16" t="s">
        <v>4444</v>
      </c>
      <c r="D4176" s="16" t="s">
        <v>2802</v>
      </c>
      <c r="E4176" s="16" t="s">
        <v>4</v>
      </c>
      <c r="F4176" s="16" t="s">
        <v>4</v>
      </c>
      <c r="G4176" s="16" t="s">
        <v>3265</v>
      </c>
      <c r="H4176" s="16" t="s">
        <v>3266</v>
      </c>
      <c r="I4176" s="17">
        <v>107256</v>
      </c>
      <c r="J4176" s="17" t="s">
        <v>4</v>
      </c>
      <c r="K4176" s="17">
        <v>107256</v>
      </c>
      <c r="L4176" s="17" t="s">
        <v>4</v>
      </c>
      <c r="M4176" s="17" t="s">
        <v>4</v>
      </c>
      <c r="N4176" s="17">
        <v>107256</v>
      </c>
      <c r="O4176" s="16" t="s">
        <v>178</v>
      </c>
    </row>
    <row r="4177" spans="1:15" ht="18" x14ac:dyDescent="0.2">
      <c r="A4177" s="1" t="str">
        <f t="shared" si="67"/>
        <v>CRV1908-0031</v>
      </c>
      <c r="B4177" s="16" t="s">
        <v>3509</v>
      </c>
      <c r="C4177" s="16" t="s">
        <v>3510</v>
      </c>
      <c r="D4177" s="16" t="s">
        <v>34</v>
      </c>
      <c r="E4177" s="16" t="s">
        <v>35</v>
      </c>
      <c r="F4177" s="16" t="s">
        <v>35</v>
      </c>
      <c r="G4177" s="17">
        <v>330</v>
      </c>
      <c r="H4177" s="17">
        <v>32</v>
      </c>
      <c r="I4177" s="17" t="s">
        <v>4</v>
      </c>
      <c r="J4177" s="17" t="s">
        <v>4</v>
      </c>
      <c r="K4177" s="17">
        <v>10560</v>
      </c>
    </row>
    <row r="4178" spans="1:15" ht="18" x14ac:dyDescent="0.2">
      <c r="A4178" s="1" t="str">
        <f t="shared" si="67"/>
        <v>CRV1908-0031</v>
      </c>
      <c r="B4178" s="16" t="s">
        <v>3459</v>
      </c>
      <c r="C4178" s="16" t="s">
        <v>3460</v>
      </c>
      <c r="D4178" s="16" t="s">
        <v>34</v>
      </c>
      <c r="E4178" s="16" t="s">
        <v>35</v>
      </c>
      <c r="F4178" s="16" t="s">
        <v>58</v>
      </c>
      <c r="G4178" s="17">
        <v>10</v>
      </c>
      <c r="H4178" s="17" t="s">
        <v>4</v>
      </c>
      <c r="I4178" s="17" t="s">
        <v>4</v>
      </c>
      <c r="J4178" s="17" t="s">
        <v>4</v>
      </c>
      <c r="K4178" s="17" t="s">
        <v>4</v>
      </c>
    </row>
    <row r="4179" spans="1:15" ht="18" x14ac:dyDescent="0.2">
      <c r="A4179" s="1" t="str">
        <f t="shared" si="67"/>
        <v>CRV1908-0031</v>
      </c>
      <c r="B4179" s="16" t="s">
        <v>329</v>
      </c>
      <c r="C4179" s="16" t="s">
        <v>330</v>
      </c>
      <c r="D4179" s="16" t="s">
        <v>34</v>
      </c>
      <c r="E4179" s="16" t="s">
        <v>35</v>
      </c>
      <c r="F4179" s="16" t="s">
        <v>35</v>
      </c>
      <c r="G4179" s="17">
        <v>290</v>
      </c>
      <c r="H4179" s="17">
        <v>106</v>
      </c>
      <c r="I4179" s="17" t="s">
        <v>4</v>
      </c>
      <c r="J4179" s="17" t="s">
        <v>4</v>
      </c>
      <c r="K4179" s="17">
        <v>30740</v>
      </c>
    </row>
    <row r="4180" spans="1:15" ht="18" x14ac:dyDescent="0.2">
      <c r="A4180" s="1" t="str">
        <f t="shared" si="67"/>
        <v>CRV1908-0031</v>
      </c>
      <c r="B4180" s="16" t="s">
        <v>1914</v>
      </c>
      <c r="C4180" s="16" t="s">
        <v>1915</v>
      </c>
      <c r="D4180" s="16" t="s">
        <v>34</v>
      </c>
      <c r="E4180" s="16" t="s">
        <v>35</v>
      </c>
      <c r="F4180" s="16" t="s">
        <v>35</v>
      </c>
      <c r="G4180" s="17">
        <v>110</v>
      </c>
      <c r="H4180" s="17">
        <v>140</v>
      </c>
      <c r="I4180" s="17" t="s">
        <v>4</v>
      </c>
      <c r="J4180" s="17" t="s">
        <v>4</v>
      </c>
      <c r="K4180" s="17">
        <v>15400</v>
      </c>
    </row>
    <row r="4181" spans="1:15" ht="18" x14ac:dyDescent="0.2">
      <c r="A4181" s="1" t="str">
        <f t="shared" si="67"/>
        <v>CRV1908-0031</v>
      </c>
      <c r="B4181" s="16" t="s">
        <v>81</v>
      </c>
      <c r="C4181" s="16" t="s">
        <v>82</v>
      </c>
      <c r="D4181" s="16" t="s">
        <v>34</v>
      </c>
      <c r="E4181" s="16" t="s">
        <v>35</v>
      </c>
      <c r="F4181" s="16" t="s">
        <v>35</v>
      </c>
      <c r="G4181" s="17">
        <v>350</v>
      </c>
      <c r="H4181" s="17">
        <v>66</v>
      </c>
      <c r="I4181" s="17" t="s">
        <v>4</v>
      </c>
      <c r="J4181" s="17" t="s">
        <v>4</v>
      </c>
      <c r="K4181" s="17">
        <v>23100</v>
      </c>
    </row>
    <row r="4182" spans="1:15" ht="18" x14ac:dyDescent="0.2">
      <c r="A4182" s="1" t="str">
        <f t="shared" si="67"/>
        <v>CRV1908-0031</v>
      </c>
      <c r="B4182" s="16" t="s">
        <v>1171</v>
      </c>
      <c r="C4182" s="16" t="s">
        <v>1172</v>
      </c>
      <c r="D4182" s="16" t="s">
        <v>34</v>
      </c>
      <c r="E4182" s="16" t="s">
        <v>35</v>
      </c>
      <c r="F4182" s="16" t="s">
        <v>35</v>
      </c>
      <c r="G4182" s="17">
        <v>104</v>
      </c>
      <c r="H4182" s="17">
        <v>264</v>
      </c>
      <c r="I4182" s="17" t="s">
        <v>4</v>
      </c>
      <c r="J4182" s="17" t="s">
        <v>4</v>
      </c>
      <c r="K4182" s="17">
        <v>27456</v>
      </c>
    </row>
    <row r="4183" spans="1:15" ht="18" x14ac:dyDescent="0.2">
      <c r="A4183" s="1" t="str">
        <f t="shared" si="67"/>
        <v/>
      </c>
      <c r="B4183" s="17" t="s">
        <v>4</v>
      </c>
      <c r="C4183" s="17" t="s">
        <v>4</v>
      </c>
      <c r="D4183" s="17" t="s">
        <v>4</v>
      </c>
      <c r="E4183" s="17" t="s">
        <v>4</v>
      </c>
      <c r="F4183" s="17" t="s">
        <v>4</v>
      </c>
      <c r="G4183" s="17">
        <v>1194</v>
      </c>
      <c r="H4183" s="17" t="s">
        <v>4</v>
      </c>
      <c r="I4183" s="17" t="s">
        <v>4</v>
      </c>
      <c r="J4183" s="17" t="s">
        <v>4</v>
      </c>
      <c r="K4183" s="17">
        <v>107256</v>
      </c>
    </row>
    <row r="4184" spans="1:15" ht="18" x14ac:dyDescent="0.2">
      <c r="A4184" s="1" t="str">
        <f t="shared" si="67"/>
        <v/>
      </c>
      <c r="B4184" s="16" t="s">
        <v>3526</v>
      </c>
      <c r="C4184" s="16" t="s">
        <v>4445</v>
      </c>
      <c r="D4184" s="16" t="s">
        <v>3368</v>
      </c>
      <c r="E4184" s="16" t="s">
        <v>4</v>
      </c>
      <c r="F4184" s="16" t="s">
        <v>4</v>
      </c>
      <c r="G4184" s="16" t="s">
        <v>4441</v>
      </c>
      <c r="H4184" s="16" t="s">
        <v>4442</v>
      </c>
      <c r="I4184" s="17">
        <v>67524</v>
      </c>
      <c r="J4184" s="17" t="s">
        <v>4</v>
      </c>
      <c r="K4184" s="17">
        <v>67524</v>
      </c>
      <c r="L4184" s="17" t="s">
        <v>4</v>
      </c>
      <c r="M4184" s="17" t="s">
        <v>4</v>
      </c>
      <c r="N4184" s="17">
        <v>67524</v>
      </c>
      <c r="O4184" s="16" t="s">
        <v>178</v>
      </c>
    </row>
    <row r="4185" spans="1:15" ht="18" x14ac:dyDescent="0.2">
      <c r="A4185" s="1" t="str">
        <f t="shared" si="67"/>
        <v>CRV1908-0032</v>
      </c>
      <c r="B4185" s="16" t="s">
        <v>79</v>
      </c>
      <c r="C4185" s="16" t="s">
        <v>80</v>
      </c>
      <c r="D4185" s="16" t="s">
        <v>34</v>
      </c>
      <c r="E4185" s="16" t="s">
        <v>34</v>
      </c>
      <c r="F4185" s="16" t="s">
        <v>35</v>
      </c>
      <c r="G4185" s="17">
        <v>800</v>
      </c>
      <c r="H4185" s="17">
        <v>56.27</v>
      </c>
      <c r="I4185" s="17" t="s">
        <v>4</v>
      </c>
      <c r="J4185" s="17" t="s">
        <v>4</v>
      </c>
      <c r="K4185" s="17">
        <v>45016</v>
      </c>
    </row>
    <row r="4186" spans="1:15" ht="18" x14ac:dyDescent="0.2">
      <c r="A4186" s="1" t="str">
        <f t="shared" si="67"/>
        <v>CRV1908-0032</v>
      </c>
      <c r="B4186" s="16" t="s">
        <v>811</v>
      </c>
      <c r="C4186" s="16" t="s">
        <v>812</v>
      </c>
      <c r="D4186" s="16" t="s">
        <v>34</v>
      </c>
      <c r="E4186" s="16" t="s">
        <v>34</v>
      </c>
      <c r="F4186" s="16" t="s">
        <v>35</v>
      </c>
      <c r="G4186" s="17">
        <v>200</v>
      </c>
      <c r="H4186" s="17">
        <v>112.54</v>
      </c>
      <c r="I4186" s="17" t="s">
        <v>4</v>
      </c>
      <c r="J4186" s="17" t="s">
        <v>4</v>
      </c>
      <c r="K4186" s="17">
        <v>22508</v>
      </c>
    </row>
    <row r="4187" spans="1:15" ht="18" x14ac:dyDescent="0.2">
      <c r="A4187" s="1" t="str">
        <f t="shared" si="67"/>
        <v/>
      </c>
      <c r="B4187" s="17" t="s">
        <v>4</v>
      </c>
      <c r="C4187" s="17" t="s">
        <v>4</v>
      </c>
      <c r="D4187" s="17" t="s">
        <v>4</v>
      </c>
      <c r="E4187" s="17" t="s">
        <v>4</v>
      </c>
      <c r="F4187" s="17" t="s">
        <v>4</v>
      </c>
      <c r="G4187" s="17">
        <v>1000</v>
      </c>
      <c r="H4187" s="17" t="s">
        <v>4</v>
      </c>
      <c r="I4187" s="17" t="s">
        <v>4</v>
      </c>
      <c r="J4187" s="17" t="s">
        <v>4</v>
      </c>
      <c r="K4187" s="17">
        <v>67524</v>
      </c>
    </row>
    <row r="4188" spans="1:15" ht="18" x14ac:dyDescent="0.2">
      <c r="A4188" s="1" t="str">
        <f t="shared" si="67"/>
        <v/>
      </c>
      <c r="B4188" s="16" t="s">
        <v>3526</v>
      </c>
      <c r="C4188" s="16" t="s">
        <v>4446</v>
      </c>
      <c r="D4188" s="16" t="s">
        <v>2904</v>
      </c>
      <c r="E4188" s="16" t="s">
        <v>4</v>
      </c>
      <c r="F4188" s="16" t="s">
        <v>4</v>
      </c>
      <c r="G4188" s="16" t="s">
        <v>3265</v>
      </c>
      <c r="H4188" s="16" t="s">
        <v>3266</v>
      </c>
      <c r="I4188" s="17">
        <v>14190</v>
      </c>
      <c r="J4188" s="17" t="s">
        <v>4</v>
      </c>
      <c r="K4188" s="17">
        <v>14190</v>
      </c>
      <c r="L4188" s="17" t="s">
        <v>4</v>
      </c>
      <c r="M4188" s="17" t="s">
        <v>4</v>
      </c>
      <c r="N4188" s="17">
        <v>14190</v>
      </c>
      <c r="O4188" s="16" t="s">
        <v>178</v>
      </c>
    </row>
    <row r="4189" spans="1:15" ht="18" x14ac:dyDescent="0.2">
      <c r="A4189" s="1" t="str">
        <f t="shared" si="67"/>
        <v>CRV1908-0033</v>
      </c>
      <c r="B4189" s="16" t="s">
        <v>3459</v>
      </c>
      <c r="C4189" s="16" t="s">
        <v>3460</v>
      </c>
      <c r="D4189" s="16" t="s">
        <v>34</v>
      </c>
      <c r="E4189" s="16" t="s">
        <v>35</v>
      </c>
      <c r="F4189" s="16" t="s">
        <v>58</v>
      </c>
      <c r="G4189" s="17">
        <v>1</v>
      </c>
      <c r="H4189" s="17" t="s">
        <v>4</v>
      </c>
      <c r="I4189" s="17" t="s">
        <v>4</v>
      </c>
      <c r="J4189" s="17" t="s">
        <v>4</v>
      </c>
      <c r="K4189" s="17" t="s">
        <v>4</v>
      </c>
    </row>
    <row r="4190" spans="1:15" ht="18" x14ac:dyDescent="0.2">
      <c r="A4190" s="1" t="str">
        <f t="shared" si="67"/>
        <v>CRV1908-0033</v>
      </c>
      <c r="B4190" s="16" t="s">
        <v>946</v>
      </c>
      <c r="C4190" s="16" t="s">
        <v>947</v>
      </c>
      <c r="D4190" s="16" t="s">
        <v>34</v>
      </c>
      <c r="E4190" s="16" t="s">
        <v>35</v>
      </c>
      <c r="F4190" s="16" t="s">
        <v>35</v>
      </c>
      <c r="G4190" s="17">
        <v>330</v>
      </c>
      <c r="H4190" s="17">
        <v>43</v>
      </c>
      <c r="I4190" s="17" t="s">
        <v>4</v>
      </c>
      <c r="J4190" s="17" t="s">
        <v>4</v>
      </c>
      <c r="K4190" s="17">
        <v>14190</v>
      </c>
    </row>
    <row r="4191" spans="1:15" ht="18" x14ac:dyDescent="0.2">
      <c r="A4191" s="1" t="str">
        <f t="shared" si="67"/>
        <v/>
      </c>
      <c r="B4191" s="17" t="s">
        <v>4</v>
      </c>
      <c r="C4191" s="17" t="s">
        <v>4</v>
      </c>
      <c r="D4191" s="17" t="s">
        <v>4</v>
      </c>
      <c r="E4191" s="17" t="s">
        <v>4</v>
      </c>
      <c r="F4191" s="17" t="s">
        <v>4</v>
      </c>
      <c r="G4191" s="17">
        <v>331</v>
      </c>
      <c r="H4191" s="17" t="s">
        <v>4</v>
      </c>
      <c r="I4191" s="17" t="s">
        <v>4</v>
      </c>
      <c r="J4191" s="17" t="s">
        <v>4</v>
      </c>
      <c r="K4191" s="17">
        <v>14190</v>
      </c>
    </row>
    <row r="4192" spans="1:15" ht="18" x14ac:dyDescent="0.2">
      <c r="A4192" s="1" t="str">
        <f t="shared" si="67"/>
        <v/>
      </c>
      <c r="B4192" s="16" t="s">
        <v>3761</v>
      </c>
      <c r="C4192" s="16" t="s">
        <v>4447</v>
      </c>
      <c r="D4192" s="16" t="s">
        <v>2545</v>
      </c>
      <c r="E4192" s="16" t="s">
        <v>4</v>
      </c>
      <c r="F4192" s="16" t="s">
        <v>4</v>
      </c>
      <c r="G4192" s="16" t="s">
        <v>3028</v>
      </c>
      <c r="H4192" s="16" t="s">
        <v>334</v>
      </c>
      <c r="I4192" s="17">
        <v>3450</v>
      </c>
      <c r="J4192" s="17" t="s">
        <v>4</v>
      </c>
      <c r="K4192" s="17">
        <v>3450</v>
      </c>
      <c r="L4192" s="17" t="s">
        <v>4</v>
      </c>
      <c r="M4192" s="17" t="s">
        <v>4</v>
      </c>
      <c r="N4192" s="17">
        <v>3450</v>
      </c>
      <c r="O4192" s="16" t="s">
        <v>31</v>
      </c>
    </row>
    <row r="4193" spans="1:15" ht="18" x14ac:dyDescent="0.2">
      <c r="A4193" s="1" t="str">
        <f t="shared" si="67"/>
        <v>CRV1908-0034</v>
      </c>
      <c r="B4193" s="16" t="s">
        <v>4448</v>
      </c>
      <c r="C4193" s="16" t="s">
        <v>4449</v>
      </c>
      <c r="D4193" s="16" t="s">
        <v>34</v>
      </c>
      <c r="E4193" s="16" t="s">
        <v>51</v>
      </c>
      <c r="F4193" s="16" t="s">
        <v>35</v>
      </c>
      <c r="G4193" s="17">
        <v>150</v>
      </c>
      <c r="H4193" s="17">
        <v>23</v>
      </c>
      <c r="I4193" s="17" t="s">
        <v>4</v>
      </c>
      <c r="J4193" s="17" t="s">
        <v>4</v>
      </c>
      <c r="K4193" s="17">
        <v>3450</v>
      </c>
    </row>
    <row r="4194" spans="1:15" ht="18" x14ac:dyDescent="0.2">
      <c r="A4194" s="1" t="str">
        <f t="shared" si="67"/>
        <v/>
      </c>
      <c r="B4194" s="17" t="s">
        <v>4</v>
      </c>
      <c r="C4194" s="17" t="s">
        <v>4</v>
      </c>
      <c r="D4194" s="17" t="s">
        <v>4</v>
      </c>
      <c r="E4194" s="17" t="s">
        <v>4</v>
      </c>
      <c r="F4194" s="17" t="s">
        <v>4</v>
      </c>
      <c r="G4194" s="17">
        <v>150</v>
      </c>
      <c r="H4194" s="17" t="s">
        <v>4</v>
      </c>
      <c r="I4194" s="17" t="s">
        <v>4</v>
      </c>
      <c r="J4194" s="17" t="s">
        <v>4</v>
      </c>
      <c r="K4194" s="17">
        <v>3450</v>
      </c>
    </row>
    <row r="4195" spans="1:15" ht="18" x14ac:dyDescent="0.2">
      <c r="A4195" s="1" t="str">
        <f t="shared" si="67"/>
        <v/>
      </c>
      <c r="B4195" s="16" t="s">
        <v>3761</v>
      </c>
      <c r="C4195" s="16" t="s">
        <v>4450</v>
      </c>
      <c r="D4195" s="16" t="s">
        <v>2266</v>
      </c>
      <c r="E4195" s="16" t="s">
        <v>4</v>
      </c>
      <c r="F4195" s="16" t="s">
        <v>4</v>
      </c>
      <c r="G4195" s="16" t="s">
        <v>3028</v>
      </c>
      <c r="H4195" s="16" t="s">
        <v>334</v>
      </c>
      <c r="I4195" s="17">
        <v>1900</v>
      </c>
      <c r="J4195" s="17" t="s">
        <v>4</v>
      </c>
      <c r="K4195" s="17">
        <v>1900</v>
      </c>
      <c r="L4195" s="17" t="s">
        <v>4</v>
      </c>
      <c r="M4195" s="17" t="s">
        <v>4</v>
      </c>
      <c r="N4195" s="17">
        <v>1900</v>
      </c>
      <c r="O4195" s="16" t="s">
        <v>31</v>
      </c>
    </row>
    <row r="4196" spans="1:15" ht="18" x14ac:dyDescent="0.2">
      <c r="A4196" s="1" t="str">
        <f t="shared" si="67"/>
        <v>CRV1908-0035</v>
      </c>
      <c r="B4196" s="16" t="s">
        <v>4451</v>
      </c>
      <c r="C4196" s="16" t="s">
        <v>4452</v>
      </c>
      <c r="D4196" s="16" t="s">
        <v>34</v>
      </c>
      <c r="E4196" s="16" t="s">
        <v>51</v>
      </c>
      <c r="F4196" s="16" t="s">
        <v>35</v>
      </c>
      <c r="G4196" s="17">
        <v>50</v>
      </c>
      <c r="H4196" s="17">
        <v>38</v>
      </c>
      <c r="I4196" s="17" t="s">
        <v>4</v>
      </c>
      <c r="J4196" s="17" t="s">
        <v>4</v>
      </c>
      <c r="K4196" s="17">
        <v>1900</v>
      </c>
    </row>
    <row r="4197" spans="1:15" ht="18" x14ac:dyDescent="0.2">
      <c r="A4197" s="1" t="str">
        <f t="shared" si="67"/>
        <v/>
      </c>
      <c r="B4197" s="17" t="s">
        <v>4</v>
      </c>
      <c r="C4197" s="17" t="s">
        <v>4</v>
      </c>
      <c r="D4197" s="17" t="s">
        <v>4</v>
      </c>
      <c r="E4197" s="17" t="s">
        <v>4</v>
      </c>
      <c r="F4197" s="17" t="s">
        <v>4</v>
      </c>
      <c r="G4197" s="17">
        <v>50</v>
      </c>
      <c r="H4197" s="17" t="s">
        <v>4</v>
      </c>
      <c r="I4197" s="17" t="s">
        <v>4</v>
      </c>
      <c r="J4197" s="17" t="s">
        <v>4</v>
      </c>
      <c r="K4197" s="17">
        <v>1900</v>
      </c>
    </row>
    <row r="4198" spans="1:15" ht="18" x14ac:dyDescent="0.2">
      <c r="A4198" s="1" t="str">
        <f t="shared" si="67"/>
        <v/>
      </c>
      <c r="B4198" s="16" t="s">
        <v>3761</v>
      </c>
      <c r="C4198" s="16" t="s">
        <v>4453</v>
      </c>
      <c r="D4198" s="16" t="s">
        <v>451</v>
      </c>
      <c r="E4198" s="16" t="s">
        <v>4</v>
      </c>
      <c r="F4198" s="16" t="s">
        <v>4</v>
      </c>
      <c r="G4198" s="16" t="s">
        <v>4454</v>
      </c>
      <c r="H4198" s="16" t="s">
        <v>4455</v>
      </c>
      <c r="I4198" s="17">
        <v>22120</v>
      </c>
      <c r="J4198" s="17" t="s">
        <v>4</v>
      </c>
      <c r="K4198" s="17">
        <v>22120</v>
      </c>
      <c r="L4198" s="17" t="s">
        <v>4</v>
      </c>
      <c r="M4198" s="17" t="s">
        <v>4</v>
      </c>
      <c r="N4198" s="17">
        <v>22120</v>
      </c>
      <c r="O4198" s="16" t="s">
        <v>31</v>
      </c>
    </row>
    <row r="4199" spans="1:15" ht="18" x14ac:dyDescent="0.2">
      <c r="A4199" s="1" t="str">
        <f t="shared" si="67"/>
        <v>CRV1908-0036</v>
      </c>
      <c r="B4199" s="16" t="s">
        <v>4456</v>
      </c>
      <c r="C4199" s="16" t="s">
        <v>4457</v>
      </c>
      <c r="D4199" s="16" t="s">
        <v>34</v>
      </c>
      <c r="E4199" s="16" t="s">
        <v>35</v>
      </c>
      <c r="F4199" s="16" t="s">
        <v>35</v>
      </c>
      <c r="G4199" s="17">
        <v>56</v>
      </c>
      <c r="H4199" s="17">
        <v>395</v>
      </c>
      <c r="I4199" s="17" t="s">
        <v>4</v>
      </c>
      <c r="J4199" s="17" t="s">
        <v>4</v>
      </c>
      <c r="K4199" s="17">
        <v>22120</v>
      </c>
    </row>
    <row r="4200" spans="1:15" ht="18" x14ac:dyDescent="0.2">
      <c r="A4200" s="1" t="str">
        <f t="shared" si="67"/>
        <v/>
      </c>
      <c r="B4200" s="17" t="s">
        <v>4</v>
      </c>
      <c r="C4200" s="17" t="s">
        <v>4</v>
      </c>
      <c r="D4200" s="17" t="s">
        <v>4</v>
      </c>
      <c r="E4200" s="17" t="s">
        <v>4</v>
      </c>
      <c r="F4200" s="17" t="s">
        <v>4</v>
      </c>
      <c r="G4200" s="17">
        <v>56</v>
      </c>
      <c r="H4200" s="17" t="s">
        <v>4</v>
      </c>
      <c r="I4200" s="17" t="s">
        <v>4</v>
      </c>
      <c r="J4200" s="17" t="s">
        <v>4</v>
      </c>
      <c r="K4200" s="17">
        <v>22120</v>
      </c>
    </row>
    <row r="4201" spans="1:15" ht="18" x14ac:dyDescent="0.2">
      <c r="A4201" s="1" t="str">
        <f t="shared" si="67"/>
        <v/>
      </c>
      <c r="B4201" s="16" t="s">
        <v>3804</v>
      </c>
      <c r="C4201" s="16" t="s">
        <v>4458</v>
      </c>
      <c r="D4201" s="16" t="s">
        <v>3239</v>
      </c>
      <c r="E4201" s="16" t="s">
        <v>4</v>
      </c>
      <c r="F4201" s="16" t="s">
        <v>4</v>
      </c>
      <c r="G4201" s="16" t="s">
        <v>4459</v>
      </c>
      <c r="H4201" s="16" t="s">
        <v>4460</v>
      </c>
      <c r="I4201" s="17">
        <v>50320</v>
      </c>
      <c r="J4201" s="17" t="s">
        <v>4</v>
      </c>
      <c r="K4201" s="17">
        <v>50320</v>
      </c>
      <c r="L4201" s="17" t="s">
        <v>4</v>
      </c>
      <c r="M4201" s="17" t="s">
        <v>4</v>
      </c>
      <c r="N4201" s="17">
        <v>50320</v>
      </c>
      <c r="O4201" s="16" t="s">
        <v>178</v>
      </c>
    </row>
    <row r="4202" spans="1:15" ht="18" x14ac:dyDescent="0.2">
      <c r="A4202" s="1" t="str">
        <f t="shared" si="67"/>
        <v>CRV1908-0037</v>
      </c>
      <c r="B4202" s="16" t="s">
        <v>1313</v>
      </c>
      <c r="C4202" s="16" t="s">
        <v>1314</v>
      </c>
      <c r="D4202" s="16" t="s">
        <v>34</v>
      </c>
      <c r="E4202" s="16" t="s">
        <v>51</v>
      </c>
      <c r="F4202" s="16" t="s">
        <v>35</v>
      </c>
      <c r="G4202" s="17">
        <v>100</v>
      </c>
      <c r="H4202" s="17">
        <v>68</v>
      </c>
      <c r="I4202" s="17" t="s">
        <v>4</v>
      </c>
      <c r="J4202" s="17" t="s">
        <v>4</v>
      </c>
      <c r="K4202" s="17">
        <v>6800</v>
      </c>
    </row>
    <row r="4203" spans="1:15" ht="18" x14ac:dyDescent="0.2">
      <c r="A4203" s="1" t="str">
        <f t="shared" si="67"/>
        <v>CRV1908-0037</v>
      </c>
      <c r="B4203" s="16" t="s">
        <v>3459</v>
      </c>
      <c r="C4203" s="16" t="s">
        <v>3460</v>
      </c>
      <c r="D4203" s="16" t="s">
        <v>34</v>
      </c>
      <c r="E4203" s="16" t="s">
        <v>35</v>
      </c>
      <c r="F4203" s="16" t="s">
        <v>58</v>
      </c>
      <c r="G4203" s="17">
        <v>4</v>
      </c>
      <c r="H4203" s="17" t="s">
        <v>4</v>
      </c>
      <c r="I4203" s="17" t="s">
        <v>4</v>
      </c>
      <c r="J4203" s="17" t="s">
        <v>4</v>
      </c>
      <c r="K4203" s="17" t="s">
        <v>4</v>
      </c>
    </row>
    <row r="4204" spans="1:15" ht="18" x14ac:dyDescent="0.2">
      <c r="A4204" s="1" t="str">
        <f t="shared" si="67"/>
        <v>CRV1908-0037</v>
      </c>
      <c r="B4204" s="16" t="s">
        <v>3927</v>
      </c>
      <c r="C4204" s="16" t="s">
        <v>3928</v>
      </c>
      <c r="D4204" s="16" t="s">
        <v>34</v>
      </c>
      <c r="E4204" s="16" t="s">
        <v>35</v>
      </c>
      <c r="F4204" s="16" t="s">
        <v>58</v>
      </c>
      <c r="G4204" s="17">
        <v>1</v>
      </c>
      <c r="H4204" s="17" t="s">
        <v>4</v>
      </c>
      <c r="I4204" s="17" t="s">
        <v>4</v>
      </c>
      <c r="J4204" s="17" t="s">
        <v>4</v>
      </c>
      <c r="K4204" s="17" t="s">
        <v>4</v>
      </c>
    </row>
    <row r="4205" spans="1:15" ht="18" x14ac:dyDescent="0.2">
      <c r="A4205" s="1" t="str">
        <f t="shared" ref="A4205:A4268" si="68">IFERROR(IF(B4205="","",IF(ISNUMBER(SEARCH("2019-08",B4204)),C4204,_xlfn.IFS(A4204=C4203,A4204,A4204=C4202,A4204,A4204=C4201,A4204,A4204=C4200,A4204,A4204=C4199,A4204,A4204=C4198,A4204,A4204=C4197,A4204,A4204=C4196,A4204,A4204=C4195,A4204,A4204=C4194,A4204,A4204=C4193,A4204,A4204=C4192,A4204,A4204=C4191,A4204,A4204=C4190,A4204,A4204=C4189,A4204,A4204=C4188,A4204,A4204=C4187,A4204,A4204=C4186,A4204,A4204=C4185,A4204,A4204=C4184,A4204,A4204=C4183,A4204,A4204=C4182,A4204,A4204=C4181,A4204,A4204=C4180,A4204,A4204=C4179,A4204,A4204=C4178,A4204,A4204=C4177,A4204,A4204=C4176,A4204,A4204=C4175,A4204))),"")</f>
        <v>CRV1908-0037</v>
      </c>
      <c r="B4205" s="16" t="s">
        <v>1707</v>
      </c>
      <c r="C4205" s="16" t="s">
        <v>1708</v>
      </c>
      <c r="D4205" s="16" t="s">
        <v>34</v>
      </c>
      <c r="E4205" s="16" t="s">
        <v>35</v>
      </c>
      <c r="F4205" s="16" t="s">
        <v>35</v>
      </c>
      <c r="G4205" s="17">
        <v>52</v>
      </c>
      <c r="H4205" s="17">
        <v>348</v>
      </c>
      <c r="I4205" s="17" t="s">
        <v>4</v>
      </c>
      <c r="J4205" s="17" t="s">
        <v>4</v>
      </c>
      <c r="K4205" s="17">
        <v>18096</v>
      </c>
    </row>
    <row r="4206" spans="1:15" ht="18" x14ac:dyDescent="0.2">
      <c r="A4206" s="1" t="str">
        <f t="shared" si="68"/>
        <v>CRV1908-0037</v>
      </c>
      <c r="B4206" s="16" t="s">
        <v>4461</v>
      </c>
      <c r="C4206" s="16" t="s">
        <v>4462</v>
      </c>
      <c r="D4206" s="16" t="s">
        <v>34</v>
      </c>
      <c r="E4206" s="16" t="s">
        <v>35</v>
      </c>
      <c r="F4206" s="16" t="s">
        <v>35</v>
      </c>
      <c r="G4206" s="17">
        <v>64</v>
      </c>
      <c r="H4206" s="17">
        <v>186</v>
      </c>
      <c r="I4206" s="17" t="s">
        <v>4</v>
      </c>
      <c r="J4206" s="17" t="s">
        <v>4</v>
      </c>
      <c r="K4206" s="17">
        <v>11904</v>
      </c>
    </row>
    <row r="4207" spans="1:15" ht="18" x14ac:dyDescent="0.2">
      <c r="A4207" s="1" t="str">
        <f t="shared" si="68"/>
        <v>CRV1908-0037</v>
      </c>
      <c r="B4207" s="16" t="s">
        <v>4409</v>
      </c>
      <c r="C4207" s="16" t="s">
        <v>4410</v>
      </c>
      <c r="D4207" s="16" t="s">
        <v>34</v>
      </c>
      <c r="E4207" s="16" t="s">
        <v>51</v>
      </c>
      <c r="F4207" s="16" t="s">
        <v>35</v>
      </c>
      <c r="G4207" s="17">
        <v>100</v>
      </c>
      <c r="H4207" s="17">
        <v>80</v>
      </c>
      <c r="I4207" s="17" t="s">
        <v>4</v>
      </c>
      <c r="J4207" s="17" t="s">
        <v>4</v>
      </c>
      <c r="K4207" s="17">
        <v>8000</v>
      </c>
    </row>
    <row r="4208" spans="1:15" ht="18" x14ac:dyDescent="0.2">
      <c r="A4208" s="1" t="str">
        <f t="shared" si="68"/>
        <v>CRV1908-0037</v>
      </c>
      <c r="B4208" s="16" t="s">
        <v>114</v>
      </c>
      <c r="C4208" s="16" t="s">
        <v>115</v>
      </c>
      <c r="D4208" s="16" t="s">
        <v>34</v>
      </c>
      <c r="E4208" s="16" t="s">
        <v>51</v>
      </c>
      <c r="F4208" s="16" t="s">
        <v>35</v>
      </c>
      <c r="G4208" s="17">
        <v>100</v>
      </c>
      <c r="H4208" s="17">
        <v>45</v>
      </c>
      <c r="I4208" s="17" t="s">
        <v>4</v>
      </c>
      <c r="J4208" s="17" t="s">
        <v>4</v>
      </c>
      <c r="K4208" s="17">
        <v>4500</v>
      </c>
    </row>
    <row r="4209" spans="1:15" ht="18" x14ac:dyDescent="0.2">
      <c r="A4209" s="1" t="str">
        <f t="shared" si="68"/>
        <v>CRV1908-0037</v>
      </c>
      <c r="B4209" s="16" t="s">
        <v>1313</v>
      </c>
      <c r="C4209" s="16" t="s">
        <v>1314</v>
      </c>
      <c r="D4209" s="16" t="s">
        <v>34</v>
      </c>
      <c r="E4209" s="16" t="s">
        <v>51</v>
      </c>
      <c r="F4209" s="16" t="s">
        <v>35</v>
      </c>
      <c r="G4209" s="17">
        <v>15</v>
      </c>
      <c r="H4209" s="17">
        <v>68</v>
      </c>
      <c r="I4209" s="17" t="s">
        <v>4</v>
      </c>
      <c r="J4209" s="17" t="s">
        <v>4</v>
      </c>
      <c r="K4209" s="17">
        <v>1020</v>
      </c>
    </row>
    <row r="4210" spans="1:15" ht="18" x14ac:dyDescent="0.2">
      <c r="A4210" s="1" t="str">
        <f t="shared" si="68"/>
        <v/>
      </c>
      <c r="B4210" s="17" t="s">
        <v>4</v>
      </c>
      <c r="C4210" s="17" t="s">
        <v>4</v>
      </c>
      <c r="D4210" s="17" t="s">
        <v>4</v>
      </c>
      <c r="E4210" s="17" t="s">
        <v>4</v>
      </c>
      <c r="F4210" s="17" t="s">
        <v>4</v>
      </c>
      <c r="G4210" s="17">
        <v>436</v>
      </c>
      <c r="H4210" s="17" t="s">
        <v>4</v>
      </c>
      <c r="I4210" s="17" t="s">
        <v>4</v>
      </c>
      <c r="J4210" s="17" t="s">
        <v>4</v>
      </c>
      <c r="K4210" s="17">
        <v>50320</v>
      </c>
    </row>
    <row r="4211" spans="1:15" ht="18" x14ac:dyDescent="0.2">
      <c r="A4211" s="1" t="str">
        <f t="shared" si="68"/>
        <v/>
      </c>
      <c r="B4211" s="16" t="s">
        <v>3830</v>
      </c>
      <c r="C4211" s="16" t="s">
        <v>4463</v>
      </c>
      <c r="D4211" s="16" t="s">
        <v>789</v>
      </c>
      <c r="E4211" s="16" t="s">
        <v>4</v>
      </c>
      <c r="F4211" s="16" t="s">
        <v>4</v>
      </c>
      <c r="G4211" s="16" t="s">
        <v>3028</v>
      </c>
      <c r="H4211" s="16" t="s">
        <v>334</v>
      </c>
      <c r="I4211" s="17">
        <v>8400</v>
      </c>
      <c r="J4211" s="17" t="s">
        <v>4</v>
      </c>
      <c r="K4211" s="17">
        <v>8400</v>
      </c>
      <c r="L4211" s="17" t="s">
        <v>4</v>
      </c>
      <c r="M4211" s="17" t="s">
        <v>4</v>
      </c>
      <c r="N4211" s="17">
        <v>8400</v>
      </c>
      <c r="O4211" s="16" t="s">
        <v>31</v>
      </c>
    </row>
    <row r="4212" spans="1:15" ht="18" x14ac:dyDescent="0.2">
      <c r="A4212" s="1" t="str">
        <f t="shared" si="68"/>
        <v>CRV1908-0038</v>
      </c>
      <c r="B4212" s="16" t="s">
        <v>318</v>
      </c>
      <c r="C4212" s="16" t="s">
        <v>319</v>
      </c>
      <c r="D4212" s="16" t="s">
        <v>34</v>
      </c>
      <c r="E4212" s="16" t="s">
        <v>35</v>
      </c>
      <c r="F4212" s="16" t="s">
        <v>35</v>
      </c>
      <c r="G4212" s="17">
        <v>200</v>
      </c>
      <c r="H4212" s="17">
        <v>42</v>
      </c>
      <c r="I4212" s="17" t="s">
        <v>4</v>
      </c>
      <c r="J4212" s="17" t="s">
        <v>4</v>
      </c>
      <c r="K4212" s="17">
        <v>8400</v>
      </c>
    </row>
    <row r="4213" spans="1:15" ht="18" x14ac:dyDescent="0.2">
      <c r="A4213" s="1" t="str">
        <f t="shared" si="68"/>
        <v/>
      </c>
      <c r="B4213" s="17" t="s">
        <v>4</v>
      </c>
      <c r="C4213" s="17" t="s">
        <v>4</v>
      </c>
      <c r="D4213" s="17" t="s">
        <v>4</v>
      </c>
      <c r="E4213" s="17" t="s">
        <v>4</v>
      </c>
      <c r="F4213" s="17" t="s">
        <v>4</v>
      </c>
      <c r="G4213" s="17">
        <v>200</v>
      </c>
      <c r="H4213" s="17" t="s">
        <v>4</v>
      </c>
      <c r="I4213" s="17" t="s">
        <v>4</v>
      </c>
      <c r="J4213" s="17" t="s">
        <v>4</v>
      </c>
      <c r="K4213" s="17">
        <v>8400</v>
      </c>
    </row>
    <row r="4214" spans="1:15" ht="18" x14ac:dyDescent="0.2">
      <c r="A4214" s="1" t="str">
        <f t="shared" si="68"/>
        <v/>
      </c>
      <c r="B4214" s="16" t="s">
        <v>3830</v>
      </c>
      <c r="C4214" s="16" t="s">
        <v>4464</v>
      </c>
      <c r="D4214" s="16" t="s">
        <v>2815</v>
      </c>
      <c r="E4214" s="16" t="s">
        <v>4</v>
      </c>
      <c r="F4214" s="16" t="s">
        <v>4</v>
      </c>
      <c r="G4214" s="16" t="s">
        <v>198</v>
      </c>
      <c r="H4214" s="16" t="s">
        <v>199</v>
      </c>
      <c r="I4214" s="17">
        <v>9180</v>
      </c>
      <c r="J4214" s="17" t="s">
        <v>4</v>
      </c>
      <c r="K4214" s="17">
        <v>9180</v>
      </c>
      <c r="L4214" s="17" t="s">
        <v>4</v>
      </c>
      <c r="M4214" s="17" t="s">
        <v>4</v>
      </c>
      <c r="N4214" s="17">
        <v>9180</v>
      </c>
      <c r="O4214" s="16" t="s">
        <v>178</v>
      </c>
    </row>
    <row r="4215" spans="1:15" ht="18" x14ac:dyDescent="0.2">
      <c r="A4215" s="1" t="str">
        <f t="shared" si="68"/>
        <v>CRV1908-0039</v>
      </c>
      <c r="B4215" s="16" t="s">
        <v>583</v>
      </c>
      <c r="C4215" s="16" t="s">
        <v>584</v>
      </c>
      <c r="D4215" s="16" t="s">
        <v>34</v>
      </c>
      <c r="E4215" s="16" t="s">
        <v>35</v>
      </c>
      <c r="F4215" s="16" t="s">
        <v>35</v>
      </c>
      <c r="G4215" s="17">
        <v>270</v>
      </c>
      <c r="H4215" s="17">
        <v>34</v>
      </c>
      <c r="I4215" s="17" t="s">
        <v>4</v>
      </c>
      <c r="J4215" s="17" t="s">
        <v>4</v>
      </c>
      <c r="K4215" s="17">
        <v>9180</v>
      </c>
    </row>
    <row r="4216" spans="1:15" ht="18" x14ac:dyDescent="0.2">
      <c r="A4216" s="1" t="str">
        <f t="shared" si="68"/>
        <v/>
      </c>
      <c r="B4216" s="17" t="s">
        <v>4</v>
      </c>
      <c r="C4216" s="17" t="s">
        <v>4</v>
      </c>
      <c r="D4216" s="17" t="s">
        <v>4</v>
      </c>
      <c r="E4216" s="17" t="s">
        <v>4</v>
      </c>
      <c r="F4216" s="17" t="s">
        <v>4</v>
      </c>
      <c r="G4216" s="17">
        <v>270</v>
      </c>
      <c r="H4216" s="17" t="s">
        <v>4</v>
      </c>
      <c r="I4216" s="17" t="s">
        <v>4</v>
      </c>
      <c r="J4216" s="17" t="s">
        <v>4</v>
      </c>
      <c r="K4216" s="17">
        <v>9180</v>
      </c>
    </row>
    <row r="4217" spans="1:15" ht="18" x14ac:dyDescent="0.2">
      <c r="A4217" s="1" t="str">
        <f t="shared" si="68"/>
        <v/>
      </c>
      <c r="B4217" s="16" t="s">
        <v>3870</v>
      </c>
      <c r="C4217" s="16" t="s">
        <v>4465</v>
      </c>
      <c r="D4217" s="16" t="s">
        <v>2588</v>
      </c>
      <c r="E4217" s="16" t="s">
        <v>4</v>
      </c>
      <c r="F4217" s="16" t="s">
        <v>4</v>
      </c>
      <c r="G4217" s="16" t="s">
        <v>581</v>
      </c>
      <c r="H4217" s="16" t="s">
        <v>582</v>
      </c>
      <c r="I4217" s="17">
        <v>22782</v>
      </c>
      <c r="J4217" s="17" t="s">
        <v>4</v>
      </c>
      <c r="K4217" s="17">
        <v>22782</v>
      </c>
      <c r="L4217" s="17" t="s">
        <v>4</v>
      </c>
      <c r="M4217" s="17" t="s">
        <v>4</v>
      </c>
      <c r="N4217" s="17">
        <v>22782</v>
      </c>
      <c r="O4217" s="16" t="s">
        <v>178</v>
      </c>
    </row>
    <row r="4218" spans="1:15" ht="18" x14ac:dyDescent="0.2">
      <c r="A4218" s="1" t="str">
        <f t="shared" si="68"/>
        <v>CRV1908-0040</v>
      </c>
      <c r="B4218" s="16" t="s">
        <v>1173</v>
      </c>
      <c r="C4218" s="16" t="s">
        <v>1174</v>
      </c>
      <c r="D4218" s="16" t="s">
        <v>34</v>
      </c>
      <c r="E4218" s="16" t="s">
        <v>35</v>
      </c>
      <c r="F4218" s="16" t="s">
        <v>35</v>
      </c>
      <c r="G4218" s="17">
        <v>52</v>
      </c>
      <c r="H4218" s="17">
        <v>216</v>
      </c>
      <c r="I4218" s="17" t="s">
        <v>4</v>
      </c>
      <c r="J4218" s="17" t="s">
        <v>4</v>
      </c>
      <c r="K4218" s="17">
        <v>11232</v>
      </c>
    </row>
    <row r="4219" spans="1:15" ht="18" x14ac:dyDescent="0.2">
      <c r="A4219" s="1" t="str">
        <f t="shared" si="68"/>
        <v>CRV1908-0040</v>
      </c>
      <c r="B4219" s="16" t="s">
        <v>81</v>
      </c>
      <c r="C4219" s="16" t="s">
        <v>82</v>
      </c>
      <c r="D4219" s="16" t="s">
        <v>34</v>
      </c>
      <c r="E4219" s="16" t="s">
        <v>35</v>
      </c>
      <c r="F4219" s="16" t="s">
        <v>35</v>
      </c>
      <c r="G4219" s="17">
        <v>175</v>
      </c>
      <c r="H4219" s="17">
        <v>66</v>
      </c>
      <c r="I4219" s="17" t="s">
        <v>4</v>
      </c>
      <c r="J4219" s="17" t="s">
        <v>4</v>
      </c>
      <c r="K4219" s="17">
        <v>11550</v>
      </c>
    </row>
    <row r="4220" spans="1:15" ht="18" x14ac:dyDescent="0.2">
      <c r="A4220" s="1" t="str">
        <f t="shared" si="68"/>
        <v>CRV1908-0040</v>
      </c>
      <c r="B4220" s="16" t="s">
        <v>3927</v>
      </c>
      <c r="C4220" s="16" t="s">
        <v>3928</v>
      </c>
      <c r="D4220" s="16" t="s">
        <v>34</v>
      </c>
      <c r="E4220" s="16" t="s">
        <v>35</v>
      </c>
      <c r="F4220" s="16" t="s">
        <v>58</v>
      </c>
      <c r="G4220" s="17">
        <v>2</v>
      </c>
      <c r="H4220" s="17" t="s">
        <v>4</v>
      </c>
      <c r="I4220" s="17" t="s">
        <v>4</v>
      </c>
      <c r="J4220" s="17" t="s">
        <v>4</v>
      </c>
      <c r="K4220" s="17" t="s">
        <v>4</v>
      </c>
    </row>
    <row r="4221" spans="1:15" ht="18" x14ac:dyDescent="0.2">
      <c r="A4221" s="1" t="str">
        <f t="shared" si="68"/>
        <v/>
      </c>
      <c r="B4221" s="17" t="s">
        <v>4</v>
      </c>
      <c r="C4221" s="17" t="s">
        <v>4</v>
      </c>
      <c r="D4221" s="17" t="s">
        <v>4</v>
      </c>
      <c r="E4221" s="17" t="s">
        <v>4</v>
      </c>
      <c r="F4221" s="17" t="s">
        <v>4</v>
      </c>
      <c r="G4221" s="17">
        <v>229</v>
      </c>
      <c r="H4221" s="17" t="s">
        <v>4</v>
      </c>
      <c r="I4221" s="17" t="s">
        <v>4</v>
      </c>
      <c r="J4221" s="17" t="s">
        <v>4</v>
      </c>
      <c r="K4221" s="17">
        <v>22782</v>
      </c>
    </row>
    <row r="4222" spans="1:15" ht="18" x14ac:dyDescent="0.2">
      <c r="A4222" s="1" t="str">
        <f t="shared" si="68"/>
        <v/>
      </c>
      <c r="B4222" s="16" t="s">
        <v>3870</v>
      </c>
      <c r="C4222" s="16" t="s">
        <v>4466</v>
      </c>
      <c r="D4222" s="16" t="s">
        <v>213</v>
      </c>
      <c r="E4222" s="16" t="s">
        <v>4</v>
      </c>
      <c r="F4222" s="16" t="s">
        <v>4</v>
      </c>
      <c r="G4222" s="16" t="s">
        <v>1931</v>
      </c>
      <c r="H4222" s="16" t="s">
        <v>1932</v>
      </c>
      <c r="I4222" s="17">
        <v>8160</v>
      </c>
      <c r="J4222" s="17" t="s">
        <v>4</v>
      </c>
      <c r="K4222" s="17">
        <v>8160</v>
      </c>
      <c r="L4222" s="17" t="s">
        <v>4</v>
      </c>
      <c r="M4222" s="17" t="s">
        <v>4</v>
      </c>
      <c r="N4222" s="17">
        <v>8160</v>
      </c>
      <c r="O4222" s="16" t="s">
        <v>178</v>
      </c>
    </row>
    <row r="4223" spans="1:15" ht="18" x14ac:dyDescent="0.2">
      <c r="A4223" s="1" t="str">
        <f t="shared" si="68"/>
        <v>CRV1908-0041</v>
      </c>
      <c r="B4223" s="16" t="s">
        <v>1937</v>
      </c>
      <c r="C4223" s="16" t="s">
        <v>1938</v>
      </c>
      <c r="D4223" s="16" t="s">
        <v>34</v>
      </c>
      <c r="E4223" s="16" t="s">
        <v>35</v>
      </c>
      <c r="F4223" s="16" t="s">
        <v>326</v>
      </c>
      <c r="G4223" s="17">
        <v>8</v>
      </c>
      <c r="H4223" s="17">
        <v>680</v>
      </c>
      <c r="I4223" s="17" t="s">
        <v>4</v>
      </c>
      <c r="J4223" s="17" t="s">
        <v>4</v>
      </c>
      <c r="K4223" s="17">
        <v>5440</v>
      </c>
    </row>
    <row r="4224" spans="1:15" ht="18" x14ac:dyDescent="0.2">
      <c r="A4224" s="1" t="str">
        <f t="shared" si="68"/>
        <v>CRV1908-0041</v>
      </c>
      <c r="B4224" s="16" t="s">
        <v>1939</v>
      </c>
      <c r="C4224" s="16" t="s">
        <v>1940</v>
      </c>
      <c r="D4224" s="16" t="s">
        <v>34</v>
      </c>
      <c r="E4224" s="16" t="s">
        <v>35</v>
      </c>
      <c r="F4224" s="16" t="s">
        <v>326</v>
      </c>
      <c r="G4224" s="17">
        <v>4</v>
      </c>
      <c r="H4224" s="17">
        <v>680</v>
      </c>
      <c r="I4224" s="17" t="s">
        <v>4</v>
      </c>
      <c r="J4224" s="17" t="s">
        <v>4</v>
      </c>
      <c r="K4224" s="17">
        <v>2720</v>
      </c>
    </row>
    <row r="4225" spans="1:15" ht="18" x14ac:dyDescent="0.2">
      <c r="A4225" s="1" t="str">
        <f t="shared" si="68"/>
        <v/>
      </c>
      <c r="B4225" s="17" t="s">
        <v>4</v>
      </c>
      <c r="C4225" s="17" t="s">
        <v>4</v>
      </c>
      <c r="D4225" s="17" t="s">
        <v>4</v>
      </c>
      <c r="E4225" s="17" t="s">
        <v>4</v>
      </c>
      <c r="F4225" s="17" t="s">
        <v>4</v>
      </c>
      <c r="G4225" s="17">
        <v>12</v>
      </c>
      <c r="H4225" s="17" t="s">
        <v>4</v>
      </c>
      <c r="I4225" s="17" t="s">
        <v>4</v>
      </c>
      <c r="J4225" s="17" t="s">
        <v>4</v>
      </c>
      <c r="K4225" s="17">
        <v>8160</v>
      </c>
    </row>
    <row r="4226" spans="1:15" ht="18" x14ac:dyDescent="0.2">
      <c r="A4226" s="1" t="str">
        <f t="shared" si="68"/>
        <v/>
      </c>
      <c r="B4226" s="16" t="s">
        <v>3870</v>
      </c>
      <c r="C4226" s="16" t="s">
        <v>4467</v>
      </c>
      <c r="D4226" s="16" t="s">
        <v>2815</v>
      </c>
      <c r="E4226" s="16" t="s">
        <v>4</v>
      </c>
      <c r="F4226" s="16" t="s">
        <v>4</v>
      </c>
      <c r="G4226" s="16" t="s">
        <v>3265</v>
      </c>
      <c r="H4226" s="16" t="s">
        <v>3266</v>
      </c>
      <c r="I4226" s="17">
        <v>20520</v>
      </c>
      <c r="J4226" s="17" t="s">
        <v>4</v>
      </c>
      <c r="K4226" s="17">
        <v>20520</v>
      </c>
      <c r="L4226" s="17" t="s">
        <v>4</v>
      </c>
      <c r="M4226" s="17" t="s">
        <v>4</v>
      </c>
      <c r="N4226" s="17">
        <v>20520</v>
      </c>
      <c r="O4226" s="16" t="s">
        <v>178</v>
      </c>
    </row>
    <row r="4227" spans="1:15" ht="18" x14ac:dyDescent="0.2">
      <c r="A4227" s="1" t="str">
        <f t="shared" si="68"/>
        <v>CRV1908-0042</v>
      </c>
      <c r="B4227" s="16" t="s">
        <v>3459</v>
      </c>
      <c r="C4227" s="16" t="s">
        <v>3460</v>
      </c>
      <c r="D4227" s="16" t="s">
        <v>34</v>
      </c>
      <c r="E4227" s="16" t="s">
        <v>35</v>
      </c>
      <c r="F4227" s="16" t="s">
        <v>58</v>
      </c>
      <c r="G4227" s="17">
        <v>1</v>
      </c>
      <c r="H4227" s="17" t="s">
        <v>4</v>
      </c>
      <c r="I4227" s="17" t="s">
        <v>4</v>
      </c>
      <c r="J4227" s="17" t="s">
        <v>4</v>
      </c>
      <c r="K4227" s="17" t="s">
        <v>4</v>
      </c>
    </row>
    <row r="4228" spans="1:15" ht="18" x14ac:dyDescent="0.2">
      <c r="A4228" s="1" t="str">
        <f t="shared" si="68"/>
        <v>CRV1908-0042</v>
      </c>
      <c r="B4228" s="16" t="s">
        <v>1439</v>
      </c>
      <c r="C4228" s="16" t="s">
        <v>1440</v>
      </c>
      <c r="D4228" s="16" t="s">
        <v>34</v>
      </c>
      <c r="E4228" s="16" t="s">
        <v>35</v>
      </c>
      <c r="F4228" s="16" t="s">
        <v>35</v>
      </c>
      <c r="G4228" s="17">
        <v>360</v>
      </c>
      <c r="H4228" s="17">
        <v>57</v>
      </c>
      <c r="I4228" s="17" t="s">
        <v>4</v>
      </c>
      <c r="J4228" s="17" t="s">
        <v>4</v>
      </c>
      <c r="K4228" s="17">
        <v>20520</v>
      </c>
    </row>
    <row r="4229" spans="1:15" ht="18" x14ac:dyDescent="0.2">
      <c r="A4229" s="1" t="str">
        <f t="shared" si="68"/>
        <v/>
      </c>
      <c r="B4229" s="17" t="s">
        <v>4</v>
      </c>
      <c r="C4229" s="17" t="s">
        <v>4</v>
      </c>
      <c r="D4229" s="17" t="s">
        <v>4</v>
      </c>
      <c r="E4229" s="17" t="s">
        <v>4</v>
      </c>
      <c r="F4229" s="17" t="s">
        <v>4</v>
      </c>
      <c r="G4229" s="17">
        <v>361</v>
      </c>
      <c r="H4229" s="17" t="s">
        <v>4</v>
      </c>
      <c r="I4229" s="17" t="s">
        <v>4</v>
      </c>
      <c r="J4229" s="17" t="s">
        <v>4</v>
      </c>
      <c r="K4229" s="17">
        <v>20520</v>
      </c>
    </row>
    <row r="4230" spans="1:15" ht="18" x14ac:dyDescent="0.2">
      <c r="A4230" s="1" t="str">
        <f t="shared" si="68"/>
        <v/>
      </c>
      <c r="B4230" s="16" t="s">
        <v>3931</v>
      </c>
      <c r="C4230" s="16" t="s">
        <v>4468</v>
      </c>
      <c r="D4230" s="16" t="s">
        <v>4051</v>
      </c>
      <c r="E4230" s="16" t="s">
        <v>4</v>
      </c>
      <c r="F4230" s="16" t="s">
        <v>4</v>
      </c>
      <c r="G4230" s="16" t="s">
        <v>581</v>
      </c>
      <c r="H4230" s="16" t="s">
        <v>582</v>
      </c>
      <c r="I4230" s="17">
        <v>12160</v>
      </c>
      <c r="J4230" s="17" t="s">
        <v>4</v>
      </c>
      <c r="K4230" s="17">
        <v>12160</v>
      </c>
      <c r="L4230" s="17" t="s">
        <v>4</v>
      </c>
      <c r="M4230" s="17" t="s">
        <v>4</v>
      </c>
      <c r="N4230" s="17">
        <v>12160</v>
      </c>
      <c r="O4230" s="16" t="s">
        <v>178</v>
      </c>
    </row>
    <row r="4231" spans="1:15" ht="18" x14ac:dyDescent="0.2">
      <c r="A4231" s="1" t="str">
        <f t="shared" si="68"/>
        <v>CRV1908-0043</v>
      </c>
      <c r="B4231" s="16" t="s">
        <v>3927</v>
      </c>
      <c r="C4231" s="16" t="s">
        <v>3928</v>
      </c>
      <c r="D4231" s="16" t="s">
        <v>34</v>
      </c>
      <c r="E4231" s="16" t="s">
        <v>35</v>
      </c>
      <c r="F4231" s="16" t="s">
        <v>58</v>
      </c>
      <c r="G4231" s="17">
        <v>1</v>
      </c>
      <c r="H4231" s="17" t="s">
        <v>4</v>
      </c>
      <c r="I4231" s="17" t="s">
        <v>4</v>
      </c>
      <c r="J4231" s="17" t="s">
        <v>4</v>
      </c>
      <c r="K4231" s="17" t="s">
        <v>4</v>
      </c>
    </row>
    <row r="4232" spans="1:15" ht="18" x14ac:dyDescent="0.2">
      <c r="A4232" s="1" t="str">
        <f t="shared" si="68"/>
        <v>CRV1908-0043</v>
      </c>
      <c r="B4232" s="16" t="s">
        <v>3044</v>
      </c>
      <c r="C4232" s="16" t="s">
        <v>3045</v>
      </c>
      <c r="D4232" s="16" t="s">
        <v>34</v>
      </c>
      <c r="E4232" s="16" t="s">
        <v>35</v>
      </c>
      <c r="F4232" s="16" t="s">
        <v>35</v>
      </c>
      <c r="G4232" s="17">
        <v>76</v>
      </c>
      <c r="H4232" s="17">
        <v>160</v>
      </c>
      <c r="I4232" s="17" t="s">
        <v>4</v>
      </c>
      <c r="J4232" s="17" t="s">
        <v>4</v>
      </c>
      <c r="K4232" s="17">
        <v>12160</v>
      </c>
    </row>
    <row r="4233" spans="1:15" ht="18" x14ac:dyDescent="0.2">
      <c r="A4233" s="1" t="str">
        <f t="shared" si="68"/>
        <v/>
      </c>
      <c r="B4233" s="17" t="s">
        <v>4</v>
      </c>
      <c r="C4233" s="17" t="s">
        <v>4</v>
      </c>
      <c r="D4233" s="17" t="s">
        <v>4</v>
      </c>
      <c r="E4233" s="17" t="s">
        <v>4</v>
      </c>
      <c r="F4233" s="17" t="s">
        <v>4</v>
      </c>
      <c r="G4233" s="17">
        <v>77</v>
      </c>
      <c r="H4233" s="17" t="s">
        <v>4</v>
      </c>
      <c r="I4233" s="17" t="s">
        <v>4</v>
      </c>
      <c r="J4233" s="17" t="s">
        <v>4</v>
      </c>
      <c r="K4233" s="17">
        <v>12160</v>
      </c>
    </row>
    <row r="4234" spans="1:15" ht="18" x14ac:dyDescent="0.2">
      <c r="A4234" s="1" t="str">
        <f t="shared" si="68"/>
        <v/>
      </c>
      <c r="B4234" s="16" t="s">
        <v>3931</v>
      </c>
      <c r="C4234" s="16" t="s">
        <v>4469</v>
      </c>
      <c r="D4234" s="16" t="s">
        <v>1188</v>
      </c>
      <c r="E4234" s="16" t="s">
        <v>4</v>
      </c>
      <c r="F4234" s="16" t="s">
        <v>4</v>
      </c>
      <c r="G4234" s="16" t="s">
        <v>1920</v>
      </c>
      <c r="H4234" s="16" t="s">
        <v>1921</v>
      </c>
      <c r="I4234" s="17">
        <v>141498</v>
      </c>
      <c r="J4234" s="17">
        <v>2400</v>
      </c>
      <c r="K4234" s="17">
        <v>139098</v>
      </c>
      <c r="L4234" s="17" t="s">
        <v>4</v>
      </c>
      <c r="M4234" s="17" t="s">
        <v>4</v>
      </c>
      <c r="N4234" s="17">
        <v>139098</v>
      </c>
      <c r="O4234" s="16" t="s">
        <v>31</v>
      </c>
    </row>
    <row r="4235" spans="1:15" ht="18" x14ac:dyDescent="0.2">
      <c r="A4235" s="1" t="str">
        <f t="shared" si="68"/>
        <v>CRV1908-0044</v>
      </c>
      <c r="B4235" s="16" t="s">
        <v>314</v>
      </c>
      <c r="C4235" s="16" t="s">
        <v>315</v>
      </c>
      <c r="D4235" s="16" t="s">
        <v>34</v>
      </c>
      <c r="E4235" s="16" t="s">
        <v>35</v>
      </c>
      <c r="F4235" s="16" t="s">
        <v>35</v>
      </c>
      <c r="G4235" s="17">
        <v>145</v>
      </c>
      <c r="H4235" s="17">
        <v>88</v>
      </c>
      <c r="I4235" s="17" t="s">
        <v>4</v>
      </c>
      <c r="J4235" s="17" t="s">
        <v>4</v>
      </c>
      <c r="K4235" s="17">
        <v>12760</v>
      </c>
    </row>
    <row r="4236" spans="1:15" ht="18" x14ac:dyDescent="0.2">
      <c r="A4236" s="1" t="str">
        <f t="shared" si="68"/>
        <v>CRV1908-0044</v>
      </c>
      <c r="B4236" s="16" t="s">
        <v>4001</v>
      </c>
      <c r="C4236" s="16" t="s">
        <v>4002</v>
      </c>
      <c r="D4236" s="16" t="s">
        <v>34</v>
      </c>
      <c r="E4236" s="16" t="s">
        <v>35</v>
      </c>
      <c r="F4236" s="16" t="s">
        <v>35</v>
      </c>
      <c r="G4236" s="17">
        <v>175</v>
      </c>
      <c r="H4236" s="17">
        <v>66</v>
      </c>
      <c r="I4236" s="17" t="s">
        <v>4</v>
      </c>
      <c r="J4236" s="17" t="s">
        <v>4</v>
      </c>
      <c r="K4236" s="17">
        <v>11550</v>
      </c>
    </row>
    <row r="4237" spans="1:15" ht="18" x14ac:dyDescent="0.2">
      <c r="A4237" s="1" t="str">
        <f t="shared" si="68"/>
        <v>CRV1908-0044</v>
      </c>
      <c r="B4237" s="16" t="s">
        <v>811</v>
      </c>
      <c r="C4237" s="16" t="s">
        <v>812</v>
      </c>
      <c r="D4237" s="16" t="s">
        <v>34</v>
      </c>
      <c r="E4237" s="16" t="s">
        <v>35</v>
      </c>
      <c r="F4237" s="16" t="s">
        <v>35</v>
      </c>
      <c r="G4237" s="17">
        <v>100</v>
      </c>
      <c r="H4237" s="17">
        <v>117</v>
      </c>
      <c r="I4237" s="17" t="s">
        <v>4</v>
      </c>
      <c r="J4237" s="17" t="s">
        <v>4</v>
      </c>
      <c r="K4237" s="17">
        <v>11700</v>
      </c>
    </row>
    <row r="4238" spans="1:15" ht="18" x14ac:dyDescent="0.2">
      <c r="A4238" s="1" t="str">
        <f t="shared" si="68"/>
        <v>CRV1908-0044</v>
      </c>
      <c r="B4238" s="16" t="s">
        <v>79</v>
      </c>
      <c r="C4238" s="16" t="s">
        <v>80</v>
      </c>
      <c r="D4238" s="16" t="s">
        <v>34</v>
      </c>
      <c r="E4238" s="16" t="s">
        <v>35</v>
      </c>
      <c r="F4238" s="16" t="s">
        <v>35</v>
      </c>
      <c r="G4238" s="17">
        <v>200</v>
      </c>
      <c r="H4238" s="17">
        <v>59</v>
      </c>
      <c r="I4238" s="17" t="s">
        <v>4</v>
      </c>
      <c r="J4238" s="17" t="s">
        <v>4</v>
      </c>
      <c r="K4238" s="17">
        <v>11800</v>
      </c>
    </row>
    <row r="4239" spans="1:15" ht="18" x14ac:dyDescent="0.2">
      <c r="A4239" s="1" t="str">
        <f t="shared" si="68"/>
        <v>CRV1908-0044</v>
      </c>
      <c r="B4239" s="16" t="s">
        <v>3927</v>
      </c>
      <c r="C4239" s="16" t="s">
        <v>3928</v>
      </c>
      <c r="D4239" s="16" t="s">
        <v>34</v>
      </c>
      <c r="E4239" s="16" t="s">
        <v>35</v>
      </c>
      <c r="F4239" s="16" t="s">
        <v>58</v>
      </c>
      <c r="G4239" s="17">
        <v>14</v>
      </c>
      <c r="H4239" s="17" t="s">
        <v>4</v>
      </c>
      <c r="I4239" s="17" t="s">
        <v>4</v>
      </c>
      <c r="J4239" s="17" t="s">
        <v>4</v>
      </c>
      <c r="K4239" s="17" t="s">
        <v>4</v>
      </c>
    </row>
    <row r="4240" spans="1:15" ht="18" x14ac:dyDescent="0.2">
      <c r="A4240" s="1" t="str">
        <f t="shared" si="68"/>
        <v>CRV1908-0044</v>
      </c>
      <c r="B4240" s="16" t="s">
        <v>67</v>
      </c>
      <c r="C4240" s="16" t="s">
        <v>68</v>
      </c>
      <c r="D4240" s="16" t="s">
        <v>34</v>
      </c>
      <c r="E4240" s="16" t="s">
        <v>35</v>
      </c>
      <c r="F4240" s="16" t="s">
        <v>35</v>
      </c>
      <c r="G4240" s="17">
        <v>104</v>
      </c>
      <c r="H4240" s="17">
        <v>308</v>
      </c>
      <c r="I4240" s="17" t="s">
        <v>4</v>
      </c>
      <c r="J4240" s="17" t="s">
        <v>4</v>
      </c>
      <c r="K4240" s="17">
        <v>32032</v>
      </c>
    </row>
    <row r="4241" spans="1:15" ht="18" x14ac:dyDescent="0.2">
      <c r="A4241" s="1" t="str">
        <f t="shared" si="68"/>
        <v>CRV1908-0044</v>
      </c>
      <c r="B4241" s="16" t="s">
        <v>1171</v>
      </c>
      <c r="C4241" s="16" t="s">
        <v>1172</v>
      </c>
      <c r="D4241" s="16" t="s">
        <v>34</v>
      </c>
      <c r="E4241" s="16" t="s">
        <v>35</v>
      </c>
      <c r="F4241" s="16" t="s">
        <v>35</v>
      </c>
      <c r="G4241" s="17">
        <v>104</v>
      </c>
      <c r="H4241" s="17">
        <v>264</v>
      </c>
      <c r="I4241" s="17" t="s">
        <v>4</v>
      </c>
      <c r="J4241" s="17" t="s">
        <v>4</v>
      </c>
      <c r="K4241" s="17">
        <v>27456</v>
      </c>
    </row>
    <row r="4242" spans="1:15" ht="18" x14ac:dyDescent="0.2">
      <c r="A4242" s="1" t="str">
        <f t="shared" si="68"/>
        <v>CRV1908-0044</v>
      </c>
      <c r="B4242" s="16" t="s">
        <v>3752</v>
      </c>
      <c r="C4242" s="16" t="s">
        <v>3753</v>
      </c>
      <c r="D4242" s="16" t="s">
        <v>34</v>
      </c>
      <c r="E4242" s="16" t="s">
        <v>35</v>
      </c>
      <c r="F4242" s="16" t="s">
        <v>35</v>
      </c>
      <c r="G4242" s="17">
        <v>110</v>
      </c>
      <c r="H4242" s="17">
        <v>120</v>
      </c>
      <c r="I4242" s="17" t="s">
        <v>4</v>
      </c>
      <c r="J4242" s="17" t="s">
        <v>4</v>
      </c>
      <c r="K4242" s="17">
        <v>13200</v>
      </c>
    </row>
    <row r="4243" spans="1:15" ht="18" x14ac:dyDescent="0.2">
      <c r="A4243" s="1" t="str">
        <f t="shared" si="68"/>
        <v>CRV1908-0044</v>
      </c>
      <c r="B4243" s="16" t="s">
        <v>114</v>
      </c>
      <c r="C4243" s="16" t="s">
        <v>115</v>
      </c>
      <c r="D4243" s="16" t="s">
        <v>34</v>
      </c>
      <c r="E4243" s="16" t="s">
        <v>35</v>
      </c>
      <c r="F4243" s="16" t="s">
        <v>35</v>
      </c>
      <c r="G4243" s="17">
        <v>350</v>
      </c>
      <c r="H4243" s="17">
        <v>60</v>
      </c>
      <c r="I4243" s="17" t="s">
        <v>4</v>
      </c>
      <c r="J4243" s="17" t="s">
        <v>4</v>
      </c>
      <c r="K4243" s="17">
        <v>21000</v>
      </c>
    </row>
    <row r="4244" spans="1:15" ht="18" x14ac:dyDescent="0.2">
      <c r="A4244" s="1" t="str">
        <f t="shared" si="68"/>
        <v/>
      </c>
      <c r="B4244" s="17" t="s">
        <v>4</v>
      </c>
      <c r="C4244" s="17" t="s">
        <v>4</v>
      </c>
      <c r="D4244" s="17" t="s">
        <v>4</v>
      </c>
      <c r="E4244" s="17" t="s">
        <v>4</v>
      </c>
      <c r="F4244" s="17" t="s">
        <v>4</v>
      </c>
      <c r="G4244" s="17">
        <v>1302</v>
      </c>
      <c r="H4244" s="17" t="s">
        <v>4</v>
      </c>
      <c r="I4244" s="17" t="s">
        <v>4</v>
      </c>
      <c r="J4244" s="17" t="s">
        <v>4</v>
      </c>
      <c r="K4244" s="17">
        <v>141498</v>
      </c>
    </row>
    <row r="4245" spans="1:15" ht="18" x14ac:dyDescent="0.2">
      <c r="A4245" s="1" t="str">
        <f t="shared" si="68"/>
        <v/>
      </c>
      <c r="B4245" s="16" t="s">
        <v>3931</v>
      </c>
      <c r="C4245" s="16" t="s">
        <v>4470</v>
      </c>
      <c r="D4245" s="16" t="s">
        <v>3822</v>
      </c>
      <c r="E4245" s="16" t="s">
        <v>4</v>
      </c>
      <c r="F4245" s="16" t="s">
        <v>4</v>
      </c>
      <c r="G4245" s="16" t="s">
        <v>4441</v>
      </c>
      <c r="H4245" s="16" t="s">
        <v>4442</v>
      </c>
      <c r="I4245" s="17">
        <v>178510.2</v>
      </c>
      <c r="J4245" s="17" t="s">
        <v>4</v>
      </c>
      <c r="K4245" s="17">
        <v>178510.2</v>
      </c>
      <c r="L4245" s="17" t="s">
        <v>4</v>
      </c>
      <c r="M4245" s="17" t="s">
        <v>4</v>
      </c>
      <c r="N4245" s="17">
        <v>178510.2</v>
      </c>
      <c r="O4245" s="16" t="s">
        <v>178</v>
      </c>
    </row>
    <row r="4246" spans="1:15" ht="18" x14ac:dyDescent="0.2">
      <c r="A4246" s="1" t="str">
        <f t="shared" si="68"/>
        <v>CRV1908-0045</v>
      </c>
      <c r="B4246" s="16" t="s">
        <v>1335</v>
      </c>
      <c r="C4246" s="16" t="s">
        <v>1336</v>
      </c>
      <c r="D4246" s="16" t="s">
        <v>34</v>
      </c>
      <c r="E4246" s="16" t="s">
        <v>35</v>
      </c>
      <c r="F4246" s="16" t="s">
        <v>35</v>
      </c>
      <c r="G4246" s="17">
        <v>145</v>
      </c>
      <c r="H4246" s="17">
        <v>83.34</v>
      </c>
      <c r="I4246" s="17" t="s">
        <v>4</v>
      </c>
      <c r="J4246" s="17" t="s">
        <v>4</v>
      </c>
      <c r="K4246" s="17">
        <v>12084.3</v>
      </c>
    </row>
    <row r="4247" spans="1:15" ht="18" x14ac:dyDescent="0.2">
      <c r="A4247" s="1" t="str">
        <f t="shared" si="68"/>
        <v>CRV1908-0045</v>
      </c>
      <c r="B4247" s="16" t="s">
        <v>4170</v>
      </c>
      <c r="C4247" s="16" t="s">
        <v>4171</v>
      </c>
      <c r="D4247" s="16" t="s">
        <v>34</v>
      </c>
      <c r="E4247" s="16" t="s">
        <v>35</v>
      </c>
      <c r="F4247" s="16" t="s">
        <v>35</v>
      </c>
      <c r="G4247" s="17">
        <v>175</v>
      </c>
      <c r="H4247" s="17">
        <v>62.22</v>
      </c>
      <c r="I4247" s="17" t="s">
        <v>4</v>
      </c>
      <c r="J4247" s="17" t="s">
        <v>4</v>
      </c>
      <c r="K4247" s="17">
        <v>10888.5</v>
      </c>
    </row>
    <row r="4248" spans="1:15" ht="18" x14ac:dyDescent="0.2">
      <c r="A4248" s="1" t="str">
        <f t="shared" si="68"/>
        <v>CRV1908-0045</v>
      </c>
      <c r="B4248" s="16" t="s">
        <v>1916</v>
      </c>
      <c r="C4248" s="16" t="s">
        <v>1917</v>
      </c>
      <c r="D4248" s="16" t="s">
        <v>34</v>
      </c>
      <c r="E4248" s="16" t="s">
        <v>35</v>
      </c>
      <c r="F4248" s="16" t="s">
        <v>35</v>
      </c>
      <c r="G4248" s="17">
        <v>130</v>
      </c>
      <c r="H4248" s="17">
        <v>94.72</v>
      </c>
      <c r="I4248" s="17" t="s">
        <v>4</v>
      </c>
      <c r="J4248" s="17" t="s">
        <v>4</v>
      </c>
      <c r="K4248" s="17">
        <v>12313.6</v>
      </c>
    </row>
    <row r="4249" spans="1:15" ht="18" x14ac:dyDescent="0.2">
      <c r="A4249" s="1" t="str">
        <f t="shared" si="68"/>
        <v>CRV1908-0045</v>
      </c>
      <c r="B4249" s="16" t="s">
        <v>4471</v>
      </c>
      <c r="C4249" s="16" t="s">
        <v>4472</v>
      </c>
      <c r="D4249" s="16" t="s">
        <v>34</v>
      </c>
      <c r="E4249" s="16" t="s">
        <v>35</v>
      </c>
      <c r="F4249" s="16" t="s">
        <v>35</v>
      </c>
      <c r="G4249" s="17">
        <v>390</v>
      </c>
      <c r="H4249" s="17">
        <v>81.489999999999995</v>
      </c>
      <c r="I4249" s="17" t="s">
        <v>4</v>
      </c>
      <c r="J4249" s="17" t="s">
        <v>4</v>
      </c>
      <c r="K4249" s="17">
        <v>31781.1</v>
      </c>
    </row>
    <row r="4250" spans="1:15" ht="18" x14ac:dyDescent="0.2">
      <c r="A4250" s="1" t="str">
        <f t="shared" si="68"/>
        <v>CRV1908-0045</v>
      </c>
      <c r="B4250" s="16" t="s">
        <v>959</v>
      </c>
      <c r="C4250" s="16" t="s">
        <v>960</v>
      </c>
      <c r="D4250" s="16" t="s">
        <v>34</v>
      </c>
      <c r="E4250" s="16" t="s">
        <v>35</v>
      </c>
      <c r="F4250" s="16" t="s">
        <v>35</v>
      </c>
      <c r="G4250" s="17">
        <v>110</v>
      </c>
      <c r="H4250" s="17">
        <v>95.66</v>
      </c>
      <c r="I4250" s="17" t="s">
        <v>4</v>
      </c>
      <c r="J4250" s="17" t="s">
        <v>4</v>
      </c>
      <c r="K4250" s="17">
        <v>10522.6</v>
      </c>
    </row>
    <row r="4251" spans="1:15" ht="18" x14ac:dyDescent="0.2">
      <c r="A4251" s="1" t="str">
        <f t="shared" si="68"/>
        <v>CRV1908-0045</v>
      </c>
      <c r="B4251" s="16" t="s">
        <v>973</v>
      </c>
      <c r="C4251" s="16" t="s">
        <v>974</v>
      </c>
      <c r="D4251" s="16" t="s">
        <v>34</v>
      </c>
      <c r="E4251" s="16" t="s">
        <v>35</v>
      </c>
      <c r="F4251" s="16" t="s">
        <v>35</v>
      </c>
      <c r="G4251" s="17">
        <v>130</v>
      </c>
      <c r="H4251" s="17">
        <v>72.209999999999994</v>
      </c>
      <c r="I4251" s="17" t="s">
        <v>4</v>
      </c>
      <c r="J4251" s="17" t="s">
        <v>4</v>
      </c>
      <c r="K4251" s="17">
        <v>9387.2999999999993</v>
      </c>
    </row>
    <row r="4252" spans="1:15" ht="18" x14ac:dyDescent="0.2">
      <c r="A4252" s="1" t="str">
        <f t="shared" si="68"/>
        <v>CRV1908-0045</v>
      </c>
      <c r="B4252" s="16" t="s">
        <v>1313</v>
      </c>
      <c r="C4252" s="16" t="s">
        <v>1314</v>
      </c>
      <c r="D4252" s="16" t="s">
        <v>34</v>
      </c>
      <c r="E4252" s="16" t="s">
        <v>35</v>
      </c>
      <c r="F4252" s="16" t="s">
        <v>35</v>
      </c>
      <c r="G4252" s="17">
        <v>350</v>
      </c>
      <c r="H4252" s="17">
        <v>62.22</v>
      </c>
      <c r="I4252" s="17" t="s">
        <v>4</v>
      </c>
      <c r="J4252" s="17" t="s">
        <v>4</v>
      </c>
      <c r="K4252" s="17">
        <v>21777</v>
      </c>
    </row>
    <row r="4253" spans="1:15" ht="18" x14ac:dyDescent="0.2">
      <c r="A4253" s="1" t="str">
        <f t="shared" si="68"/>
        <v>CRV1908-0045</v>
      </c>
      <c r="B4253" s="16" t="s">
        <v>3561</v>
      </c>
      <c r="C4253" s="16" t="s">
        <v>3562</v>
      </c>
      <c r="D4253" s="16" t="s">
        <v>34</v>
      </c>
      <c r="E4253" s="16" t="s">
        <v>35</v>
      </c>
      <c r="F4253" s="16" t="s">
        <v>35</v>
      </c>
      <c r="G4253" s="17">
        <v>260</v>
      </c>
      <c r="H4253" s="17">
        <v>83.34</v>
      </c>
      <c r="I4253" s="17" t="s">
        <v>4</v>
      </c>
      <c r="J4253" s="17" t="s">
        <v>4</v>
      </c>
      <c r="K4253" s="17">
        <v>21668.400000000001</v>
      </c>
    </row>
    <row r="4254" spans="1:15" ht="18" x14ac:dyDescent="0.2">
      <c r="A4254" s="1" t="str">
        <f t="shared" si="68"/>
        <v>CRV1908-0045</v>
      </c>
      <c r="B4254" s="16" t="s">
        <v>1914</v>
      </c>
      <c r="C4254" s="16" t="s">
        <v>1915</v>
      </c>
      <c r="D4254" s="16" t="s">
        <v>34</v>
      </c>
      <c r="E4254" s="16" t="s">
        <v>35</v>
      </c>
      <c r="F4254" s="16" t="s">
        <v>35</v>
      </c>
      <c r="G4254" s="17">
        <v>110</v>
      </c>
      <c r="H4254" s="17">
        <v>125.72</v>
      </c>
      <c r="I4254" s="17" t="s">
        <v>4</v>
      </c>
      <c r="J4254" s="17" t="s">
        <v>4</v>
      </c>
      <c r="K4254" s="17">
        <v>13829.2</v>
      </c>
    </row>
    <row r="4255" spans="1:15" ht="18" x14ac:dyDescent="0.2">
      <c r="A4255" s="1" t="str">
        <f t="shared" si="68"/>
        <v>CRV1908-0045</v>
      </c>
      <c r="B4255" s="16" t="s">
        <v>1641</v>
      </c>
      <c r="C4255" s="16" t="s">
        <v>1642</v>
      </c>
      <c r="D4255" s="16" t="s">
        <v>34</v>
      </c>
      <c r="E4255" s="16" t="s">
        <v>35</v>
      </c>
      <c r="F4255" s="16" t="s">
        <v>35</v>
      </c>
      <c r="G4255" s="17">
        <v>110</v>
      </c>
      <c r="H4255" s="17">
        <v>71.87</v>
      </c>
      <c r="I4255" s="17" t="s">
        <v>4</v>
      </c>
      <c r="J4255" s="17" t="s">
        <v>4</v>
      </c>
      <c r="K4255" s="17">
        <v>7905.7</v>
      </c>
    </row>
    <row r="4256" spans="1:15" ht="18" x14ac:dyDescent="0.2">
      <c r="A4256" s="1" t="str">
        <f t="shared" si="68"/>
        <v>CRV1908-0045</v>
      </c>
      <c r="B4256" s="16" t="s">
        <v>3752</v>
      </c>
      <c r="C4256" s="16" t="s">
        <v>3753</v>
      </c>
      <c r="D4256" s="16" t="s">
        <v>34</v>
      </c>
      <c r="E4256" s="16" t="s">
        <v>35</v>
      </c>
      <c r="F4256" s="16" t="s">
        <v>35</v>
      </c>
      <c r="G4256" s="17">
        <v>110</v>
      </c>
      <c r="H4256" s="17">
        <v>111.5</v>
      </c>
      <c r="I4256" s="17" t="s">
        <v>4</v>
      </c>
      <c r="J4256" s="17" t="s">
        <v>4</v>
      </c>
      <c r="K4256" s="17">
        <v>12265</v>
      </c>
    </row>
    <row r="4257" spans="1:15" ht="18" x14ac:dyDescent="0.2">
      <c r="A4257" s="1" t="str">
        <f t="shared" si="68"/>
        <v>CRV1908-0045</v>
      </c>
      <c r="B4257" s="16" t="s">
        <v>114</v>
      </c>
      <c r="C4257" s="16" t="s">
        <v>115</v>
      </c>
      <c r="D4257" s="16" t="s">
        <v>34</v>
      </c>
      <c r="E4257" s="16" t="s">
        <v>35</v>
      </c>
      <c r="F4257" s="16" t="s">
        <v>35</v>
      </c>
      <c r="G4257" s="17">
        <v>350</v>
      </c>
      <c r="H4257" s="17">
        <v>40.25</v>
      </c>
      <c r="I4257" s="17" t="s">
        <v>4</v>
      </c>
      <c r="J4257" s="17" t="s">
        <v>4</v>
      </c>
      <c r="K4257" s="17">
        <v>14087.5</v>
      </c>
    </row>
    <row r="4258" spans="1:15" ht="18" x14ac:dyDescent="0.2">
      <c r="A4258" s="1" t="str">
        <f t="shared" si="68"/>
        <v/>
      </c>
      <c r="B4258" s="17" t="s">
        <v>4</v>
      </c>
      <c r="C4258" s="17" t="s">
        <v>4</v>
      </c>
      <c r="D4258" s="17" t="s">
        <v>4</v>
      </c>
      <c r="E4258" s="17" t="s">
        <v>4</v>
      </c>
      <c r="F4258" s="17" t="s">
        <v>4</v>
      </c>
      <c r="G4258" s="17">
        <v>2370</v>
      </c>
      <c r="H4258" s="17" t="s">
        <v>4</v>
      </c>
      <c r="I4258" s="17" t="s">
        <v>4</v>
      </c>
      <c r="J4258" s="17" t="s">
        <v>4</v>
      </c>
      <c r="K4258" s="17">
        <v>178510.2</v>
      </c>
    </row>
    <row r="4259" spans="1:15" ht="18" x14ac:dyDescent="0.2">
      <c r="A4259" s="1" t="str">
        <f t="shared" si="68"/>
        <v/>
      </c>
      <c r="B4259" s="16" t="s">
        <v>3977</v>
      </c>
      <c r="C4259" s="16" t="s">
        <v>4473</v>
      </c>
      <c r="D4259" s="16" t="s">
        <v>789</v>
      </c>
      <c r="E4259" s="16" t="s">
        <v>4</v>
      </c>
      <c r="F4259" s="16" t="s">
        <v>4</v>
      </c>
      <c r="G4259" s="16" t="s">
        <v>4474</v>
      </c>
      <c r="H4259" s="16" t="s">
        <v>4475</v>
      </c>
      <c r="I4259" s="17">
        <v>14190</v>
      </c>
      <c r="J4259" s="17" t="s">
        <v>4</v>
      </c>
      <c r="K4259" s="17">
        <v>14190</v>
      </c>
      <c r="L4259" s="17" t="s">
        <v>4</v>
      </c>
      <c r="M4259" s="17" t="s">
        <v>4</v>
      </c>
      <c r="N4259" s="17">
        <v>14190</v>
      </c>
      <c r="O4259" s="16" t="s">
        <v>178</v>
      </c>
    </row>
    <row r="4260" spans="1:15" ht="18" x14ac:dyDescent="0.2">
      <c r="A4260" s="1" t="str">
        <f t="shared" si="68"/>
        <v>CRV1908-0046</v>
      </c>
      <c r="B4260" s="16" t="s">
        <v>3927</v>
      </c>
      <c r="C4260" s="16" t="s">
        <v>3928</v>
      </c>
      <c r="D4260" s="16" t="s">
        <v>34</v>
      </c>
      <c r="E4260" s="16" t="s">
        <v>35</v>
      </c>
      <c r="F4260" s="16" t="s">
        <v>58</v>
      </c>
      <c r="G4260" s="17">
        <v>1</v>
      </c>
      <c r="H4260" s="17" t="s">
        <v>4</v>
      </c>
      <c r="I4260" s="17" t="s">
        <v>4</v>
      </c>
      <c r="J4260" s="17" t="s">
        <v>4</v>
      </c>
      <c r="K4260" s="17" t="s">
        <v>4</v>
      </c>
    </row>
    <row r="4261" spans="1:15" ht="18" x14ac:dyDescent="0.2">
      <c r="A4261" s="1" t="str">
        <f t="shared" si="68"/>
        <v>CRV1908-0046</v>
      </c>
      <c r="B4261" s="16" t="s">
        <v>946</v>
      </c>
      <c r="C4261" s="16" t="s">
        <v>947</v>
      </c>
      <c r="D4261" s="16" t="s">
        <v>34</v>
      </c>
      <c r="E4261" s="16" t="s">
        <v>35</v>
      </c>
      <c r="F4261" s="16" t="s">
        <v>35</v>
      </c>
      <c r="G4261" s="17">
        <v>330</v>
      </c>
      <c r="H4261" s="17">
        <v>43</v>
      </c>
      <c r="I4261" s="17" t="s">
        <v>4</v>
      </c>
      <c r="J4261" s="17" t="s">
        <v>4</v>
      </c>
      <c r="K4261" s="17">
        <v>14190</v>
      </c>
    </row>
    <row r="4262" spans="1:15" ht="18" x14ac:dyDescent="0.2">
      <c r="A4262" s="1" t="str">
        <f t="shared" si="68"/>
        <v/>
      </c>
      <c r="B4262" s="17" t="s">
        <v>4</v>
      </c>
      <c r="C4262" s="17" t="s">
        <v>4</v>
      </c>
      <c r="D4262" s="17" t="s">
        <v>4</v>
      </c>
      <c r="E4262" s="17" t="s">
        <v>4</v>
      </c>
      <c r="F4262" s="17" t="s">
        <v>4</v>
      </c>
      <c r="G4262" s="17">
        <v>331</v>
      </c>
      <c r="H4262" s="17" t="s">
        <v>4</v>
      </c>
      <c r="I4262" s="17" t="s">
        <v>4</v>
      </c>
      <c r="J4262" s="17" t="s">
        <v>4</v>
      </c>
      <c r="K4262" s="17">
        <v>14190</v>
      </c>
    </row>
    <row r="4263" spans="1:15" ht="18" x14ac:dyDescent="0.2">
      <c r="A4263" s="1" t="str">
        <f t="shared" si="68"/>
        <v/>
      </c>
      <c r="B4263" s="16" t="s">
        <v>4014</v>
      </c>
      <c r="C4263" s="16" t="s">
        <v>4476</v>
      </c>
      <c r="D4263" s="16" t="s">
        <v>520</v>
      </c>
      <c r="E4263" s="16" t="s">
        <v>4</v>
      </c>
      <c r="F4263" s="16" t="s">
        <v>4</v>
      </c>
      <c r="G4263" s="16" t="s">
        <v>3265</v>
      </c>
      <c r="H4263" s="16" t="s">
        <v>3266</v>
      </c>
      <c r="I4263" s="17">
        <v>52590</v>
      </c>
      <c r="J4263" s="17" t="s">
        <v>4</v>
      </c>
      <c r="K4263" s="17">
        <v>52590</v>
      </c>
      <c r="L4263" s="17" t="s">
        <v>4</v>
      </c>
      <c r="M4263" s="17" t="s">
        <v>4</v>
      </c>
      <c r="N4263" s="17">
        <v>52590</v>
      </c>
      <c r="O4263" s="16" t="s">
        <v>178</v>
      </c>
    </row>
    <row r="4264" spans="1:15" ht="18" x14ac:dyDescent="0.2">
      <c r="A4264" s="1" t="str">
        <f t="shared" si="68"/>
        <v>CRV1908-0047</v>
      </c>
      <c r="B4264" s="16" t="s">
        <v>3046</v>
      </c>
      <c r="C4264" s="16" t="s">
        <v>3047</v>
      </c>
      <c r="D4264" s="16" t="s">
        <v>34</v>
      </c>
      <c r="E4264" s="16" t="s">
        <v>35</v>
      </c>
      <c r="F4264" s="16" t="s">
        <v>35</v>
      </c>
      <c r="G4264" s="17">
        <v>360</v>
      </c>
      <c r="H4264" s="17">
        <v>37</v>
      </c>
      <c r="I4264" s="17" t="s">
        <v>4</v>
      </c>
      <c r="J4264" s="17" t="s">
        <v>4</v>
      </c>
      <c r="K4264" s="17">
        <v>13320</v>
      </c>
    </row>
    <row r="4265" spans="1:15" ht="18" x14ac:dyDescent="0.2">
      <c r="A4265" s="1" t="str">
        <f t="shared" si="68"/>
        <v>CRV1908-0047</v>
      </c>
      <c r="B4265" s="16" t="s">
        <v>1333</v>
      </c>
      <c r="C4265" s="16" t="s">
        <v>1334</v>
      </c>
      <c r="D4265" s="16" t="s">
        <v>34</v>
      </c>
      <c r="E4265" s="16" t="s">
        <v>35</v>
      </c>
      <c r="F4265" s="16" t="s">
        <v>35</v>
      </c>
      <c r="G4265" s="17">
        <v>110</v>
      </c>
      <c r="H4265" s="17">
        <v>118</v>
      </c>
      <c r="I4265" s="17" t="s">
        <v>4</v>
      </c>
      <c r="J4265" s="17" t="s">
        <v>4</v>
      </c>
      <c r="K4265" s="17">
        <v>12980</v>
      </c>
    </row>
    <row r="4266" spans="1:15" ht="18" x14ac:dyDescent="0.2">
      <c r="A4266" s="1" t="str">
        <f t="shared" si="68"/>
        <v>CRV1908-0047</v>
      </c>
      <c r="B4266" s="16" t="s">
        <v>318</v>
      </c>
      <c r="C4266" s="16" t="s">
        <v>319</v>
      </c>
      <c r="D4266" s="16" t="s">
        <v>34</v>
      </c>
      <c r="E4266" s="16" t="s">
        <v>35</v>
      </c>
      <c r="F4266" s="16" t="s">
        <v>35</v>
      </c>
      <c r="G4266" s="17">
        <v>330</v>
      </c>
      <c r="H4266" s="17">
        <v>41</v>
      </c>
      <c r="I4266" s="17" t="s">
        <v>4</v>
      </c>
      <c r="J4266" s="17" t="s">
        <v>4</v>
      </c>
      <c r="K4266" s="17">
        <v>13530</v>
      </c>
    </row>
    <row r="4267" spans="1:15" ht="18" x14ac:dyDescent="0.2">
      <c r="A4267" s="1" t="str">
        <f t="shared" si="68"/>
        <v>CRV1908-0047</v>
      </c>
      <c r="B4267" s="16" t="s">
        <v>3999</v>
      </c>
      <c r="C4267" s="16" t="s">
        <v>4000</v>
      </c>
      <c r="D4267" s="16" t="s">
        <v>34</v>
      </c>
      <c r="E4267" s="16" t="s">
        <v>35</v>
      </c>
      <c r="F4267" s="16" t="s">
        <v>58</v>
      </c>
      <c r="G4267" s="17">
        <v>5</v>
      </c>
      <c r="H4267" s="17" t="s">
        <v>4</v>
      </c>
      <c r="I4267" s="17" t="s">
        <v>4</v>
      </c>
      <c r="J4267" s="17" t="s">
        <v>4</v>
      </c>
      <c r="K4267" s="17" t="s">
        <v>4</v>
      </c>
    </row>
    <row r="4268" spans="1:15" ht="18" x14ac:dyDescent="0.2">
      <c r="A4268" s="1" t="str">
        <f t="shared" si="68"/>
        <v>CRV1908-0047</v>
      </c>
      <c r="B4268" s="16" t="s">
        <v>231</v>
      </c>
      <c r="C4268" s="16" t="s">
        <v>232</v>
      </c>
      <c r="D4268" s="16" t="s">
        <v>34</v>
      </c>
      <c r="E4268" s="16" t="s">
        <v>35</v>
      </c>
      <c r="F4268" s="16" t="s">
        <v>35</v>
      </c>
      <c r="G4268" s="17">
        <v>145</v>
      </c>
      <c r="H4268" s="17">
        <v>88</v>
      </c>
      <c r="I4268" s="17" t="s">
        <v>4</v>
      </c>
      <c r="J4268" s="17" t="s">
        <v>4</v>
      </c>
      <c r="K4268" s="17">
        <v>12760</v>
      </c>
    </row>
    <row r="4269" spans="1:15" ht="18" x14ac:dyDescent="0.2">
      <c r="A4269" s="1" t="str">
        <f t="shared" ref="A4269:A4332" si="69">IFERROR(IF(B4269="","",IF(ISNUMBER(SEARCH("2019-08",B4268)),C4268,_xlfn.IFS(A4268=C4267,A4268,A4268=C4266,A4268,A4268=C4265,A4268,A4268=C4264,A4268,A4268=C4263,A4268,A4268=C4262,A4268,A4268=C4261,A4268,A4268=C4260,A4268,A4268=C4259,A4268,A4268=C4258,A4268,A4268=C4257,A4268,A4268=C4256,A4268,A4268=C4255,A4268,A4268=C4254,A4268,A4268=C4253,A4268,A4268=C4252,A4268,A4268=C4251,A4268,A4268=C4250,A4268,A4268=C4249,A4268,A4268=C4248,A4268,A4268=C4247,A4268,A4268=C4246,A4268,A4268=C4245,A4268,A4268=C4244,A4268,A4268=C4243,A4268,A4268=C4242,A4268,A4268=C4241,A4268,A4268=C4240,A4268,A4268=C4239,A4268))),"")</f>
        <v/>
      </c>
      <c r="B4269" s="17" t="s">
        <v>4</v>
      </c>
      <c r="C4269" s="17" t="s">
        <v>4</v>
      </c>
      <c r="D4269" s="17" t="s">
        <v>4</v>
      </c>
      <c r="E4269" s="17" t="s">
        <v>4</v>
      </c>
      <c r="F4269" s="17" t="s">
        <v>4</v>
      </c>
      <c r="G4269" s="17">
        <v>950</v>
      </c>
      <c r="H4269" s="17" t="s">
        <v>4</v>
      </c>
      <c r="I4269" s="17" t="s">
        <v>4</v>
      </c>
      <c r="J4269" s="17" t="s">
        <v>4</v>
      </c>
      <c r="K4269" s="17">
        <v>52590</v>
      </c>
    </row>
    <row r="4270" spans="1:15" ht="18" x14ac:dyDescent="0.2">
      <c r="A4270" s="1" t="str">
        <f t="shared" si="69"/>
        <v/>
      </c>
      <c r="B4270" s="16" t="s">
        <v>4036</v>
      </c>
      <c r="C4270" s="16" t="s">
        <v>4477</v>
      </c>
      <c r="D4270" s="16" t="s">
        <v>402</v>
      </c>
      <c r="E4270" s="16" t="s">
        <v>4</v>
      </c>
      <c r="F4270" s="16" t="s">
        <v>4</v>
      </c>
      <c r="G4270" s="16" t="s">
        <v>4412</v>
      </c>
      <c r="H4270" s="16" t="s">
        <v>4413</v>
      </c>
      <c r="I4270" s="17">
        <v>27916</v>
      </c>
      <c r="J4270" s="17" t="s">
        <v>4</v>
      </c>
      <c r="K4270" s="17">
        <v>27916</v>
      </c>
      <c r="L4270" s="17" t="s">
        <v>4</v>
      </c>
      <c r="M4270" s="17" t="s">
        <v>4</v>
      </c>
      <c r="N4270" s="17">
        <v>27916</v>
      </c>
      <c r="O4270" s="16" t="s">
        <v>178</v>
      </c>
    </row>
    <row r="4271" spans="1:15" ht="18" x14ac:dyDescent="0.2">
      <c r="A4271" s="1" t="str">
        <f t="shared" si="69"/>
        <v>CRV1908-0048</v>
      </c>
      <c r="B4271" s="16" t="s">
        <v>3999</v>
      </c>
      <c r="C4271" s="16" t="s">
        <v>4000</v>
      </c>
      <c r="D4271" s="16" t="s">
        <v>34</v>
      </c>
      <c r="E4271" s="16" t="s">
        <v>35</v>
      </c>
      <c r="F4271" s="16" t="s">
        <v>58</v>
      </c>
      <c r="G4271" s="17">
        <v>2</v>
      </c>
      <c r="H4271" s="17" t="s">
        <v>4</v>
      </c>
      <c r="I4271" s="17" t="s">
        <v>4</v>
      </c>
      <c r="J4271" s="17" t="s">
        <v>4</v>
      </c>
      <c r="K4271" s="17" t="s">
        <v>4</v>
      </c>
    </row>
    <row r="4272" spans="1:15" ht="18" x14ac:dyDescent="0.2">
      <c r="A4272" s="1" t="str">
        <f t="shared" si="69"/>
        <v>CRV1908-0048</v>
      </c>
      <c r="B4272" s="16" t="s">
        <v>811</v>
      </c>
      <c r="C4272" s="16" t="s">
        <v>812</v>
      </c>
      <c r="D4272" s="16" t="s">
        <v>34</v>
      </c>
      <c r="E4272" s="16" t="s">
        <v>35</v>
      </c>
      <c r="F4272" s="16" t="s">
        <v>35</v>
      </c>
      <c r="G4272" s="17">
        <v>100</v>
      </c>
      <c r="H4272" s="17">
        <v>119</v>
      </c>
      <c r="I4272" s="17" t="s">
        <v>4</v>
      </c>
      <c r="J4272" s="17" t="s">
        <v>4</v>
      </c>
      <c r="K4272" s="17">
        <v>11900</v>
      </c>
    </row>
    <row r="4273" spans="1:15" ht="18" x14ac:dyDescent="0.2">
      <c r="A4273" s="1" t="str">
        <f t="shared" si="69"/>
        <v>CRV1908-0048</v>
      </c>
      <c r="B4273" s="16" t="s">
        <v>67</v>
      </c>
      <c r="C4273" s="16" t="s">
        <v>68</v>
      </c>
      <c r="D4273" s="16" t="s">
        <v>34</v>
      </c>
      <c r="E4273" s="16" t="s">
        <v>35</v>
      </c>
      <c r="F4273" s="16" t="s">
        <v>35</v>
      </c>
      <c r="G4273" s="17">
        <v>52</v>
      </c>
      <c r="H4273" s="17">
        <v>308</v>
      </c>
      <c r="I4273" s="17" t="s">
        <v>4</v>
      </c>
      <c r="J4273" s="17" t="s">
        <v>4</v>
      </c>
      <c r="K4273" s="17">
        <v>16016</v>
      </c>
    </row>
    <row r="4274" spans="1:15" ht="18" x14ac:dyDescent="0.2">
      <c r="A4274" s="1" t="str">
        <f t="shared" si="69"/>
        <v/>
      </c>
      <c r="B4274" s="17" t="s">
        <v>4</v>
      </c>
      <c r="C4274" s="17" t="s">
        <v>4</v>
      </c>
      <c r="D4274" s="17" t="s">
        <v>4</v>
      </c>
      <c r="E4274" s="17" t="s">
        <v>4</v>
      </c>
      <c r="F4274" s="17" t="s">
        <v>4</v>
      </c>
      <c r="G4274" s="17">
        <v>154</v>
      </c>
      <c r="H4274" s="17" t="s">
        <v>4</v>
      </c>
      <c r="I4274" s="17" t="s">
        <v>4</v>
      </c>
      <c r="J4274" s="17" t="s">
        <v>4</v>
      </c>
      <c r="K4274" s="17">
        <v>27916</v>
      </c>
    </row>
    <row r="4275" spans="1:15" ht="18" x14ac:dyDescent="0.2">
      <c r="A4275" s="1" t="str">
        <f t="shared" si="69"/>
        <v/>
      </c>
      <c r="B4275" s="16" t="s">
        <v>4036</v>
      </c>
      <c r="C4275" s="16" t="s">
        <v>4478</v>
      </c>
      <c r="D4275" s="16" t="s">
        <v>1245</v>
      </c>
      <c r="E4275" s="16" t="s">
        <v>4</v>
      </c>
      <c r="F4275" s="16" t="s">
        <v>4</v>
      </c>
      <c r="G4275" s="16" t="s">
        <v>236</v>
      </c>
      <c r="H4275" s="16" t="s">
        <v>237</v>
      </c>
      <c r="I4275" s="17">
        <v>11700</v>
      </c>
      <c r="J4275" s="17" t="s">
        <v>4</v>
      </c>
      <c r="K4275" s="17">
        <v>11700</v>
      </c>
      <c r="L4275" s="17" t="s">
        <v>4</v>
      </c>
      <c r="M4275" s="17" t="s">
        <v>4</v>
      </c>
      <c r="N4275" s="17">
        <v>11700</v>
      </c>
      <c r="O4275" s="16" t="s">
        <v>31</v>
      </c>
    </row>
    <row r="4276" spans="1:15" ht="18" x14ac:dyDescent="0.2">
      <c r="A4276" s="1" t="str">
        <f t="shared" si="69"/>
        <v>CRV1908-0049</v>
      </c>
      <c r="B4276" s="16" t="s">
        <v>811</v>
      </c>
      <c r="C4276" s="16" t="s">
        <v>812</v>
      </c>
      <c r="D4276" s="16" t="s">
        <v>34</v>
      </c>
      <c r="E4276" s="16" t="s">
        <v>35</v>
      </c>
      <c r="F4276" s="16" t="s">
        <v>35</v>
      </c>
      <c r="G4276" s="17">
        <v>100</v>
      </c>
      <c r="H4276" s="17">
        <v>117</v>
      </c>
      <c r="I4276" s="17" t="s">
        <v>4</v>
      </c>
      <c r="J4276" s="17" t="s">
        <v>4</v>
      </c>
      <c r="K4276" s="17">
        <v>11700</v>
      </c>
    </row>
    <row r="4277" spans="1:15" ht="18" x14ac:dyDescent="0.2">
      <c r="A4277" s="1" t="str">
        <f t="shared" si="69"/>
        <v>CRV1908-0049</v>
      </c>
      <c r="B4277" s="16" t="s">
        <v>3999</v>
      </c>
      <c r="C4277" s="16" t="s">
        <v>4000</v>
      </c>
      <c r="D4277" s="16" t="s">
        <v>34</v>
      </c>
      <c r="E4277" s="16" t="s">
        <v>35</v>
      </c>
      <c r="F4277" s="16" t="s">
        <v>58</v>
      </c>
      <c r="G4277" s="17">
        <v>1</v>
      </c>
      <c r="H4277" s="17" t="s">
        <v>4</v>
      </c>
      <c r="I4277" s="17" t="s">
        <v>4</v>
      </c>
      <c r="J4277" s="17" t="s">
        <v>4</v>
      </c>
      <c r="K4277" s="17" t="s">
        <v>4</v>
      </c>
    </row>
    <row r="4278" spans="1:15" ht="18" x14ac:dyDescent="0.2">
      <c r="A4278" s="1" t="str">
        <f t="shared" si="69"/>
        <v/>
      </c>
      <c r="B4278" s="17" t="s">
        <v>4</v>
      </c>
      <c r="C4278" s="17" t="s">
        <v>4</v>
      </c>
      <c r="D4278" s="17" t="s">
        <v>4</v>
      </c>
      <c r="E4278" s="17" t="s">
        <v>4</v>
      </c>
      <c r="F4278" s="17" t="s">
        <v>4</v>
      </c>
      <c r="G4278" s="17">
        <v>101</v>
      </c>
      <c r="H4278" s="17" t="s">
        <v>4</v>
      </c>
      <c r="I4278" s="17" t="s">
        <v>4</v>
      </c>
      <c r="J4278" s="17" t="s">
        <v>4</v>
      </c>
      <c r="K4278" s="17">
        <v>11700</v>
      </c>
    </row>
    <row r="4279" spans="1:15" ht="18" x14ac:dyDescent="0.2">
      <c r="A4279" s="1" t="str">
        <f t="shared" si="69"/>
        <v/>
      </c>
      <c r="B4279" s="16" t="s">
        <v>4036</v>
      </c>
      <c r="C4279" s="16" t="s">
        <v>4479</v>
      </c>
      <c r="D4279" s="16" t="s">
        <v>3633</v>
      </c>
      <c r="E4279" s="16" t="s">
        <v>4</v>
      </c>
      <c r="F4279" s="16" t="s">
        <v>4</v>
      </c>
      <c r="G4279" s="16" t="s">
        <v>546</v>
      </c>
      <c r="H4279" s="16" t="s">
        <v>547</v>
      </c>
      <c r="I4279" s="17">
        <v>12560</v>
      </c>
      <c r="J4279" s="17" t="s">
        <v>4</v>
      </c>
      <c r="K4279" s="17">
        <v>12560</v>
      </c>
      <c r="L4279" s="17" t="s">
        <v>4</v>
      </c>
      <c r="M4279" s="17" t="s">
        <v>4</v>
      </c>
      <c r="N4279" s="17">
        <v>12560</v>
      </c>
      <c r="O4279" s="16" t="s">
        <v>31</v>
      </c>
    </row>
    <row r="4280" spans="1:15" ht="18" x14ac:dyDescent="0.2">
      <c r="A4280" s="1" t="str">
        <f t="shared" si="69"/>
        <v>CRV1908-0050</v>
      </c>
      <c r="B4280" s="16" t="s">
        <v>49</v>
      </c>
      <c r="C4280" s="16" t="s">
        <v>50</v>
      </c>
      <c r="D4280" s="16" t="s">
        <v>34</v>
      </c>
      <c r="E4280" s="16" t="s">
        <v>35</v>
      </c>
      <c r="F4280" s="16" t="s">
        <v>52</v>
      </c>
      <c r="G4280" s="17">
        <v>100</v>
      </c>
      <c r="H4280" s="17">
        <v>68</v>
      </c>
      <c r="I4280" s="17" t="s">
        <v>4</v>
      </c>
      <c r="J4280" s="17" t="s">
        <v>4</v>
      </c>
      <c r="K4280" s="17">
        <v>6800</v>
      </c>
    </row>
    <row r="4281" spans="1:15" ht="18" x14ac:dyDescent="0.2">
      <c r="A4281" s="1" t="str">
        <f t="shared" si="69"/>
        <v>CRV1908-0050</v>
      </c>
      <c r="B4281" s="16" t="s">
        <v>3690</v>
      </c>
      <c r="C4281" s="16" t="s">
        <v>3691</v>
      </c>
      <c r="D4281" s="16" t="s">
        <v>34</v>
      </c>
      <c r="E4281" s="16" t="s">
        <v>35</v>
      </c>
      <c r="F4281" s="16" t="s">
        <v>35</v>
      </c>
      <c r="G4281" s="17">
        <v>30</v>
      </c>
      <c r="H4281" s="17">
        <v>108</v>
      </c>
      <c r="I4281" s="17" t="s">
        <v>4</v>
      </c>
      <c r="J4281" s="17" t="s">
        <v>4</v>
      </c>
      <c r="K4281" s="17">
        <v>3240</v>
      </c>
    </row>
    <row r="4282" spans="1:15" ht="18" x14ac:dyDescent="0.2">
      <c r="A4282" s="1" t="str">
        <f t="shared" si="69"/>
        <v>CRV1908-0050</v>
      </c>
      <c r="B4282" s="16" t="s">
        <v>3329</v>
      </c>
      <c r="C4282" s="16" t="s">
        <v>3330</v>
      </c>
      <c r="D4282" s="16" t="s">
        <v>34</v>
      </c>
      <c r="E4282" s="16" t="s">
        <v>35</v>
      </c>
      <c r="F4282" s="16" t="s">
        <v>35</v>
      </c>
      <c r="G4282" s="17">
        <v>30</v>
      </c>
      <c r="H4282" s="17">
        <v>84</v>
      </c>
      <c r="I4282" s="17" t="s">
        <v>4</v>
      </c>
      <c r="J4282" s="17" t="s">
        <v>4</v>
      </c>
      <c r="K4282" s="17">
        <v>2520</v>
      </c>
    </row>
    <row r="4283" spans="1:15" ht="18" x14ac:dyDescent="0.2">
      <c r="A4283" s="1" t="str">
        <f t="shared" si="69"/>
        <v/>
      </c>
      <c r="B4283" s="17" t="s">
        <v>4</v>
      </c>
      <c r="C4283" s="17" t="s">
        <v>4</v>
      </c>
      <c r="D4283" s="17" t="s">
        <v>4</v>
      </c>
      <c r="E4283" s="17" t="s">
        <v>4</v>
      </c>
      <c r="F4283" s="17" t="s">
        <v>4</v>
      </c>
      <c r="G4283" s="17">
        <v>160</v>
      </c>
      <c r="H4283" s="17" t="s">
        <v>4</v>
      </c>
      <c r="I4283" s="17" t="s">
        <v>4</v>
      </c>
      <c r="J4283" s="17" t="s">
        <v>4</v>
      </c>
      <c r="K4283" s="17">
        <v>12560</v>
      </c>
    </row>
    <row r="4284" spans="1:15" ht="18" x14ac:dyDescent="0.2">
      <c r="A4284" s="1" t="str">
        <f t="shared" si="69"/>
        <v/>
      </c>
      <c r="B4284" s="16" t="s">
        <v>4036</v>
      </c>
      <c r="C4284" s="16" t="s">
        <v>4480</v>
      </c>
      <c r="D4284" s="16" t="s">
        <v>2885</v>
      </c>
      <c r="E4284" s="16" t="s">
        <v>4</v>
      </c>
      <c r="F4284" s="16" t="s">
        <v>4</v>
      </c>
      <c r="G4284" s="16" t="s">
        <v>4438</v>
      </c>
      <c r="H4284" s="16" t="s">
        <v>4439</v>
      </c>
      <c r="I4284" s="17">
        <v>18880</v>
      </c>
      <c r="J4284" s="17" t="s">
        <v>4</v>
      </c>
      <c r="K4284" s="17">
        <v>18880</v>
      </c>
      <c r="L4284" s="17" t="s">
        <v>4</v>
      </c>
      <c r="M4284" s="17" t="s">
        <v>4</v>
      </c>
      <c r="N4284" s="17">
        <v>18880</v>
      </c>
      <c r="O4284" s="16" t="s">
        <v>178</v>
      </c>
    </row>
    <row r="4285" spans="1:15" ht="18" x14ac:dyDescent="0.2">
      <c r="A4285" s="1" t="str">
        <f t="shared" si="69"/>
        <v>CRV1908-0051</v>
      </c>
      <c r="B4285" s="16" t="s">
        <v>3596</v>
      </c>
      <c r="C4285" s="16" t="s">
        <v>3597</v>
      </c>
      <c r="D4285" s="16" t="s">
        <v>34</v>
      </c>
      <c r="E4285" s="16" t="s">
        <v>51</v>
      </c>
      <c r="F4285" s="16" t="s">
        <v>35</v>
      </c>
      <c r="G4285" s="17">
        <v>100</v>
      </c>
      <c r="H4285" s="17">
        <v>52</v>
      </c>
      <c r="I4285" s="17" t="s">
        <v>4</v>
      </c>
      <c r="J4285" s="17" t="s">
        <v>4</v>
      </c>
      <c r="K4285" s="17">
        <v>5200</v>
      </c>
    </row>
    <row r="4286" spans="1:15" ht="18" x14ac:dyDescent="0.2">
      <c r="A4286" s="1" t="str">
        <f t="shared" si="69"/>
        <v>CRV1908-0051</v>
      </c>
      <c r="B4286" s="16" t="s">
        <v>957</v>
      </c>
      <c r="C4286" s="16" t="s">
        <v>958</v>
      </c>
      <c r="D4286" s="16" t="s">
        <v>34</v>
      </c>
      <c r="E4286" s="16" t="s">
        <v>35</v>
      </c>
      <c r="F4286" s="16" t="s">
        <v>35</v>
      </c>
      <c r="G4286" s="17">
        <v>10</v>
      </c>
      <c r="H4286" s="17">
        <v>198</v>
      </c>
      <c r="I4286" s="17" t="s">
        <v>4</v>
      </c>
      <c r="J4286" s="17" t="s">
        <v>4</v>
      </c>
      <c r="K4286" s="17">
        <v>1980</v>
      </c>
    </row>
    <row r="4287" spans="1:15" ht="18" x14ac:dyDescent="0.2">
      <c r="A4287" s="1" t="str">
        <f t="shared" si="69"/>
        <v>CRV1908-0051</v>
      </c>
      <c r="B4287" s="16" t="s">
        <v>3999</v>
      </c>
      <c r="C4287" s="16" t="s">
        <v>4000</v>
      </c>
      <c r="D4287" s="16" t="s">
        <v>34</v>
      </c>
      <c r="E4287" s="16" t="s">
        <v>35</v>
      </c>
      <c r="F4287" s="16" t="s">
        <v>58</v>
      </c>
      <c r="G4287" s="17">
        <v>1</v>
      </c>
      <c r="H4287" s="17" t="s">
        <v>4</v>
      </c>
      <c r="I4287" s="17" t="s">
        <v>4</v>
      </c>
      <c r="J4287" s="17" t="s">
        <v>4</v>
      </c>
      <c r="K4287" s="17" t="s">
        <v>4</v>
      </c>
    </row>
    <row r="4288" spans="1:15" ht="18" x14ac:dyDescent="0.2">
      <c r="A4288" s="1" t="str">
        <f t="shared" si="69"/>
        <v>CRV1908-0051</v>
      </c>
      <c r="B4288" s="16" t="s">
        <v>811</v>
      </c>
      <c r="C4288" s="16" t="s">
        <v>812</v>
      </c>
      <c r="D4288" s="16" t="s">
        <v>34</v>
      </c>
      <c r="E4288" s="16" t="s">
        <v>35</v>
      </c>
      <c r="F4288" s="16" t="s">
        <v>35</v>
      </c>
      <c r="G4288" s="17">
        <v>100</v>
      </c>
      <c r="H4288" s="17">
        <v>117</v>
      </c>
      <c r="I4288" s="17" t="s">
        <v>4</v>
      </c>
      <c r="J4288" s="17" t="s">
        <v>4</v>
      </c>
      <c r="K4288" s="17">
        <v>11700</v>
      </c>
    </row>
    <row r="4289" spans="1:15" ht="18" x14ac:dyDescent="0.2">
      <c r="A4289" s="1" t="str">
        <f t="shared" si="69"/>
        <v/>
      </c>
      <c r="B4289" s="17" t="s">
        <v>4</v>
      </c>
      <c r="C4289" s="17" t="s">
        <v>4</v>
      </c>
      <c r="D4289" s="17" t="s">
        <v>4</v>
      </c>
      <c r="E4289" s="17" t="s">
        <v>4</v>
      </c>
      <c r="F4289" s="17" t="s">
        <v>4</v>
      </c>
      <c r="G4289" s="17">
        <v>211</v>
      </c>
      <c r="H4289" s="17" t="s">
        <v>4</v>
      </c>
      <c r="I4289" s="17" t="s">
        <v>4</v>
      </c>
      <c r="J4289" s="17" t="s">
        <v>4</v>
      </c>
      <c r="K4289" s="17">
        <v>18880</v>
      </c>
    </row>
    <row r="4290" spans="1:15" ht="18" x14ac:dyDescent="0.2">
      <c r="A4290" s="1" t="str">
        <f t="shared" si="69"/>
        <v/>
      </c>
      <c r="B4290" s="16" t="s">
        <v>4036</v>
      </c>
      <c r="C4290" s="16" t="s">
        <v>4481</v>
      </c>
      <c r="D4290" s="16" t="s">
        <v>4274</v>
      </c>
      <c r="E4290" s="16" t="s">
        <v>4</v>
      </c>
      <c r="F4290" s="16" t="s">
        <v>4</v>
      </c>
      <c r="G4290" s="16" t="s">
        <v>3265</v>
      </c>
      <c r="H4290" s="16" t="s">
        <v>3266</v>
      </c>
      <c r="I4290" s="17">
        <v>43322</v>
      </c>
      <c r="J4290" s="17" t="s">
        <v>4</v>
      </c>
      <c r="K4290" s="17">
        <v>43322</v>
      </c>
      <c r="L4290" s="17" t="s">
        <v>4</v>
      </c>
      <c r="M4290" s="17" t="s">
        <v>4</v>
      </c>
      <c r="N4290" s="17">
        <v>43322</v>
      </c>
      <c r="O4290" s="16" t="s">
        <v>178</v>
      </c>
    </row>
    <row r="4291" spans="1:15" ht="18" x14ac:dyDescent="0.2">
      <c r="A4291" s="1" t="str">
        <f t="shared" si="69"/>
        <v>CRV1908-0052</v>
      </c>
      <c r="B4291" s="16" t="s">
        <v>252</v>
      </c>
      <c r="C4291" s="16" t="s">
        <v>253</v>
      </c>
      <c r="D4291" s="16" t="s">
        <v>34</v>
      </c>
      <c r="E4291" s="16" t="s">
        <v>35</v>
      </c>
      <c r="F4291" s="16" t="s">
        <v>35</v>
      </c>
      <c r="G4291" s="17">
        <v>152</v>
      </c>
      <c r="H4291" s="17">
        <v>196</v>
      </c>
      <c r="I4291" s="17" t="s">
        <v>4</v>
      </c>
      <c r="J4291" s="17" t="s">
        <v>4</v>
      </c>
      <c r="K4291" s="17">
        <v>29792</v>
      </c>
    </row>
    <row r="4292" spans="1:15" ht="18" x14ac:dyDescent="0.2">
      <c r="A4292" s="1" t="str">
        <f t="shared" si="69"/>
        <v>CRV1908-0052</v>
      </c>
      <c r="B4292" s="16" t="s">
        <v>3999</v>
      </c>
      <c r="C4292" s="16" t="s">
        <v>4000</v>
      </c>
      <c r="D4292" s="16" t="s">
        <v>34</v>
      </c>
      <c r="E4292" s="16" t="s">
        <v>35</v>
      </c>
      <c r="F4292" s="16" t="s">
        <v>58</v>
      </c>
      <c r="G4292" s="17">
        <v>4</v>
      </c>
      <c r="H4292" s="17" t="s">
        <v>4</v>
      </c>
      <c r="I4292" s="17" t="s">
        <v>4</v>
      </c>
      <c r="J4292" s="17" t="s">
        <v>4</v>
      </c>
      <c r="K4292" s="17" t="s">
        <v>4</v>
      </c>
    </row>
    <row r="4293" spans="1:15" ht="18" x14ac:dyDescent="0.2">
      <c r="A4293" s="1" t="str">
        <f t="shared" si="69"/>
        <v>CRV1908-0052</v>
      </c>
      <c r="B4293" s="16" t="s">
        <v>318</v>
      </c>
      <c r="C4293" s="16" t="s">
        <v>319</v>
      </c>
      <c r="D4293" s="16" t="s">
        <v>34</v>
      </c>
      <c r="E4293" s="16" t="s">
        <v>35</v>
      </c>
      <c r="F4293" s="16" t="s">
        <v>35</v>
      </c>
      <c r="G4293" s="17">
        <v>330</v>
      </c>
      <c r="H4293" s="17">
        <v>41</v>
      </c>
      <c r="I4293" s="17" t="s">
        <v>4</v>
      </c>
      <c r="J4293" s="17" t="s">
        <v>4</v>
      </c>
      <c r="K4293" s="17">
        <v>13530</v>
      </c>
    </row>
    <row r="4294" spans="1:15" ht="18" x14ac:dyDescent="0.2">
      <c r="A4294" s="1" t="str">
        <f t="shared" si="69"/>
        <v/>
      </c>
      <c r="B4294" s="17" t="s">
        <v>4</v>
      </c>
      <c r="C4294" s="17" t="s">
        <v>4</v>
      </c>
      <c r="D4294" s="17" t="s">
        <v>4</v>
      </c>
      <c r="E4294" s="17" t="s">
        <v>4</v>
      </c>
      <c r="F4294" s="17" t="s">
        <v>4</v>
      </c>
      <c r="G4294" s="17">
        <v>486</v>
      </c>
      <c r="H4294" s="17" t="s">
        <v>4</v>
      </c>
      <c r="I4294" s="17" t="s">
        <v>4</v>
      </c>
      <c r="J4294" s="17" t="s">
        <v>4</v>
      </c>
      <c r="K4294" s="17">
        <v>43322</v>
      </c>
    </row>
    <row r="4295" spans="1:15" ht="18" x14ac:dyDescent="0.2">
      <c r="A4295" s="1" t="str">
        <f t="shared" si="69"/>
        <v/>
      </c>
      <c r="B4295" s="16" t="s">
        <v>4036</v>
      </c>
      <c r="C4295" s="16" t="s">
        <v>4482</v>
      </c>
      <c r="D4295" s="16" t="s">
        <v>2915</v>
      </c>
      <c r="E4295" s="16" t="s">
        <v>4</v>
      </c>
      <c r="F4295" s="16" t="s">
        <v>4</v>
      </c>
      <c r="G4295" s="16" t="s">
        <v>4483</v>
      </c>
      <c r="H4295" s="16" t="s">
        <v>4484</v>
      </c>
      <c r="I4295" s="17">
        <v>63466</v>
      </c>
      <c r="J4295" s="17" t="s">
        <v>4</v>
      </c>
      <c r="K4295" s="17">
        <v>63466</v>
      </c>
      <c r="L4295" s="17" t="s">
        <v>4</v>
      </c>
      <c r="M4295" s="17" t="s">
        <v>4</v>
      </c>
      <c r="N4295" s="17">
        <v>63466</v>
      </c>
      <c r="O4295" s="16" t="s">
        <v>31</v>
      </c>
    </row>
    <row r="4296" spans="1:15" ht="18" x14ac:dyDescent="0.2">
      <c r="A4296" s="1" t="str">
        <f t="shared" si="69"/>
        <v>CRV1908-0053</v>
      </c>
      <c r="B4296" s="16" t="s">
        <v>1949</v>
      </c>
      <c r="C4296" s="16" t="s">
        <v>1950</v>
      </c>
      <c r="D4296" s="16" t="s">
        <v>34</v>
      </c>
      <c r="E4296" s="16" t="s">
        <v>35</v>
      </c>
      <c r="F4296" s="16" t="s">
        <v>35</v>
      </c>
      <c r="G4296" s="17">
        <v>36</v>
      </c>
      <c r="H4296" s="17">
        <v>315</v>
      </c>
      <c r="I4296" s="17" t="s">
        <v>4</v>
      </c>
      <c r="J4296" s="17" t="s">
        <v>4</v>
      </c>
      <c r="K4296" s="17">
        <v>11340</v>
      </c>
    </row>
    <row r="4297" spans="1:15" ht="18" x14ac:dyDescent="0.2">
      <c r="A4297" s="1" t="str">
        <f t="shared" si="69"/>
        <v>CRV1908-0053</v>
      </c>
      <c r="B4297" s="16" t="s">
        <v>1641</v>
      </c>
      <c r="C4297" s="16" t="s">
        <v>1642</v>
      </c>
      <c r="D4297" s="16" t="s">
        <v>34</v>
      </c>
      <c r="E4297" s="16" t="s">
        <v>51</v>
      </c>
      <c r="F4297" s="16" t="s">
        <v>35</v>
      </c>
      <c r="G4297" s="17">
        <v>60</v>
      </c>
      <c r="H4297" s="17">
        <v>82</v>
      </c>
      <c r="I4297" s="17" t="s">
        <v>4</v>
      </c>
      <c r="J4297" s="17" t="s">
        <v>4</v>
      </c>
      <c r="K4297" s="17">
        <v>4920</v>
      </c>
    </row>
    <row r="4298" spans="1:15" ht="18" x14ac:dyDescent="0.2">
      <c r="A4298" s="1" t="str">
        <f t="shared" si="69"/>
        <v>CRV1908-0053</v>
      </c>
      <c r="B4298" s="16" t="s">
        <v>1173</v>
      </c>
      <c r="C4298" s="16" t="s">
        <v>1174</v>
      </c>
      <c r="D4298" s="16" t="s">
        <v>34</v>
      </c>
      <c r="E4298" s="16" t="s">
        <v>35</v>
      </c>
      <c r="F4298" s="16" t="s">
        <v>35</v>
      </c>
      <c r="G4298" s="17">
        <v>52</v>
      </c>
      <c r="H4298" s="17">
        <v>218</v>
      </c>
      <c r="I4298" s="17" t="s">
        <v>4</v>
      </c>
      <c r="J4298" s="17" t="s">
        <v>4</v>
      </c>
      <c r="K4298" s="17">
        <v>11336</v>
      </c>
    </row>
    <row r="4299" spans="1:15" ht="18" x14ac:dyDescent="0.2">
      <c r="A4299" s="1" t="str">
        <f t="shared" si="69"/>
        <v>CRV1908-0053</v>
      </c>
      <c r="B4299" s="16" t="s">
        <v>959</v>
      </c>
      <c r="C4299" s="16" t="s">
        <v>960</v>
      </c>
      <c r="D4299" s="16" t="s">
        <v>34</v>
      </c>
      <c r="E4299" s="16" t="s">
        <v>51</v>
      </c>
      <c r="F4299" s="16" t="s">
        <v>35</v>
      </c>
      <c r="G4299" s="17">
        <v>50</v>
      </c>
      <c r="H4299" s="17">
        <v>109</v>
      </c>
      <c r="I4299" s="17" t="s">
        <v>4</v>
      </c>
      <c r="J4299" s="17" t="s">
        <v>4</v>
      </c>
      <c r="K4299" s="17">
        <v>5450</v>
      </c>
    </row>
    <row r="4300" spans="1:15" ht="18" x14ac:dyDescent="0.2">
      <c r="A4300" s="1" t="str">
        <f t="shared" si="69"/>
        <v>CRV1908-0053</v>
      </c>
      <c r="B4300" s="16" t="s">
        <v>3752</v>
      </c>
      <c r="C4300" s="16" t="s">
        <v>3753</v>
      </c>
      <c r="D4300" s="16" t="s">
        <v>34</v>
      </c>
      <c r="E4300" s="16" t="s">
        <v>35</v>
      </c>
      <c r="F4300" s="16" t="s">
        <v>35</v>
      </c>
      <c r="G4300" s="17">
        <v>110</v>
      </c>
      <c r="H4300" s="17">
        <v>122</v>
      </c>
      <c r="I4300" s="17" t="s">
        <v>4</v>
      </c>
      <c r="J4300" s="17" t="s">
        <v>4</v>
      </c>
      <c r="K4300" s="17">
        <v>13420</v>
      </c>
    </row>
    <row r="4301" spans="1:15" ht="18" x14ac:dyDescent="0.2">
      <c r="A4301" s="1" t="str">
        <f t="shared" si="69"/>
        <v>CRV1908-0053</v>
      </c>
      <c r="B4301" s="16" t="s">
        <v>3561</v>
      </c>
      <c r="C4301" s="16" t="s">
        <v>3562</v>
      </c>
      <c r="D4301" s="16" t="s">
        <v>34</v>
      </c>
      <c r="E4301" s="16" t="s">
        <v>35</v>
      </c>
      <c r="F4301" s="16" t="s">
        <v>35</v>
      </c>
      <c r="G4301" s="17">
        <v>130</v>
      </c>
      <c r="H4301" s="17">
        <v>92</v>
      </c>
      <c r="I4301" s="17" t="s">
        <v>4</v>
      </c>
      <c r="J4301" s="17" t="s">
        <v>4</v>
      </c>
      <c r="K4301" s="17">
        <v>11960</v>
      </c>
    </row>
    <row r="4302" spans="1:15" ht="18" x14ac:dyDescent="0.2">
      <c r="A4302" s="1" t="str">
        <f t="shared" si="69"/>
        <v>CRV1908-0053</v>
      </c>
      <c r="B4302" s="16" t="s">
        <v>3999</v>
      </c>
      <c r="C4302" s="16" t="s">
        <v>4000</v>
      </c>
      <c r="D4302" s="16" t="s">
        <v>34</v>
      </c>
      <c r="E4302" s="16" t="s">
        <v>35</v>
      </c>
      <c r="F4302" s="16" t="s">
        <v>58</v>
      </c>
      <c r="G4302" s="17">
        <v>6</v>
      </c>
      <c r="H4302" s="17" t="s">
        <v>4</v>
      </c>
      <c r="I4302" s="17" t="s">
        <v>4</v>
      </c>
      <c r="J4302" s="17" t="s">
        <v>4</v>
      </c>
      <c r="K4302" s="17" t="s">
        <v>4</v>
      </c>
    </row>
    <row r="4303" spans="1:15" ht="18" x14ac:dyDescent="0.2">
      <c r="A4303" s="1" t="str">
        <f t="shared" si="69"/>
        <v>CRV1908-0053</v>
      </c>
      <c r="B4303" s="16" t="s">
        <v>1949</v>
      </c>
      <c r="C4303" s="16" t="s">
        <v>1950</v>
      </c>
      <c r="D4303" s="16" t="s">
        <v>34</v>
      </c>
      <c r="E4303" s="16" t="s">
        <v>51</v>
      </c>
      <c r="F4303" s="16" t="s">
        <v>35</v>
      </c>
      <c r="G4303" s="17">
        <v>16</v>
      </c>
      <c r="H4303" s="17">
        <v>315</v>
      </c>
      <c r="I4303" s="17" t="s">
        <v>4</v>
      </c>
      <c r="J4303" s="17" t="s">
        <v>4</v>
      </c>
      <c r="K4303" s="17">
        <v>5040</v>
      </c>
    </row>
    <row r="4304" spans="1:15" ht="18" x14ac:dyDescent="0.2">
      <c r="A4304" s="1" t="str">
        <f t="shared" si="69"/>
        <v/>
      </c>
      <c r="B4304" s="17" t="s">
        <v>4</v>
      </c>
      <c r="C4304" s="17" t="s">
        <v>4</v>
      </c>
      <c r="D4304" s="17" t="s">
        <v>4</v>
      </c>
      <c r="E4304" s="17" t="s">
        <v>4</v>
      </c>
      <c r="F4304" s="17" t="s">
        <v>4</v>
      </c>
      <c r="G4304" s="17">
        <v>460</v>
      </c>
      <c r="H4304" s="17" t="s">
        <v>4</v>
      </c>
      <c r="I4304" s="17" t="s">
        <v>4</v>
      </c>
      <c r="J4304" s="17" t="s">
        <v>4</v>
      </c>
      <c r="K4304" s="17">
        <v>63466</v>
      </c>
    </row>
    <row r="4305" spans="1:15" ht="18" x14ac:dyDescent="0.2">
      <c r="A4305" s="1" t="str">
        <f t="shared" si="69"/>
        <v/>
      </c>
      <c r="B4305" s="16" t="s">
        <v>509</v>
      </c>
      <c r="C4305" s="16" t="s">
        <v>1951</v>
      </c>
      <c r="D4305" s="16" t="s">
        <v>1952</v>
      </c>
      <c r="E4305" s="16" t="s">
        <v>4</v>
      </c>
      <c r="F4305" s="16" t="s">
        <v>4</v>
      </c>
      <c r="G4305" s="16" t="s">
        <v>338</v>
      </c>
      <c r="H4305" s="16" t="s">
        <v>339</v>
      </c>
      <c r="I4305" s="17">
        <v>50</v>
      </c>
      <c r="J4305" s="17" t="s">
        <v>4</v>
      </c>
      <c r="K4305" s="17">
        <v>50</v>
      </c>
      <c r="L4305" s="17" t="s">
        <v>4</v>
      </c>
      <c r="M4305" s="17">
        <v>3.27</v>
      </c>
      <c r="N4305" s="17">
        <v>50</v>
      </c>
      <c r="O4305" s="16" t="s">
        <v>340</v>
      </c>
    </row>
    <row r="4306" spans="1:15" ht="18" x14ac:dyDescent="0.2">
      <c r="A4306" s="1" t="str">
        <f t="shared" si="69"/>
        <v>POS01190801-0001</v>
      </c>
      <c r="B4306" s="16" t="s">
        <v>1953</v>
      </c>
      <c r="C4306" s="16" t="s">
        <v>1954</v>
      </c>
      <c r="D4306" s="16" t="s">
        <v>34</v>
      </c>
      <c r="E4306" s="16" t="s">
        <v>34</v>
      </c>
      <c r="F4306" s="16" t="s">
        <v>128</v>
      </c>
      <c r="G4306" s="17">
        <v>1</v>
      </c>
      <c r="H4306" s="17">
        <v>50</v>
      </c>
      <c r="I4306" s="17" t="s">
        <v>4</v>
      </c>
      <c r="J4306" s="17" t="s">
        <v>4</v>
      </c>
      <c r="K4306" s="17">
        <v>50</v>
      </c>
    </row>
    <row r="4307" spans="1:15" ht="18" x14ac:dyDescent="0.2">
      <c r="A4307" s="1" t="str">
        <f t="shared" si="69"/>
        <v/>
      </c>
      <c r="B4307" s="17" t="s">
        <v>4</v>
      </c>
      <c r="C4307" s="17" t="s">
        <v>4</v>
      </c>
      <c r="D4307" s="17" t="s">
        <v>4</v>
      </c>
      <c r="E4307" s="17" t="s">
        <v>4</v>
      </c>
      <c r="F4307" s="17" t="s">
        <v>4</v>
      </c>
      <c r="G4307" s="17">
        <v>1</v>
      </c>
      <c r="H4307" s="17" t="s">
        <v>4</v>
      </c>
      <c r="I4307" s="17" t="s">
        <v>4</v>
      </c>
      <c r="J4307" s="17" t="s">
        <v>4</v>
      </c>
      <c r="K4307" s="17">
        <v>50</v>
      </c>
    </row>
    <row r="4308" spans="1:15" ht="18" x14ac:dyDescent="0.2">
      <c r="A4308" s="1" t="str">
        <f t="shared" si="69"/>
        <v/>
      </c>
      <c r="B4308" s="16" t="s">
        <v>509</v>
      </c>
      <c r="C4308" s="16" t="s">
        <v>1955</v>
      </c>
      <c r="D4308" s="16" t="s">
        <v>28</v>
      </c>
      <c r="E4308" s="16" t="s">
        <v>4</v>
      </c>
      <c r="F4308" s="16" t="s">
        <v>4</v>
      </c>
      <c r="G4308" s="16" t="s">
        <v>338</v>
      </c>
      <c r="H4308" s="16" t="s">
        <v>339</v>
      </c>
      <c r="I4308" s="17">
        <v>70</v>
      </c>
      <c r="J4308" s="17" t="s">
        <v>4</v>
      </c>
      <c r="K4308" s="17">
        <v>70</v>
      </c>
      <c r="L4308" s="17" t="s">
        <v>4</v>
      </c>
      <c r="M4308" s="17">
        <v>4.58</v>
      </c>
      <c r="N4308" s="17">
        <v>70</v>
      </c>
      <c r="O4308" s="16" t="s">
        <v>340</v>
      </c>
    </row>
    <row r="4309" spans="1:15" ht="18" x14ac:dyDescent="0.2">
      <c r="A4309" s="1" t="str">
        <f t="shared" si="69"/>
        <v>POS01190801-0002</v>
      </c>
      <c r="B4309" s="16" t="s">
        <v>1956</v>
      </c>
      <c r="C4309" s="16" t="s">
        <v>1957</v>
      </c>
      <c r="D4309" s="16" t="s">
        <v>34</v>
      </c>
      <c r="E4309" s="16" t="s">
        <v>34</v>
      </c>
      <c r="F4309" s="16" t="s">
        <v>131</v>
      </c>
      <c r="G4309" s="17">
        <v>1</v>
      </c>
      <c r="H4309" s="17">
        <v>50</v>
      </c>
      <c r="I4309" s="17" t="s">
        <v>4</v>
      </c>
      <c r="J4309" s="17" t="s">
        <v>4</v>
      </c>
      <c r="K4309" s="17">
        <v>50</v>
      </c>
    </row>
    <row r="4310" spans="1:15" ht="18" x14ac:dyDescent="0.2">
      <c r="A4310" s="1" t="str">
        <f t="shared" si="69"/>
        <v>POS01190801-0002</v>
      </c>
      <c r="B4310" s="16" t="s">
        <v>352</v>
      </c>
      <c r="C4310" s="16" t="s">
        <v>353</v>
      </c>
      <c r="D4310" s="16" t="s">
        <v>34</v>
      </c>
      <c r="E4310" s="16" t="s">
        <v>34</v>
      </c>
      <c r="F4310" s="16" t="s">
        <v>131</v>
      </c>
      <c r="G4310" s="17">
        <v>2</v>
      </c>
      <c r="H4310" s="17">
        <v>10</v>
      </c>
      <c r="I4310" s="17" t="s">
        <v>4</v>
      </c>
      <c r="J4310" s="17" t="s">
        <v>4</v>
      </c>
      <c r="K4310" s="17">
        <v>20</v>
      </c>
    </row>
    <row r="4311" spans="1:15" ht="18" x14ac:dyDescent="0.2">
      <c r="A4311" s="1" t="str">
        <f t="shared" si="69"/>
        <v/>
      </c>
      <c r="B4311" s="17" t="s">
        <v>4</v>
      </c>
      <c r="C4311" s="17" t="s">
        <v>4</v>
      </c>
      <c r="D4311" s="17" t="s">
        <v>4</v>
      </c>
      <c r="E4311" s="17" t="s">
        <v>4</v>
      </c>
      <c r="F4311" s="17" t="s">
        <v>4</v>
      </c>
      <c r="G4311" s="17">
        <v>3</v>
      </c>
      <c r="H4311" s="17" t="s">
        <v>4</v>
      </c>
      <c r="I4311" s="17" t="s">
        <v>4</v>
      </c>
      <c r="J4311" s="17" t="s">
        <v>4</v>
      </c>
      <c r="K4311" s="17">
        <v>70</v>
      </c>
    </row>
    <row r="4312" spans="1:15" ht="18" x14ac:dyDescent="0.2">
      <c r="A4312" s="1" t="str">
        <f t="shared" si="69"/>
        <v/>
      </c>
      <c r="B4312" s="16" t="s">
        <v>509</v>
      </c>
      <c r="C4312" s="16" t="s">
        <v>1958</v>
      </c>
      <c r="D4312" s="16" t="s">
        <v>1959</v>
      </c>
      <c r="E4312" s="16" t="s">
        <v>4</v>
      </c>
      <c r="F4312" s="16" t="s">
        <v>4</v>
      </c>
      <c r="G4312" s="16" t="s">
        <v>338</v>
      </c>
      <c r="H4312" s="16" t="s">
        <v>339</v>
      </c>
      <c r="I4312" s="17">
        <v>100</v>
      </c>
      <c r="J4312" s="17" t="s">
        <v>4</v>
      </c>
      <c r="K4312" s="17">
        <v>100</v>
      </c>
      <c r="L4312" s="17" t="s">
        <v>4</v>
      </c>
      <c r="M4312" s="17">
        <v>6.54</v>
      </c>
      <c r="N4312" s="17">
        <v>100</v>
      </c>
      <c r="O4312" s="16" t="s">
        <v>340</v>
      </c>
    </row>
    <row r="4313" spans="1:15" ht="18" x14ac:dyDescent="0.2">
      <c r="A4313" s="1" t="str">
        <f t="shared" si="69"/>
        <v>POS01190801-0003</v>
      </c>
      <c r="B4313" s="16" t="s">
        <v>1960</v>
      </c>
      <c r="C4313" s="16" t="s">
        <v>1961</v>
      </c>
      <c r="D4313" s="16" t="s">
        <v>34</v>
      </c>
      <c r="E4313" s="16" t="s">
        <v>34</v>
      </c>
      <c r="F4313" s="16" t="s">
        <v>128</v>
      </c>
      <c r="G4313" s="17">
        <v>1</v>
      </c>
      <c r="H4313" s="17">
        <v>100</v>
      </c>
      <c r="I4313" s="17" t="s">
        <v>4</v>
      </c>
      <c r="J4313" s="17" t="s">
        <v>4</v>
      </c>
      <c r="K4313" s="17">
        <v>100</v>
      </c>
    </row>
    <row r="4314" spans="1:15" ht="18" x14ac:dyDescent="0.2">
      <c r="A4314" s="1" t="str">
        <f t="shared" si="69"/>
        <v/>
      </c>
      <c r="B4314" s="17" t="s">
        <v>4</v>
      </c>
      <c r="C4314" s="17" t="s">
        <v>4</v>
      </c>
      <c r="D4314" s="17" t="s">
        <v>4</v>
      </c>
      <c r="E4314" s="17" t="s">
        <v>4</v>
      </c>
      <c r="F4314" s="17" t="s">
        <v>4</v>
      </c>
      <c r="G4314" s="17">
        <v>1</v>
      </c>
      <c r="H4314" s="17" t="s">
        <v>4</v>
      </c>
      <c r="I4314" s="17" t="s">
        <v>4</v>
      </c>
      <c r="J4314" s="17" t="s">
        <v>4</v>
      </c>
      <c r="K4314" s="17">
        <v>100</v>
      </c>
    </row>
    <row r="4315" spans="1:15" ht="18" x14ac:dyDescent="0.2">
      <c r="A4315" s="1" t="str">
        <f t="shared" si="69"/>
        <v/>
      </c>
      <c r="B4315" s="16" t="s">
        <v>509</v>
      </c>
      <c r="C4315" s="16" t="s">
        <v>1962</v>
      </c>
      <c r="D4315" s="16" t="s">
        <v>1963</v>
      </c>
      <c r="E4315" s="16" t="s">
        <v>4</v>
      </c>
      <c r="F4315" s="16" t="s">
        <v>4</v>
      </c>
      <c r="G4315" s="16" t="s">
        <v>338</v>
      </c>
      <c r="H4315" s="16" t="s">
        <v>339</v>
      </c>
      <c r="I4315" s="17">
        <v>180</v>
      </c>
      <c r="J4315" s="17" t="s">
        <v>4</v>
      </c>
      <c r="K4315" s="17">
        <v>180</v>
      </c>
      <c r="L4315" s="17" t="s">
        <v>4</v>
      </c>
      <c r="M4315" s="17">
        <v>11.78</v>
      </c>
      <c r="N4315" s="17">
        <v>180</v>
      </c>
      <c r="O4315" s="16" t="s">
        <v>340</v>
      </c>
    </row>
    <row r="4316" spans="1:15" ht="18" x14ac:dyDescent="0.2">
      <c r="A4316" s="1" t="str">
        <f t="shared" si="69"/>
        <v>POS01190801-0004</v>
      </c>
      <c r="B4316" s="16" t="s">
        <v>1452</v>
      </c>
      <c r="C4316" s="16" t="s">
        <v>1453</v>
      </c>
      <c r="D4316" s="16" t="s">
        <v>34</v>
      </c>
      <c r="E4316" s="16" t="s">
        <v>34</v>
      </c>
      <c r="F4316" s="16" t="s">
        <v>128</v>
      </c>
      <c r="G4316" s="17">
        <v>1</v>
      </c>
      <c r="H4316" s="17">
        <v>180</v>
      </c>
      <c r="I4316" s="17" t="s">
        <v>4</v>
      </c>
      <c r="J4316" s="17" t="s">
        <v>4</v>
      </c>
      <c r="K4316" s="17">
        <v>180</v>
      </c>
    </row>
    <row r="4317" spans="1:15" ht="18" x14ac:dyDescent="0.2">
      <c r="A4317" s="1" t="str">
        <f t="shared" si="69"/>
        <v/>
      </c>
      <c r="B4317" s="17" t="s">
        <v>4</v>
      </c>
      <c r="C4317" s="17" t="s">
        <v>4</v>
      </c>
      <c r="D4317" s="17" t="s">
        <v>4</v>
      </c>
      <c r="E4317" s="17" t="s">
        <v>4</v>
      </c>
      <c r="F4317" s="17" t="s">
        <v>4</v>
      </c>
      <c r="G4317" s="17">
        <v>1</v>
      </c>
      <c r="H4317" s="17" t="s">
        <v>4</v>
      </c>
      <c r="I4317" s="17" t="s">
        <v>4</v>
      </c>
      <c r="J4317" s="17" t="s">
        <v>4</v>
      </c>
      <c r="K4317" s="17">
        <v>180</v>
      </c>
    </row>
    <row r="4318" spans="1:15" ht="18" x14ac:dyDescent="0.2">
      <c r="A4318" s="1" t="str">
        <f t="shared" si="69"/>
        <v/>
      </c>
      <c r="B4318" s="16" t="s">
        <v>509</v>
      </c>
      <c r="C4318" s="16" t="s">
        <v>1964</v>
      </c>
      <c r="D4318" s="16" t="s">
        <v>1965</v>
      </c>
      <c r="E4318" s="16" t="s">
        <v>4</v>
      </c>
      <c r="F4318" s="16" t="s">
        <v>4</v>
      </c>
      <c r="G4318" s="16" t="s">
        <v>338</v>
      </c>
      <c r="H4318" s="16" t="s">
        <v>339</v>
      </c>
      <c r="I4318" s="17">
        <v>70</v>
      </c>
      <c r="J4318" s="17" t="s">
        <v>4</v>
      </c>
      <c r="K4318" s="17">
        <v>70</v>
      </c>
      <c r="L4318" s="17" t="s">
        <v>4</v>
      </c>
      <c r="M4318" s="17">
        <v>4.58</v>
      </c>
      <c r="N4318" s="17">
        <v>70</v>
      </c>
      <c r="O4318" s="16" t="s">
        <v>340</v>
      </c>
    </row>
    <row r="4319" spans="1:15" ht="18" x14ac:dyDescent="0.2">
      <c r="A4319" s="1" t="str">
        <f t="shared" si="69"/>
        <v>POS01190801-0005</v>
      </c>
      <c r="B4319" s="16" t="s">
        <v>372</v>
      </c>
      <c r="C4319" s="16" t="s">
        <v>373</v>
      </c>
      <c r="D4319" s="16" t="s">
        <v>34</v>
      </c>
      <c r="E4319" s="16" t="s">
        <v>34</v>
      </c>
      <c r="F4319" s="16" t="s">
        <v>88</v>
      </c>
      <c r="G4319" s="17">
        <v>1</v>
      </c>
      <c r="H4319" s="17">
        <v>70</v>
      </c>
      <c r="I4319" s="17" t="s">
        <v>4</v>
      </c>
      <c r="J4319" s="17" t="s">
        <v>4</v>
      </c>
      <c r="K4319" s="17">
        <v>70</v>
      </c>
    </row>
    <row r="4320" spans="1:15" ht="18" x14ac:dyDescent="0.2">
      <c r="A4320" s="1" t="str">
        <f t="shared" si="69"/>
        <v/>
      </c>
      <c r="B4320" s="17" t="s">
        <v>4</v>
      </c>
      <c r="C4320" s="17" t="s">
        <v>4</v>
      </c>
      <c r="D4320" s="17" t="s">
        <v>4</v>
      </c>
      <c r="E4320" s="17" t="s">
        <v>4</v>
      </c>
      <c r="F4320" s="17" t="s">
        <v>4</v>
      </c>
      <c r="G4320" s="17">
        <v>1</v>
      </c>
      <c r="H4320" s="17" t="s">
        <v>4</v>
      </c>
      <c r="I4320" s="17" t="s">
        <v>4</v>
      </c>
      <c r="J4320" s="17" t="s">
        <v>4</v>
      </c>
      <c r="K4320" s="17">
        <v>70</v>
      </c>
    </row>
    <row r="4321" spans="1:15" ht="18" x14ac:dyDescent="0.2">
      <c r="A4321" s="1" t="str">
        <f t="shared" si="69"/>
        <v/>
      </c>
      <c r="B4321" s="16" t="s">
        <v>509</v>
      </c>
      <c r="C4321" s="16" t="s">
        <v>1966</v>
      </c>
      <c r="D4321" s="16" t="s">
        <v>1390</v>
      </c>
      <c r="E4321" s="16" t="s">
        <v>4</v>
      </c>
      <c r="F4321" s="16" t="s">
        <v>4</v>
      </c>
      <c r="G4321" s="16" t="s">
        <v>338</v>
      </c>
      <c r="H4321" s="16" t="s">
        <v>339</v>
      </c>
      <c r="I4321" s="17">
        <v>60</v>
      </c>
      <c r="J4321" s="17" t="s">
        <v>4</v>
      </c>
      <c r="K4321" s="17">
        <v>60</v>
      </c>
      <c r="L4321" s="17" t="s">
        <v>4</v>
      </c>
      <c r="M4321" s="17">
        <v>3.93</v>
      </c>
      <c r="N4321" s="17">
        <v>60</v>
      </c>
      <c r="O4321" s="16" t="s">
        <v>340</v>
      </c>
    </row>
    <row r="4322" spans="1:15" ht="18" x14ac:dyDescent="0.2">
      <c r="A4322" s="1" t="str">
        <f t="shared" si="69"/>
        <v>POS01190801-0006</v>
      </c>
      <c r="B4322" s="16" t="s">
        <v>1967</v>
      </c>
      <c r="C4322" s="16" t="s">
        <v>1968</v>
      </c>
      <c r="D4322" s="16" t="s">
        <v>34</v>
      </c>
      <c r="E4322" s="16" t="s">
        <v>34</v>
      </c>
      <c r="F4322" s="16" t="s">
        <v>140</v>
      </c>
      <c r="G4322" s="17">
        <v>2</v>
      </c>
      <c r="H4322" s="17">
        <v>30</v>
      </c>
      <c r="I4322" s="17" t="s">
        <v>4</v>
      </c>
      <c r="J4322" s="17" t="s">
        <v>4</v>
      </c>
      <c r="K4322" s="17">
        <v>60</v>
      </c>
    </row>
    <row r="4323" spans="1:15" ht="18" x14ac:dyDescent="0.2">
      <c r="A4323" s="1" t="str">
        <f t="shared" si="69"/>
        <v/>
      </c>
      <c r="B4323" s="17" t="s">
        <v>4</v>
      </c>
      <c r="C4323" s="17" t="s">
        <v>4</v>
      </c>
      <c r="D4323" s="17" t="s">
        <v>4</v>
      </c>
      <c r="E4323" s="17" t="s">
        <v>4</v>
      </c>
      <c r="F4323" s="17" t="s">
        <v>4</v>
      </c>
      <c r="G4323" s="17">
        <v>2</v>
      </c>
      <c r="H4323" s="17" t="s">
        <v>4</v>
      </c>
      <c r="I4323" s="17" t="s">
        <v>4</v>
      </c>
      <c r="J4323" s="17" t="s">
        <v>4</v>
      </c>
      <c r="K4323" s="17">
        <v>60</v>
      </c>
    </row>
    <row r="4324" spans="1:15" ht="18" x14ac:dyDescent="0.2">
      <c r="A4324" s="1" t="str">
        <f t="shared" si="69"/>
        <v/>
      </c>
      <c r="B4324" s="16" t="s">
        <v>509</v>
      </c>
      <c r="C4324" s="16" t="s">
        <v>1969</v>
      </c>
      <c r="D4324" s="16" t="s">
        <v>532</v>
      </c>
      <c r="E4324" s="16" t="s">
        <v>4</v>
      </c>
      <c r="F4324" s="16" t="s">
        <v>4</v>
      </c>
      <c r="G4324" s="16" t="s">
        <v>338</v>
      </c>
      <c r="H4324" s="16" t="s">
        <v>339</v>
      </c>
      <c r="I4324" s="17">
        <v>15</v>
      </c>
      <c r="J4324" s="17" t="s">
        <v>4</v>
      </c>
      <c r="K4324" s="17">
        <v>15</v>
      </c>
      <c r="L4324" s="17" t="s">
        <v>4</v>
      </c>
      <c r="M4324" s="17">
        <v>0.98</v>
      </c>
      <c r="N4324" s="17">
        <v>15</v>
      </c>
      <c r="O4324" s="16" t="s">
        <v>340</v>
      </c>
    </row>
    <row r="4325" spans="1:15" ht="18" x14ac:dyDescent="0.2">
      <c r="A4325" s="1" t="str">
        <f t="shared" si="69"/>
        <v>POS01190801-0007</v>
      </c>
      <c r="B4325" s="16" t="s">
        <v>1970</v>
      </c>
      <c r="C4325" s="16" t="s">
        <v>1971</v>
      </c>
      <c r="D4325" s="16" t="s">
        <v>34</v>
      </c>
      <c r="E4325" s="16" t="s">
        <v>34</v>
      </c>
      <c r="F4325" s="16" t="s">
        <v>51</v>
      </c>
      <c r="G4325" s="17">
        <v>5</v>
      </c>
      <c r="H4325" s="17">
        <v>3</v>
      </c>
      <c r="I4325" s="17" t="s">
        <v>4</v>
      </c>
      <c r="J4325" s="17" t="s">
        <v>4</v>
      </c>
      <c r="K4325" s="17">
        <v>15</v>
      </c>
    </row>
    <row r="4326" spans="1:15" ht="18" x14ac:dyDescent="0.2">
      <c r="A4326" s="1" t="str">
        <f t="shared" si="69"/>
        <v/>
      </c>
      <c r="B4326" s="17" t="s">
        <v>4</v>
      </c>
      <c r="C4326" s="17" t="s">
        <v>4</v>
      </c>
      <c r="D4326" s="17" t="s">
        <v>4</v>
      </c>
      <c r="E4326" s="17" t="s">
        <v>4</v>
      </c>
      <c r="F4326" s="17" t="s">
        <v>4</v>
      </c>
      <c r="G4326" s="17">
        <v>5</v>
      </c>
      <c r="H4326" s="17" t="s">
        <v>4</v>
      </c>
      <c r="I4326" s="17" t="s">
        <v>4</v>
      </c>
      <c r="J4326" s="17" t="s">
        <v>4</v>
      </c>
      <c r="K4326" s="17">
        <v>15</v>
      </c>
    </row>
    <row r="4327" spans="1:15" ht="18" x14ac:dyDescent="0.2">
      <c r="A4327" s="1" t="str">
        <f t="shared" si="69"/>
        <v/>
      </c>
      <c r="B4327" s="16" t="s">
        <v>509</v>
      </c>
      <c r="C4327" s="16" t="s">
        <v>1972</v>
      </c>
      <c r="D4327" s="16" t="s">
        <v>949</v>
      </c>
      <c r="E4327" s="16" t="s">
        <v>4</v>
      </c>
      <c r="F4327" s="16" t="s">
        <v>4</v>
      </c>
      <c r="G4327" s="16" t="s">
        <v>338</v>
      </c>
      <c r="H4327" s="16" t="s">
        <v>339</v>
      </c>
      <c r="I4327" s="17">
        <v>25</v>
      </c>
      <c r="J4327" s="17" t="s">
        <v>4</v>
      </c>
      <c r="K4327" s="17">
        <v>25</v>
      </c>
      <c r="L4327" s="17" t="s">
        <v>4</v>
      </c>
      <c r="M4327" s="17">
        <v>1.64</v>
      </c>
      <c r="N4327" s="17">
        <v>25</v>
      </c>
      <c r="O4327" s="16" t="s">
        <v>340</v>
      </c>
    </row>
    <row r="4328" spans="1:15" ht="18" x14ac:dyDescent="0.2">
      <c r="A4328" s="1" t="str">
        <f t="shared" si="69"/>
        <v>POS01190801-0008</v>
      </c>
      <c r="B4328" s="16" t="s">
        <v>1973</v>
      </c>
      <c r="C4328" s="16" t="s">
        <v>1974</v>
      </c>
      <c r="D4328" s="16" t="s">
        <v>34</v>
      </c>
      <c r="E4328" s="16" t="s">
        <v>34</v>
      </c>
      <c r="F4328" s="16" t="s">
        <v>52</v>
      </c>
      <c r="G4328" s="17">
        <v>1</v>
      </c>
      <c r="H4328" s="17">
        <v>25</v>
      </c>
      <c r="I4328" s="17" t="s">
        <v>4</v>
      </c>
      <c r="J4328" s="17" t="s">
        <v>4</v>
      </c>
      <c r="K4328" s="17">
        <v>25</v>
      </c>
    </row>
    <row r="4329" spans="1:15" ht="18" x14ac:dyDescent="0.2">
      <c r="A4329" s="1" t="str">
        <f t="shared" si="69"/>
        <v/>
      </c>
      <c r="B4329" s="17" t="s">
        <v>4</v>
      </c>
      <c r="C4329" s="17" t="s">
        <v>4</v>
      </c>
      <c r="D4329" s="17" t="s">
        <v>4</v>
      </c>
      <c r="E4329" s="17" t="s">
        <v>4</v>
      </c>
      <c r="F4329" s="17" t="s">
        <v>4</v>
      </c>
      <c r="G4329" s="17">
        <v>1</v>
      </c>
      <c r="H4329" s="17" t="s">
        <v>4</v>
      </c>
      <c r="I4329" s="17" t="s">
        <v>4</v>
      </c>
      <c r="J4329" s="17" t="s">
        <v>4</v>
      </c>
      <c r="K4329" s="17">
        <v>25</v>
      </c>
    </row>
    <row r="4330" spans="1:15" ht="18" x14ac:dyDescent="0.2">
      <c r="A4330" s="1" t="str">
        <f t="shared" si="69"/>
        <v/>
      </c>
      <c r="B4330" s="16" t="s">
        <v>509</v>
      </c>
      <c r="C4330" s="16" t="s">
        <v>1975</v>
      </c>
      <c r="D4330" s="16" t="s">
        <v>1976</v>
      </c>
      <c r="E4330" s="16" t="s">
        <v>4</v>
      </c>
      <c r="F4330" s="16" t="s">
        <v>4</v>
      </c>
      <c r="G4330" s="16" t="s">
        <v>338</v>
      </c>
      <c r="H4330" s="16" t="s">
        <v>339</v>
      </c>
      <c r="I4330" s="17">
        <v>50</v>
      </c>
      <c r="J4330" s="17" t="s">
        <v>4</v>
      </c>
      <c r="K4330" s="17">
        <v>50</v>
      </c>
      <c r="L4330" s="17" t="s">
        <v>4</v>
      </c>
      <c r="M4330" s="17">
        <v>3.27</v>
      </c>
      <c r="N4330" s="17">
        <v>50</v>
      </c>
      <c r="O4330" s="16" t="s">
        <v>340</v>
      </c>
    </row>
    <row r="4331" spans="1:15" ht="18" x14ac:dyDescent="0.2">
      <c r="A4331" s="1" t="str">
        <f t="shared" si="69"/>
        <v>POS01190801-0009</v>
      </c>
      <c r="B4331" s="16" t="s">
        <v>464</v>
      </c>
      <c r="C4331" s="16" t="s">
        <v>465</v>
      </c>
      <c r="D4331" s="16" t="s">
        <v>34</v>
      </c>
      <c r="E4331" s="16" t="s">
        <v>34</v>
      </c>
      <c r="F4331" s="16" t="s">
        <v>35</v>
      </c>
      <c r="G4331" s="17">
        <v>10</v>
      </c>
      <c r="H4331" s="17">
        <v>5</v>
      </c>
      <c r="I4331" s="17" t="s">
        <v>4</v>
      </c>
      <c r="J4331" s="17" t="s">
        <v>4</v>
      </c>
      <c r="K4331" s="17">
        <v>50</v>
      </c>
    </row>
    <row r="4332" spans="1:15" ht="18" x14ac:dyDescent="0.2">
      <c r="A4332" s="1" t="str">
        <f t="shared" si="69"/>
        <v/>
      </c>
      <c r="B4332" s="17" t="s">
        <v>4</v>
      </c>
      <c r="C4332" s="17" t="s">
        <v>4</v>
      </c>
      <c r="D4332" s="17" t="s">
        <v>4</v>
      </c>
      <c r="E4332" s="17" t="s">
        <v>4</v>
      </c>
      <c r="F4332" s="17" t="s">
        <v>4</v>
      </c>
      <c r="G4332" s="17">
        <v>10</v>
      </c>
      <c r="H4332" s="17" t="s">
        <v>4</v>
      </c>
      <c r="I4332" s="17" t="s">
        <v>4</v>
      </c>
      <c r="J4332" s="17" t="s">
        <v>4</v>
      </c>
      <c r="K4332" s="17">
        <v>50</v>
      </c>
    </row>
    <row r="4333" spans="1:15" ht="18" x14ac:dyDescent="0.2">
      <c r="A4333" s="1" t="str">
        <f t="shared" ref="A4333:A4396" si="70">IFERROR(IF(B4333="","",IF(ISNUMBER(SEARCH("2019-08",B4332)),C4332,_xlfn.IFS(A4332=C4331,A4332,A4332=C4330,A4332,A4332=C4329,A4332,A4332=C4328,A4332,A4332=C4327,A4332,A4332=C4326,A4332,A4332=C4325,A4332,A4332=C4324,A4332,A4332=C4323,A4332,A4332=C4322,A4332,A4332=C4321,A4332,A4332=C4320,A4332,A4332=C4319,A4332,A4332=C4318,A4332,A4332=C4317,A4332,A4332=C4316,A4332,A4332=C4315,A4332,A4332=C4314,A4332,A4332=C4313,A4332,A4332=C4312,A4332,A4332=C4311,A4332,A4332=C4310,A4332,A4332=C4309,A4332,A4332=C4308,A4332,A4332=C4307,A4332,A4332=C4306,A4332,A4332=C4305,A4332,A4332=C4304,A4332,A4332=C4303,A4332))),"")</f>
        <v/>
      </c>
      <c r="B4333" s="16" t="s">
        <v>509</v>
      </c>
      <c r="C4333" s="16" t="s">
        <v>1977</v>
      </c>
      <c r="D4333" s="16" t="s">
        <v>1880</v>
      </c>
      <c r="E4333" s="16" t="s">
        <v>4</v>
      </c>
      <c r="F4333" s="16" t="s">
        <v>4</v>
      </c>
      <c r="G4333" s="16" t="s">
        <v>338</v>
      </c>
      <c r="H4333" s="16" t="s">
        <v>339</v>
      </c>
      <c r="I4333" s="17">
        <v>250</v>
      </c>
      <c r="J4333" s="17" t="s">
        <v>4</v>
      </c>
      <c r="K4333" s="17">
        <v>250</v>
      </c>
      <c r="L4333" s="17" t="s">
        <v>4</v>
      </c>
      <c r="M4333" s="17">
        <v>16.36</v>
      </c>
      <c r="N4333" s="17">
        <v>250</v>
      </c>
      <c r="O4333" s="16" t="s">
        <v>340</v>
      </c>
    </row>
    <row r="4334" spans="1:15" ht="18" x14ac:dyDescent="0.2">
      <c r="A4334" s="1" t="str">
        <f t="shared" si="70"/>
        <v>POS01190801-0010</v>
      </c>
      <c r="B4334" s="16" t="s">
        <v>432</v>
      </c>
      <c r="C4334" s="16" t="s">
        <v>433</v>
      </c>
      <c r="D4334" s="16" t="s">
        <v>34</v>
      </c>
      <c r="E4334" s="16" t="s">
        <v>34</v>
      </c>
      <c r="F4334" s="16" t="s">
        <v>194</v>
      </c>
      <c r="G4334" s="17">
        <v>10</v>
      </c>
      <c r="H4334" s="17">
        <v>25</v>
      </c>
      <c r="I4334" s="17" t="s">
        <v>4</v>
      </c>
      <c r="J4334" s="17" t="s">
        <v>4</v>
      </c>
      <c r="K4334" s="17">
        <v>250</v>
      </c>
    </row>
    <row r="4335" spans="1:15" ht="18" x14ac:dyDescent="0.2">
      <c r="A4335" s="1" t="str">
        <f t="shared" si="70"/>
        <v/>
      </c>
      <c r="B4335" s="17" t="s">
        <v>4</v>
      </c>
      <c r="C4335" s="17" t="s">
        <v>4</v>
      </c>
      <c r="D4335" s="17" t="s">
        <v>4</v>
      </c>
      <c r="E4335" s="17" t="s">
        <v>4</v>
      </c>
      <c r="F4335" s="17" t="s">
        <v>4</v>
      </c>
      <c r="G4335" s="17">
        <v>10</v>
      </c>
      <c r="H4335" s="17" t="s">
        <v>4</v>
      </c>
      <c r="I4335" s="17" t="s">
        <v>4</v>
      </c>
      <c r="J4335" s="17" t="s">
        <v>4</v>
      </c>
      <c r="K4335" s="17">
        <v>250</v>
      </c>
    </row>
    <row r="4336" spans="1:15" ht="18" x14ac:dyDescent="0.2">
      <c r="A4336" s="1" t="str">
        <f t="shared" si="70"/>
        <v/>
      </c>
      <c r="B4336" s="16" t="s">
        <v>509</v>
      </c>
      <c r="C4336" s="16" t="s">
        <v>1978</v>
      </c>
      <c r="D4336" s="16" t="s">
        <v>1979</v>
      </c>
      <c r="E4336" s="16" t="s">
        <v>4</v>
      </c>
      <c r="F4336" s="16" t="s">
        <v>4</v>
      </c>
      <c r="G4336" s="16" t="s">
        <v>338</v>
      </c>
      <c r="H4336" s="16" t="s">
        <v>339</v>
      </c>
      <c r="I4336" s="17">
        <v>45</v>
      </c>
      <c r="J4336" s="17" t="s">
        <v>4</v>
      </c>
      <c r="K4336" s="17">
        <v>45</v>
      </c>
      <c r="L4336" s="17" t="s">
        <v>4</v>
      </c>
      <c r="M4336" s="17">
        <v>2.94</v>
      </c>
      <c r="N4336" s="17">
        <v>45</v>
      </c>
      <c r="O4336" s="16" t="s">
        <v>340</v>
      </c>
    </row>
    <row r="4337" spans="1:15" ht="18" x14ac:dyDescent="0.2">
      <c r="A4337" s="1" t="str">
        <f t="shared" si="70"/>
        <v>POS01190801-0011</v>
      </c>
      <c r="B4337" s="16" t="s">
        <v>4485</v>
      </c>
      <c r="C4337" s="16" t="s">
        <v>1980</v>
      </c>
      <c r="D4337" s="16" t="s">
        <v>34</v>
      </c>
      <c r="E4337" s="16" t="s">
        <v>34</v>
      </c>
      <c r="F4337" s="16" t="s">
        <v>109</v>
      </c>
      <c r="G4337" s="17">
        <v>1</v>
      </c>
      <c r="H4337" s="17">
        <v>45</v>
      </c>
      <c r="I4337" s="17" t="s">
        <v>4</v>
      </c>
      <c r="J4337" s="17" t="s">
        <v>4</v>
      </c>
      <c r="K4337" s="17">
        <v>45</v>
      </c>
    </row>
    <row r="4338" spans="1:15" ht="18" x14ac:dyDescent="0.2">
      <c r="A4338" s="1" t="str">
        <f t="shared" si="70"/>
        <v/>
      </c>
      <c r="B4338" s="17" t="s">
        <v>4</v>
      </c>
      <c r="C4338" s="17" t="s">
        <v>4</v>
      </c>
      <c r="D4338" s="17" t="s">
        <v>4</v>
      </c>
      <c r="E4338" s="17" t="s">
        <v>4</v>
      </c>
      <c r="F4338" s="17" t="s">
        <v>4</v>
      </c>
      <c r="G4338" s="17">
        <v>1</v>
      </c>
      <c r="H4338" s="17" t="s">
        <v>4</v>
      </c>
      <c r="I4338" s="17" t="s">
        <v>4</v>
      </c>
      <c r="J4338" s="17" t="s">
        <v>4</v>
      </c>
      <c r="K4338" s="17">
        <v>45</v>
      </c>
    </row>
    <row r="4339" spans="1:15" ht="18" x14ac:dyDescent="0.2">
      <c r="A4339" s="1" t="str">
        <f t="shared" si="70"/>
        <v/>
      </c>
      <c r="B4339" s="16" t="s">
        <v>509</v>
      </c>
      <c r="C4339" s="16" t="s">
        <v>1981</v>
      </c>
      <c r="D4339" s="16" t="s">
        <v>538</v>
      </c>
      <c r="E4339" s="16" t="s">
        <v>4</v>
      </c>
      <c r="F4339" s="16" t="s">
        <v>4</v>
      </c>
      <c r="G4339" s="16" t="s">
        <v>338</v>
      </c>
      <c r="H4339" s="16" t="s">
        <v>339</v>
      </c>
      <c r="I4339" s="17">
        <v>50</v>
      </c>
      <c r="J4339" s="17" t="s">
        <v>4</v>
      </c>
      <c r="K4339" s="17">
        <v>50</v>
      </c>
      <c r="L4339" s="17" t="s">
        <v>4</v>
      </c>
      <c r="M4339" s="17">
        <v>3.27</v>
      </c>
      <c r="N4339" s="17">
        <v>50</v>
      </c>
      <c r="O4339" s="16" t="s">
        <v>340</v>
      </c>
    </row>
    <row r="4340" spans="1:15" ht="18" x14ac:dyDescent="0.2">
      <c r="A4340" s="1" t="str">
        <f t="shared" si="70"/>
        <v>POS01190801-0012</v>
      </c>
      <c r="B4340" s="16" t="s">
        <v>358</v>
      </c>
      <c r="C4340" s="16" t="s">
        <v>359</v>
      </c>
      <c r="D4340" s="16" t="s">
        <v>34</v>
      </c>
      <c r="E4340" s="16" t="s">
        <v>34</v>
      </c>
      <c r="F4340" s="16" t="s">
        <v>360</v>
      </c>
      <c r="G4340" s="17">
        <v>2</v>
      </c>
      <c r="H4340" s="17">
        <v>25</v>
      </c>
      <c r="I4340" s="17" t="s">
        <v>4</v>
      </c>
      <c r="J4340" s="17" t="s">
        <v>4</v>
      </c>
      <c r="K4340" s="17">
        <v>50</v>
      </c>
    </row>
    <row r="4341" spans="1:15" ht="18" x14ac:dyDescent="0.2">
      <c r="A4341" s="1" t="str">
        <f t="shared" si="70"/>
        <v/>
      </c>
      <c r="B4341" s="17" t="s">
        <v>4</v>
      </c>
      <c r="C4341" s="17" t="s">
        <v>4</v>
      </c>
      <c r="D4341" s="17" t="s">
        <v>4</v>
      </c>
      <c r="E4341" s="17" t="s">
        <v>4</v>
      </c>
      <c r="F4341" s="17" t="s">
        <v>4</v>
      </c>
      <c r="G4341" s="17">
        <v>2</v>
      </c>
      <c r="H4341" s="17" t="s">
        <v>4</v>
      </c>
      <c r="I4341" s="17" t="s">
        <v>4</v>
      </c>
      <c r="J4341" s="17" t="s">
        <v>4</v>
      </c>
      <c r="K4341" s="17">
        <v>50</v>
      </c>
    </row>
    <row r="4342" spans="1:15" ht="18" x14ac:dyDescent="0.2">
      <c r="A4342" s="1" t="str">
        <f t="shared" si="70"/>
        <v/>
      </c>
      <c r="B4342" s="16" t="s">
        <v>509</v>
      </c>
      <c r="C4342" s="16" t="s">
        <v>1982</v>
      </c>
      <c r="D4342" s="16" t="s">
        <v>962</v>
      </c>
      <c r="E4342" s="16" t="s">
        <v>4</v>
      </c>
      <c r="F4342" s="16" t="s">
        <v>4</v>
      </c>
      <c r="G4342" s="16" t="s">
        <v>338</v>
      </c>
      <c r="H4342" s="16" t="s">
        <v>339</v>
      </c>
      <c r="I4342" s="17">
        <v>210</v>
      </c>
      <c r="J4342" s="17" t="s">
        <v>4</v>
      </c>
      <c r="K4342" s="17">
        <v>210</v>
      </c>
      <c r="L4342" s="17" t="s">
        <v>4</v>
      </c>
      <c r="M4342" s="17">
        <v>13.74</v>
      </c>
      <c r="N4342" s="17">
        <v>210</v>
      </c>
      <c r="O4342" s="16" t="s">
        <v>340</v>
      </c>
    </row>
    <row r="4343" spans="1:15" ht="18" x14ac:dyDescent="0.2">
      <c r="A4343" s="1" t="str">
        <f t="shared" si="70"/>
        <v>POS01190801-0013</v>
      </c>
      <c r="B4343" s="16" t="s">
        <v>4486</v>
      </c>
      <c r="C4343" s="16" t="s">
        <v>1983</v>
      </c>
      <c r="D4343" s="16" t="s">
        <v>34</v>
      </c>
      <c r="E4343" s="16" t="s">
        <v>34</v>
      </c>
      <c r="F4343" s="16" t="s">
        <v>109</v>
      </c>
      <c r="G4343" s="17">
        <v>3</v>
      </c>
      <c r="H4343" s="17">
        <v>70</v>
      </c>
      <c r="I4343" s="17" t="s">
        <v>4</v>
      </c>
      <c r="J4343" s="17" t="s">
        <v>4</v>
      </c>
      <c r="K4343" s="17">
        <v>210</v>
      </c>
    </row>
    <row r="4344" spans="1:15" ht="18" x14ac:dyDescent="0.2">
      <c r="A4344" s="1" t="str">
        <f t="shared" si="70"/>
        <v/>
      </c>
      <c r="B4344" s="17" t="s">
        <v>4</v>
      </c>
      <c r="C4344" s="17" t="s">
        <v>4</v>
      </c>
      <c r="D4344" s="17" t="s">
        <v>4</v>
      </c>
      <c r="E4344" s="17" t="s">
        <v>4</v>
      </c>
      <c r="F4344" s="17" t="s">
        <v>4</v>
      </c>
      <c r="G4344" s="17">
        <v>3</v>
      </c>
      <c r="H4344" s="17" t="s">
        <v>4</v>
      </c>
      <c r="I4344" s="17" t="s">
        <v>4</v>
      </c>
      <c r="J4344" s="17" t="s">
        <v>4</v>
      </c>
      <c r="K4344" s="17">
        <v>210</v>
      </c>
    </row>
    <row r="4345" spans="1:15" ht="18" x14ac:dyDescent="0.2">
      <c r="A4345" s="1" t="str">
        <f t="shared" si="70"/>
        <v/>
      </c>
      <c r="B4345" s="16" t="s">
        <v>509</v>
      </c>
      <c r="C4345" s="16" t="s">
        <v>1984</v>
      </c>
      <c r="D4345" s="16" t="s">
        <v>390</v>
      </c>
      <c r="E4345" s="16" t="s">
        <v>4</v>
      </c>
      <c r="F4345" s="16" t="s">
        <v>4</v>
      </c>
      <c r="G4345" s="16" t="s">
        <v>338</v>
      </c>
      <c r="H4345" s="16" t="s">
        <v>339</v>
      </c>
      <c r="I4345" s="17">
        <v>30</v>
      </c>
      <c r="J4345" s="17" t="s">
        <v>4</v>
      </c>
      <c r="K4345" s="17">
        <v>30</v>
      </c>
      <c r="L4345" s="17" t="s">
        <v>4</v>
      </c>
      <c r="M4345" s="17">
        <v>1.96</v>
      </c>
      <c r="N4345" s="17">
        <v>30</v>
      </c>
      <c r="O4345" s="16" t="s">
        <v>340</v>
      </c>
    </row>
    <row r="4346" spans="1:15" ht="18" x14ac:dyDescent="0.2">
      <c r="A4346" s="1" t="str">
        <f t="shared" si="70"/>
        <v>POS01190801-0014</v>
      </c>
      <c r="B4346" s="16" t="s">
        <v>1985</v>
      </c>
      <c r="C4346" s="16" t="s">
        <v>1986</v>
      </c>
      <c r="D4346" s="16" t="s">
        <v>34</v>
      </c>
      <c r="E4346" s="16" t="s">
        <v>34</v>
      </c>
      <c r="F4346" s="16" t="s">
        <v>131</v>
      </c>
      <c r="G4346" s="17">
        <v>1</v>
      </c>
      <c r="H4346" s="17">
        <v>30</v>
      </c>
      <c r="I4346" s="17" t="s">
        <v>4</v>
      </c>
      <c r="J4346" s="17" t="s">
        <v>4</v>
      </c>
      <c r="K4346" s="17">
        <v>30</v>
      </c>
    </row>
    <row r="4347" spans="1:15" ht="18" x14ac:dyDescent="0.2">
      <c r="A4347" s="1" t="str">
        <f t="shared" si="70"/>
        <v/>
      </c>
      <c r="B4347" s="17" t="s">
        <v>4</v>
      </c>
      <c r="C4347" s="17" t="s">
        <v>4</v>
      </c>
      <c r="D4347" s="17" t="s">
        <v>4</v>
      </c>
      <c r="E4347" s="17" t="s">
        <v>4</v>
      </c>
      <c r="F4347" s="17" t="s">
        <v>4</v>
      </c>
      <c r="G4347" s="17">
        <v>1</v>
      </c>
      <c r="H4347" s="17" t="s">
        <v>4</v>
      </c>
      <c r="I4347" s="17" t="s">
        <v>4</v>
      </c>
      <c r="J4347" s="17" t="s">
        <v>4</v>
      </c>
      <c r="K4347" s="17">
        <v>30</v>
      </c>
    </row>
    <row r="4348" spans="1:15" ht="18" x14ac:dyDescent="0.2">
      <c r="A4348" s="1" t="str">
        <f t="shared" si="70"/>
        <v/>
      </c>
      <c r="B4348" s="16" t="s">
        <v>509</v>
      </c>
      <c r="C4348" s="16" t="s">
        <v>1987</v>
      </c>
      <c r="D4348" s="16" t="s">
        <v>1988</v>
      </c>
      <c r="E4348" s="16" t="s">
        <v>4</v>
      </c>
      <c r="F4348" s="16" t="s">
        <v>4</v>
      </c>
      <c r="G4348" s="16" t="s">
        <v>338</v>
      </c>
      <c r="H4348" s="16" t="s">
        <v>339</v>
      </c>
      <c r="I4348" s="17">
        <v>50</v>
      </c>
      <c r="J4348" s="17" t="s">
        <v>4</v>
      </c>
      <c r="K4348" s="17">
        <v>50</v>
      </c>
      <c r="L4348" s="17" t="s">
        <v>4</v>
      </c>
      <c r="M4348" s="17">
        <v>3.27</v>
      </c>
      <c r="N4348" s="17">
        <v>50</v>
      </c>
      <c r="O4348" s="16" t="s">
        <v>340</v>
      </c>
    </row>
    <row r="4349" spans="1:15" ht="18" x14ac:dyDescent="0.2">
      <c r="A4349" s="1" t="str">
        <f t="shared" si="70"/>
        <v>POS01190801-0015</v>
      </c>
      <c r="B4349" s="16" t="s">
        <v>358</v>
      </c>
      <c r="C4349" s="16" t="s">
        <v>359</v>
      </c>
      <c r="D4349" s="16" t="s">
        <v>34</v>
      </c>
      <c r="E4349" s="16" t="s">
        <v>34</v>
      </c>
      <c r="F4349" s="16" t="s">
        <v>360</v>
      </c>
      <c r="G4349" s="17">
        <v>2</v>
      </c>
      <c r="H4349" s="17">
        <v>25</v>
      </c>
      <c r="I4349" s="17" t="s">
        <v>4</v>
      </c>
      <c r="J4349" s="17" t="s">
        <v>4</v>
      </c>
      <c r="K4349" s="17">
        <v>50</v>
      </c>
    </row>
    <row r="4350" spans="1:15" ht="18" x14ac:dyDescent="0.2">
      <c r="A4350" s="1" t="str">
        <f t="shared" si="70"/>
        <v/>
      </c>
      <c r="B4350" s="17" t="s">
        <v>4</v>
      </c>
      <c r="C4350" s="17" t="s">
        <v>4</v>
      </c>
      <c r="D4350" s="17" t="s">
        <v>4</v>
      </c>
      <c r="E4350" s="17" t="s">
        <v>4</v>
      </c>
      <c r="F4350" s="17" t="s">
        <v>4</v>
      </c>
      <c r="G4350" s="17">
        <v>2</v>
      </c>
      <c r="H4350" s="17" t="s">
        <v>4</v>
      </c>
      <c r="I4350" s="17" t="s">
        <v>4</v>
      </c>
      <c r="J4350" s="17" t="s">
        <v>4</v>
      </c>
      <c r="K4350" s="17">
        <v>50</v>
      </c>
    </row>
    <row r="4351" spans="1:15" ht="18" x14ac:dyDescent="0.2">
      <c r="A4351" s="1" t="str">
        <f t="shared" si="70"/>
        <v/>
      </c>
      <c r="B4351" s="16" t="s">
        <v>509</v>
      </c>
      <c r="C4351" s="16" t="s">
        <v>1989</v>
      </c>
      <c r="D4351" s="16" t="s">
        <v>83</v>
      </c>
      <c r="E4351" s="16" t="s">
        <v>4</v>
      </c>
      <c r="F4351" s="16" t="s">
        <v>4</v>
      </c>
      <c r="G4351" s="16" t="s">
        <v>338</v>
      </c>
      <c r="H4351" s="16" t="s">
        <v>339</v>
      </c>
      <c r="I4351" s="17">
        <v>35</v>
      </c>
      <c r="J4351" s="17" t="s">
        <v>4</v>
      </c>
      <c r="K4351" s="17">
        <v>35</v>
      </c>
      <c r="L4351" s="17" t="s">
        <v>4</v>
      </c>
      <c r="M4351" s="17">
        <v>2.29</v>
      </c>
      <c r="N4351" s="17">
        <v>35</v>
      </c>
      <c r="O4351" s="16" t="s">
        <v>340</v>
      </c>
    </row>
    <row r="4352" spans="1:15" ht="18" x14ac:dyDescent="0.2">
      <c r="A4352" s="1" t="str">
        <f t="shared" si="70"/>
        <v>POS01190801-0016</v>
      </c>
      <c r="B4352" s="16" t="s">
        <v>358</v>
      </c>
      <c r="C4352" s="16" t="s">
        <v>359</v>
      </c>
      <c r="D4352" s="16" t="s">
        <v>34</v>
      </c>
      <c r="E4352" s="16" t="s">
        <v>34</v>
      </c>
      <c r="F4352" s="16" t="s">
        <v>360</v>
      </c>
      <c r="G4352" s="17">
        <v>1</v>
      </c>
      <c r="H4352" s="17">
        <v>25</v>
      </c>
      <c r="I4352" s="17" t="s">
        <v>4</v>
      </c>
      <c r="J4352" s="17" t="s">
        <v>4</v>
      </c>
      <c r="K4352" s="17">
        <v>25</v>
      </c>
    </row>
    <row r="4353" spans="1:15" ht="18" x14ac:dyDescent="0.2">
      <c r="A4353" s="1" t="str">
        <f t="shared" si="70"/>
        <v>POS01190801-0016</v>
      </c>
      <c r="B4353" s="16" t="s">
        <v>388</v>
      </c>
      <c r="C4353" s="16" t="s">
        <v>389</v>
      </c>
      <c r="D4353" s="16" t="s">
        <v>34</v>
      </c>
      <c r="E4353" s="16" t="s">
        <v>34</v>
      </c>
      <c r="F4353" s="16" t="s">
        <v>360</v>
      </c>
      <c r="G4353" s="17">
        <v>1</v>
      </c>
      <c r="H4353" s="17">
        <v>10</v>
      </c>
      <c r="I4353" s="17" t="s">
        <v>4</v>
      </c>
      <c r="J4353" s="17" t="s">
        <v>4</v>
      </c>
      <c r="K4353" s="17">
        <v>10</v>
      </c>
    </row>
    <row r="4354" spans="1:15" ht="18" x14ac:dyDescent="0.2">
      <c r="A4354" s="1" t="str">
        <f t="shared" si="70"/>
        <v/>
      </c>
      <c r="B4354" s="17" t="s">
        <v>4</v>
      </c>
      <c r="C4354" s="17" t="s">
        <v>4</v>
      </c>
      <c r="D4354" s="17" t="s">
        <v>4</v>
      </c>
      <c r="E4354" s="17" t="s">
        <v>4</v>
      </c>
      <c r="F4354" s="17" t="s">
        <v>4</v>
      </c>
      <c r="G4354" s="17">
        <v>2</v>
      </c>
      <c r="H4354" s="17" t="s">
        <v>4</v>
      </c>
      <c r="I4354" s="17" t="s">
        <v>4</v>
      </c>
      <c r="J4354" s="17" t="s">
        <v>4</v>
      </c>
      <c r="K4354" s="17">
        <v>35</v>
      </c>
    </row>
    <row r="4355" spans="1:15" ht="18" x14ac:dyDescent="0.2">
      <c r="A4355" s="1" t="str">
        <f t="shared" si="70"/>
        <v/>
      </c>
      <c r="B4355" s="16" t="s">
        <v>509</v>
      </c>
      <c r="C4355" s="16" t="s">
        <v>1990</v>
      </c>
      <c r="D4355" s="16" t="s">
        <v>93</v>
      </c>
      <c r="E4355" s="16" t="s">
        <v>4</v>
      </c>
      <c r="F4355" s="16" t="s">
        <v>4</v>
      </c>
      <c r="G4355" s="16" t="s">
        <v>338</v>
      </c>
      <c r="H4355" s="16" t="s">
        <v>339</v>
      </c>
      <c r="I4355" s="17">
        <v>20</v>
      </c>
      <c r="J4355" s="17" t="s">
        <v>4</v>
      </c>
      <c r="K4355" s="17">
        <v>20</v>
      </c>
      <c r="L4355" s="17" t="s">
        <v>4</v>
      </c>
      <c r="M4355" s="17">
        <v>1.31</v>
      </c>
      <c r="N4355" s="17">
        <v>20</v>
      </c>
      <c r="O4355" s="16" t="s">
        <v>340</v>
      </c>
    </row>
    <row r="4356" spans="1:15" ht="18" x14ac:dyDescent="0.2">
      <c r="A4356" s="1" t="str">
        <f t="shared" si="70"/>
        <v>POS01190801-0017</v>
      </c>
      <c r="B4356" s="16" t="s">
        <v>1991</v>
      </c>
      <c r="C4356" s="16" t="s">
        <v>1992</v>
      </c>
      <c r="D4356" s="16" t="s">
        <v>34</v>
      </c>
      <c r="E4356" s="16" t="s">
        <v>34</v>
      </c>
      <c r="F4356" s="16" t="s">
        <v>131</v>
      </c>
      <c r="G4356" s="17">
        <v>2</v>
      </c>
      <c r="H4356" s="17">
        <v>10</v>
      </c>
      <c r="I4356" s="17" t="s">
        <v>4</v>
      </c>
      <c r="J4356" s="17" t="s">
        <v>4</v>
      </c>
      <c r="K4356" s="17">
        <v>20</v>
      </c>
    </row>
    <row r="4357" spans="1:15" ht="18" x14ac:dyDescent="0.2">
      <c r="A4357" s="1" t="str">
        <f t="shared" si="70"/>
        <v/>
      </c>
      <c r="B4357" s="17" t="s">
        <v>4</v>
      </c>
      <c r="C4357" s="17" t="s">
        <v>4</v>
      </c>
      <c r="D4357" s="17" t="s">
        <v>4</v>
      </c>
      <c r="E4357" s="17" t="s">
        <v>4</v>
      </c>
      <c r="F4357" s="17" t="s">
        <v>4</v>
      </c>
      <c r="G4357" s="17">
        <v>2</v>
      </c>
      <c r="H4357" s="17" t="s">
        <v>4</v>
      </c>
      <c r="I4357" s="17" t="s">
        <v>4</v>
      </c>
      <c r="J4357" s="17" t="s">
        <v>4</v>
      </c>
      <c r="K4357" s="17">
        <v>20</v>
      </c>
    </row>
    <row r="4358" spans="1:15" ht="18" x14ac:dyDescent="0.2">
      <c r="A4358" s="1" t="str">
        <f t="shared" si="70"/>
        <v/>
      </c>
      <c r="B4358" s="16" t="s">
        <v>509</v>
      </c>
      <c r="C4358" s="16" t="s">
        <v>1993</v>
      </c>
      <c r="D4358" s="16" t="s">
        <v>426</v>
      </c>
      <c r="E4358" s="16" t="s">
        <v>4</v>
      </c>
      <c r="F4358" s="16" t="s">
        <v>4</v>
      </c>
      <c r="G4358" s="16" t="s">
        <v>338</v>
      </c>
      <c r="H4358" s="16" t="s">
        <v>339</v>
      </c>
      <c r="I4358" s="17">
        <v>60</v>
      </c>
      <c r="J4358" s="17" t="s">
        <v>4</v>
      </c>
      <c r="K4358" s="17">
        <v>60</v>
      </c>
      <c r="L4358" s="17" t="s">
        <v>4</v>
      </c>
      <c r="M4358" s="17">
        <v>3.93</v>
      </c>
      <c r="N4358" s="17">
        <v>60</v>
      </c>
      <c r="O4358" s="16" t="s">
        <v>340</v>
      </c>
    </row>
    <row r="4359" spans="1:15" ht="18" x14ac:dyDescent="0.2">
      <c r="A4359" s="1" t="str">
        <f t="shared" si="70"/>
        <v>POS01190801-0018</v>
      </c>
      <c r="B4359" s="16" t="s">
        <v>349</v>
      </c>
      <c r="C4359" s="16" t="s">
        <v>350</v>
      </c>
      <c r="D4359" s="16" t="s">
        <v>34</v>
      </c>
      <c r="E4359" s="16" t="s">
        <v>34</v>
      </c>
      <c r="F4359" s="16" t="s">
        <v>343</v>
      </c>
      <c r="G4359" s="17">
        <v>4</v>
      </c>
      <c r="H4359" s="17">
        <v>15</v>
      </c>
      <c r="I4359" s="17" t="s">
        <v>4</v>
      </c>
      <c r="J4359" s="17" t="s">
        <v>4</v>
      </c>
      <c r="K4359" s="17">
        <v>60</v>
      </c>
    </row>
    <row r="4360" spans="1:15" ht="18" x14ac:dyDescent="0.2">
      <c r="A4360" s="1" t="str">
        <f t="shared" si="70"/>
        <v/>
      </c>
      <c r="B4360" s="17" t="s">
        <v>4</v>
      </c>
      <c r="C4360" s="17" t="s">
        <v>4</v>
      </c>
      <c r="D4360" s="17" t="s">
        <v>4</v>
      </c>
      <c r="E4360" s="17" t="s">
        <v>4</v>
      </c>
      <c r="F4360" s="17" t="s">
        <v>4</v>
      </c>
      <c r="G4360" s="17">
        <v>4</v>
      </c>
      <c r="H4360" s="17" t="s">
        <v>4</v>
      </c>
      <c r="I4360" s="17" t="s">
        <v>4</v>
      </c>
      <c r="J4360" s="17" t="s">
        <v>4</v>
      </c>
      <c r="K4360" s="17">
        <v>60</v>
      </c>
    </row>
    <row r="4361" spans="1:15" ht="18" x14ac:dyDescent="0.2">
      <c r="A4361" s="1" t="str">
        <f t="shared" si="70"/>
        <v/>
      </c>
      <c r="B4361" s="16" t="s">
        <v>509</v>
      </c>
      <c r="C4361" s="16" t="s">
        <v>1994</v>
      </c>
      <c r="D4361" s="16" t="s">
        <v>431</v>
      </c>
      <c r="E4361" s="16" t="s">
        <v>4</v>
      </c>
      <c r="F4361" s="16" t="s">
        <v>4</v>
      </c>
      <c r="G4361" s="16" t="s">
        <v>338</v>
      </c>
      <c r="H4361" s="16" t="s">
        <v>339</v>
      </c>
      <c r="I4361" s="17">
        <v>235</v>
      </c>
      <c r="J4361" s="17" t="s">
        <v>4</v>
      </c>
      <c r="K4361" s="17">
        <v>235</v>
      </c>
      <c r="L4361" s="17" t="s">
        <v>4</v>
      </c>
      <c r="M4361" s="17">
        <v>15.37</v>
      </c>
      <c r="N4361" s="17">
        <v>235</v>
      </c>
      <c r="O4361" s="16" t="s">
        <v>340</v>
      </c>
    </row>
    <row r="4362" spans="1:15" ht="18" x14ac:dyDescent="0.2">
      <c r="A4362" s="1" t="str">
        <f t="shared" si="70"/>
        <v>POS01190801-0019</v>
      </c>
      <c r="B4362" s="16" t="s">
        <v>1956</v>
      </c>
      <c r="C4362" s="16" t="s">
        <v>1957</v>
      </c>
      <c r="D4362" s="16" t="s">
        <v>34</v>
      </c>
      <c r="E4362" s="16" t="s">
        <v>34</v>
      </c>
      <c r="F4362" s="16" t="s">
        <v>131</v>
      </c>
      <c r="G4362" s="17">
        <v>2</v>
      </c>
      <c r="H4362" s="17">
        <v>50</v>
      </c>
      <c r="I4362" s="17" t="s">
        <v>4</v>
      </c>
      <c r="J4362" s="17" t="s">
        <v>4</v>
      </c>
      <c r="K4362" s="17">
        <v>100</v>
      </c>
    </row>
    <row r="4363" spans="1:15" ht="18" x14ac:dyDescent="0.2">
      <c r="A4363" s="1" t="str">
        <f t="shared" si="70"/>
        <v>POS01190801-0019</v>
      </c>
      <c r="B4363" s="16" t="s">
        <v>1995</v>
      </c>
      <c r="C4363" s="16" t="s">
        <v>1996</v>
      </c>
      <c r="D4363" s="16" t="s">
        <v>34</v>
      </c>
      <c r="E4363" s="16" t="s">
        <v>34</v>
      </c>
      <c r="F4363" s="16" t="s">
        <v>140</v>
      </c>
      <c r="G4363" s="17">
        <v>1</v>
      </c>
      <c r="H4363" s="17">
        <v>85</v>
      </c>
      <c r="I4363" s="17" t="s">
        <v>4</v>
      </c>
      <c r="J4363" s="17" t="s">
        <v>4</v>
      </c>
      <c r="K4363" s="17">
        <v>85</v>
      </c>
    </row>
    <row r="4364" spans="1:15" ht="18" x14ac:dyDescent="0.2">
      <c r="A4364" s="1" t="str">
        <f t="shared" si="70"/>
        <v>POS01190801-0019</v>
      </c>
      <c r="B4364" s="16" t="s">
        <v>358</v>
      </c>
      <c r="C4364" s="16" t="s">
        <v>359</v>
      </c>
      <c r="D4364" s="16" t="s">
        <v>34</v>
      </c>
      <c r="E4364" s="16" t="s">
        <v>34</v>
      </c>
      <c r="F4364" s="16" t="s">
        <v>360</v>
      </c>
      <c r="G4364" s="17">
        <v>2</v>
      </c>
      <c r="H4364" s="17">
        <v>25</v>
      </c>
      <c r="I4364" s="17" t="s">
        <v>4</v>
      </c>
      <c r="J4364" s="17" t="s">
        <v>4</v>
      </c>
      <c r="K4364" s="17">
        <v>50</v>
      </c>
    </row>
    <row r="4365" spans="1:15" ht="18" x14ac:dyDescent="0.2">
      <c r="A4365" s="1" t="str">
        <f t="shared" si="70"/>
        <v/>
      </c>
      <c r="B4365" s="17" t="s">
        <v>4</v>
      </c>
      <c r="C4365" s="17" t="s">
        <v>4</v>
      </c>
      <c r="D4365" s="17" t="s">
        <v>4</v>
      </c>
      <c r="E4365" s="17" t="s">
        <v>4</v>
      </c>
      <c r="F4365" s="17" t="s">
        <v>4</v>
      </c>
      <c r="G4365" s="17">
        <v>5</v>
      </c>
      <c r="H4365" s="17" t="s">
        <v>4</v>
      </c>
      <c r="I4365" s="17" t="s">
        <v>4</v>
      </c>
      <c r="J4365" s="17" t="s">
        <v>4</v>
      </c>
      <c r="K4365" s="17">
        <v>235</v>
      </c>
    </row>
    <row r="4366" spans="1:15" ht="18" x14ac:dyDescent="0.2">
      <c r="A4366" s="1" t="str">
        <f t="shared" si="70"/>
        <v/>
      </c>
      <c r="B4366" s="16" t="s">
        <v>509</v>
      </c>
      <c r="C4366" s="16" t="s">
        <v>1997</v>
      </c>
      <c r="D4366" s="16" t="s">
        <v>1998</v>
      </c>
      <c r="E4366" s="16" t="s">
        <v>4</v>
      </c>
      <c r="F4366" s="16" t="s">
        <v>4</v>
      </c>
      <c r="G4366" s="16" t="s">
        <v>338</v>
      </c>
      <c r="H4366" s="16" t="s">
        <v>339</v>
      </c>
      <c r="I4366" s="17">
        <v>60</v>
      </c>
      <c r="J4366" s="17" t="s">
        <v>4</v>
      </c>
      <c r="K4366" s="17">
        <v>60</v>
      </c>
      <c r="L4366" s="17" t="s">
        <v>4</v>
      </c>
      <c r="M4366" s="17">
        <v>3.93</v>
      </c>
      <c r="N4366" s="17">
        <v>60</v>
      </c>
      <c r="O4366" s="16" t="s">
        <v>340</v>
      </c>
    </row>
    <row r="4367" spans="1:15" ht="18" x14ac:dyDescent="0.2">
      <c r="A4367" s="1" t="str">
        <f t="shared" si="70"/>
        <v>POS01190801-0020</v>
      </c>
      <c r="B4367" s="16" t="s">
        <v>1999</v>
      </c>
      <c r="C4367" s="16" t="s">
        <v>2000</v>
      </c>
      <c r="D4367" s="16" t="s">
        <v>34</v>
      </c>
      <c r="E4367" s="16" t="s">
        <v>34</v>
      </c>
      <c r="F4367" s="16" t="s">
        <v>360</v>
      </c>
      <c r="G4367" s="17">
        <v>1</v>
      </c>
      <c r="H4367" s="17">
        <v>60</v>
      </c>
      <c r="I4367" s="17" t="s">
        <v>4</v>
      </c>
      <c r="J4367" s="17" t="s">
        <v>4</v>
      </c>
      <c r="K4367" s="17">
        <v>60</v>
      </c>
    </row>
    <row r="4368" spans="1:15" ht="18" x14ac:dyDescent="0.2">
      <c r="A4368" s="1" t="str">
        <f t="shared" si="70"/>
        <v/>
      </c>
      <c r="B4368" s="17" t="s">
        <v>4</v>
      </c>
      <c r="C4368" s="17" t="s">
        <v>4</v>
      </c>
      <c r="D4368" s="17" t="s">
        <v>4</v>
      </c>
      <c r="E4368" s="17" t="s">
        <v>4</v>
      </c>
      <c r="F4368" s="17" t="s">
        <v>4</v>
      </c>
      <c r="G4368" s="17">
        <v>1</v>
      </c>
      <c r="H4368" s="17" t="s">
        <v>4</v>
      </c>
      <c r="I4368" s="17" t="s">
        <v>4</v>
      </c>
      <c r="J4368" s="17" t="s">
        <v>4</v>
      </c>
      <c r="K4368" s="17">
        <v>60</v>
      </c>
    </row>
    <row r="4369" spans="1:15" ht="18" x14ac:dyDescent="0.2">
      <c r="A4369" s="1" t="str">
        <f t="shared" si="70"/>
        <v/>
      </c>
      <c r="B4369" s="16" t="s">
        <v>509</v>
      </c>
      <c r="C4369" s="16" t="s">
        <v>2001</v>
      </c>
      <c r="D4369" s="16" t="s">
        <v>1479</v>
      </c>
      <c r="E4369" s="16" t="s">
        <v>4</v>
      </c>
      <c r="F4369" s="16" t="s">
        <v>4</v>
      </c>
      <c r="G4369" s="16" t="s">
        <v>338</v>
      </c>
      <c r="H4369" s="16" t="s">
        <v>339</v>
      </c>
      <c r="I4369" s="17">
        <v>100</v>
      </c>
      <c r="J4369" s="17" t="s">
        <v>4</v>
      </c>
      <c r="K4369" s="17">
        <v>100</v>
      </c>
      <c r="L4369" s="17" t="s">
        <v>4</v>
      </c>
      <c r="M4369" s="17">
        <v>6.54</v>
      </c>
      <c r="N4369" s="17">
        <v>100</v>
      </c>
      <c r="O4369" s="16" t="s">
        <v>340</v>
      </c>
    </row>
    <row r="4370" spans="1:15" ht="18" x14ac:dyDescent="0.2">
      <c r="A4370" s="1" t="str">
        <f t="shared" si="70"/>
        <v>POS01190801-0021</v>
      </c>
      <c r="B4370" s="16" t="s">
        <v>2002</v>
      </c>
      <c r="C4370" s="16" t="s">
        <v>2003</v>
      </c>
      <c r="D4370" s="16" t="s">
        <v>34</v>
      </c>
      <c r="E4370" s="16" t="s">
        <v>34</v>
      </c>
      <c r="F4370" s="16" t="s">
        <v>131</v>
      </c>
      <c r="G4370" s="17">
        <v>1</v>
      </c>
      <c r="H4370" s="17">
        <v>100</v>
      </c>
      <c r="I4370" s="17" t="s">
        <v>4</v>
      </c>
      <c r="J4370" s="17" t="s">
        <v>4</v>
      </c>
      <c r="K4370" s="17">
        <v>100</v>
      </c>
    </row>
    <row r="4371" spans="1:15" ht="18" x14ac:dyDescent="0.2">
      <c r="A4371" s="1" t="str">
        <f t="shared" si="70"/>
        <v/>
      </c>
      <c r="B4371" s="17" t="s">
        <v>4</v>
      </c>
      <c r="C4371" s="17" t="s">
        <v>4</v>
      </c>
      <c r="D4371" s="17" t="s">
        <v>4</v>
      </c>
      <c r="E4371" s="17" t="s">
        <v>4</v>
      </c>
      <c r="F4371" s="17" t="s">
        <v>4</v>
      </c>
      <c r="G4371" s="17">
        <v>1</v>
      </c>
      <c r="H4371" s="17" t="s">
        <v>4</v>
      </c>
      <c r="I4371" s="17" t="s">
        <v>4</v>
      </c>
      <c r="J4371" s="17" t="s">
        <v>4</v>
      </c>
      <c r="K4371" s="17">
        <v>100</v>
      </c>
    </row>
    <row r="4372" spans="1:15" ht="18" x14ac:dyDescent="0.2">
      <c r="A4372" s="1" t="str">
        <f t="shared" si="70"/>
        <v/>
      </c>
      <c r="B4372" s="16" t="s">
        <v>509</v>
      </c>
      <c r="C4372" s="16" t="s">
        <v>2004</v>
      </c>
      <c r="D4372" s="16" t="s">
        <v>144</v>
      </c>
      <c r="E4372" s="16" t="s">
        <v>4</v>
      </c>
      <c r="F4372" s="16" t="s">
        <v>4</v>
      </c>
      <c r="G4372" s="16" t="s">
        <v>338</v>
      </c>
      <c r="H4372" s="16" t="s">
        <v>339</v>
      </c>
      <c r="I4372" s="17">
        <v>500</v>
      </c>
      <c r="J4372" s="17" t="s">
        <v>4</v>
      </c>
      <c r="K4372" s="17">
        <v>500</v>
      </c>
      <c r="L4372" s="17" t="s">
        <v>4</v>
      </c>
      <c r="M4372" s="17">
        <v>32.71</v>
      </c>
      <c r="N4372" s="17">
        <v>500</v>
      </c>
      <c r="O4372" s="16" t="s">
        <v>340</v>
      </c>
    </row>
    <row r="4373" spans="1:15" ht="18" x14ac:dyDescent="0.2">
      <c r="A4373" s="1" t="str">
        <f t="shared" si="70"/>
        <v>POS01190801-0022</v>
      </c>
      <c r="B4373" s="16" t="s">
        <v>356</v>
      </c>
      <c r="C4373" s="16" t="s">
        <v>357</v>
      </c>
      <c r="D4373" s="16" t="s">
        <v>34</v>
      </c>
      <c r="E4373" s="16" t="s">
        <v>34</v>
      </c>
      <c r="F4373" s="16" t="s">
        <v>326</v>
      </c>
      <c r="G4373" s="17">
        <v>1</v>
      </c>
      <c r="H4373" s="17">
        <v>500</v>
      </c>
      <c r="I4373" s="17" t="s">
        <v>4</v>
      </c>
      <c r="J4373" s="17" t="s">
        <v>4</v>
      </c>
      <c r="K4373" s="17">
        <v>500</v>
      </c>
    </row>
    <row r="4374" spans="1:15" ht="18" x14ac:dyDescent="0.2">
      <c r="A4374" s="1" t="str">
        <f t="shared" si="70"/>
        <v/>
      </c>
      <c r="B4374" s="17" t="s">
        <v>4</v>
      </c>
      <c r="C4374" s="17" t="s">
        <v>4</v>
      </c>
      <c r="D4374" s="17" t="s">
        <v>4</v>
      </c>
      <c r="E4374" s="17" t="s">
        <v>4</v>
      </c>
      <c r="F4374" s="17" t="s">
        <v>4</v>
      </c>
      <c r="G4374" s="17">
        <v>1</v>
      </c>
      <c r="H4374" s="17" t="s">
        <v>4</v>
      </c>
      <c r="I4374" s="17" t="s">
        <v>4</v>
      </c>
      <c r="J4374" s="17" t="s">
        <v>4</v>
      </c>
      <c r="K4374" s="17">
        <v>500</v>
      </c>
    </row>
    <row r="4375" spans="1:15" ht="18" x14ac:dyDescent="0.2">
      <c r="A4375" s="1" t="str">
        <f t="shared" si="70"/>
        <v/>
      </c>
      <c r="B4375" s="16" t="s">
        <v>509</v>
      </c>
      <c r="C4375" s="16" t="s">
        <v>2005</v>
      </c>
      <c r="D4375" s="16" t="s">
        <v>2006</v>
      </c>
      <c r="E4375" s="16" t="s">
        <v>4</v>
      </c>
      <c r="F4375" s="16" t="s">
        <v>4</v>
      </c>
      <c r="G4375" s="16" t="s">
        <v>338</v>
      </c>
      <c r="H4375" s="16" t="s">
        <v>339</v>
      </c>
      <c r="I4375" s="17">
        <v>130</v>
      </c>
      <c r="J4375" s="17" t="s">
        <v>4</v>
      </c>
      <c r="K4375" s="17">
        <v>130</v>
      </c>
      <c r="L4375" s="17" t="s">
        <v>4</v>
      </c>
      <c r="M4375" s="17">
        <v>8.5</v>
      </c>
      <c r="N4375" s="17">
        <v>130</v>
      </c>
      <c r="O4375" s="16" t="s">
        <v>340</v>
      </c>
    </row>
    <row r="4376" spans="1:15" ht="18" x14ac:dyDescent="0.2">
      <c r="A4376" s="1" t="str">
        <f t="shared" si="70"/>
        <v>POS01190801-0023</v>
      </c>
      <c r="B4376" s="16" t="s">
        <v>2007</v>
      </c>
      <c r="C4376" s="16" t="s">
        <v>2008</v>
      </c>
      <c r="D4376" s="16" t="s">
        <v>34</v>
      </c>
      <c r="E4376" s="16" t="s">
        <v>34</v>
      </c>
      <c r="F4376" s="16" t="s">
        <v>128</v>
      </c>
      <c r="G4376" s="17">
        <v>1</v>
      </c>
      <c r="H4376" s="17">
        <v>30</v>
      </c>
      <c r="I4376" s="17" t="s">
        <v>4</v>
      </c>
      <c r="J4376" s="17" t="s">
        <v>4</v>
      </c>
      <c r="K4376" s="17">
        <v>30</v>
      </c>
    </row>
    <row r="4377" spans="1:15" ht="18" x14ac:dyDescent="0.2">
      <c r="A4377" s="1" t="str">
        <f t="shared" si="70"/>
        <v>POS01190801-0023</v>
      </c>
      <c r="B4377" s="16" t="s">
        <v>2009</v>
      </c>
      <c r="C4377" s="16" t="s">
        <v>2010</v>
      </c>
      <c r="D4377" s="16" t="s">
        <v>34</v>
      </c>
      <c r="E4377" s="16" t="s">
        <v>34</v>
      </c>
      <c r="F4377" s="16" t="s">
        <v>128</v>
      </c>
      <c r="G4377" s="17">
        <v>1</v>
      </c>
      <c r="H4377" s="17">
        <v>40</v>
      </c>
      <c r="I4377" s="17" t="s">
        <v>4</v>
      </c>
      <c r="J4377" s="17" t="s">
        <v>4</v>
      </c>
      <c r="K4377" s="17">
        <v>40</v>
      </c>
    </row>
    <row r="4378" spans="1:15" ht="18" x14ac:dyDescent="0.2">
      <c r="A4378" s="1" t="str">
        <f t="shared" si="70"/>
        <v>POS01190801-0023</v>
      </c>
      <c r="B4378" s="16" t="s">
        <v>496</v>
      </c>
      <c r="C4378" s="16" t="s">
        <v>497</v>
      </c>
      <c r="D4378" s="16" t="s">
        <v>34</v>
      </c>
      <c r="E4378" s="16" t="s">
        <v>34</v>
      </c>
      <c r="F4378" s="16" t="s">
        <v>128</v>
      </c>
      <c r="G4378" s="17">
        <v>1</v>
      </c>
      <c r="H4378" s="17">
        <v>60</v>
      </c>
      <c r="I4378" s="17" t="s">
        <v>4</v>
      </c>
      <c r="J4378" s="17" t="s">
        <v>4</v>
      </c>
      <c r="K4378" s="17">
        <v>60</v>
      </c>
    </row>
    <row r="4379" spans="1:15" ht="18" x14ac:dyDescent="0.2">
      <c r="A4379" s="1" t="str">
        <f t="shared" si="70"/>
        <v/>
      </c>
      <c r="B4379" s="17" t="s">
        <v>4</v>
      </c>
      <c r="C4379" s="17" t="s">
        <v>4</v>
      </c>
      <c r="D4379" s="17" t="s">
        <v>4</v>
      </c>
      <c r="E4379" s="17" t="s">
        <v>4</v>
      </c>
      <c r="F4379" s="17" t="s">
        <v>4</v>
      </c>
      <c r="G4379" s="17">
        <v>3</v>
      </c>
      <c r="H4379" s="17" t="s">
        <v>4</v>
      </c>
      <c r="I4379" s="17" t="s">
        <v>4</v>
      </c>
      <c r="J4379" s="17" t="s">
        <v>4</v>
      </c>
      <c r="K4379" s="17">
        <v>130</v>
      </c>
    </row>
    <row r="4380" spans="1:15" ht="18" x14ac:dyDescent="0.2">
      <c r="A4380" s="1" t="str">
        <f t="shared" si="70"/>
        <v/>
      </c>
      <c r="B4380" s="16" t="s">
        <v>509</v>
      </c>
      <c r="C4380" s="16" t="s">
        <v>2011</v>
      </c>
      <c r="D4380" s="16" t="s">
        <v>2012</v>
      </c>
      <c r="E4380" s="16" t="s">
        <v>4</v>
      </c>
      <c r="F4380" s="16" t="s">
        <v>4</v>
      </c>
      <c r="G4380" s="16" t="s">
        <v>338</v>
      </c>
      <c r="H4380" s="16" t="s">
        <v>339</v>
      </c>
      <c r="I4380" s="17">
        <v>85</v>
      </c>
      <c r="J4380" s="17" t="s">
        <v>4</v>
      </c>
      <c r="K4380" s="17">
        <v>85</v>
      </c>
      <c r="L4380" s="17" t="s">
        <v>4</v>
      </c>
      <c r="M4380" s="17">
        <v>5.56</v>
      </c>
      <c r="N4380" s="17">
        <v>85</v>
      </c>
      <c r="O4380" s="16" t="s">
        <v>340</v>
      </c>
    </row>
    <row r="4381" spans="1:15" ht="18" x14ac:dyDescent="0.2">
      <c r="A4381" s="1" t="str">
        <f t="shared" si="70"/>
        <v>POS01190801-0024</v>
      </c>
      <c r="B4381" s="16" t="s">
        <v>2013</v>
      </c>
      <c r="C4381" s="16" t="s">
        <v>2014</v>
      </c>
      <c r="D4381" s="16" t="s">
        <v>34</v>
      </c>
      <c r="E4381" s="16" t="s">
        <v>34</v>
      </c>
      <c r="F4381" s="16" t="s">
        <v>131</v>
      </c>
      <c r="G4381" s="17">
        <v>1</v>
      </c>
      <c r="H4381" s="17">
        <v>85</v>
      </c>
      <c r="I4381" s="17" t="s">
        <v>4</v>
      </c>
      <c r="J4381" s="17" t="s">
        <v>4</v>
      </c>
      <c r="K4381" s="17">
        <v>85</v>
      </c>
    </row>
    <row r="4382" spans="1:15" ht="18" x14ac:dyDescent="0.2">
      <c r="A4382" s="1" t="str">
        <f t="shared" si="70"/>
        <v/>
      </c>
      <c r="B4382" s="17" t="s">
        <v>4</v>
      </c>
      <c r="C4382" s="17" t="s">
        <v>4</v>
      </c>
      <c r="D4382" s="17" t="s">
        <v>4</v>
      </c>
      <c r="E4382" s="17" t="s">
        <v>4</v>
      </c>
      <c r="F4382" s="17" t="s">
        <v>4</v>
      </c>
      <c r="G4382" s="17">
        <v>1</v>
      </c>
      <c r="H4382" s="17" t="s">
        <v>4</v>
      </c>
      <c r="I4382" s="17" t="s">
        <v>4</v>
      </c>
      <c r="J4382" s="17" t="s">
        <v>4</v>
      </c>
      <c r="K4382" s="17">
        <v>85</v>
      </c>
    </row>
    <row r="4383" spans="1:15" ht="18" x14ac:dyDescent="0.2">
      <c r="A4383" s="1" t="str">
        <f t="shared" si="70"/>
        <v/>
      </c>
      <c r="B4383" s="16" t="s">
        <v>509</v>
      </c>
      <c r="C4383" s="16" t="s">
        <v>2015</v>
      </c>
      <c r="D4383" s="16" t="s">
        <v>860</v>
      </c>
      <c r="E4383" s="16" t="s">
        <v>4</v>
      </c>
      <c r="F4383" s="16" t="s">
        <v>4</v>
      </c>
      <c r="G4383" s="16" t="s">
        <v>338</v>
      </c>
      <c r="H4383" s="16" t="s">
        <v>339</v>
      </c>
      <c r="I4383" s="17">
        <v>90</v>
      </c>
      <c r="J4383" s="17" t="s">
        <v>4</v>
      </c>
      <c r="K4383" s="17">
        <v>90</v>
      </c>
      <c r="L4383" s="17" t="s">
        <v>4</v>
      </c>
      <c r="M4383" s="17">
        <v>5.89</v>
      </c>
      <c r="N4383" s="17">
        <v>90</v>
      </c>
      <c r="O4383" s="16" t="s">
        <v>340</v>
      </c>
    </row>
    <row r="4384" spans="1:15" ht="18" x14ac:dyDescent="0.2">
      <c r="A4384" s="1" t="str">
        <f t="shared" si="70"/>
        <v>POS01190801-0025</v>
      </c>
      <c r="B4384" s="16" t="s">
        <v>341</v>
      </c>
      <c r="C4384" s="16" t="s">
        <v>342</v>
      </c>
      <c r="D4384" s="16" t="s">
        <v>34</v>
      </c>
      <c r="E4384" s="16" t="s">
        <v>34</v>
      </c>
      <c r="F4384" s="16" t="s">
        <v>1101</v>
      </c>
      <c r="G4384" s="17">
        <v>1</v>
      </c>
      <c r="H4384" s="17">
        <v>90</v>
      </c>
      <c r="I4384" s="17" t="s">
        <v>4</v>
      </c>
      <c r="J4384" s="17" t="s">
        <v>4</v>
      </c>
      <c r="K4384" s="17">
        <v>90</v>
      </c>
    </row>
    <row r="4385" spans="1:15" ht="18" x14ac:dyDescent="0.2">
      <c r="A4385" s="1" t="str">
        <f t="shared" si="70"/>
        <v/>
      </c>
      <c r="B4385" s="17" t="s">
        <v>4</v>
      </c>
      <c r="C4385" s="17" t="s">
        <v>4</v>
      </c>
      <c r="D4385" s="17" t="s">
        <v>4</v>
      </c>
      <c r="E4385" s="17" t="s">
        <v>4</v>
      </c>
      <c r="F4385" s="17" t="s">
        <v>4</v>
      </c>
      <c r="G4385" s="17">
        <v>1</v>
      </c>
      <c r="H4385" s="17" t="s">
        <v>4</v>
      </c>
      <c r="I4385" s="17" t="s">
        <v>4</v>
      </c>
      <c r="J4385" s="17" t="s">
        <v>4</v>
      </c>
      <c r="K4385" s="17">
        <v>90</v>
      </c>
    </row>
    <row r="4386" spans="1:15" ht="18" x14ac:dyDescent="0.2">
      <c r="A4386" s="1" t="str">
        <f t="shared" si="70"/>
        <v/>
      </c>
      <c r="B4386" s="16" t="s">
        <v>509</v>
      </c>
      <c r="C4386" s="16" t="s">
        <v>2016</v>
      </c>
      <c r="D4386" s="16" t="s">
        <v>177</v>
      </c>
      <c r="E4386" s="16" t="s">
        <v>4</v>
      </c>
      <c r="F4386" s="16" t="s">
        <v>4</v>
      </c>
      <c r="G4386" s="16" t="s">
        <v>338</v>
      </c>
      <c r="H4386" s="16" t="s">
        <v>339</v>
      </c>
      <c r="I4386" s="17">
        <v>295</v>
      </c>
      <c r="J4386" s="17" t="s">
        <v>4</v>
      </c>
      <c r="K4386" s="17">
        <v>295</v>
      </c>
      <c r="L4386" s="17" t="s">
        <v>4</v>
      </c>
      <c r="M4386" s="17">
        <v>19.3</v>
      </c>
      <c r="N4386" s="17">
        <v>295</v>
      </c>
      <c r="O4386" s="16" t="s">
        <v>340</v>
      </c>
    </row>
    <row r="4387" spans="1:15" ht="18" x14ac:dyDescent="0.2">
      <c r="A4387" s="1" t="str">
        <f t="shared" si="70"/>
        <v>POS01190801-0026</v>
      </c>
      <c r="B4387" s="16" t="s">
        <v>2017</v>
      </c>
      <c r="C4387" s="16" t="s">
        <v>2018</v>
      </c>
      <c r="D4387" s="16" t="s">
        <v>34</v>
      </c>
      <c r="E4387" s="16" t="s">
        <v>34</v>
      </c>
      <c r="F4387" s="16" t="s">
        <v>131</v>
      </c>
      <c r="G4387" s="17">
        <v>2</v>
      </c>
      <c r="H4387" s="17">
        <v>100</v>
      </c>
      <c r="I4387" s="17" t="s">
        <v>4</v>
      </c>
      <c r="J4387" s="17" t="s">
        <v>4</v>
      </c>
      <c r="K4387" s="17">
        <v>200</v>
      </c>
    </row>
    <row r="4388" spans="1:15" ht="18" x14ac:dyDescent="0.2">
      <c r="A4388" s="1" t="str">
        <f t="shared" si="70"/>
        <v>POS01190801-0026</v>
      </c>
      <c r="B4388" s="16" t="s">
        <v>358</v>
      </c>
      <c r="C4388" s="16" t="s">
        <v>359</v>
      </c>
      <c r="D4388" s="16" t="s">
        <v>34</v>
      </c>
      <c r="E4388" s="16" t="s">
        <v>34</v>
      </c>
      <c r="F4388" s="16" t="s">
        <v>360</v>
      </c>
      <c r="G4388" s="17">
        <v>2</v>
      </c>
      <c r="H4388" s="17">
        <v>25</v>
      </c>
      <c r="I4388" s="17" t="s">
        <v>4</v>
      </c>
      <c r="J4388" s="17" t="s">
        <v>4</v>
      </c>
      <c r="K4388" s="17">
        <v>50</v>
      </c>
    </row>
    <row r="4389" spans="1:15" ht="18" x14ac:dyDescent="0.2">
      <c r="A4389" s="1" t="str">
        <f t="shared" si="70"/>
        <v>POS01190801-0026</v>
      </c>
      <c r="B4389" s="16" t="s">
        <v>4485</v>
      </c>
      <c r="C4389" s="16" t="s">
        <v>1980</v>
      </c>
      <c r="D4389" s="16" t="s">
        <v>34</v>
      </c>
      <c r="E4389" s="16" t="s">
        <v>34</v>
      </c>
      <c r="F4389" s="16" t="s">
        <v>109</v>
      </c>
      <c r="G4389" s="17">
        <v>1</v>
      </c>
      <c r="H4389" s="17">
        <v>45</v>
      </c>
      <c r="I4389" s="17" t="s">
        <v>4</v>
      </c>
      <c r="J4389" s="17" t="s">
        <v>4</v>
      </c>
      <c r="K4389" s="17">
        <v>45</v>
      </c>
    </row>
    <row r="4390" spans="1:15" ht="18" x14ac:dyDescent="0.2">
      <c r="A4390" s="1" t="str">
        <f t="shared" si="70"/>
        <v/>
      </c>
      <c r="B4390" s="17" t="s">
        <v>4</v>
      </c>
      <c r="C4390" s="17" t="s">
        <v>4</v>
      </c>
      <c r="D4390" s="17" t="s">
        <v>4</v>
      </c>
      <c r="E4390" s="17" t="s">
        <v>4</v>
      </c>
      <c r="F4390" s="17" t="s">
        <v>4</v>
      </c>
      <c r="G4390" s="17">
        <v>5</v>
      </c>
      <c r="H4390" s="17" t="s">
        <v>4</v>
      </c>
      <c r="I4390" s="17" t="s">
        <v>4</v>
      </c>
      <c r="J4390" s="17" t="s">
        <v>4</v>
      </c>
      <c r="K4390" s="17">
        <v>295</v>
      </c>
    </row>
    <row r="4391" spans="1:15" ht="18" x14ac:dyDescent="0.2">
      <c r="A4391" s="1" t="str">
        <f t="shared" si="70"/>
        <v/>
      </c>
      <c r="B4391" s="16" t="s">
        <v>509</v>
      </c>
      <c r="C4391" s="16" t="s">
        <v>2019</v>
      </c>
      <c r="D4391" s="16" t="s">
        <v>177</v>
      </c>
      <c r="E4391" s="16" t="s">
        <v>4</v>
      </c>
      <c r="F4391" s="16" t="s">
        <v>4</v>
      </c>
      <c r="G4391" s="16" t="s">
        <v>338</v>
      </c>
      <c r="H4391" s="16" t="s">
        <v>339</v>
      </c>
      <c r="I4391" s="17">
        <v>60</v>
      </c>
      <c r="J4391" s="17" t="s">
        <v>4</v>
      </c>
      <c r="K4391" s="17">
        <v>60</v>
      </c>
      <c r="L4391" s="17" t="s">
        <v>4</v>
      </c>
      <c r="M4391" s="17">
        <v>3.93</v>
      </c>
      <c r="N4391" s="17">
        <v>60</v>
      </c>
      <c r="O4391" s="16" t="s">
        <v>340</v>
      </c>
    </row>
    <row r="4392" spans="1:15" ht="18" x14ac:dyDescent="0.2">
      <c r="A4392" s="1" t="str">
        <f t="shared" si="70"/>
        <v>POS01190801-0027</v>
      </c>
      <c r="B4392" s="16" t="s">
        <v>352</v>
      </c>
      <c r="C4392" s="16" t="s">
        <v>353</v>
      </c>
      <c r="D4392" s="16" t="s">
        <v>34</v>
      </c>
      <c r="E4392" s="16" t="s">
        <v>34</v>
      </c>
      <c r="F4392" s="16" t="s">
        <v>131</v>
      </c>
      <c r="G4392" s="17">
        <v>1</v>
      </c>
      <c r="H4392" s="17">
        <v>10</v>
      </c>
      <c r="I4392" s="17" t="s">
        <v>4</v>
      </c>
      <c r="J4392" s="17" t="s">
        <v>4</v>
      </c>
      <c r="K4392" s="17">
        <v>10</v>
      </c>
    </row>
    <row r="4393" spans="1:15" ht="18" x14ac:dyDescent="0.2">
      <c r="A4393" s="1" t="str">
        <f t="shared" si="70"/>
        <v>POS01190801-0027</v>
      </c>
      <c r="B4393" s="16" t="s">
        <v>388</v>
      </c>
      <c r="C4393" s="16" t="s">
        <v>389</v>
      </c>
      <c r="D4393" s="16" t="s">
        <v>34</v>
      </c>
      <c r="E4393" s="16" t="s">
        <v>34</v>
      </c>
      <c r="F4393" s="16" t="s">
        <v>360</v>
      </c>
      <c r="G4393" s="17">
        <v>1</v>
      </c>
      <c r="H4393" s="17">
        <v>10</v>
      </c>
      <c r="I4393" s="17" t="s">
        <v>4</v>
      </c>
      <c r="J4393" s="17" t="s">
        <v>4</v>
      </c>
      <c r="K4393" s="17">
        <v>10</v>
      </c>
    </row>
    <row r="4394" spans="1:15" ht="18" x14ac:dyDescent="0.2">
      <c r="A4394" s="1" t="str">
        <f t="shared" si="70"/>
        <v>POS01190801-0027</v>
      </c>
      <c r="B4394" s="16" t="s">
        <v>349</v>
      </c>
      <c r="C4394" s="16" t="s">
        <v>350</v>
      </c>
      <c r="D4394" s="16" t="s">
        <v>34</v>
      </c>
      <c r="E4394" s="16" t="s">
        <v>34</v>
      </c>
      <c r="F4394" s="16" t="s">
        <v>343</v>
      </c>
      <c r="G4394" s="17">
        <v>2</v>
      </c>
      <c r="H4394" s="17">
        <v>15</v>
      </c>
      <c r="I4394" s="17" t="s">
        <v>4</v>
      </c>
      <c r="J4394" s="17" t="s">
        <v>4</v>
      </c>
      <c r="K4394" s="17">
        <v>30</v>
      </c>
    </row>
    <row r="4395" spans="1:15" ht="18" x14ac:dyDescent="0.2">
      <c r="A4395" s="1" t="str">
        <f t="shared" si="70"/>
        <v>POS01190801-0027</v>
      </c>
      <c r="B4395" s="16" t="s">
        <v>388</v>
      </c>
      <c r="C4395" s="16" t="s">
        <v>389</v>
      </c>
      <c r="D4395" s="16" t="s">
        <v>34</v>
      </c>
      <c r="E4395" s="16" t="s">
        <v>34</v>
      </c>
      <c r="F4395" s="16" t="s">
        <v>360</v>
      </c>
      <c r="G4395" s="17">
        <v>1</v>
      </c>
      <c r="H4395" s="17">
        <v>10</v>
      </c>
      <c r="I4395" s="17" t="s">
        <v>4</v>
      </c>
      <c r="J4395" s="17" t="s">
        <v>4</v>
      </c>
      <c r="K4395" s="17">
        <v>10</v>
      </c>
    </row>
    <row r="4396" spans="1:15" ht="18" x14ac:dyDescent="0.2">
      <c r="A4396" s="1" t="str">
        <f t="shared" si="70"/>
        <v/>
      </c>
      <c r="B4396" s="17" t="s">
        <v>4</v>
      </c>
      <c r="C4396" s="17" t="s">
        <v>4</v>
      </c>
      <c r="D4396" s="17" t="s">
        <v>4</v>
      </c>
      <c r="E4396" s="17" t="s">
        <v>4</v>
      </c>
      <c r="F4396" s="17" t="s">
        <v>4</v>
      </c>
      <c r="G4396" s="17">
        <v>5</v>
      </c>
      <c r="H4396" s="17" t="s">
        <v>4</v>
      </c>
      <c r="I4396" s="17" t="s">
        <v>4</v>
      </c>
      <c r="J4396" s="17" t="s">
        <v>4</v>
      </c>
      <c r="K4396" s="17">
        <v>60</v>
      </c>
    </row>
    <row r="4397" spans="1:15" ht="18" x14ac:dyDescent="0.2">
      <c r="A4397" s="1" t="str">
        <f t="shared" ref="A4397:A4460" si="71">IFERROR(IF(B4397="","",IF(ISNUMBER(SEARCH("2019-08",B4396)),C4396,_xlfn.IFS(A4396=C4395,A4396,A4396=C4394,A4396,A4396=C4393,A4396,A4396=C4392,A4396,A4396=C4391,A4396,A4396=C4390,A4396,A4396=C4389,A4396,A4396=C4388,A4396,A4396=C4387,A4396,A4396=C4386,A4396,A4396=C4385,A4396,A4396=C4384,A4396,A4396=C4383,A4396,A4396=C4382,A4396,A4396=C4381,A4396,A4396=C4380,A4396,A4396=C4379,A4396,A4396=C4378,A4396,A4396=C4377,A4396,A4396=C4376,A4396,A4396=C4375,A4396,A4396=C4374,A4396,A4396=C4373,A4396,A4396=C4372,A4396,A4396=C4371,A4396,A4396=C4370,A4396,A4396=C4369,A4396,A4396=C4368,A4396,A4396=C4367,A4396))),"")</f>
        <v/>
      </c>
      <c r="B4397" s="16" t="s">
        <v>509</v>
      </c>
      <c r="C4397" s="16" t="s">
        <v>2020</v>
      </c>
      <c r="D4397" s="16" t="s">
        <v>2021</v>
      </c>
      <c r="E4397" s="16" t="s">
        <v>4</v>
      </c>
      <c r="F4397" s="16" t="s">
        <v>4</v>
      </c>
      <c r="G4397" s="16" t="s">
        <v>338</v>
      </c>
      <c r="H4397" s="16" t="s">
        <v>339</v>
      </c>
      <c r="I4397" s="17">
        <v>100</v>
      </c>
      <c r="J4397" s="17" t="s">
        <v>4</v>
      </c>
      <c r="K4397" s="17">
        <v>100</v>
      </c>
      <c r="L4397" s="17" t="s">
        <v>4</v>
      </c>
      <c r="M4397" s="17">
        <v>6.54</v>
      </c>
      <c r="N4397" s="17">
        <v>100</v>
      </c>
      <c r="O4397" s="16" t="s">
        <v>340</v>
      </c>
    </row>
    <row r="4398" spans="1:15" ht="18" x14ac:dyDescent="0.2">
      <c r="A4398" s="1" t="str">
        <f t="shared" si="71"/>
        <v>POS01190801-0028</v>
      </c>
      <c r="B4398" s="16" t="s">
        <v>388</v>
      </c>
      <c r="C4398" s="16" t="s">
        <v>389</v>
      </c>
      <c r="D4398" s="16" t="s">
        <v>34</v>
      </c>
      <c r="E4398" s="16" t="s">
        <v>34</v>
      </c>
      <c r="F4398" s="16" t="s">
        <v>360</v>
      </c>
      <c r="G4398" s="17">
        <v>2</v>
      </c>
      <c r="H4398" s="17">
        <v>10</v>
      </c>
      <c r="I4398" s="17" t="s">
        <v>4</v>
      </c>
      <c r="J4398" s="17" t="s">
        <v>4</v>
      </c>
      <c r="K4398" s="17">
        <v>20</v>
      </c>
    </row>
    <row r="4399" spans="1:15" ht="18" x14ac:dyDescent="0.2">
      <c r="A4399" s="1" t="str">
        <f t="shared" si="71"/>
        <v>POS01190801-0028</v>
      </c>
      <c r="B4399" s="16" t="s">
        <v>1991</v>
      </c>
      <c r="C4399" s="16" t="s">
        <v>1992</v>
      </c>
      <c r="D4399" s="16" t="s">
        <v>34</v>
      </c>
      <c r="E4399" s="16" t="s">
        <v>34</v>
      </c>
      <c r="F4399" s="16" t="s">
        <v>131</v>
      </c>
      <c r="G4399" s="17">
        <v>8</v>
      </c>
      <c r="H4399" s="17">
        <v>10</v>
      </c>
      <c r="I4399" s="17" t="s">
        <v>4</v>
      </c>
      <c r="J4399" s="17" t="s">
        <v>4</v>
      </c>
      <c r="K4399" s="17">
        <v>80</v>
      </c>
    </row>
    <row r="4400" spans="1:15" ht="18" x14ac:dyDescent="0.2">
      <c r="A4400" s="1" t="str">
        <f t="shared" si="71"/>
        <v/>
      </c>
      <c r="B4400" s="17" t="s">
        <v>4</v>
      </c>
      <c r="C4400" s="17" t="s">
        <v>4</v>
      </c>
      <c r="D4400" s="17" t="s">
        <v>4</v>
      </c>
      <c r="E4400" s="17" t="s">
        <v>4</v>
      </c>
      <c r="F4400" s="17" t="s">
        <v>4</v>
      </c>
      <c r="G4400" s="17">
        <v>10</v>
      </c>
      <c r="H4400" s="17" t="s">
        <v>4</v>
      </c>
      <c r="I4400" s="17" t="s">
        <v>4</v>
      </c>
      <c r="J4400" s="17" t="s">
        <v>4</v>
      </c>
      <c r="K4400" s="17">
        <v>100</v>
      </c>
    </row>
    <row r="4401" spans="1:15" ht="18" x14ac:dyDescent="0.2">
      <c r="A4401" s="1" t="str">
        <f t="shared" si="71"/>
        <v/>
      </c>
      <c r="B4401" s="16" t="s">
        <v>509</v>
      </c>
      <c r="C4401" s="16" t="s">
        <v>2022</v>
      </c>
      <c r="D4401" s="16" t="s">
        <v>1903</v>
      </c>
      <c r="E4401" s="16" t="s">
        <v>4</v>
      </c>
      <c r="F4401" s="16" t="s">
        <v>4</v>
      </c>
      <c r="G4401" s="16" t="s">
        <v>338</v>
      </c>
      <c r="H4401" s="16" t="s">
        <v>339</v>
      </c>
      <c r="I4401" s="17">
        <v>30</v>
      </c>
      <c r="J4401" s="17" t="s">
        <v>4</v>
      </c>
      <c r="K4401" s="17">
        <v>30</v>
      </c>
      <c r="L4401" s="17" t="s">
        <v>4</v>
      </c>
      <c r="M4401" s="17">
        <v>1.96</v>
      </c>
      <c r="N4401" s="17">
        <v>30</v>
      </c>
      <c r="O4401" s="16" t="s">
        <v>340</v>
      </c>
    </row>
    <row r="4402" spans="1:15" ht="18" x14ac:dyDescent="0.2">
      <c r="A4402" s="1" t="str">
        <f t="shared" si="71"/>
        <v>POS01190801-0029</v>
      </c>
      <c r="B4402" s="16" t="s">
        <v>1985</v>
      </c>
      <c r="C4402" s="16" t="s">
        <v>1986</v>
      </c>
      <c r="D4402" s="16" t="s">
        <v>34</v>
      </c>
      <c r="E4402" s="16" t="s">
        <v>34</v>
      </c>
      <c r="F4402" s="16" t="s">
        <v>131</v>
      </c>
      <c r="G4402" s="17">
        <v>1</v>
      </c>
      <c r="H4402" s="17">
        <v>30</v>
      </c>
      <c r="I4402" s="17" t="s">
        <v>4</v>
      </c>
      <c r="J4402" s="17" t="s">
        <v>4</v>
      </c>
      <c r="K4402" s="17">
        <v>30</v>
      </c>
    </row>
    <row r="4403" spans="1:15" ht="18" x14ac:dyDescent="0.2">
      <c r="A4403" s="1" t="str">
        <f t="shared" si="71"/>
        <v/>
      </c>
      <c r="B4403" s="17" t="s">
        <v>4</v>
      </c>
      <c r="C4403" s="17" t="s">
        <v>4</v>
      </c>
      <c r="D4403" s="17" t="s">
        <v>4</v>
      </c>
      <c r="E4403" s="17" t="s">
        <v>4</v>
      </c>
      <c r="F4403" s="17" t="s">
        <v>4</v>
      </c>
      <c r="G4403" s="17">
        <v>1</v>
      </c>
      <c r="H4403" s="17" t="s">
        <v>4</v>
      </c>
      <c r="I4403" s="17" t="s">
        <v>4</v>
      </c>
      <c r="J4403" s="17" t="s">
        <v>4</v>
      </c>
      <c r="K4403" s="17">
        <v>30</v>
      </c>
    </row>
    <row r="4404" spans="1:15" ht="18" x14ac:dyDescent="0.2">
      <c r="A4404" s="1" t="str">
        <f t="shared" si="71"/>
        <v/>
      </c>
      <c r="B4404" s="16" t="s">
        <v>509</v>
      </c>
      <c r="C4404" s="16" t="s">
        <v>2023</v>
      </c>
      <c r="D4404" s="16" t="s">
        <v>1806</v>
      </c>
      <c r="E4404" s="16" t="s">
        <v>4</v>
      </c>
      <c r="F4404" s="16" t="s">
        <v>4</v>
      </c>
      <c r="G4404" s="16" t="s">
        <v>338</v>
      </c>
      <c r="H4404" s="16" t="s">
        <v>339</v>
      </c>
      <c r="I4404" s="17">
        <v>15</v>
      </c>
      <c r="J4404" s="17" t="s">
        <v>4</v>
      </c>
      <c r="K4404" s="17">
        <v>15</v>
      </c>
      <c r="L4404" s="17" t="s">
        <v>4</v>
      </c>
      <c r="M4404" s="17">
        <v>0.98</v>
      </c>
      <c r="N4404" s="17">
        <v>15</v>
      </c>
      <c r="O4404" s="16" t="s">
        <v>340</v>
      </c>
    </row>
    <row r="4405" spans="1:15" ht="18" x14ac:dyDescent="0.2">
      <c r="A4405" s="1" t="str">
        <f t="shared" si="71"/>
        <v>POS01190801-0030</v>
      </c>
      <c r="B4405" s="16" t="s">
        <v>2024</v>
      </c>
      <c r="C4405" s="16" t="s">
        <v>2025</v>
      </c>
      <c r="D4405" s="16" t="s">
        <v>34</v>
      </c>
      <c r="E4405" s="16" t="s">
        <v>34</v>
      </c>
      <c r="F4405" s="16" t="s">
        <v>409</v>
      </c>
      <c r="G4405" s="17">
        <v>1</v>
      </c>
      <c r="H4405" s="17">
        <v>15</v>
      </c>
      <c r="I4405" s="17" t="s">
        <v>4</v>
      </c>
      <c r="J4405" s="17" t="s">
        <v>4</v>
      </c>
      <c r="K4405" s="17">
        <v>15</v>
      </c>
    </row>
    <row r="4406" spans="1:15" ht="18" x14ac:dyDescent="0.2">
      <c r="A4406" s="1" t="str">
        <f t="shared" si="71"/>
        <v/>
      </c>
      <c r="B4406" s="17" t="s">
        <v>4</v>
      </c>
      <c r="C4406" s="17" t="s">
        <v>4</v>
      </c>
      <c r="D4406" s="17" t="s">
        <v>4</v>
      </c>
      <c r="E4406" s="17" t="s">
        <v>4</v>
      </c>
      <c r="F4406" s="17" t="s">
        <v>4</v>
      </c>
      <c r="G4406" s="17">
        <v>1</v>
      </c>
      <c r="H4406" s="17" t="s">
        <v>4</v>
      </c>
      <c r="I4406" s="17" t="s">
        <v>4</v>
      </c>
      <c r="J4406" s="17" t="s">
        <v>4</v>
      </c>
      <c r="K4406" s="17">
        <v>15</v>
      </c>
    </row>
    <row r="4407" spans="1:15" ht="18" x14ac:dyDescent="0.2">
      <c r="A4407" s="1" t="str">
        <f t="shared" si="71"/>
        <v/>
      </c>
      <c r="B4407" s="16" t="s">
        <v>509</v>
      </c>
      <c r="C4407" s="16" t="s">
        <v>2026</v>
      </c>
      <c r="D4407" s="16" t="s">
        <v>2027</v>
      </c>
      <c r="E4407" s="16" t="s">
        <v>4</v>
      </c>
      <c r="F4407" s="16" t="s">
        <v>4</v>
      </c>
      <c r="G4407" s="16" t="s">
        <v>338</v>
      </c>
      <c r="H4407" s="16" t="s">
        <v>339</v>
      </c>
      <c r="I4407" s="17">
        <v>25</v>
      </c>
      <c r="J4407" s="17" t="s">
        <v>4</v>
      </c>
      <c r="K4407" s="17">
        <v>25</v>
      </c>
      <c r="L4407" s="17" t="s">
        <v>4</v>
      </c>
      <c r="M4407" s="17">
        <v>1.64</v>
      </c>
      <c r="N4407" s="17">
        <v>25</v>
      </c>
      <c r="O4407" s="16" t="s">
        <v>340</v>
      </c>
    </row>
    <row r="4408" spans="1:15" ht="18" x14ac:dyDescent="0.2">
      <c r="A4408" s="1" t="str">
        <f t="shared" si="71"/>
        <v>POS01190801-0031</v>
      </c>
      <c r="B4408" s="16" t="s">
        <v>358</v>
      </c>
      <c r="C4408" s="16" t="s">
        <v>359</v>
      </c>
      <c r="D4408" s="16" t="s">
        <v>34</v>
      </c>
      <c r="E4408" s="16" t="s">
        <v>34</v>
      </c>
      <c r="F4408" s="16" t="s">
        <v>360</v>
      </c>
      <c r="G4408" s="17">
        <v>1</v>
      </c>
      <c r="H4408" s="17">
        <v>25</v>
      </c>
      <c r="I4408" s="17" t="s">
        <v>4</v>
      </c>
      <c r="J4408" s="17" t="s">
        <v>4</v>
      </c>
      <c r="K4408" s="17">
        <v>25</v>
      </c>
    </row>
    <row r="4409" spans="1:15" ht="18" x14ac:dyDescent="0.2">
      <c r="A4409" s="1" t="str">
        <f t="shared" si="71"/>
        <v/>
      </c>
      <c r="B4409" s="17" t="s">
        <v>4</v>
      </c>
      <c r="C4409" s="17" t="s">
        <v>4</v>
      </c>
      <c r="D4409" s="17" t="s">
        <v>4</v>
      </c>
      <c r="E4409" s="17" t="s">
        <v>4</v>
      </c>
      <c r="F4409" s="17" t="s">
        <v>4</v>
      </c>
      <c r="G4409" s="17">
        <v>1</v>
      </c>
      <c r="H4409" s="17" t="s">
        <v>4</v>
      </c>
      <c r="I4409" s="17" t="s">
        <v>4</v>
      </c>
      <c r="J4409" s="17" t="s">
        <v>4</v>
      </c>
      <c r="K4409" s="17">
        <v>25</v>
      </c>
    </row>
    <row r="4410" spans="1:15" ht="18" x14ac:dyDescent="0.2">
      <c r="A4410" s="1" t="str">
        <f t="shared" si="71"/>
        <v/>
      </c>
      <c r="B4410" s="16" t="s">
        <v>509</v>
      </c>
      <c r="C4410" s="16" t="s">
        <v>2028</v>
      </c>
      <c r="D4410" s="16" t="s">
        <v>1565</v>
      </c>
      <c r="E4410" s="16" t="s">
        <v>4</v>
      </c>
      <c r="F4410" s="16" t="s">
        <v>4</v>
      </c>
      <c r="G4410" s="16" t="s">
        <v>338</v>
      </c>
      <c r="H4410" s="16" t="s">
        <v>339</v>
      </c>
      <c r="I4410" s="17">
        <v>50</v>
      </c>
      <c r="J4410" s="17" t="s">
        <v>4</v>
      </c>
      <c r="K4410" s="17">
        <v>50</v>
      </c>
      <c r="L4410" s="17" t="s">
        <v>4</v>
      </c>
      <c r="M4410" s="17">
        <v>3.27</v>
      </c>
      <c r="N4410" s="17">
        <v>50</v>
      </c>
      <c r="O4410" s="16" t="s">
        <v>340</v>
      </c>
    </row>
    <row r="4411" spans="1:15" ht="18" x14ac:dyDescent="0.2">
      <c r="A4411" s="1" t="str">
        <f t="shared" si="71"/>
        <v>POS01190801-0032</v>
      </c>
      <c r="B4411" s="16" t="s">
        <v>432</v>
      </c>
      <c r="C4411" s="16" t="s">
        <v>433</v>
      </c>
      <c r="D4411" s="16" t="s">
        <v>34</v>
      </c>
      <c r="E4411" s="16" t="s">
        <v>34</v>
      </c>
      <c r="F4411" s="16" t="s">
        <v>194</v>
      </c>
      <c r="G4411" s="17">
        <v>2</v>
      </c>
      <c r="H4411" s="17">
        <v>25</v>
      </c>
      <c r="I4411" s="17" t="s">
        <v>4</v>
      </c>
      <c r="J4411" s="17" t="s">
        <v>4</v>
      </c>
      <c r="K4411" s="17">
        <v>50</v>
      </c>
    </row>
    <row r="4412" spans="1:15" ht="18" x14ac:dyDescent="0.2">
      <c r="A4412" s="1" t="str">
        <f t="shared" si="71"/>
        <v/>
      </c>
      <c r="B4412" s="17" t="s">
        <v>4</v>
      </c>
      <c r="C4412" s="17" t="s">
        <v>4</v>
      </c>
      <c r="D4412" s="17" t="s">
        <v>4</v>
      </c>
      <c r="E4412" s="17" t="s">
        <v>4</v>
      </c>
      <c r="F4412" s="17" t="s">
        <v>4</v>
      </c>
      <c r="G4412" s="17">
        <v>2</v>
      </c>
      <c r="H4412" s="17" t="s">
        <v>4</v>
      </c>
      <c r="I4412" s="17" t="s">
        <v>4</v>
      </c>
      <c r="J4412" s="17" t="s">
        <v>4</v>
      </c>
      <c r="K4412" s="17">
        <v>50</v>
      </c>
    </row>
    <row r="4413" spans="1:15" ht="18" x14ac:dyDescent="0.2">
      <c r="A4413" s="1" t="str">
        <f t="shared" si="71"/>
        <v/>
      </c>
      <c r="B4413" s="16" t="s">
        <v>509</v>
      </c>
      <c r="C4413" s="16" t="s">
        <v>2029</v>
      </c>
      <c r="D4413" s="16" t="s">
        <v>729</v>
      </c>
      <c r="E4413" s="16" t="s">
        <v>4</v>
      </c>
      <c r="F4413" s="16" t="s">
        <v>4</v>
      </c>
      <c r="G4413" s="16" t="s">
        <v>338</v>
      </c>
      <c r="H4413" s="16" t="s">
        <v>339</v>
      </c>
      <c r="I4413" s="17">
        <v>190</v>
      </c>
      <c r="J4413" s="17" t="s">
        <v>4</v>
      </c>
      <c r="K4413" s="17">
        <v>190</v>
      </c>
      <c r="L4413" s="17" t="s">
        <v>4</v>
      </c>
      <c r="M4413" s="17">
        <v>12.43</v>
      </c>
      <c r="N4413" s="17">
        <v>190</v>
      </c>
      <c r="O4413" s="16" t="s">
        <v>340</v>
      </c>
    </row>
    <row r="4414" spans="1:15" ht="18" x14ac:dyDescent="0.2">
      <c r="A4414" s="1" t="str">
        <f t="shared" si="71"/>
        <v>POS01190801-0033</v>
      </c>
      <c r="B4414" s="16" t="s">
        <v>417</v>
      </c>
      <c r="C4414" s="16" t="s">
        <v>418</v>
      </c>
      <c r="D4414" s="16" t="s">
        <v>34</v>
      </c>
      <c r="E4414" s="16" t="s">
        <v>34</v>
      </c>
      <c r="F4414" s="16" t="s">
        <v>88</v>
      </c>
      <c r="G4414" s="17">
        <v>1</v>
      </c>
      <c r="H4414" s="17">
        <v>130</v>
      </c>
      <c r="I4414" s="17" t="s">
        <v>4</v>
      </c>
      <c r="J4414" s="17" t="s">
        <v>4</v>
      </c>
      <c r="K4414" s="17">
        <v>130</v>
      </c>
    </row>
    <row r="4415" spans="1:15" ht="18" x14ac:dyDescent="0.2">
      <c r="A4415" s="1" t="str">
        <f t="shared" si="71"/>
        <v>POS01190801-0033</v>
      </c>
      <c r="B4415" s="16" t="s">
        <v>419</v>
      </c>
      <c r="C4415" s="16" t="s">
        <v>420</v>
      </c>
      <c r="D4415" s="16" t="s">
        <v>34</v>
      </c>
      <c r="E4415" s="16" t="s">
        <v>34</v>
      </c>
      <c r="F4415" s="16" t="s">
        <v>343</v>
      </c>
      <c r="G4415" s="17">
        <v>5</v>
      </c>
      <c r="H4415" s="17">
        <v>13</v>
      </c>
      <c r="I4415" s="17">
        <v>5</v>
      </c>
      <c r="J4415" s="17">
        <v>5</v>
      </c>
      <c r="K4415" s="17">
        <v>60</v>
      </c>
    </row>
    <row r="4416" spans="1:15" ht="18" x14ac:dyDescent="0.2">
      <c r="A4416" s="1" t="str">
        <f t="shared" si="71"/>
        <v/>
      </c>
      <c r="B4416" s="17" t="s">
        <v>4</v>
      </c>
      <c r="C4416" s="17" t="s">
        <v>4</v>
      </c>
      <c r="D4416" s="17" t="s">
        <v>4</v>
      </c>
      <c r="E4416" s="17" t="s">
        <v>4</v>
      </c>
      <c r="F4416" s="17" t="s">
        <v>4</v>
      </c>
      <c r="G4416" s="17">
        <v>6</v>
      </c>
      <c r="H4416" s="17" t="s">
        <v>4</v>
      </c>
      <c r="I4416" s="17">
        <v>5</v>
      </c>
      <c r="J4416" s="17">
        <v>5</v>
      </c>
      <c r="K4416" s="17">
        <v>190</v>
      </c>
    </row>
    <row r="4417" spans="1:15" ht="18" x14ac:dyDescent="0.2">
      <c r="A4417" s="1" t="str">
        <f t="shared" si="71"/>
        <v/>
      </c>
      <c r="B4417" s="16" t="s">
        <v>509</v>
      </c>
      <c r="C4417" s="16" t="s">
        <v>2030</v>
      </c>
      <c r="D4417" s="16" t="s">
        <v>729</v>
      </c>
      <c r="E4417" s="16" t="s">
        <v>4</v>
      </c>
      <c r="F4417" s="16" t="s">
        <v>4</v>
      </c>
      <c r="G4417" s="16" t="s">
        <v>338</v>
      </c>
      <c r="H4417" s="16" t="s">
        <v>339</v>
      </c>
      <c r="I4417" s="17">
        <v>65</v>
      </c>
      <c r="J4417" s="17" t="s">
        <v>4</v>
      </c>
      <c r="K4417" s="17">
        <v>65</v>
      </c>
      <c r="L4417" s="17" t="s">
        <v>4</v>
      </c>
      <c r="M4417" s="17">
        <v>4.25</v>
      </c>
      <c r="N4417" s="17">
        <v>65</v>
      </c>
      <c r="O4417" s="16" t="s">
        <v>340</v>
      </c>
    </row>
    <row r="4418" spans="1:15" ht="18" x14ac:dyDescent="0.2">
      <c r="A4418" s="1" t="str">
        <f t="shared" si="71"/>
        <v>POS01190801-0034</v>
      </c>
      <c r="B4418" s="16" t="s">
        <v>419</v>
      </c>
      <c r="C4418" s="16" t="s">
        <v>420</v>
      </c>
      <c r="D4418" s="16" t="s">
        <v>34</v>
      </c>
      <c r="E4418" s="16" t="s">
        <v>34</v>
      </c>
      <c r="F4418" s="16" t="s">
        <v>343</v>
      </c>
      <c r="G4418" s="17">
        <v>5</v>
      </c>
      <c r="H4418" s="17">
        <v>13</v>
      </c>
      <c r="I4418" s="17" t="s">
        <v>4</v>
      </c>
      <c r="J4418" s="17" t="s">
        <v>4</v>
      </c>
      <c r="K4418" s="17">
        <v>65</v>
      </c>
    </row>
    <row r="4419" spans="1:15" ht="18" x14ac:dyDescent="0.2">
      <c r="A4419" s="1" t="str">
        <f t="shared" si="71"/>
        <v/>
      </c>
      <c r="B4419" s="17" t="s">
        <v>4</v>
      </c>
      <c r="C4419" s="17" t="s">
        <v>4</v>
      </c>
      <c r="D4419" s="17" t="s">
        <v>4</v>
      </c>
      <c r="E4419" s="17" t="s">
        <v>4</v>
      </c>
      <c r="F4419" s="17" t="s">
        <v>4</v>
      </c>
      <c r="G4419" s="17">
        <v>5</v>
      </c>
      <c r="H4419" s="17" t="s">
        <v>4</v>
      </c>
      <c r="I4419" s="17" t="s">
        <v>4</v>
      </c>
      <c r="J4419" s="17" t="s">
        <v>4</v>
      </c>
      <c r="K4419" s="17">
        <v>65</v>
      </c>
    </row>
    <row r="4420" spans="1:15" ht="18" x14ac:dyDescent="0.2">
      <c r="A4420" s="1" t="str">
        <f t="shared" si="71"/>
        <v/>
      </c>
      <c r="B4420" s="16" t="s">
        <v>509</v>
      </c>
      <c r="C4420" s="16" t="s">
        <v>2031</v>
      </c>
      <c r="D4420" s="16" t="s">
        <v>2032</v>
      </c>
      <c r="E4420" s="16" t="s">
        <v>4</v>
      </c>
      <c r="F4420" s="16" t="s">
        <v>4</v>
      </c>
      <c r="G4420" s="16" t="s">
        <v>338</v>
      </c>
      <c r="H4420" s="16" t="s">
        <v>339</v>
      </c>
      <c r="I4420" s="17">
        <v>12</v>
      </c>
      <c r="J4420" s="17" t="s">
        <v>4</v>
      </c>
      <c r="K4420" s="17">
        <v>12</v>
      </c>
      <c r="L4420" s="17" t="s">
        <v>4</v>
      </c>
      <c r="M4420" s="17">
        <v>0.79</v>
      </c>
      <c r="N4420" s="17">
        <v>12</v>
      </c>
      <c r="O4420" s="16" t="s">
        <v>340</v>
      </c>
    </row>
    <row r="4421" spans="1:15" ht="18" x14ac:dyDescent="0.2">
      <c r="A4421" s="1" t="str">
        <f t="shared" si="71"/>
        <v>POS01190801-0035</v>
      </c>
      <c r="B4421" s="16" t="s">
        <v>263</v>
      </c>
      <c r="C4421" s="16" t="s">
        <v>264</v>
      </c>
      <c r="D4421" s="16" t="s">
        <v>34</v>
      </c>
      <c r="E4421" s="16" t="s">
        <v>34</v>
      </c>
      <c r="F4421" s="16" t="s">
        <v>51</v>
      </c>
      <c r="G4421" s="17">
        <v>2</v>
      </c>
      <c r="H4421" s="17">
        <v>6</v>
      </c>
      <c r="I4421" s="17" t="s">
        <v>4</v>
      </c>
      <c r="J4421" s="17" t="s">
        <v>4</v>
      </c>
      <c r="K4421" s="17">
        <v>12</v>
      </c>
    </row>
    <row r="4422" spans="1:15" ht="18" x14ac:dyDescent="0.2">
      <c r="A4422" s="1" t="str">
        <f t="shared" si="71"/>
        <v/>
      </c>
      <c r="B4422" s="17" t="s">
        <v>4</v>
      </c>
      <c r="C4422" s="17" t="s">
        <v>4</v>
      </c>
      <c r="D4422" s="17" t="s">
        <v>4</v>
      </c>
      <c r="E4422" s="17" t="s">
        <v>4</v>
      </c>
      <c r="F4422" s="17" t="s">
        <v>4</v>
      </c>
      <c r="G4422" s="17">
        <v>2</v>
      </c>
      <c r="H4422" s="17" t="s">
        <v>4</v>
      </c>
      <c r="I4422" s="17" t="s">
        <v>4</v>
      </c>
      <c r="J4422" s="17" t="s">
        <v>4</v>
      </c>
      <c r="K4422" s="17">
        <v>12</v>
      </c>
    </row>
    <row r="4423" spans="1:15" ht="18" x14ac:dyDescent="0.2">
      <c r="A4423" s="1" t="str">
        <f t="shared" si="71"/>
        <v/>
      </c>
      <c r="B4423" s="16" t="s">
        <v>509</v>
      </c>
      <c r="C4423" s="16" t="s">
        <v>2033</v>
      </c>
      <c r="D4423" s="16" t="s">
        <v>2032</v>
      </c>
      <c r="E4423" s="16" t="s">
        <v>4</v>
      </c>
      <c r="F4423" s="16" t="s">
        <v>4</v>
      </c>
      <c r="G4423" s="16" t="s">
        <v>338</v>
      </c>
      <c r="H4423" s="16" t="s">
        <v>339</v>
      </c>
      <c r="I4423" s="17">
        <v>145</v>
      </c>
      <c r="J4423" s="17" t="s">
        <v>4</v>
      </c>
      <c r="K4423" s="17">
        <v>145</v>
      </c>
      <c r="L4423" s="17" t="s">
        <v>4</v>
      </c>
      <c r="M4423" s="17">
        <v>9.49</v>
      </c>
      <c r="N4423" s="17">
        <v>145</v>
      </c>
      <c r="O4423" s="16" t="s">
        <v>340</v>
      </c>
    </row>
    <row r="4424" spans="1:15" ht="18" x14ac:dyDescent="0.2">
      <c r="A4424" s="1" t="str">
        <f t="shared" si="71"/>
        <v>POS01190801-0036</v>
      </c>
      <c r="B4424" s="16" t="s">
        <v>358</v>
      </c>
      <c r="C4424" s="16" t="s">
        <v>359</v>
      </c>
      <c r="D4424" s="16" t="s">
        <v>34</v>
      </c>
      <c r="E4424" s="16" t="s">
        <v>34</v>
      </c>
      <c r="F4424" s="16" t="s">
        <v>360</v>
      </c>
      <c r="G4424" s="17">
        <v>2</v>
      </c>
      <c r="H4424" s="17">
        <v>25</v>
      </c>
      <c r="I4424" s="17">
        <v>5</v>
      </c>
      <c r="J4424" s="17">
        <v>5</v>
      </c>
      <c r="K4424" s="17">
        <v>45</v>
      </c>
    </row>
    <row r="4425" spans="1:15" ht="18" x14ac:dyDescent="0.2">
      <c r="A4425" s="1" t="str">
        <f t="shared" si="71"/>
        <v>POS01190801-0036</v>
      </c>
      <c r="B4425" s="16" t="s">
        <v>2034</v>
      </c>
      <c r="C4425" s="16" t="s">
        <v>2035</v>
      </c>
      <c r="D4425" s="16" t="s">
        <v>34</v>
      </c>
      <c r="E4425" s="16" t="s">
        <v>34</v>
      </c>
      <c r="F4425" s="16" t="s">
        <v>128</v>
      </c>
      <c r="G4425" s="17">
        <v>1</v>
      </c>
      <c r="H4425" s="17">
        <v>100</v>
      </c>
      <c r="I4425" s="17" t="s">
        <v>4</v>
      </c>
      <c r="J4425" s="17" t="s">
        <v>4</v>
      </c>
      <c r="K4425" s="17">
        <v>100</v>
      </c>
    </row>
    <row r="4426" spans="1:15" ht="18" x14ac:dyDescent="0.2">
      <c r="A4426" s="1" t="str">
        <f t="shared" si="71"/>
        <v/>
      </c>
      <c r="B4426" s="17" t="s">
        <v>4</v>
      </c>
      <c r="C4426" s="17" t="s">
        <v>4</v>
      </c>
      <c r="D4426" s="17" t="s">
        <v>4</v>
      </c>
      <c r="E4426" s="17" t="s">
        <v>4</v>
      </c>
      <c r="F4426" s="17" t="s">
        <v>4</v>
      </c>
      <c r="G4426" s="17">
        <v>3</v>
      </c>
      <c r="H4426" s="17" t="s">
        <v>4</v>
      </c>
      <c r="I4426" s="17">
        <v>5</v>
      </c>
      <c r="J4426" s="17">
        <v>5</v>
      </c>
      <c r="K4426" s="17">
        <v>145</v>
      </c>
    </row>
    <row r="4427" spans="1:15" ht="18" x14ac:dyDescent="0.2">
      <c r="A4427" s="1" t="str">
        <f t="shared" si="71"/>
        <v/>
      </c>
      <c r="B4427" s="16" t="s">
        <v>509</v>
      </c>
      <c r="C4427" s="16" t="s">
        <v>2036</v>
      </c>
      <c r="D4427" s="16" t="s">
        <v>1660</v>
      </c>
      <c r="E4427" s="16" t="s">
        <v>4</v>
      </c>
      <c r="F4427" s="16" t="s">
        <v>4</v>
      </c>
      <c r="G4427" s="16" t="s">
        <v>338</v>
      </c>
      <c r="H4427" s="16" t="s">
        <v>339</v>
      </c>
      <c r="I4427" s="17">
        <v>150</v>
      </c>
      <c r="J4427" s="17" t="s">
        <v>4</v>
      </c>
      <c r="K4427" s="17">
        <v>150</v>
      </c>
      <c r="L4427" s="17" t="s">
        <v>4</v>
      </c>
      <c r="M4427" s="17">
        <v>9.81</v>
      </c>
      <c r="N4427" s="17">
        <v>150</v>
      </c>
      <c r="O4427" s="16" t="s">
        <v>340</v>
      </c>
    </row>
    <row r="4428" spans="1:15" ht="18" x14ac:dyDescent="0.2">
      <c r="A4428" s="1" t="str">
        <f t="shared" si="71"/>
        <v>POS01190801-0037</v>
      </c>
      <c r="B4428" s="16" t="s">
        <v>2037</v>
      </c>
      <c r="C4428" s="16" t="s">
        <v>2038</v>
      </c>
      <c r="D4428" s="16" t="s">
        <v>34</v>
      </c>
      <c r="E4428" s="16" t="s">
        <v>34</v>
      </c>
      <c r="F4428" s="16" t="s">
        <v>409</v>
      </c>
      <c r="G4428" s="17">
        <v>5</v>
      </c>
      <c r="H4428" s="17">
        <v>30</v>
      </c>
      <c r="I4428" s="17" t="s">
        <v>4</v>
      </c>
      <c r="J4428" s="17" t="s">
        <v>4</v>
      </c>
      <c r="K4428" s="17">
        <v>150</v>
      </c>
    </row>
    <row r="4429" spans="1:15" ht="18" x14ac:dyDescent="0.2">
      <c r="A4429" s="1" t="str">
        <f t="shared" si="71"/>
        <v/>
      </c>
      <c r="B4429" s="17" t="s">
        <v>4</v>
      </c>
      <c r="C4429" s="17" t="s">
        <v>4</v>
      </c>
      <c r="D4429" s="17" t="s">
        <v>4</v>
      </c>
      <c r="E4429" s="17" t="s">
        <v>4</v>
      </c>
      <c r="F4429" s="17" t="s">
        <v>4</v>
      </c>
      <c r="G4429" s="17">
        <v>5</v>
      </c>
      <c r="H4429" s="17" t="s">
        <v>4</v>
      </c>
      <c r="I4429" s="17" t="s">
        <v>4</v>
      </c>
      <c r="J4429" s="17" t="s">
        <v>4</v>
      </c>
      <c r="K4429" s="17">
        <v>150</v>
      </c>
    </row>
    <row r="4430" spans="1:15" ht="18" x14ac:dyDescent="0.2">
      <c r="A4430" s="1" t="str">
        <f t="shared" si="71"/>
        <v/>
      </c>
      <c r="B4430" s="16" t="s">
        <v>509</v>
      </c>
      <c r="C4430" s="16" t="s">
        <v>2039</v>
      </c>
      <c r="D4430" s="16" t="s">
        <v>1179</v>
      </c>
      <c r="E4430" s="16" t="s">
        <v>4</v>
      </c>
      <c r="F4430" s="16" t="s">
        <v>4</v>
      </c>
      <c r="G4430" s="16" t="s">
        <v>338</v>
      </c>
      <c r="H4430" s="16" t="s">
        <v>339</v>
      </c>
      <c r="I4430" s="17">
        <v>200</v>
      </c>
      <c r="J4430" s="17" t="s">
        <v>4</v>
      </c>
      <c r="K4430" s="17">
        <v>200</v>
      </c>
      <c r="L4430" s="17" t="s">
        <v>4</v>
      </c>
      <c r="M4430" s="17">
        <v>13.08</v>
      </c>
      <c r="N4430" s="17">
        <v>200</v>
      </c>
      <c r="O4430" s="16" t="s">
        <v>340</v>
      </c>
    </row>
    <row r="4431" spans="1:15" ht="18" x14ac:dyDescent="0.2">
      <c r="A4431" s="1" t="str">
        <f t="shared" si="71"/>
        <v>POS01190801-0038</v>
      </c>
      <c r="B4431" s="16" t="s">
        <v>2040</v>
      </c>
      <c r="C4431" s="16" t="s">
        <v>2041</v>
      </c>
      <c r="D4431" s="16" t="s">
        <v>34</v>
      </c>
      <c r="E4431" s="16" t="s">
        <v>34</v>
      </c>
      <c r="F4431" s="16" t="s">
        <v>409</v>
      </c>
      <c r="G4431" s="17">
        <v>6</v>
      </c>
      <c r="H4431" s="17">
        <v>35</v>
      </c>
      <c r="I4431" s="17">
        <v>10</v>
      </c>
      <c r="J4431" s="17">
        <v>10</v>
      </c>
      <c r="K4431" s="17">
        <v>200</v>
      </c>
    </row>
    <row r="4432" spans="1:15" ht="18" x14ac:dyDescent="0.2">
      <c r="A4432" s="1" t="str">
        <f t="shared" si="71"/>
        <v/>
      </c>
      <c r="B4432" s="17" t="s">
        <v>4</v>
      </c>
      <c r="C4432" s="17" t="s">
        <v>4</v>
      </c>
      <c r="D4432" s="17" t="s">
        <v>4</v>
      </c>
      <c r="E4432" s="17" t="s">
        <v>4</v>
      </c>
      <c r="F4432" s="17" t="s">
        <v>4</v>
      </c>
      <c r="G4432" s="17">
        <v>6</v>
      </c>
      <c r="H4432" s="17" t="s">
        <v>4</v>
      </c>
      <c r="I4432" s="17">
        <v>10</v>
      </c>
      <c r="J4432" s="17">
        <v>10</v>
      </c>
      <c r="K4432" s="17">
        <v>200</v>
      </c>
    </row>
    <row r="4433" spans="1:15" ht="18" x14ac:dyDescent="0.2">
      <c r="A4433" s="1" t="str">
        <f t="shared" si="71"/>
        <v/>
      </c>
      <c r="B4433" s="16" t="s">
        <v>509</v>
      </c>
      <c r="C4433" s="16" t="s">
        <v>2042</v>
      </c>
      <c r="D4433" s="16" t="s">
        <v>2043</v>
      </c>
      <c r="E4433" s="16" t="s">
        <v>4</v>
      </c>
      <c r="F4433" s="16" t="s">
        <v>4</v>
      </c>
      <c r="G4433" s="16" t="s">
        <v>338</v>
      </c>
      <c r="H4433" s="16" t="s">
        <v>339</v>
      </c>
      <c r="I4433" s="17">
        <v>120</v>
      </c>
      <c r="J4433" s="17" t="s">
        <v>4</v>
      </c>
      <c r="K4433" s="17">
        <v>120</v>
      </c>
      <c r="L4433" s="17" t="s">
        <v>4</v>
      </c>
      <c r="M4433" s="17">
        <v>7.85</v>
      </c>
      <c r="N4433" s="17">
        <v>120</v>
      </c>
      <c r="O4433" s="16" t="s">
        <v>340</v>
      </c>
    </row>
    <row r="4434" spans="1:15" ht="18" x14ac:dyDescent="0.2">
      <c r="A4434" s="1" t="str">
        <f t="shared" si="71"/>
        <v>POS01190801-0039</v>
      </c>
      <c r="B4434" s="16" t="s">
        <v>2037</v>
      </c>
      <c r="C4434" s="16" t="s">
        <v>2038</v>
      </c>
      <c r="D4434" s="16" t="s">
        <v>34</v>
      </c>
      <c r="E4434" s="16" t="s">
        <v>34</v>
      </c>
      <c r="F4434" s="16" t="s">
        <v>409</v>
      </c>
      <c r="G4434" s="17">
        <v>4</v>
      </c>
      <c r="H4434" s="17">
        <v>30</v>
      </c>
      <c r="I4434" s="17" t="s">
        <v>4</v>
      </c>
      <c r="J4434" s="17" t="s">
        <v>4</v>
      </c>
      <c r="K4434" s="17">
        <v>120</v>
      </c>
    </row>
    <row r="4435" spans="1:15" ht="18" x14ac:dyDescent="0.2">
      <c r="A4435" s="1" t="str">
        <f t="shared" si="71"/>
        <v/>
      </c>
      <c r="B4435" s="17" t="s">
        <v>4</v>
      </c>
      <c r="C4435" s="17" t="s">
        <v>4</v>
      </c>
      <c r="D4435" s="17" t="s">
        <v>4</v>
      </c>
      <c r="E4435" s="17" t="s">
        <v>4</v>
      </c>
      <c r="F4435" s="17" t="s">
        <v>4</v>
      </c>
      <c r="G4435" s="17">
        <v>4</v>
      </c>
      <c r="H4435" s="17" t="s">
        <v>4</v>
      </c>
      <c r="I4435" s="17" t="s">
        <v>4</v>
      </c>
      <c r="J4435" s="17" t="s">
        <v>4</v>
      </c>
      <c r="K4435" s="17">
        <v>120</v>
      </c>
    </row>
    <row r="4436" spans="1:15" ht="18" x14ac:dyDescent="0.2">
      <c r="A4436" s="1" t="str">
        <f t="shared" si="71"/>
        <v/>
      </c>
      <c r="B4436" s="16" t="s">
        <v>509</v>
      </c>
      <c r="C4436" s="16" t="s">
        <v>2044</v>
      </c>
      <c r="D4436" s="16" t="s">
        <v>1667</v>
      </c>
      <c r="E4436" s="16" t="s">
        <v>4</v>
      </c>
      <c r="F4436" s="16" t="s">
        <v>4</v>
      </c>
      <c r="G4436" s="16" t="s">
        <v>338</v>
      </c>
      <c r="H4436" s="16" t="s">
        <v>339</v>
      </c>
      <c r="I4436" s="17">
        <v>280</v>
      </c>
      <c r="J4436" s="17" t="s">
        <v>4</v>
      </c>
      <c r="K4436" s="17">
        <v>280</v>
      </c>
      <c r="L4436" s="17" t="s">
        <v>4</v>
      </c>
      <c r="M4436" s="17">
        <v>18.32</v>
      </c>
      <c r="N4436" s="17">
        <v>280</v>
      </c>
      <c r="O4436" s="16" t="s">
        <v>340</v>
      </c>
    </row>
    <row r="4437" spans="1:15" ht="18" x14ac:dyDescent="0.2">
      <c r="A4437" s="1" t="str">
        <f t="shared" si="71"/>
        <v>POS01190801-0040</v>
      </c>
      <c r="B4437" s="16" t="s">
        <v>349</v>
      </c>
      <c r="C4437" s="16" t="s">
        <v>350</v>
      </c>
      <c r="D4437" s="16" t="s">
        <v>34</v>
      </c>
      <c r="E4437" s="16" t="s">
        <v>34</v>
      </c>
      <c r="F4437" s="16" t="s">
        <v>343</v>
      </c>
      <c r="G4437" s="17">
        <v>8</v>
      </c>
      <c r="H4437" s="17">
        <v>10</v>
      </c>
      <c r="I4437" s="17" t="s">
        <v>4</v>
      </c>
      <c r="J4437" s="17" t="s">
        <v>4</v>
      </c>
      <c r="K4437" s="17">
        <v>80</v>
      </c>
    </row>
    <row r="4438" spans="1:15" ht="18" x14ac:dyDescent="0.2">
      <c r="A4438" s="1" t="str">
        <f t="shared" si="71"/>
        <v>POS01190801-0040</v>
      </c>
      <c r="B4438" s="16" t="s">
        <v>496</v>
      </c>
      <c r="C4438" s="16" t="s">
        <v>497</v>
      </c>
      <c r="D4438" s="16" t="s">
        <v>34</v>
      </c>
      <c r="E4438" s="16" t="s">
        <v>34</v>
      </c>
      <c r="F4438" s="16" t="s">
        <v>128</v>
      </c>
      <c r="G4438" s="17">
        <v>1</v>
      </c>
      <c r="H4438" s="17">
        <v>60</v>
      </c>
      <c r="I4438" s="17" t="s">
        <v>4</v>
      </c>
      <c r="J4438" s="17" t="s">
        <v>4</v>
      </c>
      <c r="K4438" s="17">
        <v>60</v>
      </c>
    </row>
    <row r="4439" spans="1:15" ht="18" x14ac:dyDescent="0.2">
      <c r="A4439" s="1" t="str">
        <f t="shared" si="71"/>
        <v>POS01190801-0040</v>
      </c>
      <c r="B4439" s="16" t="s">
        <v>352</v>
      </c>
      <c r="C4439" s="16" t="s">
        <v>353</v>
      </c>
      <c r="D4439" s="16" t="s">
        <v>34</v>
      </c>
      <c r="E4439" s="16" t="s">
        <v>34</v>
      </c>
      <c r="F4439" s="16" t="s">
        <v>131</v>
      </c>
      <c r="G4439" s="17">
        <v>9</v>
      </c>
      <c r="H4439" s="17">
        <v>10</v>
      </c>
      <c r="I4439" s="17" t="s">
        <v>4</v>
      </c>
      <c r="J4439" s="17" t="s">
        <v>4</v>
      </c>
      <c r="K4439" s="17">
        <v>90</v>
      </c>
    </row>
    <row r="4440" spans="1:15" ht="18" x14ac:dyDescent="0.2">
      <c r="A4440" s="1" t="str">
        <f t="shared" si="71"/>
        <v>POS01190801-0040</v>
      </c>
      <c r="B4440" s="16" t="s">
        <v>1956</v>
      </c>
      <c r="C4440" s="16" t="s">
        <v>1957</v>
      </c>
      <c r="D4440" s="16" t="s">
        <v>34</v>
      </c>
      <c r="E4440" s="16" t="s">
        <v>34</v>
      </c>
      <c r="F4440" s="16" t="s">
        <v>131</v>
      </c>
      <c r="G4440" s="17">
        <v>1</v>
      </c>
      <c r="H4440" s="17">
        <v>50</v>
      </c>
      <c r="I4440" s="17" t="s">
        <v>4</v>
      </c>
      <c r="J4440" s="17" t="s">
        <v>4</v>
      </c>
      <c r="K4440" s="17">
        <v>50</v>
      </c>
    </row>
    <row r="4441" spans="1:15" ht="18" x14ac:dyDescent="0.2">
      <c r="A4441" s="1" t="str">
        <f t="shared" si="71"/>
        <v/>
      </c>
      <c r="B4441" s="17" t="s">
        <v>4</v>
      </c>
      <c r="C4441" s="17" t="s">
        <v>4</v>
      </c>
      <c r="D4441" s="17" t="s">
        <v>4</v>
      </c>
      <c r="E4441" s="17" t="s">
        <v>4</v>
      </c>
      <c r="F4441" s="17" t="s">
        <v>4</v>
      </c>
      <c r="G4441" s="17">
        <v>19</v>
      </c>
      <c r="H4441" s="17" t="s">
        <v>4</v>
      </c>
      <c r="I4441" s="17" t="s">
        <v>4</v>
      </c>
      <c r="J4441" s="17" t="s">
        <v>4</v>
      </c>
      <c r="K4441" s="17">
        <v>280</v>
      </c>
    </row>
    <row r="4442" spans="1:15" ht="18" x14ac:dyDescent="0.2">
      <c r="A4442" s="1" t="str">
        <f t="shared" si="71"/>
        <v/>
      </c>
      <c r="B4442" s="16" t="s">
        <v>509</v>
      </c>
      <c r="C4442" s="16" t="s">
        <v>2045</v>
      </c>
      <c r="D4442" s="16" t="s">
        <v>2046</v>
      </c>
      <c r="E4442" s="16" t="s">
        <v>4</v>
      </c>
      <c r="F4442" s="16" t="s">
        <v>4</v>
      </c>
      <c r="G4442" s="16" t="s">
        <v>338</v>
      </c>
      <c r="H4442" s="16" t="s">
        <v>339</v>
      </c>
      <c r="I4442" s="17">
        <v>396</v>
      </c>
      <c r="J4442" s="17" t="s">
        <v>4</v>
      </c>
      <c r="K4442" s="17">
        <v>396</v>
      </c>
      <c r="L4442" s="17" t="s">
        <v>4</v>
      </c>
      <c r="M4442" s="17">
        <v>25.91</v>
      </c>
      <c r="N4442" s="17">
        <v>396</v>
      </c>
      <c r="O4442" s="16" t="s">
        <v>340</v>
      </c>
    </row>
    <row r="4443" spans="1:15" ht="18" x14ac:dyDescent="0.2">
      <c r="A4443" s="1" t="str">
        <f t="shared" si="71"/>
        <v>POS01190801-0041</v>
      </c>
      <c r="B4443" s="16" t="s">
        <v>469</v>
      </c>
      <c r="C4443" s="16" t="s">
        <v>470</v>
      </c>
      <c r="D4443" s="16" t="s">
        <v>34</v>
      </c>
      <c r="E4443" s="16" t="s">
        <v>34</v>
      </c>
      <c r="F4443" s="16" t="s">
        <v>471</v>
      </c>
      <c r="G4443" s="17">
        <v>2</v>
      </c>
      <c r="H4443" s="17">
        <v>13</v>
      </c>
      <c r="I4443" s="17" t="s">
        <v>4</v>
      </c>
      <c r="J4443" s="17" t="s">
        <v>4</v>
      </c>
      <c r="K4443" s="17">
        <v>26</v>
      </c>
    </row>
    <row r="4444" spans="1:15" ht="18" x14ac:dyDescent="0.2">
      <c r="A4444" s="1" t="str">
        <f t="shared" si="71"/>
        <v>POS01190801-0041</v>
      </c>
      <c r="B4444" s="16" t="s">
        <v>352</v>
      </c>
      <c r="C4444" s="16" t="s">
        <v>353</v>
      </c>
      <c r="D4444" s="16" t="s">
        <v>34</v>
      </c>
      <c r="E4444" s="16" t="s">
        <v>34</v>
      </c>
      <c r="F4444" s="16" t="s">
        <v>131</v>
      </c>
      <c r="G4444" s="17">
        <v>11</v>
      </c>
      <c r="H4444" s="17">
        <v>10</v>
      </c>
      <c r="I4444" s="17" t="s">
        <v>4</v>
      </c>
      <c r="J4444" s="17" t="s">
        <v>4</v>
      </c>
      <c r="K4444" s="17">
        <v>110</v>
      </c>
    </row>
    <row r="4445" spans="1:15" ht="18" x14ac:dyDescent="0.2">
      <c r="A4445" s="1" t="str">
        <f t="shared" si="71"/>
        <v>POS01190801-0041</v>
      </c>
      <c r="B4445" s="16" t="s">
        <v>388</v>
      </c>
      <c r="C4445" s="16" t="s">
        <v>389</v>
      </c>
      <c r="D4445" s="16" t="s">
        <v>34</v>
      </c>
      <c r="E4445" s="16" t="s">
        <v>34</v>
      </c>
      <c r="F4445" s="16" t="s">
        <v>360</v>
      </c>
      <c r="G4445" s="17">
        <v>4</v>
      </c>
      <c r="H4445" s="17">
        <v>15</v>
      </c>
      <c r="I4445" s="17" t="s">
        <v>4</v>
      </c>
      <c r="J4445" s="17" t="s">
        <v>4</v>
      </c>
      <c r="K4445" s="17">
        <v>60</v>
      </c>
    </row>
    <row r="4446" spans="1:15" ht="18" x14ac:dyDescent="0.2">
      <c r="A4446" s="1" t="str">
        <f t="shared" si="71"/>
        <v>POS01190801-0041</v>
      </c>
      <c r="B4446" s="16" t="s">
        <v>472</v>
      </c>
      <c r="C4446" s="16" t="s">
        <v>473</v>
      </c>
      <c r="D4446" s="16" t="s">
        <v>34</v>
      </c>
      <c r="E4446" s="16" t="s">
        <v>34</v>
      </c>
      <c r="F4446" s="16" t="s">
        <v>474</v>
      </c>
      <c r="G4446" s="17">
        <v>2</v>
      </c>
      <c r="H4446" s="17">
        <v>100</v>
      </c>
      <c r="I4446" s="17" t="s">
        <v>4</v>
      </c>
      <c r="J4446" s="17" t="s">
        <v>4</v>
      </c>
      <c r="K4446" s="17">
        <v>200</v>
      </c>
    </row>
    <row r="4447" spans="1:15" ht="18" x14ac:dyDescent="0.2">
      <c r="A4447" s="1" t="str">
        <f t="shared" si="71"/>
        <v/>
      </c>
      <c r="B4447" s="17" t="s">
        <v>4</v>
      </c>
      <c r="C4447" s="17" t="s">
        <v>4</v>
      </c>
      <c r="D4447" s="17" t="s">
        <v>4</v>
      </c>
      <c r="E4447" s="17" t="s">
        <v>4</v>
      </c>
      <c r="F4447" s="17" t="s">
        <v>4</v>
      </c>
      <c r="G4447" s="17">
        <v>19</v>
      </c>
      <c r="H4447" s="17" t="s">
        <v>4</v>
      </c>
      <c r="I4447" s="17" t="s">
        <v>4</v>
      </c>
      <c r="J4447" s="17" t="s">
        <v>4</v>
      </c>
      <c r="K4447" s="17">
        <v>396</v>
      </c>
    </row>
    <row r="4448" spans="1:15" ht="18" x14ac:dyDescent="0.2">
      <c r="A4448" s="1" t="str">
        <f t="shared" si="71"/>
        <v/>
      </c>
      <c r="B4448" s="16" t="s">
        <v>509</v>
      </c>
      <c r="C4448" s="16" t="s">
        <v>2047</v>
      </c>
      <c r="D4448" s="16" t="s">
        <v>467</v>
      </c>
      <c r="E4448" s="16" t="s">
        <v>4</v>
      </c>
      <c r="F4448" s="16" t="s">
        <v>4</v>
      </c>
      <c r="G4448" s="16" t="s">
        <v>338</v>
      </c>
      <c r="H4448" s="16" t="s">
        <v>339</v>
      </c>
      <c r="I4448" s="17">
        <v>130</v>
      </c>
      <c r="J4448" s="17" t="s">
        <v>4</v>
      </c>
      <c r="K4448" s="17">
        <v>130</v>
      </c>
      <c r="L4448" s="17" t="s">
        <v>4</v>
      </c>
      <c r="M4448" s="17">
        <v>8.5</v>
      </c>
      <c r="N4448" s="17">
        <v>130</v>
      </c>
      <c r="O4448" s="16" t="s">
        <v>340</v>
      </c>
    </row>
    <row r="4449" spans="1:15" ht="18" x14ac:dyDescent="0.2">
      <c r="A4449" s="1" t="str">
        <f t="shared" si="71"/>
        <v>POS01190801-0042</v>
      </c>
      <c r="B4449" s="16" t="s">
        <v>358</v>
      </c>
      <c r="C4449" s="16" t="s">
        <v>359</v>
      </c>
      <c r="D4449" s="16" t="s">
        <v>34</v>
      </c>
      <c r="E4449" s="16" t="s">
        <v>34</v>
      </c>
      <c r="F4449" s="16" t="s">
        <v>360</v>
      </c>
      <c r="G4449" s="17">
        <v>4</v>
      </c>
      <c r="H4449" s="17">
        <v>25</v>
      </c>
      <c r="I4449" s="17" t="s">
        <v>4</v>
      </c>
      <c r="J4449" s="17" t="s">
        <v>4</v>
      </c>
      <c r="K4449" s="17">
        <v>100</v>
      </c>
    </row>
    <row r="4450" spans="1:15" ht="18" x14ac:dyDescent="0.2">
      <c r="A4450" s="1" t="str">
        <f t="shared" si="71"/>
        <v>POS01190801-0042</v>
      </c>
      <c r="B4450" s="16" t="s">
        <v>388</v>
      </c>
      <c r="C4450" s="16" t="s">
        <v>389</v>
      </c>
      <c r="D4450" s="16" t="s">
        <v>34</v>
      </c>
      <c r="E4450" s="16" t="s">
        <v>34</v>
      </c>
      <c r="F4450" s="16" t="s">
        <v>360</v>
      </c>
      <c r="G4450" s="17">
        <v>3</v>
      </c>
      <c r="H4450" s="17">
        <v>10</v>
      </c>
      <c r="I4450" s="17" t="s">
        <v>4</v>
      </c>
      <c r="J4450" s="17" t="s">
        <v>4</v>
      </c>
      <c r="K4450" s="17">
        <v>30</v>
      </c>
    </row>
    <row r="4451" spans="1:15" ht="18" x14ac:dyDescent="0.2">
      <c r="A4451" s="1" t="str">
        <f t="shared" si="71"/>
        <v/>
      </c>
      <c r="B4451" s="17" t="s">
        <v>4</v>
      </c>
      <c r="C4451" s="17" t="s">
        <v>4</v>
      </c>
      <c r="D4451" s="17" t="s">
        <v>4</v>
      </c>
      <c r="E4451" s="17" t="s">
        <v>4</v>
      </c>
      <c r="F4451" s="17" t="s">
        <v>4</v>
      </c>
      <c r="G4451" s="17">
        <v>7</v>
      </c>
      <c r="H4451" s="17" t="s">
        <v>4</v>
      </c>
      <c r="I4451" s="17" t="s">
        <v>4</v>
      </c>
      <c r="J4451" s="17" t="s">
        <v>4</v>
      </c>
      <c r="K4451" s="17">
        <v>130</v>
      </c>
    </row>
    <row r="4452" spans="1:15" ht="18" x14ac:dyDescent="0.2">
      <c r="A4452" s="1" t="str">
        <f t="shared" si="71"/>
        <v/>
      </c>
      <c r="B4452" s="16" t="s">
        <v>509</v>
      </c>
      <c r="C4452" s="16" t="s">
        <v>2048</v>
      </c>
      <c r="D4452" s="16" t="s">
        <v>2049</v>
      </c>
      <c r="E4452" s="16" t="s">
        <v>4</v>
      </c>
      <c r="F4452" s="16" t="s">
        <v>4</v>
      </c>
      <c r="G4452" s="16" t="s">
        <v>338</v>
      </c>
      <c r="H4452" s="16" t="s">
        <v>339</v>
      </c>
      <c r="I4452" s="17">
        <v>30</v>
      </c>
      <c r="J4452" s="17" t="s">
        <v>4</v>
      </c>
      <c r="K4452" s="17">
        <v>30</v>
      </c>
      <c r="L4452" s="17" t="s">
        <v>4</v>
      </c>
      <c r="M4452" s="17">
        <v>1.96</v>
      </c>
      <c r="N4452" s="17">
        <v>30</v>
      </c>
      <c r="O4452" s="16" t="s">
        <v>340</v>
      </c>
    </row>
    <row r="4453" spans="1:15" ht="18" x14ac:dyDescent="0.2">
      <c r="A4453" s="1" t="str">
        <f t="shared" si="71"/>
        <v>POS01190801-0043</v>
      </c>
      <c r="B4453" s="16" t="s">
        <v>1985</v>
      </c>
      <c r="C4453" s="16" t="s">
        <v>1986</v>
      </c>
      <c r="D4453" s="16" t="s">
        <v>34</v>
      </c>
      <c r="E4453" s="16" t="s">
        <v>34</v>
      </c>
      <c r="F4453" s="16" t="s">
        <v>131</v>
      </c>
      <c r="G4453" s="17">
        <v>1</v>
      </c>
      <c r="H4453" s="17">
        <v>30</v>
      </c>
      <c r="I4453" s="17" t="s">
        <v>4</v>
      </c>
      <c r="J4453" s="17" t="s">
        <v>4</v>
      </c>
      <c r="K4453" s="17">
        <v>30</v>
      </c>
    </row>
    <row r="4454" spans="1:15" ht="18" x14ac:dyDescent="0.2">
      <c r="A4454" s="1" t="str">
        <f t="shared" si="71"/>
        <v/>
      </c>
      <c r="B4454" s="17" t="s">
        <v>4</v>
      </c>
      <c r="C4454" s="17" t="s">
        <v>4</v>
      </c>
      <c r="D4454" s="17" t="s">
        <v>4</v>
      </c>
      <c r="E4454" s="17" t="s">
        <v>4</v>
      </c>
      <c r="F4454" s="17" t="s">
        <v>4</v>
      </c>
      <c r="G4454" s="17">
        <v>1</v>
      </c>
      <c r="H4454" s="17" t="s">
        <v>4</v>
      </c>
      <c r="I4454" s="17" t="s">
        <v>4</v>
      </c>
      <c r="J4454" s="17" t="s">
        <v>4</v>
      </c>
      <c r="K4454" s="17">
        <v>30</v>
      </c>
    </row>
    <row r="4455" spans="1:15" ht="18" x14ac:dyDescent="0.2">
      <c r="A4455" s="1" t="str">
        <f t="shared" si="71"/>
        <v/>
      </c>
      <c r="B4455" s="16" t="s">
        <v>509</v>
      </c>
      <c r="C4455" s="16" t="s">
        <v>2050</v>
      </c>
      <c r="D4455" s="16" t="s">
        <v>479</v>
      </c>
      <c r="E4455" s="16" t="s">
        <v>4</v>
      </c>
      <c r="F4455" s="16" t="s">
        <v>4</v>
      </c>
      <c r="G4455" s="16" t="s">
        <v>338</v>
      </c>
      <c r="H4455" s="16" t="s">
        <v>339</v>
      </c>
      <c r="I4455" s="17">
        <v>260</v>
      </c>
      <c r="J4455" s="17" t="s">
        <v>4</v>
      </c>
      <c r="K4455" s="17">
        <v>260</v>
      </c>
      <c r="L4455" s="17" t="s">
        <v>4</v>
      </c>
      <c r="M4455" s="17">
        <v>17.010000000000002</v>
      </c>
      <c r="N4455" s="17">
        <v>260</v>
      </c>
      <c r="O4455" s="16" t="s">
        <v>340</v>
      </c>
    </row>
    <row r="4456" spans="1:15" ht="18" x14ac:dyDescent="0.2">
      <c r="A4456" s="1" t="str">
        <f t="shared" si="71"/>
        <v>POS01190801-0044</v>
      </c>
      <c r="B4456" s="16" t="s">
        <v>2055</v>
      </c>
      <c r="C4456" s="16" t="s">
        <v>2056</v>
      </c>
      <c r="D4456" s="16" t="s">
        <v>34</v>
      </c>
      <c r="E4456" s="16" t="s">
        <v>34</v>
      </c>
      <c r="F4456" s="16" t="s">
        <v>131</v>
      </c>
      <c r="G4456" s="17">
        <v>1</v>
      </c>
      <c r="H4456" s="17">
        <v>35</v>
      </c>
      <c r="I4456" s="17" t="s">
        <v>4</v>
      </c>
      <c r="J4456" s="17" t="s">
        <v>4</v>
      </c>
      <c r="K4456" s="17">
        <v>35</v>
      </c>
    </row>
    <row r="4457" spans="1:15" ht="18" x14ac:dyDescent="0.2">
      <c r="A4457" s="1" t="str">
        <f t="shared" si="71"/>
        <v>POS01190801-0044</v>
      </c>
      <c r="B4457" s="16" t="s">
        <v>2053</v>
      </c>
      <c r="C4457" s="16" t="s">
        <v>2054</v>
      </c>
      <c r="D4457" s="16" t="s">
        <v>34</v>
      </c>
      <c r="E4457" s="16" t="s">
        <v>34</v>
      </c>
      <c r="F4457" s="16" t="s">
        <v>122</v>
      </c>
      <c r="G4457" s="17">
        <v>1</v>
      </c>
      <c r="H4457" s="17">
        <v>150</v>
      </c>
      <c r="I4457" s="17" t="s">
        <v>4</v>
      </c>
      <c r="J4457" s="17" t="s">
        <v>4</v>
      </c>
      <c r="K4457" s="17">
        <v>150</v>
      </c>
    </row>
    <row r="4458" spans="1:15" ht="18" x14ac:dyDescent="0.2">
      <c r="A4458" s="1" t="str">
        <f t="shared" si="71"/>
        <v>POS01190801-0044</v>
      </c>
      <c r="B4458" s="16" t="s">
        <v>2051</v>
      </c>
      <c r="C4458" s="16" t="s">
        <v>2052</v>
      </c>
      <c r="D4458" s="16" t="s">
        <v>34</v>
      </c>
      <c r="E4458" s="16" t="s">
        <v>34</v>
      </c>
      <c r="F4458" s="16" t="s">
        <v>678</v>
      </c>
      <c r="G4458" s="17">
        <v>2</v>
      </c>
      <c r="H4458" s="17">
        <v>38</v>
      </c>
      <c r="I4458" s="17">
        <v>1</v>
      </c>
      <c r="J4458" s="17">
        <v>1</v>
      </c>
      <c r="K4458" s="17">
        <v>75</v>
      </c>
    </row>
    <row r="4459" spans="1:15" ht="18" x14ac:dyDescent="0.2">
      <c r="A4459" s="1" t="str">
        <f t="shared" si="71"/>
        <v/>
      </c>
      <c r="B4459" s="17" t="s">
        <v>4</v>
      </c>
      <c r="C4459" s="17" t="s">
        <v>4</v>
      </c>
      <c r="D4459" s="17" t="s">
        <v>4</v>
      </c>
      <c r="E4459" s="17" t="s">
        <v>4</v>
      </c>
      <c r="F4459" s="17" t="s">
        <v>4</v>
      </c>
      <c r="G4459" s="17">
        <v>4</v>
      </c>
      <c r="H4459" s="17" t="s">
        <v>4</v>
      </c>
      <c r="I4459" s="17">
        <v>1</v>
      </c>
      <c r="J4459" s="17">
        <v>1</v>
      </c>
      <c r="K4459" s="17">
        <v>260</v>
      </c>
    </row>
    <row r="4460" spans="1:15" ht="18" x14ac:dyDescent="0.2">
      <c r="A4460" s="1" t="str">
        <f t="shared" si="71"/>
        <v/>
      </c>
      <c r="B4460" s="16" t="s">
        <v>509</v>
      </c>
      <c r="C4460" s="16" t="s">
        <v>2057</v>
      </c>
      <c r="D4460" s="16" t="s">
        <v>2058</v>
      </c>
      <c r="E4460" s="16" t="s">
        <v>4</v>
      </c>
      <c r="F4460" s="16" t="s">
        <v>4</v>
      </c>
      <c r="G4460" s="16" t="s">
        <v>338</v>
      </c>
      <c r="H4460" s="16" t="s">
        <v>339</v>
      </c>
      <c r="I4460" s="17">
        <v>85</v>
      </c>
      <c r="J4460" s="17" t="s">
        <v>4</v>
      </c>
      <c r="K4460" s="17">
        <v>85</v>
      </c>
      <c r="L4460" s="17" t="s">
        <v>4</v>
      </c>
      <c r="M4460" s="17">
        <v>5.56</v>
      </c>
      <c r="N4460" s="17">
        <v>85</v>
      </c>
      <c r="O4460" s="16" t="s">
        <v>340</v>
      </c>
    </row>
    <row r="4461" spans="1:15" ht="18" x14ac:dyDescent="0.2">
      <c r="A4461" s="1" t="str">
        <f t="shared" ref="A4461:A4524" si="72">IFERROR(IF(B4461="","",IF(ISNUMBER(SEARCH("2019-08",B4460)),C4460,_xlfn.IFS(A4460=C4459,A4460,A4460=C4458,A4460,A4460=C4457,A4460,A4460=C4456,A4460,A4460=C4455,A4460,A4460=C4454,A4460,A4460=C4453,A4460,A4460=C4452,A4460,A4460=C4451,A4460,A4460=C4450,A4460,A4460=C4449,A4460,A4460=C4448,A4460,A4460=C4447,A4460,A4460=C4446,A4460,A4460=C4445,A4460,A4460=C4444,A4460,A4460=C4443,A4460,A4460=C4442,A4460,A4460=C4441,A4460,A4460=C4440,A4460,A4460=C4439,A4460,A4460=C4438,A4460,A4460=C4437,A4460,A4460=C4436,A4460,A4460=C4435,A4460,A4460=C4434,A4460,A4460=C4433,A4460,A4460=C4432,A4460,A4460=C4431,A4460))),"")</f>
        <v>POS01190801-0045</v>
      </c>
      <c r="B4461" s="16" t="s">
        <v>1995</v>
      </c>
      <c r="C4461" s="16" t="s">
        <v>1996</v>
      </c>
      <c r="D4461" s="16" t="s">
        <v>34</v>
      </c>
      <c r="E4461" s="16" t="s">
        <v>34</v>
      </c>
      <c r="F4461" s="16" t="s">
        <v>140</v>
      </c>
      <c r="G4461" s="17">
        <v>1</v>
      </c>
      <c r="H4461" s="17">
        <v>85</v>
      </c>
      <c r="I4461" s="17" t="s">
        <v>4</v>
      </c>
      <c r="J4461" s="17" t="s">
        <v>4</v>
      </c>
      <c r="K4461" s="17">
        <v>85</v>
      </c>
    </row>
    <row r="4462" spans="1:15" ht="18" x14ac:dyDescent="0.2">
      <c r="A4462" s="1" t="str">
        <f t="shared" si="72"/>
        <v/>
      </c>
      <c r="B4462" s="17" t="s">
        <v>4</v>
      </c>
      <c r="C4462" s="17" t="s">
        <v>4</v>
      </c>
      <c r="D4462" s="17" t="s">
        <v>4</v>
      </c>
      <c r="E4462" s="17" t="s">
        <v>4</v>
      </c>
      <c r="F4462" s="17" t="s">
        <v>4</v>
      </c>
      <c r="G4462" s="17">
        <v>1</v>
      </c>
      <c r="H4462" s="17" t="s">
        <v>4</v>
      </c>
      <c r="I4462" s="17" t="s">
        <v>4</v>
      </c>
      <c r="J4462" s="17" t="s">
        <v>4</v>
      </c>
      <c r="K4462" s="17">
        <v>85</v>
      </c>
    </row>
    <row r="4463" spans="1:15" ht="18" x14ac:dyDescent="0.2">
      <c r="A4463" s="1" t="str">
        <f t="shared" si="72"/>
        <v/>
      </c>
      <c r="B4463" s="16" t="s">
        <v>509</v>
      </c>
      <c r="C4463" s="16" t="s">
        <v>2059</v>
      </c>
      <c r="D4463" s="16" t="s">
        <v>2060</v>
      </c>
      <c r="E4463" s="16" t="s">
        <v>4</v>
      </c>
      <c r="F4463" s="16" t="s">
        <v>4</v>
      </c>
      <c r="G4463" s="16" t="s">
        <v>338</v>
      </c>
      <c r="H4463" s="16" t="s">
        <v>339</v>
      </c>
      <c r="I4463" s="17">
        <v>45</v>
      </c>
      <c r="J4463" s="17" t="s">
        <v>4</v>
      </c>
      <c r="K4463" s="17">
        <v>45</v>
      </c>
      <c r="L4463" s="17" t="s">
        <v>4</v>
      </c>
      <c r="M4463" s="17">
        <v>2.94</v>
      </c>
      <c r="N4463" s="17">
        <v>45</v>
      </c>
      <c r="O4463" s="16" t="s">
        <v>340</v>
      </c>
    </row>
    <row r="4464" spans="1:15" ht="18" x14ac:dyDescent="0.2">
      <c r="A4464" s="1" t="str">
        <f t="shared" si="72"/>
        <v>POS01190801-0046</v>
      </c>
      <c r="B4464" s="16" t="s">
        <v>2024</v>
      </c>
      <c r="C4464" s="16" t="s">
        <v>2025</v>
      </c>
      <c r="D4464" s="16" t="s">
        <v>34</v>
      </c>
      <c r="E4464" s="16" t="s">
        <v>34</v>
      </c>
      <c r="F4464" s="16" t="s">
        <v>409</v>
      </c>
      <c r="G4464" s="17">
        <v>3</v>
      </c>
      <c r="H4464" s="17">
        <v>15</v>
      </c>
      <c r="I4464" s="17" t="s">
        <v>4</v>
      </c>
      <c r="J4464" s="17" t="s">
        <v>4</v>
      </c>
      <c r="K4464" s="17">
        <v>45</v>
      </c>
    </row>
    <row r="4465" spans="1:15" ht="18" x14ac:dyDescent="0.2">
      <c r="A4465" s="1" t="str">
        <f t="shared" si="72"/>
        <v/>
      </c>
      <c r="B4465" s="17" t="s">
        <v>4</v>
      </c>
      <c r="C4465" s="17" t="s">
        <v>4</v>
      </c>
      <c r="D4465" s="17" t="s">
        <v>4</v>
      </c>
      <c r="E4465" s="17" t="s">
        <v>4</v>
      </c>
      <c r="F4465" s="17" t="s">
        <v>4</v>
      </c>
      <c r="G4465" s="17">
        <v>3</v>
      </c>
      <c r="H4465" s="17" t="s">
        <v>4</v>
      </c>
      <c r="I4465" s="17" t="s">
        <v>4</v>
      </c>
      <c r="J4465" s="17" t="s">
        <v>4</v>
      </c>
      <c r="K4465" s="17">
        <v>45</v>
      </c>
    </row>
    <row r="4466" spans="1:15" ht="18" x14ac:dyDescent="0.2">
      <c r="A4466" s="1" t="str">
        <f t="shared" si="72"/>
        <v/>
      </c>
      <c r="B4466" s="16" t="s">
        <v>509</v>
      </c>
      <c r="C4466" s="16" t="s">
        <v>2061</v>
      </c>
      <c r="D4466" s="16" t="s">
        <v>2062</v>
      </c>
      <c r="E4466" s="16" t="s">
        <v>4</v>
      </c>
      <c r="F4466" s="16" t="s">
        <v>4</v>
      </c>
      <c r="G4466" s="16" t="s">
        <v>338</v>
      </c>
      <c r="H4466" s="16" t="s">
        <v>339</v>
      </c>
      <c r="I4466" s="17">
        <v>30</v>
      </c>
      <c r="J4466" s="17" t="s">
        <v>4</v>
      </c>
      <c r="K4466" s="17">
        <v>30</v>
      </c>
      <c r="L4466" s="17" t="s">
        <v>4</v>
      </c>
      <c r="M4466" s="17">
        <v>1.96</v>
      </c>
      <c r="N4466" s="17">
        <v>30</v>
      </c>
      <c r="O4466" s="16" t="s">
        <v>340</v>
      </c>
    </row>
    <row r="4467" spans="1:15" ht="18" x14ac:dyDescent="0.2">
      <c r="A4467" s="1" t="str">
        <f t="shared" si="72"/>
        <v>POS01190801-0047</v>
      </c>
      <c r="B4467" s="16" t="s">
        <v>2063</v>
      </c>
      <c r="C4467" s="16" t="s">
        <v>2064</v>
      </c>
      <c r="D4467" s="16" t="s">
        <v>34</v>
      </c>
      <c r="E4467" s="16" t="s">
        <v>34</v>
      </c>
      <c r="F4467" s="16" t="s">
        <v>58</v>
      </c>
      <c r="G4467" s="17">
        <v>1</v>
      </c>
      <c r="H4467" s="17">
        <v>30</v>
      </c>
      <c r="I4467" s="17" t="s">
        <v>4</v>
      </c>
      <c r="J4467" s="17" t="s">
        <v>4</v>
      </c>
      <c r="K4467" s="17">
        <v>30</v>
      </c>
    </row>
    <row r="4468" spans="1:15" ht="18" x14ac:dyDescent="0.2">
      <c r="A4468" s="1" t="str">
        <f t="shared" si="72"/>
        <v/>
      </c>
      <c r="B4468" s="17" t="s">
        <v>4</v>
      </c>
      <c r="C4468" s="17" t="s">
        <v>4</v>
      </c>
      <c r="D4468" s="17" t="s">
        <v>4</v>
      </c>
      <c r="E4468" s="17" t="s">
        <v>4</v>
      </c>
      <c r="F4468" s="17" t="s">
        <v>4</v>
      </c>
      <c r="G4468" s="17">
        <v>1</v>
      </c>
      <c r="H4468" s="17" t="s">
        <v>4</v>
      </c>
      <c r="I4468" s="17" t="s">
        <v>4</v>
      </c>
      <c r="J4468" s="17" t="s">
        <v>4</v>
      </c>
      <c r="K4468" s="17">
        <v>30</v>
      </c>
    </row>
    <row r="4469" spans="1:15" ht="18" x14ac:dyDescent="0.2">
      <c r="A4469" s="1" t="str">
        <f t="shared" si="72"/>
        <v/>
      </c>
      <c r="B4469" s="16" t="s">
        <v>509</v>
      </c>
      <c r="C4469" s="16" t="s">
        <v>2065</v>
      </c>
      <c r="D4469" s="16" t="s">
        <v>1310</v>
      </c>
      <c r="E4469" s="16" t="s">
        <v>4</v>
      </c>
      <c r="F4469" s="16" t="s">
        <v>4</v>
      </c>
      <c r="G4469" s="16" t="s">
        <v>338</v>
      </c>
      <c r="H4469" s="16" t="s">
        <v>339</v>
      </c>
      <c r="I4469" s="17">
        <v>180</v>
      </c>
      <c r="J4469" s="17" t="s">
        <v>4</v>
      </c>
      <c r="K4469" s="17">
        <v>180</v>
      </c>
      <c r="L4469" s="17" t="s">
        <v>4</v>
      </c>
      <c r="M4469" s="17">
        <v>11.78</v>
      </c>
      <c r="N4469" s="17">
        <v>180</v>
      </c>
      <c r="O4469" s="16" t="s">
        <v>340</v>
      </c>
    </row>
    <row r="4470" spans="1:15" ht="18" x14ac:dyDescent="0.2">
      <c r="A4470" s="1" t="str">
        <f t="shared" si="72"/>
        <v>POS01190801-0048</v>
      </c>
      <c r="B4470" s="16" t="s">
        <v>2066</v>
      </c>
      <c r="C4470" s="16" t="s">
        <v>2067</v>
      </c>
      <c r="D4470" s="16" t="s">
        <v>34</v>
      </c>
      <c r="E4470" s="16" t="s">
        <v>34</v>
      </c>
      <c r="F4470" s="16" t="s">
        <v>51</v>
      </c>
      <c r="G4470" s="17">
        <v>1</v>
      </c>
      <c r="H4470" s="17">
        <v>180</v>
      </c>
      <c r="I4470" s="17" t="s">
        <v>4</v>
      </c>
      <c r="J4470" s="17" t="s">
        <v>4</v>
      </c>
      <c r="K4470" s="17">
        <v>180</v>
      </c>
    </row>
    <row r="4471" spans="1:15" ht="18" x14ac:dyDescent="0.2">
      <c r="A4471" s="1" t="str">
        <f t="shared" si="72"/>
        <v/>
      </c>
      <c r="B4471" s="17" t="s">
        <v>4</v>
      </c>
      <c r="C4471" s="17" t="s">
        <v>4</v>
      </c>
      <c r="D4471" s="17" t="s">
        <v>4</v>
      </c>
      <c r="E4471" s="17" t="s">
        <v>4</v>
      </c>
      <c r="F4471" s="17" t="s">
        <v>4</v>
      </c>
      <c r="G4471" s="17">
        <v>1</v>
      </c>
      <c r="H4471" s="17" t="s">
        <v>4</v>
      </c>
      <c r="I4471" s="17" t="s">
        <v>4</v>
      </c>
      <c r="J4471" s="17" t="s">
        <v>4</v>
      </c>
      <c r="K4471" s="17">
        <v>180</v>
      </c>
    </row>
    <row r="4472" spans="1:15" ht="18" x14ac:dyDescent="0.2">
      <c r="A4472" s="1" t="str">
        <f t="shared" si="72"/>
        <v/>
      </c>
      <c r="B4472" s="16" t="s">
        <v>509</v>
      </c>
      <c r="C4472" s="16" t="s">
        <v>2068</v>
      </c>
      <c r="D4472" s="16" t="s">
        <v>2069</v>
      </c>
      <c r="E4472" s="16" t="s">
        <v>4</v>
      </c>
      <c r="F4472" s="16" t="s">
        <v>4</v>
      </c>
      <c r="G4472" s="16" t="s">
        <v>338</v>
      </c>
      <c r="H4472" s="16" t="s">
        <v>339</v>
      </c>
      <c r="I4472" s="17">
        <v>50</v>
      </c>
      <c r="J4472" s="17" t="s">
        <v>4</v>
      </c>
      <c r="K4472" s="17">
        <v>50</v>
      </c>
      <c r="L4472" s="17" t="s">
        <v>4</v>
      </c>
      <c r="M4472" s="17">
        <v>3.27</v>
      </c>
      <c r="N4472" s="17">
        <v>50</v>
      </c>
      <c r="O4472" s="16" t="s">
        <v>340</v>
      </c>
    </row>
    <row r="4473" spans="1:15" ht="18" x14ac:dyDescent="0.2">
      <c r="A4473" s="1" t="str">
        <f t="shared" si="72"/>
        <v>POS01190801-0049</v>
      </c>
      <c r="B4473" s="16" t="s">
        <v>1956</v>
      </c>
      <c r="C4473" s="16" t="s">
        <v>1957</v>
      </c>
      <c r="D4473" s="16" t="s">
        <v>34</v>
      </c>
      <c r="E4473" s="16" t="s">
        <v>34</v>
      </c>
      <c r="F4473" s="16" t="s">
        <v>131</v>
      </c>
      <c r="G4473" s="17">
        <v>1</v>
      </c>
      <c r="H4473" s="17">
        <v>50</v>
      </c>
      <c r="I4473" s="17" t="s">
        <v>4</v>
      </c>
      <c r="J4473" s="17" t="s">
        <v>4</v>
      </c>
      <c r="K4473" s="17">
        <v>50</v>
      </c>
    </row>
    <row r="4474" spans="1:15" ht="18" x14ac:dyDescent="0.2">
      <c r="A4474" s="1" t="str">
        <f t="shared" si="72"/>
        <v/>
      </c>
      <c r="B4474" s="17" t="s">
        <v>4</v>
      </c>
      <c r="C4474" s="17" t="s">
        <v>4</v>
      </c>
      <c r="D4474" s="17" t="s">
        <v>4</v>
      </c>
      <c r="E4474" s="17" t="s">
        <v>4</v>
      </c>
      <c r="F4474" s="17" t="s">
        <v>4</v>
      </c>
      <c r="G4474" s="17">
        <v>1</v>
      </c>
      <c r="H4474" s="17" t="s">
        <v>4</v>
      </c>
      <c r="I4474" s="17" t="s">
        <v>4</v>
      </c>
      <c r="J4474" s="17" t="s">
        <v>4</v>
      </c>
      <c r="K4474" s="17">
        <v>50</v>
      </c>
    </row>
    <row r="4475" spans="1:15" ht="18" x14ac:dyDescent="0.2">
      <c r="A4475" s="1" t="str">
        <f t="shared" si="72"/>
        <v/>
      </c>
      <c r="B4475" s="16" t="s">
        <v>509</v>
      </c>
      <c r="C4475" s="16" t="s">
        <v>2070</v>
      </c>
      <c r="D4475" s="16" t="s">
        <v>1874</v>
      </c>
      <c r="E4475" s="16" t="s">
        <v>4</v>
      </c>
      <c r="F4475" s="16" t="s">
        <v>4</v>
      </c>
      <c r="G4475" s="16" t="s">
        <v>338</v>
      </c>
      <c r="H4475" s="16" t="s">
        <v>339</v>
      </c>
      <c r="I4475" s="17">
        <v>10</v>
      </c>
      <c r="J4475" s="17" t="s">
        <v>4</v>
      </c>
      <c r="K4475" s="17">
        <v>10</v>
      </c>
      <c r="L4475" s="17" t="s">
        <v>4</v>
      </c>
      <c r="M4475" s="17">
        <v>0.65</v>
      </c>
      <c r="N4475" s="17">
        <v>10</v>
      </c>
      <c r="O4475" s="16" t="s">
        <v>340</v>
      </c>
    </row>
    <row r="4476" spans="1:15" ht="18" x14ac:dyDescent="0.2">
      <c r="A4476" s="1" t="str">
        <f t="shared" si="72"/>
        <v>POS01190801-0050</v>
      </c>
      <c r="B4476" s="16" t="s">
        <v>388</v>
      </c>
      <c r="C4476" s="16" t="s">
        <v>389</v>
      </c>
      <c r="D4476" s="16" t="s">
        <v>34</v>
      </c>
      <c r="E4476" s="16" t="s">
        <v>34</v>
      </c>
      <c r="F4476" s="16" t="s">
        <v>360</v>
      </c>
      <c r="G4476" s="17">
        <v>1</v>
      </c>
      <c r="H4476" s="17">
        <v>10</v>
      </c>
      <c r="I4476" s="17" t="s">
        <v>4</v>
      </c>
      <c r="J4476" s="17" t="s">
        <v>4</v>
      </c>
      <c r="K4476" s="17">
        <v>10</v>
      </c>
    </row>
    <row r="4477" spans="1:15" ht="18" x14ac:dyDescent="0.2">
      <c r="A4477" s="1" t="str">
        <f t="shared" si="72"/>
        <v/>
      </c>
      <c r="B4477" s="17" t="s">
        <v>4</v>
      </c>
      <c r="C4477" s="17" t="s">
        <v>4</v>
      </c>
      <c r="D4477" s="17" t="s">
        <v>4</v>
      </c>
      <c r="E4477" s="17" t="s">
        <v>4</v>
      </c>
      <c r="F4477" s="17" t="s">
        <v>4</v>
      </c>
      <c r="G4477" s="17">
        <v>1</v>
      </c>
      <c r="H4477" s="17" t="s">
        <v>4</v>
      </c>
      <c r="I4477" s="17" t="s">
        <v>4</v>
      </c>
      <c r="J4477" s="17" t="s">
        <v>4</v>
      </c>
      <c r="K4477" s="17">
        <v>10</v>
      </c>
    </row>
    <row r="4478" spans="1:15" ht="18" x14ac:dyDescent="0.2">
      <c r="A4478" s="1" t="str">
        <f t="shared" si="72"/>
        <v/>
      </c>
      <c r="B4478" s="16" t="s">
        <v>509</v>
      </c>
      <c r="C4478" s="16" t="s">
        <v>2071</v>
      </c>
      <c r="D4478" s="16" t="s">
        <v>2072</v>
      </c>
      <c r="E4478" s="16" t="s">
        <v>4</v>
      </c>
      <c r="F4478" s="16" t="s">
        <v>4</v>
      </c>
      <c r="G4478" s="16" t="s">
        <v>338</v>
      </c>
      <c r="H4478" s="16" t="s">
        <v>339</v>
      </c>
      <c r="I4478" s="17">
        <v>25</v>
      </c>
      <c r="J4478" s="17" t="s">
        <v>4</v>
      </c>
      <c r="K4478" s="17">
        <v>25</v>
      </c>
      <c r="L4478" s="17" t="s">
        <v>4</v>
      </c>
      <c r="M4478" s="17">
        <v>1.64</v>
      </c>
      <c r="N4478" s="17">
        <v>25</v>
      </c>
      <c r="O4478" s="16" t="s">
        <v>340</v>
      </c>
    </row>
    <row r="4479" spans="1:15" ht="18" x14ac:dyDescent="0.2">
      <c r="A4479" s="1" t="str">
        <f t="shared" si="72"/>
        <v>POS01190801-0051</v>
      </c>
      <c r="B4479" s="16" t="s">
        <v>358</v>
      </c>
      <c r="C4479" s="16" t="s">
        <v>359</v>
      </c>
      <c r="D4479" s="16" t="s">
        <v>34</v>
      </c>
      <c r="E4479" s="16" t="s">
        <v>34</v>
      </c>
      <c r="F4479" s="16" t="s">
        <v>360</v>
      </c>
      <c r="G4479" s="17">
        <v>1</v>
      </c>
      <c r="H4479" s="17">
        <v>25</v>
      </c>
      <c r="I4479" s="17" t="s">
        <v>4</v>
      </c>
      <c r="J4479" s="17" t="s">
        <v>4</v>
      </c>
      <c r="K4479" s="17">
        <v>25</v>
      </c>
    </row>
    <row r="4480" spans="1:15" ht="18" x14ac:dyDescent="0.2">
      <c r="A4480" s="1" t="str">
        <f t="shared" si="72"/>
        <v/>
      </c>
      <c r="B4480" s="17" t="s">
        <v>4</v>
      </c>
      <c r="C4480" s="17" t="s">
        <v>4</v>
      </c>
      <c r="D4480" s="17" t="s">
        <v>4</v>
      </c>
      <c r="E4480" s="17" t="s">
        <v>4</v>
      </c>
      <c r="F4480" s="17" t="s">
        <v>4</v>
      </c>
      <c r="G4480" s="17">
        <v>1</v>
      </c>
      <c r="H4480" s="17" t="s">
        <v>4</v>
      </c>
      <c r="I4480" s="17" t="s">
        <v>4</v>
      </c>
      <c r="J4480" s="17" t="s">
        <v>4</v>
      </c>
      <c r="K4480" s="17">
        <v>25</v>
      </c>
    </row>
    <row r="4481" spans="1:15" ht="18" x14ac:dyDescent="0.2">
      <c r="A4481" s="1" t="str">
        <f t="shared" si="72"/>
        <v/>
      </c>
      <c r="B4481" s="16" t="s">
        <v>509</v>
      </c>
      <c r="C4481" s="16" t="s">
        <v>2073</v>
      </c>
      <c r="D4481" s="16" t="s">
        <v>2074</v>
      </c>
      <c r="E4481" s="16" t="s">
        <v>4</v>
      </c>
      <c r="F4481" s="16" t="s">
        <v>4</v>
      </c>
      <c r="G4481" s="16" t="s">
        <v>338</v>
      </c>
      <c r="H4481" s="16" t="s">
        <v>339</v>
      </c>
      <c r="I4481" s="17">
        <v>65</v>
      </c>
      <c r="J4481" s="17" t="s">
        <v>4</v>
      </c>
      <c r="K4481" s="17">
        <v>65</v>
      </c>
      <c r="L4481" s="17" t="s">
        <v>4</v>
      </c>
      <c r="M4481" s="17">
        <v>4.25</v>
      </c>
      <c r="N4481" s="17">
        <v>65</v>
      </c>
      <c r="O4481" s="16" t="s">
        <v>340</v>
      </c>
    </row>
    <row r="4482" spans="1:15" ht="18" x14ac:dyDescent="0.2">
      <c r="A4482" s="1" t="str">
        <f t="shared" si="72"/>
        <v>POS01190801-0052</v>
      </c>
      <c r="B4482" s="16" t="s">
        <v>419</v>
      </c>
      <c r="C4482" s="16" t="s">
        <v>420</v>
      </c>
      <c r="D4482" s="16" t="s">
        <v>34</v>
      </c>
      <c r="E4482" s="16" t="s">
        <v>34</v>
      </c>
      <c r="F4482" s="16" t="s">
        <v>343</v>
      </c>
      <c r="G4482" s="17">
        <v>5</v>
      </c>
      <c r="H4482" s="17">
        <v>13</v>
      </c>
      <c r="I4482" s="17" t="s">
        <v>4</v>
      </c>
      <c r="J4482" s="17" t="s">
        <v>4</v>
      </c>
      <c r="K4482" s="17">
        <v>65</v>
      </c>
    </row>
    <row r="4483" spans="1:15" ht="18" x14ac:dyDescent="0.2">
      <c r="A4483" s="1" t="str">
        <f t="shared" si="72"/>
        <v/>
      </c>
      <c r="B4483" s="17" t="s">
        <v>4</v>
      </c>
      <c r="C4483" s="17" t="s">
        <v>4</v>
      </c>
      <c r="D4483" s="17" t="s">
        <v>4</v>
      </c>
      <c r="E4483" s="17" t="s">
        <v>4</v>
      </c>
      <c r="F4483" s="17" t="s">
        <v>4</v>
      </c>
      <c r="G4483" s="17">
        <v>5</v>
      </c>
      <c r="H4483" s="17" t="s">
        <v>4</v>
      </c>
      <c r="I4483" s="17" t="s">
        <v>4</v>
      </c>
      <c r="J4483" s="17" t="s">
        <v>4</v>
      </c>
      <c r="K4483" s="17">
        <v>65</v>
      </c>
    </row>
    <row r="4484" spans="1:15" ht="18" x14ac:dyDescent="0.2">
      <c r="A4484" s="1" t="str">
        <f t="shared" si="72"/>
        <v/>
      </c>
      <c r="B4484" s="16" t="s">
        <v>509</v>
      </c>
      <c r="C4484" s="16" t="s">
        <v>2075</v>
      </c>
      <c r="D4484" s="16" t="s">
        <v>2076</v>
      </c>
      <c r="E4484" s="16" t="s">
        <v>4</v>
      </c>
      <c r="F4484" s="16" t="s">
        <v>4</v>
      </c>
      <c r="G4484" s="16" t="s">
        <v>338</v>
      </c>
      <c r="H4484" s="16" t="s">
        <v>339</v>
      </c>
      <c r="I4484" s="17">
        <v>320</v>
      </c>
      <c r="J4484" s="17" t="s">
        <v>4</v>
      </c>
      <c r="K4484" s="17">
        <v>320</v>
      </c>
      <c r="L4484" s="17" t="s">
        <v>4</v>
      </c>
      <c r="M4484" s="17">
        <v>20.93</v>
      </c>
      <c r="N4484" s="17">
        <v>320</v>
      </c>
      <c r="O4484" s="16" t="s">
        <v>340</v>
      </c>
    </row>
    <row r="4485" spans="1:15" ht="18" x14ac:dyDescent="0.2">
      <c r="A4485" s="1" t="str">
        <f t="shared" si="72"/>
        <v>POS01190801-0053</v>
      </c>
      <c r="B4485" s="16" t="s">
        <v>2077</v>
      </c>
      <c r="C4485" s="16" t="s">
        <v>2078</v>
      </c>
      <c r="D4485" s="16" t="s">
        <v>34</v>
      </c>
      <c r="E4485" s="16" t="s">
        <v>34</v>
      </c>
      <c r="F4485" s="16" t="s">
        <v>88</v>
      </c>
      <c r="G4485" s="17">
        <v>1</v>
      </c>
      <c r="H4485" s="17">
        <v>100</v>
      </c>
      <c r="I4485" s="17" t="s">
        <v>4</v>
      </c>
      <c r="J4485" s="17" t="s">
        <v>4</v>
      </c>
      <c r="K4485" s="17">
        <v>100</v>
      </c>
    </row>
    <row r="4486" spans="1:15" ht="18" x14ac:dyDescent="0.2">
      <c r="A4486" s="1" t="str">
        <f t="shared" si="72"/>
        <v>POS01190801-0053</v>
      </c>
      <c r="B4486" s="16" t="s">
        <v>661</v>
      </c>
      <c r="C4486" s="16" t="s">
        <v>662</v>
      </c>
      <c r="D4486" s="16" t="s">
        <v>34</v>
      </c>
      <c r="E4486" s="16" t="s">
        <v>34</v>
      </c>
      <c r="F4486" s="16" t="s">
        <v>128</v>
      </c>
      <c r="G4486" s="17">
        <v>1</v>
      </c>
      <c r="H4486" s="17">
        <v>40</v>
      </c>
      <c r="I4486" s="17" t="s">
        <v>4</v>
      </c>
      <c r="J4486" s="17" t="s">
        <v>4</v>
      </c>
      <c r="K4486" s="17">
        <v>40</v>
      </c>
    </row>
    <row r="4487" spans="1:15" ht="18" x14ac:dyDescent="0.2">
      <c r="A4487" s="1" t="str">
        <f t="shared" si="72"/>
        <v>POS01190801-0053</v>
      </c>
      <c r="B4487" s="16" t="s">
        <v>442</v>
      </c>
      <c r="C4487" s="16" t="s">
        <v>443</v>
      </c>
      <c r="D4487" s="16" t="s">
        <v>34</v>
      </c>
      <c r="E4487" s="16" t="s">
        <v>34</v>
      </c>
      <c r="F4487" s="16" t="s">
        <v>194</v>
      </c>
      <c r="G4487" s="17">
        <v>3</v>
      </c>
      <c r="H4487" s="17">
        <v>60</v>
      </c>
      <c r="I4487" s="17" t="s">
        <v>4</v>
      </c>
      <c r="J4487" s="17" t="s">
        <v>4</v>
      </c>
      <c r="K4487" s="17">
        <v>180</v>
      </c>
    </row>
    <row r="4488" spans="1:15" ht="18" x14ac:dyDescent="0.2">
      <c r="A4488" s="1" t="str">
        <f t="shared" si="72"/>
        <v/>
      </c>
      <c r="B4488" s="17" t="s">
        <v>4</v>
      </c>
      <c r="C4488" s="17" t="s">
        <v>4</v>
      </c>
      <c r="D4488" s="17" t="s">
        <v>4</v>
      </c>
      <c r="E4488" s="17" t="s">
        <v>4</v>
      </c>
      <c r="F4488" s="17" t="s">
        <v>4</v>
      </c>
      <c r="G4488" s="17">
        <v>5</v>
      </c>
      <c r="H4488" s="17" t="s">
        <v>4</v>
      </c>
      <c r="I4488" s="17" t="s">
        <v>4</v>
      </c>
      <c r="J4488" s="17" t="s">
        <v>4</v>
      </c>
      <c r="K4488" s="17">
        <v>320</v>
      </c>
    </row>
    <row r="4489" spans="1:15" ht="18" x14ac:dyDescent="0.2">
      <c r="A4489" s="1" t="str">
        <f t="shared" si="72"/>
        <v/>
      </c>
      <c r="B4489" s="16" t="s">
        <v>509</v>
      </c>
      <c r="C4489" s="16" t="s">
        <v>2079</v>
      </c>
      <c r="D4489" s="16" t="s">
        <v>1338</v>
      </c>
      <c r="E4489" s="16" t="s">
        <v>4</v>
      </c>
      <c r="F4489" s="16" t="s">
        <v>4</v>
      </c>
      <c r="G4489" s="16" t="s">
        <v>338</v>
      </c>
      <c r="H4489" s="16" t="s">
        <v>339</v>
      </c>
      <c r="I4489" s="17">
        <v>130</v>
      </c>
      <c r="J4489" s="17" t="s">
        <v>4</v>
      </c>
      <c r="K4489" s="17">
        <v>130</v>
      </c>
      <c r="L4489" s="17" t="s">
        <v>4</v>
      </c>
      <c r="M4489" s="17">
        <v>8.5</v>
      </c>
      <c r="N4489" s="17">
        <v>130</v>
      </c>
      <c r="O4489" s="16" t="s">
        <v>340</v>
      </c>
    </row>
    <row r="4490" spans="1:15" ht="18" x14ac:dyDescent="0.2">
      <c r="A4490" s="1" t="str">
        <f t="shared" si="72"/>
        <v>POS01190801-0054</v>
      </c>
      <c r="B4490" s="16" t="s">
        <v>4487</v>
      </c>
      <c r="C4490" s="16" t="s">
        <v>391</v>
      </c>
      <c r="D4490" s="16" t="s">
        <v>34</v>
      </c>
      <c r="E4490" s="16" t="s">
        <v>34</v>
      </c>
      <c r="F4490" s="16" t="s">
        <v>109</v>
      </c>
      <c r="G4490" s="17">
        <v>1</v>
      </c>
      <c r="H4490" s="17">
        <v>70</v>
      </c>
      <c r="I4490" s="17" t="s">
        <v>4</v>
      </c>
      <c r="J4490" s="17" t="s">
        <v>4</v>
      </c>
      <c r="K4490" s="17">
        <v>70</v>
      </c>
    </row>
    <row r="4491" spans="1:15" ht="18" x14ac:dyDescent="0.2">
      <c r="A4491" s="1" t="str">
        <f t="shared" si="72"/>
        <v>POS01190801-0054</v>
      </c>
      <c r="B4491" s="16" t="s">
        <v>4488</v>
      </c>
      <c r="C4491" s="16" t="s">
        <v>2080</v>
      </c>
      <c r="D4491" s="16" t="s">
        <v>34</v>
      </c>
      <c r="E4491" s="16" t="s">
        <v>34</v>
      </c>
      <c r="F4491" s="16" t="s">
        <v>109</v>
      </c>
      <c r="G4491" s="17">
        <v>1</v>
      </c>
      <c r="H4491" s="17">
        <v>60</v>
      </c>
      <c r="I4491" s="17" t="s">
        <v>4</v>
      </c>
      <c r="J4491" s="17" t="s">
        <v>4</v>
      </c>
      <c r="K4491" s="17">
        <v>60</v>
      </c>
    </row>
    <row r="4492" spans="1:15" ht="18" x14ac:dyDescent="0.2">
      <c r="A4492" s="1" t="str">
        <f t="shared" si="72"/>
        <v/>
      </c>
      <c r="B4492" s="17" t="s">
        <v>4</v>
      </c>
      <c r="C4492" s="17" t="s">
        <v>4</v>
      </c>
      <c r="D4492" s="17" t="s">
        <v>4</v>
      </c>
      <c r="E4492" s="17" t="s">
        <v>4</v>
      </c>
      <c r="F4492" s="17" t="s">
        <v>4</v>
      </c>
      <c r="G4492" s="17">
        <v>2</v>
      </c>
      <c r="H4492" s="17" t="s">
        <v>4</v>
      </c>
      <c r="I4492" s="17" t="s">
        <v>4</v>
      </c>
      <c r="J4492" s="17" t="s">
        <v>4</v>
      </c>
      <c r="K4492" s="17">
        <v>130</v>
      </c>
    </row>
    <row r="4493" spans="1:15" ht="18" x14ac:dyDescent="0.2">
      <c r="A4493" s="1" t="str">
        <f t="shared" si="72"/>
        <v/>
      </c>
      <c r="B4493" s="16" t="s">
        <v>509</v>
      </c>
      <c r="C4493" s="16" t="s">
        <v>2081</v>
      </c>
      <c r="D4493" s="16" t="s">
        <v>1316</v>
      </c>
      <c r="E4493" s="16" t="s">
        <v>4</v>
      </c>
      <c r="F4493" s="16" t="s">
        <v>4</v>
      </c>
      <c r="G4493" s="16" t="s">
        <v>338</v>
      </c>
      <c r="H4493" s="16" t="s">
        <v>339</v>
      </c>
      <c r="I4493" s="17">
        <v>50</v>
      </c>
      <c r="J4493" s="17" t="s">
        <v>4</v>
      </c>
      <c r="K4493" s="17">
        <v>50</v>
      </c>
      <c r="L4493" s="17" t="s">
        <v>4</v>
      </c>
      <c r="M4493" s="17">
        <v>3.27</v>
      </c>
      <c r="N4493" s="17">
        <v>50</v>
      </c>
      <c r="O4493" s="16" t="s">
        <v>340</v>
      </c>
    </row>
    <row r="4494" spans="1:15" ht="18" x14ac:dyDescent="0.2">
      <c r="A4494" s="1" t="str">
        <f t="shared" si="72"/>
        <v>POS01190801-0055</v>
      </c>
      <c r="B4494" s="16" t="s">
        <v>432</v>
      </c>
      <c r="C4494" s="16" t="s">
        <v>433</v>
      </c>
      <c r="D4494" s="16" t="s">
        <v>34</v>
      </c>
      <c r="E4494" s="16" t="s">
        <v>34</v>
      </c>
      <c r="F4494" s="16" t="s">
        <v>194</v>
      </c>
      <c r="G4494" s="17">
        <v>2</v>
      </c>
      <c r="H4494" s="17">
        <v>25</v>
      </c>
      <c r="I4494" s="17" t="s">
        <v>4</v>
      </c>
      <c r="J4494" s="17" t="s">
        <v>4</v>
      </c>
      <c r="K4494" s="17">
        <v>50</v>
      </c>
    </row>
    <row r="4495" spans="1:15" ht="18" x14ac:dyDescent="0.2">
      <c r="A4495" s="1" t="str">
        <f t="shared" si="72"/>
        <v/>
      </c>
      <c r="B4495" s="17" t="s">
        <v>4</v>
      </c>
      <c r="C4495" s="17" t="s">
        <v>4</v>
      </c>
      <c r="D4495" s="17" t="s">
        <v>4</v>
      </c>
      <c r="E4495" s="17" t="s">
        <v>4</v>
      </c>
      <c r="F4495" s="17" t="s">
        <v>4</v>
      </c>
      <c r="G4495" s="17">
        <v>2</v>
      </c>
      <c r="H4495" s="17" t="s">
        <v>4</v>
      </c>
      <c r="I4495" s="17" t="s">
        <v>4</v>
      </c>
      <c r="J4495" s="17" t="s">
        <v>4</v>
      </c>
      <c r="K4495" s="17">
        <v>50</v>
      </c>
    </row>
    <row r="4496" spans="1:15" ht="18" x14ac:dyDescent="0.2">
      <c r="A4496" s="1" t="str">
        <f t="shared" si="72"/>
        <v/>
      </c>
      <c r="B4496" s="16" t="s">
        <v>509</v>
      </c>
      <c r="C4496" s="16" t="s">
        <v>2082</v>
      </c>
      <c r="D4496" s="16" t="s">
        <v>1188</v>
      </c>
      <c r="E4496" s="16" t="s">
        <v>4</v>
      </c>
      <c r="F4496" s="16" t="s">
        <v>4</v>
      </c>
      <c r="G4496" s="16" t="s">
        <v>338</v>
      </c>
      <c r="H4496" s="16" t="s">
        <v>339</v>
      </c>
      <c r="I4496" s="17">
        <v>220</v>
      </c>
      <c r="J4496" s="17" t="s">
        <v>4</v>
      </c>
      <c r="K4496" s="17">
        <v>220</v>
      </c>
      <c r="L4496" s="17" t="s">
        <v>4</v>
      </c>
      <c r="M4496" s="17">
        <v>14.39</v>
      </c>
      <c r="N4496" s="17">
        <v>220</v>
      </c>
      <c r="O4496" s="16" t="s">
        <v>340</v>
      </c>
    </row>
    <row r="4497" spans="1:15" ht="18" x14ac:dyDescent="0.2">
      <c r="A4497" s="1" t="str">
        <f t="shared" si="72"/>
        <v>POS01190801-0056</v>
      </c>
      <c r="B4497" s="16" t="s">
        <v>2085</v>
      </c>
      <c r="C4497" s="16" t="s">
        <v>2086</v>
      </c>
      <c r="D4497" s="16" t="s">
        <v>34</v>
      </c>
      <c r="E4497" s="16" t="s">
        <v>34</v>
      </c>
      <c r="F4497" s="16" t="s">
        <v>140</v>
      </c>
      <c r="G4497" s="17">
        <v>1</v>
      </c>
      <c r="H4497" s="17">
        <v>80</v>
      </c>
      <c r="I4497" s="17" t="s">
        <v>4</v>
      </c>
      <c r="J4497" s="17" t="s">
        <v>4</v>
      </c>
      <c r="K4497" s="17">
        <v>80</v>
      </c>
    </row>
    <row r="4498" spans="1:15" ht="18" x14ac:dyDescent="0.2">
      <c r="A4498" s="1" t="str">
        <f t="shared" si="72"/>
        <v>POS01190801-0056</v>
      </c>
      <c r="B4498" s="16" t="s">
        <v>2083</v>
      </c>
      <c r="C4498" s="16" t="s">
        <v>2084</v>
      </c>
      <c r="D4498" s="16" t="s">
        <v>34</v>
      </c>
      <c r="E4498" s="16" t="s">
        <v>34</v>
      </c>
      <c r="F4498" s="16" t="s">
        <v>88</v>
      </c>
      <c r="G4498" s="17">
        <v>4</v>
      </c>
      <c r="H4498" s="17">
        <v>35</v>
      </c>
      <c r="I4498" s="17" t="s">
        <v>4</v>
      </c>
      <c r="J4498" s="17" t="s">
        <v>4</v>
      </c>
      <c r="K4498" s="17">
        <v>140</v>
      </c>
    </row>
    <row r="4499" spans="1:15" ht="18" x14ac:dyDescent="0.2">
      <c r="A4499" s="1" t="str">
        <f t="shared" si="72"/>
        <v/>
      </c>
      <c r="B4499" s="17" t="s">
        <v>4</v>
      </c>
      <c r="C4499" s="17" t="s">
        <v>4</v>
      </c>
      <c r="D4499" s="17" t="s">
        <v>4</v>
      </c>
      <c r="E4499" s="17" t="s">
        <v>4</v>
      </c>
      <c r="F4499" s="17" t="s">
        <v>4</v>
      </c>
      <c r="G4499" s="17">
        <v>5</v>
      </c>
      <c r="H4499" s="17" t="s">
        <v>4</v>
      </c>
      <c r="I4499" s="17" t="s">
        <v>4</v>
      </c>
      <c r="J4499" s="17" t="s">
        <v>4</v>
      </c>
      <c r="K4499" s="17">
        <v>220</v>
      </c>
    </row>
    <row r="4500" spans="1:15" ht="18" x14ac:dyDescent="0.2">
      <c r="A4500" s="1" t="str">
        <f t="shared" si="72"/>
        <v/>
      </c>
      <c r="B4500" s="16" t="s">
        <v>509</v>
      </c>
      <c r="C4500" s="16" t="s">
        <v>2087</v>
      </c>
      <c r="D4500" s="16" t="s">
        <v>1188</v>
      </c>
      <c r="E4500" s="16" t="s">
        <v>4</v>
      </c>
      <c r="F4500" s="16" t="s">
        <v>4</v>
      </c>
      <c r="G4500" s="16" t="s">
        <v>338</v>
      </c>
      <c r="H4500" s="16" t="s">
        <v>339</v>
      </c>
      <c r="I4500" s="17">
        <v>50</v>
      </c>
      <c r="J4500" s="17" t="s">
        <v>4</v>
      </c>
      <c r="K4500" s="17">
        <v>50</v>
      </c>
      <c r="L4500" s="17" t="s">
        <v>4</v>
      </c>
      <c r="M4500" s="17">
        <v>3.27</v>
      </c>
      <c r="N4500" s="17">
        <v>50</v>
      </c>
      <c r="O4500" s="16" t="s">
        <v>340</v>
      </c>
    </row>
    <row r="4501" spans="1:15" ht="18" x14ac:dyDescent="0.2">
      <c r="A4501" s="1" t="str">
        <f t="shared" si="72"/>
        <v>POS01190801-0057</v>
      </c>
      <c r="B4501" s="16" t="s">
        <v>347</v>
      </c>
      <c r="C4501" s="16" t="s">
        <v>348</v>
      </c>
      <c r="D4501" s="16" t="s">
        <v>34</v>
      </c>
      <c r="E4501" s="16" t="s">
        <v>34</v>
      </c>
      <c r="F4501" s="16" t="s">
        <v>131</v>
      </c>
      <c r="G4501" s="17">
        <v>2</v>
      </c>
      <c r="H4501" s="17">
        <v>20</v>
      </c>
      <c r="I4501" s="17" t="s">
        <v>4</v>
      </c>
      <c r="J4501" s="17" t="s">
        <v>4</v>
      </c>
      <c r="K4501" s="17">
        <v>40</v>
      </c>
    </row>
    <row r="4502" spans="1:15" ht="18" x14ac:dyDescent="0.2">
      <c r="A4502" s="1" t="str">
        <f t="shared" si="72"/>
        <v>POS01190801-0057</v>
      </c>
      <c r="B4502" s="16" t="s">
        <v>352</v>
      </c>
      <c r="C4502" s="16" t="s">
        <v>353</v>
      </c>
      <c r="D4502" s="16" t="s">
        <v>34</v>
      </c>
      <c r="E4502" s="16" t="s">
        <v>34</v>
      </c>
      <c r="F4502" s="16" t="s">
        <v>131</v>
      </c>
      <c r="G4502" s="17">
        <v>1</v>
      </c>
      <c r="H4502" s="17">
        <v>10</v>
      </c>
      <c r="I4502" s="17" t="s">
        <v>4</v>
      </c>
      <c r="J4502" s="17" t="s">
        <v>4</v>
      </c>
      <c r="K4502" s="17">
        <v>10</v>
      </c>
    </row>
    <row r="4503" spans="1:15" ht="18" x14ac:dyDescent="0.2">
      <c r="A4503" s="1" t="str">
        <f t="shared" si="72"/>
        <v/>
      </c>
      <c r="B4503" s="17" t="s">
        <v>4</v>
      </c>
      <c r="C4503" s="17" t="s">
        <v>4</v>
      </c>
      <c r="D4503" s="17" t="s">
        <v>4</v>
      </c>
      <c r="E4503" s="17" t="s">
        <v>4</v>
      </c>
      <c r="F4503" s="17" t="s">
        <v>4</v>
      </c>
      <c r="G4503" s="17">
        <v>3</v>
      </c>
      <c r="H4503" s="17" t="s">
        <v>4</v>
      </c>
      <c r="I4503" s="17" t="s">
        <v>4</v>
      </c>
      <c r="J4503" s="17" t="s">
        <v>4</v>
      </c>
      <c r="K4503" s="17">
        <v>50</v>
      </c>
    </row>
    <row r="4504" spans="1:15" ht="18" x14ac:dyDescent="0.2">
      <c r="A4504" s="1" t="str">
        <f t="shared" si="72"/>
        <v/>
      </c>
      <c r="B4504" s="16" t="s">
        <v>509</v>
      </c>
      <c r="C4504" s="16" t="s">
        <v>2088</v>
      </c>
      <c r="D4504" s="16" t="s">
        <v>2089</v>
      </c>
      <c r="E4504" s="16" t="s">
        <v>4</v>
      </c>
      <c r="F4504" s="16" t="s">
        <v>4</v>
      </c>
      <c r="G4504" s="16" t="s">
        <v>338</v>
      </c>
      <c r="H4504" s="16" t="s">
        <v>339</v>
      </c>
      <c r="I4504" s="17">
        <v>75</v>
      </c>
      <c r="J4504" s="17" t="s">
        <v>4</v>
      </c>
      <c r="K4504" s="17">
        <v>75</v>
      </c>
      <c r="L4504" s="17" t="s">
        <v>4</v>
      </c>
      <c r="M4504" s="17">
        <v>4.91</v>
      </c>
      <c r="N4504" s="17">
        <v>75</v>
      </c>
      <c r="O4504" s="16" t="s">
        <v>340</v>
      </c>
    </row>
    <row r="4505" spans="1:15" ht="18" x14ac:dyDescent="0.2">
      <c r="A4505" s="1" t="str">
        <f t="shared" si="72"/>
        <v>POS01190801-0058</v>
      </c>
      <c r="B4505" s="16" t="s">
        <v>2090</v>
      </c>
      <c r="C4505" s="16" t="s">
        <v>2091</v>
      </c>
      <c r="D4505" s="16" t="s">
        <v>34</v>
      </c>
      <c r="E4505" s="16" t="s">
        <v>34</v>
      </c>
      <c r="F4505" s="16" t="s">
        <v>409</v>
      </c>
      <c r="G4505" s="17">
        <v>5</v>
      </c>
      <c r="H4505" s="17">
        <v>15</v>
      </c>
      <c r="I4505" s="17" t="s">
        <v>4</v>
      </c>
      <c r="J4505" s="17" t="s">
        <v>4</v>
      </c>
      <c r="K4505" s="17">
        <v>75</v>
      </c>
    </row>
    <row r="4506" spans="1:15" ht="18" x14ac:dyDescent="0.2">
      <c r="A4506" s="1" t="str">
        <f t="shared" si="72"/>
        <v/>
      </c>
      <c r="B4506" s="17" t="s">
        <v>4</v>
      </c>
      <c r="C4506" s="17" t="s">
        <v>4</v>
      </c>
      <c r="D4506" s="17" t="s">
        <v>4</v>
      </c>
      <c r="E4506" s="17" t="s">
        <v>4</v>
      </c>
      <c r="F4506" s="17" t="s">
        <v>4</v>
      </c>
      <c r="G4506" s="17">
        <v>5</v>
      </c>
      <c r="H4506" s="17" t="s">
        <v>4</v>
      </c>
      <c r="I4506" s="17" t="s">
        <v>4</v>
      </c>
      <c r="J4506" s="17" t="s">
        <v>4</v>
      </c>
      <c r="K4506" s="17">
        <v>75</v>
      </c>
    </row>
    <row r="4507" spans="1:15" ht="18" x14ac:dyDescent="0.2">
      <c r="A4507" s="1" t="str">
        <f t="shared" si="72"/>
        <v/>
      </c>
      <c r="B4507" s="16" t="s">
        <v>509</v>
      </c>
      <c r="C4507" s="16" t="s">
        <v>2092</v>
      </c>
      <c r="D4507" s="16" t="s">
        <v>1610</v>
      </c>
      <c r="E4507" s="16" t="s">
        <v>4</v>
      </c>
      <c r="F4507" s="16" t="s">
        <v>4</v>
      </c>
      <c r="G4507" s="16" t="s">
        <v>338</v>
      </c>
      <c r="H4507" s="16" t="s">
        <v>339</v>
      </c>
      <c r="I4507" s="17">
        <v>70</v>
      </c>
      <c r="J4507" s="17" t="s">
        <v>4</v>
      </c>
      <c r="K4507" s="17">
        <v>70</v>
      </c>
      <c r="L4507" s="17" t="s">
        <v>4</v>
      </c>
      <c r="M4507" s="17">
        <v>4.58</v>
      </c>
      <c r="N4507" s="17">
        <v>70</v>
      </c>
      <c r="O4507" s="16" t="s">
        <v>340</v>
      </c>
    </row>
    <row r="4508" spans="1:15" ht="18" x14ac:dyDescent="0.2">
      <c r="A4508" s="1" t="str">
        <f t="shared" si="72"/>
        <v>POS01190801-0059</v>
      </c>
      <c r="B4508" s="16" t="s">
        <v>4487</v>
      </c>
      <c r="C4508" s="16" t="s">
        <v>391</v>
      </c>
      <c r="D4508" s="16" t="s">
        <v>34</v>
      </c>
      <c r="E4508" s="16" t="s">
        <v>34</v>
      </c>
      <c r="F4508" s="16" t="s">
        <v>109</v>
      </c>
      <c r="G4508" s="17">
        <v>1</v>
      </c>
      <c r="H4508" s="17">
        <v>70</v>
      </c>
      <c r="I4508" s="17" t="s">
        <v>4</v>
      </c>
      <c r="J4508" s="17" t="s">
        <v>4</v>
      </c>
      <c r="K4508" s="17">
        <v>70</v>
      </c>
    </row>
    <row r="4509" spans="1:15" ht="18" x14ac:dyDescent="0.2">
      <c r="A4509" s="1" t="str">
        <f t="shared" si="72"/>
        <v/>
      </c>
      <c r="B4509" s="17" t="s">
        <v>4</v>
      </c>
      <c r="C4509" s="17" t="s">
        <v>4</v>
      </c>
      <c r="D4509" s="17" t="s">
        <v>4</v>
      </c>
      <c r="E4509" s="17" t="s">
        <v>4</v>
      </c>
      <c r="F4509" s="17" t="s">
        <v>4</v>
      </c>
      <c r="G4509" s="17">
        <v>1</v>
      </c>
      <c r="H4509" s="17" t="s">
        <v>4</v>
      </c>
      <c r="I4509" s="17" t="s">
        <v>4</v>
      </c>
      <c r="J4509" s="17" t="s">
        <v>4</v>
      </c>
      <c r="K4509" s="17">
        <v>70</v>
      </c>
    </row>
    <row r="4510" spans="1:15" ht="18" x14ac:dyDescent="0.2">
      <c r="A4510" s="1" t="str">
        <f t="shared" si="72"/>
        <v/>
      </c>
      <c r="B4510" s="16" t="s">
        <v>509</v>
      </c>
      <c r="C4510" s="16" t="s">
        <v>2093</v>
      </c>
      <c r="D4510" s="16" t="s">
        <v>1118</v>
      </c>
      <c r="E4510" s="16" t="s">
        <v>4</v>
      </c>
      <c r="F4510" s="16" t="s">
        <v>4</v>
      </c>
      <c r="G4510" s="16" t="s">
        <v>338</v>
      </c>
      <c r="H4510" s="16" t="s">
        <v>339</v>
      </c>
      <c r="I4510" s="17">
        <v>50</v>
      </c>
      <c r="J4510" s="17" t="s">
        <v>4</v>
      </c>
      <c r="K4510" s="17">
        <v>50</v>
      </c>
      <c r="L4510" s="17" t="s">
        <v>4</v>
      </c>
      <c r="M4510" s="17">
        <v>3.27</v>
      </c>
      <c r="N4510" s="17">
        <v>50</v>
      </c>
      <c r="O4510" s="16" t="s">
        <v>340</v>
      </c>
    </row>
    <row r="4511" spans="1:15" ht="18" x14ac:dyDescent="0.2">
      <c r="A4511" s="1" t="str">
        <f t="shared" si="72"/>
        <v>POS01190801-0060</v>
      </c>
      <c r="B4511" s="16" t="s">
        <v>2094</v>
      </c>
      <c r="C4511" s="16" t="s">
        <v>2095</v>
      </c>
      <c r="D4511" s="16" t="s">
        <v>34</v>
      </c>
      <c r="E4511" s="16" t="s">
        <v>34</v>
      </c>
      <c r="F4511" s="16" t="s">
        <v>88</v>
      </c>
      <c r="G4511" s="17">
        <v>1</v>
      </c>
      <c r="H4511" s="17">
        <v>50</v>
      </c>
      <c r="I4511" s="17" t="s">
        <v>4</v>
      </c>
      <c r="J4511" s="17" t="s">
        <v>4</v>
      </c>
      <c r="K4511" s="17">
        <v>50</v>
      </c>
    </row>
    <row r="4512" spans="1:15" ht="18" x14ac:dyDescent="0.2">
      <c r="A4512" s="1" t="str">
        <f t="shared" si="72"/>
        <v/>
      </c>
      <c r="B4512" s="17" t="s">
        <v>4</v>
      </c>
      <c r="C4512" s="17" t="s">
        <v>4</v>
      </c>
      <c r="D4512" s="17" t="s">
        <v>4</v>
      </c>
      <c r="E4512" s="17" t="s">
        <v>4</v>
      </c>
      <c r="F4512" s="17" t="s">
        <v>4</v>
      </c>
      <c r="G4512" s="17">
        <v>1</v>
      </c>
      <c r="H4512" s="17" t="s">
        <v>4</v>
      </c>
      <c r="I4512" s="17" t="s">
        <v>4</v>
      </c>
      <c r="J4512" s="17" t="s">
        <v>4</v>
      </c>
      <c r="K4512" s="17">
        <v>50</v>
      </c>
    </row>
    <row r="4513" spans="1:15" ht="18" x14ac:dyDescent="0.2">
      <c r="A4513" s="1" t="str">
        <f t="shared" si="72"/>
        <v/>
      </c>
      <c r="B4513" s="16" t="s">
        <v>509</v>
      </c>
      <c r="C4513" s="16" t="s">
        <v>2096</v>
      </c>
      <c r="D4513" s="16" t="s">
        <v>2097</v>
      </c>
      <c r="E4513" s="16" t="s">
        <v>4</v>
      </c>
      <c r="F4513" s="16" t="s">
        <v>4</v>
      </c>
      <c r="G4513" s="16" t="s">
        <v>338</v>
      </c>
      <c r="H4513" s="16" t="s">
        <v>339</v>
      </c>
      <c r="I4513" s="17">
        <v>15</v>
      </c>
      <c r="J4513" s="17" t="s">
        <v>4</v>
      </c>
      <c r="K4513" s="17">
        <v>15</v>
      </c>
      <c r="L4513" s="17" t="s">
        <v>4</v>
      </c>
      <c r="M4513" s="17">
        <v>0.98</v>
      </c>
      <c r="N4513" s="17">
        <v>15</v>
      </c>
      <c r="O4513" s="16" t="s">
        <v>340</v>
      </c>
    </row>
    <row r="4514" spans="1:15" ht="18" x14ac:dyDescent="0.2">
      <c r="A4514" s="1" t="str">
        <f t="shared" si="72"/>
        <v>POS01190801-0061</v>
      </c>
      <c r="B4514" s="16" t="s">
        <v>1606</v>
      </c>
      <c r="C4514" s="16" t="s">
        <v>1607</v>
      </c>
      <c r="D4514" s="16" t="s">
        <v>34</v>
      </c>
      <c r="E4514" s="16" t="s">
        <v>34</v>
      </c>
      <c r="F4514" s="16" t="s">
        <v>1114</v>
      </c>
      <c r="G4514" s="17">
        <v>1</v>
      </c>
      <c r="H4514" s="17">
        <v>15</v>
      </c>
      <c r="I4514" s="17" t="s">
        <v>4</v>
      </c>
      <c r="J4514" s="17" t="s">
        <v>4</v>
      </c>
      <c r="K4514" s="17">
        <v>15</v>
      </c>
    </row>
    <row r="4515" spans="1:15" ht="18" x14ac:dyDescent="0.2">
      <c r="A4515" s="1" t="str">
        <f t="shared" si="72"/>
        <v/>
      </c>
      <c r="B4515" s="17" t="s">
        <v>4</v>
      </c>
      <c r="C4515" s="17" t="s">
        <v>4</v>
      </c>
      <c r="D4515" s="17" t="s">
        <v>4</v>
      </c>
      <c r="E4515" s="17" t="s">
        <v>4</v>
      </c>
      <c r="F4515" s="17" t="s">
        <v>4</v>
      </c>
      <c r="G4515" s="17">
        <v>1</v>
      </c>
      <c r="H4515" s="17" t="s">
        <v>4</v>
      </c>
      <c r="I4515" s="17" t="s">
        <v>4</v>
      </c>
      <c r="J4515" s="17" t="s">
        <v>4</v>
      </c>
      <c r="K4515" s="17">
        <v>15</v>
      </c>
    </row>
    <row r="4516" spans="1:15" ht="18" x14ac:dyDescent="0.2">
      <c r="A4516" s="1" t="str">
        <f t="shared" si="72"/>
        <v/>
      </c>
      <c r="B4516" s="16" t="s">
        <v>509</v>
      </c>
      <c r="C4516" s="16" t="s">
        <v>2098</v>
      </c>
      <c r="D4516" s="16" t="s">
        <v>2099</v>
      </c>
      <c r="E4516" s="16" t="s">
        <v>4</v>
      </c>
      <c r="F4516" s="16" t="s">
        <v>4</v>
      </c>
      <c r="G4516" s="16" t="s">
        <v>338</v>
      </c>
      <c r="H4516" s="16" t="s">
        <v>339</v>
      </c>
      <c r="I4516" s="17">
        <v>30</v>
      </c>
      <c r="J4516" s="17" t="s">
        <v>4</v>
      </c>
      <c r="K4516" s="17">
        <v>30</v>
      </c>
      <c r="L4516" s="17" t="s">
        <v>4</v>
      </c>
      <c r="M4516" s="17">
        <v>1.96</v>
      </c>
      <c r="N4516" s="17">
        <v>30</v>
      </c>
      <c r="O4516" s="16" t="s">
        <v>340</v>
      </c>
    </row>
    <row r="4517" spans="1:15" ht="18" x14ac:dyDescent="0.2">
      <c r="A4517" s="1" t="str">
        <f t="shared" si="72"/>
        <v>POS01190801-0062</v>
      </c>
      <c r="B4517" s="16" t="s">
        <v>1991</v>
      </c>
      <c r="C4517" s="16" t="s">
        <v>1992</v>
      </c>
      <c r="D4517" s="16" t="s">
        <v>34</v>
      </c>
      <c r="E4517" s="16" t="s">
        <v>34</v>
      </c>
      <c r="F4517" s="16" t="s">
        <v>131</v>
      </c>
      <c r="G4517" s="17">
        <v>3</v>
      </c>
      <c r="H4517" s="17">
        <v>10</v>
      </c>
      <c r="I4517" s="17" t="s">
        <v>4</v>
      </c>
      <c r="J4517" s="17" t="s">
        <v>4</v>
      </c>
      <c r="K4517" s="17">
        <v>30</v>
      </c>
    </row>
    <row r="4518" spans="1:15" ht="18" x14ac:dyDescent="0.2">
      <c r="A4518" s="1" t="str">
        <f t="shared" si="72"/>
        <v/>
      </c>
      <c r="B4518" s="17" t="s">
        <v>4</v>
      </c>
      <c r="C4518" s="17" t="s">
        <v>4</v>
      </c>
      <c r="D4518" s="17" t="s">
        <v>4</v>
      </c>
      <c r="E4518" s="17" t="s">
        <v>4</v>
      </c>
      <c r="F4518" s="17" t="s">
        <v>4</v>
      </c>
      <c r="G4518" s="17">
        <v>3</v>
      </c>
      <c r="H4518" s="17" t="s">
        <v>4</v>
      </c>
      <c r="I4518" s="17" t="s">
        <v>4</v>
      </c>
      <c r="J4518" s="17" t="s">
        <v>4</v>
      </c>
      <c r="K4518" s="17">
        <v>30</v>
      </c>
    </row>
    <row r="4519" spans="1:15" ht="18" x14ac:dyDescent="0.2">
      <c r="A4519" s="1" t="str">
        <f t="shared" si="72"/>
        <v/>
      </c>
      <c r="B4519" s="16" t="s">
        <v>509</v>
      </c>
      <c r="C4519" s="16" t="s">
        <v>2100</v>
      </c>
      <c r="D4519" s="16" t="s">
        <v>2101</v>
      </c>
      <c r="E4519" s="16" t="s">
        <v>4</v>
      </c>
      <c r="F4519" s="16" t="s">
        <v>4</v>
      </c>
      <c r="G4519" s="16" t="s">
        <v>338</v>
      </c>
      <c r="H4519" s="16" t="s">
        <v>339</v>
      </c>
      <c r="I4519" s="17">
        <v>130</v>
      </c>
      <c r="J4519" s="17" t="s">
        <v>4</v>
      </c>
      <c r="K4519" s="17">
        <v>130</v>
      </c>
      <c r="L4519" s="17" t="s">
        <v>4</v>
      </c>
      <c r="M4519" s="17">
        <v>8.5</v>
      </c>
      <c r="N4519" s="17">
        <v>130</v>
      </c>
      <c r="O4519" s="16" t="s">
        <v>340</v>
      </c>
    </row>
    <row r="4520" spans="1:15" ht="18" x14ac:dyDescent="0.2">
      <c r="A4520" s="1" t="str">
        <f t="shared" si="72"/>
        <v>POS01190801-0063</v>
      </c>
      <c r="B4520" s="16" t="s">
        <v>4488</v>
      </c>
      <c r="C4520" s="16" t="s">
        <v>2080</v>
      </c>
      <c r="D4520" s="16" t="s">
        <v>34</v>
      </c>
      <c r="E4520" s="16" t="s">
        <v>34</v>
      </c>
      <c r="F4520" s="16" t="s">
        <v>109</v>
      </c>
      <c r="G4520" s="17">
        <v>1</v>
      </c>
      <c r="H4520" s="17">
        <v>60</v>
      </c>
      <c r="I4520" s="17" t="s">
        <v>4</v>
      </c>
      <c r="J4520" s="17" t="s">
        <v>4</v>
      </c>
      <c r="K4520" s="17">
        <v>60</v>
      </c>
    </row>
    <row r="4521" spans="1:15" ht="18" x14ac:dyDescent="0.2">
      <c r="A4521" s="1" t="str">
        <f t="shared" si="72"/>
        <v>POS01190801-0063</v>
      </c>
      <c r="B4521" s="16" t="s">
        <v>4487</v>
      </c>
      <c r="C4521" s="16" t="s">
        <v>391</v>
      </c>
      <c r="D4521" s="16" t="s">
        <v>34</v>
      </c>
      <c r="E4521" s="16" t="s">
        <v>34</v>
      </c>
      <c r="F4521" s="16" t="s">
        <v>109</v>
      </c>
      <c r="G4521" s="17">
        <v>1</v>
      </c>
      <c r="H4521" s="17">
        <v>70</v>
      </c>
      <c r="I4521" s="17" t="s">
        <v>4</v>
      </c>
      <c r="J4521" s="17" t="s">
        <v>4</v>
      </c>
      <c r="K4521" s="17">
        <v>70</v>
      </c>
    </row>
    <row r="4522" spans="1:15" ht="18" x14ac:dyDescent="0.2">
      <c r="A4522" s="1" t="str">
        <f t="shared" si="72"/>
        <v/>
      </c>
      <c r="B4522" s="17" t="s">
        <v>4</v>
      </c>
      <c r="C4522" s="17" t="s">
        <v>4</v>
      </c>
      <c r="D4522" s="17" t="s">
        <v>4</v>
      </c>
      <c r="E4522" s="17" t="s">
        <v>4</v>
      </c>
      <c r="F4522" s="17" t="s">
        <v>4</v>
      </c>
      <c r="G4522" s="17">
        <v>2</v>
      </c>
      <c r="H4522" s="17" t="s">
        <v>4</v>
      </c>
      <c r="I4522" s="17" t="s">
        <v>4</v>
      </c>
      <c r="J4522" s="17" t="s">
        <v>4</v>
      </c>
      <c r="K4522" s="17">
        <v>130</v>
      </c>
    </row>
    <row r="4523" spans="1:15" ht="18" x14ac:dyDescent="0.2">
      <c r="A4523" s="1" t="str">
        <f t="shared" si="72"/>
        <v/>
      </c>
      <c r="B4523" s="16" t="s">
        <v>509</v>
      </c>
      <c r="C4523" s="16" t="s">
        <v>2102</v>
      </c>
      <c r="D4523" s="16" t="s">
        <v>1693</v>
      </c>
      <c r="E4523" s="16" t="s">
        <v>4</v>
      </c>
      <c r="F4523" s="16" t="s">
        <v>4</v>
      </c>
      <c r="G4523" s="16" t="s">
        <v>338</v>
      </c>
      <c r="H4523" s="16" t="s">
        <v>339</v>
      </c>
      <c r="I4523" s="17">
        <v>430</v>
      </c>
      <c r="J4523" s="17" t="s">
        <v>4</v>
      </c>
      <c r="K4523" s="17">
        <v>430</v>
      </c>
      <c r="L4523" s="17" t="s">
        <v>4</v>
      </c>
      <c r="M4523" s="17">
        <v>28.13</v>
      </c>
      <c r="N4523" s="17">
        <v>430</v>
      </c>
      <c r="O4523" s="16" t="s">
        <v>340</v>
      </c>
    </row>
    <row r="4524" spans="1:15" ht="18" x14ac:dyDescent="0.2">
      <c r="A4524" s="1" t="str">
        <f t="shared" si="72"/>
        <v>POS01190801-0064</v>
      </c>
      <c r="B4524" s="16" t="s">
        <v>2103</v>
      </c>
      <c r="C4524" s="16" t="s">
        <v>2104</v>
      </c>
      <c r="D4524" s="16" t="s">
        <v>34</v>
      </c>
      <c r="E4524" s="16" t="s">
        <v>34</v>
      </c>
      <c r="F4524" s="16" t="s">
        <v>1101</v>
      </c>
      <c r="G4524" s="17">
        <v>1</v>
      </c>
      <c r="H4524" s="17">
        <v>430</v>
      </c>
      <c r="I4524" s="17" t="s">
        <v>4</v>
      </c>
      <c r="J4524" s="17" t="s">
        <v>4</v>
      </c>
      <c r="K4524" s="17">
        <v>430</v>
      </c>
    </row>
    <row r="4525" spans="1:15" ht="18" x14ac:dyDescent="0.2">
      <c r="A4525" s="1" t="str">
        <f t="shared" ref="A4525:A4588" si="73">IFERROR(IF(B4525="","",IF(ISNUMBER(SEARCH("2019-08",B4524)),C4524,_xlfn.IFS(A4524=C4523,A4524,A4524=C4522,A4524,A4524=C4521,A4524,A4524=C4520,A4524,A4524=C4519,A4524,A4524=C4518,A4524,A4524=C4517,A4524,A4524=C4516,A4524,A4524=C4515,A4524,A4524=C4514,A4524,A4524=C4513,A4524,A4524=C4512,A4524,A4524=C4511,A4524,A4524=C4510,A4524,A4524=C4509,A4524,A4524=C4508,A4524,A4524=C4507,A4524,A4524=C4506,A4524,A4524=C4505,A4524,A4524=C4504,A4524,A4524=C4503,A4524,A4524=C4502,A4524,A4524=C4501,A4524,A4524=C4500,A4524,A4524=C4499,A4524,A4524=C4498,A4524,A4524=C4497,A4524,A4524=C4496,A4524,A4524=C4495,A4524))),"")</f>
        <v/>
      </c>
      <c r="B4525" s="17" t="s">
        <v>4</v>
      </c>
      <c r="C4525" s="17" t="s">
        <v>4</v>
      </c>
      <c r="D4525" s="17" t="s">
        <v>4</v>
      </c>
      <c r="E4525" s="17" t="s">
        <v>4</v>
      </c>
      <c r="F4525" s="17" t="s">
        <v>4</v>
      </c>
      <c r="G4525" s="17">
        <v>1</v>
      </c>
      <c r="H4525" s="17" t="s">
        <v>4</v>
      </c>
      <c r="I4525" s="17" t="s">
        <v>4</v>
      </c>
      <c r="J4525" s="17" t="s">
        <v>4</v>
      </c>
      <c r="K4525" s="17">
        <v>430</v>
      </c>
    </row>
    <row r="4526" spans="1:15" ht="18" x14ac:dyDescent="0.2">
      <c r="A4526" s="1" t="str">
        <f t="shared" si="73"/>
        <v/>
      </c>
      <c r="B4526" s="16" t="s">
        <v>509</v>
      </c>
      <c r="C4526" s="16" t="s">
        <v>2105</v>
      </c>
      <c r="D4526" s="16" t="s">
        <v>1372</v>
      </c>
      <c r="E4526" s="16" t="s">
        <v>4</v>
      </c>
      <c r="F4526" s="16" t="s">
        <v>4</v>
      </c>
      <c r="G4526" s="16" t="s">
        <v>338</v>
      </c>
      <c r="H4526" s="16" t="s">
        <v>339</v>
      </c>
      <c r="I4526" s="17">
        <v>22</v>
      </c>
      <c r="J4526" s="17" t="s">
        <v>4</v>
      </c>
      <c r="K4526" s="17">
        <v>22</v>
      </c>
      <c r="L4526" s="17" t="s">
        <v>4</v>
      </c>
      <c r="M4526" s="17">
        <v>1.44</v>
      </c>
      <c r="N4526" s="17">
        <v>22</v>
      </c>
      <c r="O4526" s="16" t="s">
        <v>340</v>
      </c>
    </row>
    <row r="4527" spans="1:15" ht="18" x14ac:dyDescent="0.2">
      <c r="A4527" s="1" t="str">
        <f t="shared" si="73"/>
        <v>POS01190801-0065</v>
      </c>
      <c r="B4527" s="16" t="s">
        <v>1052</v>
      </c>
      <c r="C4527" s="16" t="s">
        <v>1053</v>
      </c>
      <c r="D4527" s="16" t="s">
        <v>34</v>
      </c>
      <c r="E4527" s="16" t="s">
        <v>34</v>
      </c>
      <c r="F4527" s="16" t="s">
        <v>51</v>
      </c>
      <c r="G4527" s="17">
        <v>2</v>
      </c>
      <c r="H4527" s="17">
        <v>12</v>
      </c>
      <c r="I4527" s="17">
        <v>2</v>
      </c>
      <c r="J4527" s="17">
        <v>2</v>
      </c>
      <c r="K4527" s="17">
        <v>22</v>
      </c>
    </row>
    <row r="4528" spans="1:15" ht="18" x14ac:dyDescent="0.2">
      <c r="A4528" s="1" t="str">
        <f t="shared" si="73"/>
        <v/>
      </c>
      <c r="B4528" s="17" t="s">
        <v>4</v>
      </c>
      <c r="C4528" s="17" t="s">
        <v>4</v>
      </c>
      <c r="D4528" s="17" t="s">
        <v>4</v>
      </c>
      <c r="E4528" s="17" t="s">
        <v>4</v>
      </c>
      <c r="F4528" s="17" t="s">
        <v>4</v>
      </c>
      <c r="G4528" s="17">
        <v>2</v>
      </c>
      <c r="H4528" s="17" t="s">
        <v>4</v>
      </c>
      <c r="I4528" s="17">
        <v>2</v>
      </c>
      <c r="J4528" s="17">
        <v>2</v>
      </c>
      <c r="K4528" s="17">
        <v>22</v>
      </c>
    </row>
    <row r="4529" spans="1:15" ht="18" x14ac:dyDescent="0.2">
      <c r="A4529" s="1" t="str">
        <f t="shared" si="73"/>
        <v/>
      </c>
      <c r="B4529" s="16" t="s">
        <v>509</v>
      </c>
      <c r="C4529" s="16" t="s">
        <v>2106</v>
      </c>
      <c r="D4529" s="16" t="s">
        <v>2107</v>
      </c>
      <c r="E4529" s="16" t="s">
        <v>4</v>
      </c>
      <c r="F4529" s="16" t="s">
        <v>4</v>
      </c>
      <c r="G4529" s="16" t="s">
        <v>338</v>
      </c>
      <c r="H4529" s="16" t="s">
        <v>339</v>
      </c>
      <c r="I4529" s="17">
        <v>300</v>
      </c>
      <c r="J4529" s="17" t="s">
        <v>4</v>
      </c>
      <c r="K4529" s="17">
        <v>300</v>
      </c>
      <c r="L4529" s="17" t="s">
        <v>4</v>
      </c>
      <c r="M4529" s="17">
        <v>19.63</v>
      </c>
      <c r="N4529" s="17">
        <v>300</v>
      </c>
      <c r="O4529" s="16" t="s">
        <v>340</v>
      </c>
    </row>
    <row r="4530" spans="1:15" ht="18" x14ac:dyDescent="0.2">
      <c r="A4530" s="1" t="str">
        <f t="shared" si="73"/>
        <v>POS01190801-0066</v>
      </c>
      <c r="B4530" s="16" t="s">
        <v>2108</v>
      </c>
      <c r="C4530" s="16" t="s">
        <v>2109</v>
      </c>
      <c r="D4530" s="16" t="s">
        <v>34</v>
      </c>
      <c r="E4530" s="16" t="s">
        <v>34</v>
      </c>
      <c r="F4530" s="16" t="s">
        <v>409</v>
      </c>
      <c r="G4530" s="17">
        <v>10</v>
      </c>
      <c r="H4530" s="17">
        <v>30</v>
      </c>
      <c r="I4530" s="17" t="s">
        <v>4</v>
      </c>
      <c r="J4530" s="17" t="s">
        <v>4</v>
      </c>
      <c r="K4530" s="17">
        <v>300</v>
      </c>
    </row>
    <row r="4531" spans="1:15" ht="18" x14ac:dyDescent="0.2">
      <c r="A4531" s="1" t="str">
        <f t="shared" si="73"/>
        <v/>
      </c>
      <c r="B4531" s="17" t="s">
        <v>4</v>
      </c>
      <c r="C4531" s="17" t="s">
        <v>4</v>
      </c>
      <c r="D4531" s="17" t="s">
        <v>4</v>
      </c>
      <c r="E4531" s="17" t="s">
        <v>4</v>
      </c>
      <c r="F4531" s="17" t="s">
        <v>4</v>
      </c>
      <c r="G4531" s="17">
        <v>10</v>
      </c>
      <c r="H4531" s="17" t="s">
        <v>4</v>
      </c>
      <c r="I4531" s="17" t="s">
        <v>4</v>
      </c>
      <c r="J4531" s="17" t="s">
        <v>4</v>
      </c>
      <c r="K4531" s="17">
        <v>300</v>
      </c>
    </row>
    <row r="4532" spans="1:15" ht="18" x14ac:dyDescent="0.2">
      <c r="A4532" s="1" t="str">
        <f t="shared" si="73"/>
        <v/>
      </c>
      <c r="B4532" s="16" t="s">
        <v>610</v>
      </c>
      <c r="C4532" s="16" t="s">
        <v>2110</v>
      </c>
      <c r="D4532" s="16" t="s">
        <v>337</v>
      </c>
      <c r="E4532" s="16" t="s">
        <v>4</v>
      </c>
      <c r="F4532" s="16" t="s">
        <v>4</v>
      </c>
      <c r="G4532" s="16" t="s">
        <v>338</v>
      </c>
      <c r="H4532" s="16" t="s">
        <v>339</v>
      </c>
      <c r="I4532" s="17">
        <v>80</v>
      </c>
      <c r="J4532" s="17" t="s">
        <v>4</v>
      </c>
      <c r="K4532" s="17">
        <v>80</v>
      </c>
      <c r="L4532" s="17" t="s">
        <v>4</v>
      </c>
      <c r="M4532" s="17">
        <v>5.23</v>
      </c>
      <c r="N4532" s="17">
        <v>80</v>
      </c>
      <c r="O4532" s="16" t="s">
        <v>340</v>
      </c>
    </row>
    <row r="4533" spans="1:15" ht="18" x14ac:dyDescent="0.2">
      <c r="A4533" s="1" t="str">
        <f t="shared" si="73"/>
        <v>POS01190802-0001</v>
      </c>
      <c r="B4533" s="16" t="s">
        <v>2111</v>
      </c>
      <c r="C4533" s="16" t="s">
        <v>2112</v>
      </c>
      <c r="D4533" s="16" t="s">
        <v>34</v>
      </c>
      <c r="E4533" s="16" t="s">
        <v>34</v>
      </c>
      <c r="F4533" s="16" t="s">
        <v>110</v>
      </c>
      <c r="G4533" s="17">
        <v>1</v>
      </c>
      <c r="H4533" s="17">
        <v>80</v>
      </c>
      <c r="I4533" s="17" t="s">
        <v>4</v>
      </c>
      <c r="J4533" s="17" t="s">
        <v>4</v>
      </c>
      <c r="K4533" s="17">
        <v>80</v>
      </c>
    </row>
    <row r="4534" spans="1:15" ht="18" x14ac:dyDescent="0.2">
      <c r="A4534" s="1" t="str">
        <f t="shared" si="73"/>
        <v/>
      </c>
      <c r="B4534" s="17" t="s">
        <v>4</v>
      </c>
      <c r="C4534" s="17" t="s">
        <v>4</v>
      </c>
      <c r="D4534" s="17" t="s">
        <v>4</v>
      </c>
      <c r="E4534" s="17" t="s">
        <v>4</v>
      </c>
      <c r="F4534" s="17" t="s">
        <v>4</v>
      </c>
      <c r="G4534" s="17">
        <v>1</v>
      </c>
      <c r="H4534" s="17" t="s">
        <v>4</v>
      </c>
      <c r="I4534" s="17" t="s">
        <v>4</v>
      </c>
      <c r="J4534" s="17" t="s">
        <v>4</v>
      </c>
      <c r="K4534" s="17">
        <v>80</v>
      </c>
    </row>
    <row r="4535" spans="1:15" ht="18" x14ac:dyDescent="0.2">
      <c r="A4535" s="1" t="str">
        <f t="shared" si="73"/>
        <v/>
      </c>
      <c r="B4535" s="16" t="s">
        <v>610</v>
      </c>
      <c r="C4535" s="16" t="s">
        <v>2113</v>
      </c>
      <c r="D4535" s="16" t="s">
        <v>37</v>
      </c>
      <c r="E4535" s="16" t="s">
        <v>4</v>
      </c>
      <c r="F4535" s="16" t="s">
        <v>4</v>
      </c>
      <c r="G4535" s="16" t="s">
        <v>338</v>
      </c>
      <c r="H4535" s="16" t="s">
        <v>339</v>
      </c>
      <c r="I4535" s="17">
        <v>110</v>
      </c>
      <c r="J4535" s="17" t="s">
        <v>4</v>
      </c>
      <c r="K4535" s="17">
        <v>110</v>
      </c>
      <c r="L4535" s="17" t="s">
        <v>4</v>
      </c>
      <c r="M4535" s="17">
        <v>7.2</v>
      </c>
      <c r="N4535" s="17">
        <v>110</v>
      </c>
      <c r="O4535" s="16" t="s">
        <v>340</v>
      </c>
    </row>
    <row r="4536" spans="1:15" ht="18" x14ac:dyDescent="0.2">
      <c r="A4536" s="1" t="str">
        <f t="shared" si="73"/>
        <v>POS01190802-0002</v>
      </c>
      <c r="B4536" s="16" t="s">
        <v>429</v>
      </c>
      <c r="C4536" s="16" t="s">
        <v>430</v>
      </c>
      <c r="D4536" s="16" t="s">
        <v>34</v>
      </c>
      <c r="E4536" s="16" t="s">
        <v>34</v>
      </c>
      <c r="F4536" s="16" t="s">
        <v>131</v>
      </c>
      <c r="G4536" s="17">
        <v>1</v>
      </c>
      <c r="H4536" s="17">
        <v>65</v>
      </c>
      <c r="I4536" s="17" t="s">
        <v>4</v>
      </c>
      <c r="J4536" s="17" t="s">
        <v>4</v>
      </c>
      <c r="K4536" s="17">
        <v>65</v>
      </c>
    </row>
    <row r="4537" spans="1:15" ht="18" x14ac:dyDescent="0.2">
      <c r="A4537" s="1" t="str">
        <f t="shared" si="73"/>
        <v>POS01190802-0002</v>
      </c>
      <c r="B4537" s="16" t="s">
        <v>2114</v>
      </c>
      <c r="C4537" s="16" t="s">
        <v>2115</v>
      </c>
      <c r="D4537" s="16" t="s">
        <v>34</v>
      </c>
      <c r="E4537" s="16" t="s">
        <v>34</v>
      </c>
      <c r="F4537" s="16" t="s">
        <v>128</v>
      </c>
      <c r="G4537" s="17">
        <v>1</v>
      </c>
      <c r="H4537" s="17">
        <v>45</v>
      </c>
      <c r="I4537" s="17" t="s">
        <v>4</v>
      </c>
      <c r="J4537" s="17" t="s">
        <v>4</v>
      </c>
      <c r="K4537" s="17">
        <v>45</v>
      </c>
    </row>
    <row r="4538" spans="1:15" ht="18" x14ac:dyDescent="0.2">
      <c r="A4538" s="1" t="str">
        <f t="shared" si="73"/>
        <v/>
      </c>
      <c r="B4538" s="17" t="s">
        <v>4</v>
      </c>
      <c r="C4538" s="17" t="s">
        <v>4</v>
      </c>
      <c r="D4538" s="17" t="s">
        <v>4</v>
      </c>
      <c r="E4538" s="17" t="s">
        <v>4</v>
      </c>
      <c r="F4538" s="17" t="s">
        <v>4</v>
      </c>
      <c r="G4538" s="17">
        <v>2</v>
      </c>
      <c r="H4538" s="17" t="s">
        <v>4</v>
      </c>
      <c r="I4538" s="17" t="s">
        <v>4</v>
      </c>
      <c r="J4538" s="17" t="s">
        <v>4</v>
      </c>
      <c r="K4538" s="17">
        <v>110</v>
      </c>
    </row>
    <row r="4539" spans="1:15" ht="18" x14ac:dyDescent="0.2">
      <c r="A4539" s="1" t="str">
        <f t="shared" si="73"/>
        <v/>
      </c>
      <c r="B4539" s="16" t="s">
        <v>610</v>
      </c>
      <c r="C4539" s="16" t="s">
        <v>2116</v>
      </c>
      <c r="D4539" s="16" t="s">
        <v>532</v>
      </c>
      <c r="E4539" s="16" t="s">
        <v>4</v>
      </c>
      <c r="F4539" s="16" t="s">
        <v>4</v>
      </c>
      <c r="G4539" s="16" t="s">
        <v>338</v>
      </c>
      <c r="H4539" s="16" t="s">
        <v>339</v>
      </c>
      <c r="I4539" s="17">
        <v>220</v>
      </c>
      <c r="J4539" s="17" t="s">
        <v>4</v>
      </c>
      <c r="K4539" s="17">
        <v>220</v>
      </c>
      <c r="L4539" s="17" t="s">
        <v>4</v>
      </c>
      <c r="M4539" s="17">
        <v>14.39</v>
      </c>
      <c r="N4539" s="17">
        <v>220</v>
      </c>
      <c r="O4539" s="16" t="s">
        <v>340</v>
      </c>
    </row>
    <row r="4540" spans="1:15" ht="18" x14ac:dyDescent="0.2">
      <c r="A4540" s="1" t="str">
        <f t="shared" si="73"/>
        <v>POS01190802-0003</v>
      </c>
      <c r="B4540" s="16" t="s">
        <v>437</v>
      </c>
      <c r="C4540" s="16" t="s">
        <v>438</v>
      </c>
      <c r="D4540" s="16" t="s">
        <v>34</v>
      </c>
      <c r="E4540" s="16" t="s">
        <v>34</v>
      </c>
      <c r="F4540" s="16" t="s">
        <v>360</v>
      </c>
      <c r="G4540" s="17">
        <v>10</v>
      </c>
      <c r="H4540" s="17">
        <v>25</v>
      </c>
      <c r="I4540" s="17">
        <v>30</v>
      </c>
      <c r="J4540" s="17">
        <v>30</v>
      </c>
      <c r="K4540" s="17">
        <v>220</v>
      </c>
    </row>
    <row r="4541" spans="1:15" ht="18" x14ac:dyDescent="0.2">
      <c r="A4541" s="1" t="str">
        <f t="shared" si="73"/>
        <v/>
      </c>
      <c r="B4541" s="17" t="s">
        <v>4</v>
      </c>
      <c r="C4541" s="17" t="s">
        <v>4</v>
      </c>
      <c r="D4541" s="17" t="s">
        <v>4</v>
      </c>
      <c r="E4541" s="17" t="s">
        <v>4</v>
      </c>
      <c r="F4541" s="17" t="s">
        <v>4</v>
      </c>
      <c r="G4541" s="17">
        <v>10</v>
      </c>
      <c r="H4541" s="17" t="s">
        <v>4</v>
      </c>
      <c r="I4541" s="17">
        <v>30</v>
      </c>
      <c r="J4541" s="17">
        <v>30</v>
      </c>
      <c r="K4541" s="17">
        <v>220</v>
      </c>
    </row>
    <row r="4542" spans="1:15" ht="18" x14ac:dyDescent="0.2">
      <c r="A4542" s="1" t="str">
        <f t="shared" si="73"/>
        <v/>
      </c>
      <c r="B4542" s="16" t="s">
        <v>610</v>
      </c>
      <c r="C4542" s="16" t="s">
        <v>2117</v>
      </c>
      <c r="D4542" s="16" t="s">
        <v>2118</v>
      </c>
      <c r="E4542" s="16" t="s">
        <v>4</v>
      </c>
      <c r="F4542" s="16" t="s">
        <v>4</v>
      </c>
      <c r="G4542" s="16" t="s">
        <v>338</v>
      </c>
      <c r="H4542" s="16" t="s">
        <v>339</v>
      </c>
      <c r="I4542" s="17">
        <v>378</v>
      </c>
      <c r="J4542" s="17" t="s">
        <v>4</v>
      </c>
      <c r="K4542" s="17">
        <v>378</v>
      </c>
      <c r="L4542" s="17" t="s">
        <v>4</v>
      </c>
      <c r="M4542" s="17">
        <v>24.73</v>
      </c>
      <c r="N4542" s="17">
        <v>378</v>
      </c>
      <c r="O4542" s="16" t="s">
        <v>340</v>
      </c>
    </row>
    <row r="4543" spans="1:15" ht="18" x14ac:dyDescent="0.2">
      <c r="A4543" s="1" t="str">
        <f t="shared" si="73"/>
        <v>POS01190802-0004</v>
      </c>
      <c r="B4543" s="16" t="s">
        <v>2121</v>
      </c>
      <c r="C4543" s="16" t="s">
        <v>2122</v>
      </c>
      <c r="D4543" s="16" t="s">
        <v>34</v>
      </c>
      <c r="E4543" s="16" t="s">
        <v>34</v>
      </c>
      <c r="F4543" s="16" t="s">
        <v>140</v>
      </c>
      <c r="G4543" s="17">
        <v>1</v>
      </c>
      <c r="H4543" s="17">
        <v>370</v>
      </c>
      <c r="I4543" s="17" t="s">
        <v>4</v>
      </c>
      <c r="J4543" s="17" t="s">
        <v>4</v>
      </c>
      <c r="K4543" s="17">
        <v>370</v>
      </c>
    </row>
    <row r="4544" spans="1:15" ht="18" x14ac:dyDescent="0.2">
      <c r="A4544" s="1" t="str">
        <f t="shared" si="73"/>
        <v>POS01190802-0004</v>
      </c>
      <c r="B4544" s="16" t="s">
        <v>2119</v>
      </c>
      <c r="C4544" s="16" t="s">
        <v>2120</v>
      </c>
      <c r="D4544" s="16" t="s">
        <v>34</v>
      </c>
      <c r="E4544" s="16" t="s">
        <v>34</v>
      </c>
      <c r="F4544" s="16" t="s">
        <v>51</v>
      </c>
      <c r="G4544" s="17">
        <v>1</v>
      </c>
      <c r="H4544" s="17">
        <v>8</v>
      </c>
      <c r="I4544" s="17" t="s">
        <v>4</v>
      </c>
      <c r="J4544" s="17" t="s">
        <v>4</v>
      </c>
      <c r="K4544" s="17">
        <v>8</v>
      </c>
    </row>
    <row r="4545" spans="1:15" ht="18" x14ac:dyDescent="0.2">
      <c r="A4545" s="1" t="str">
        <f t="shared" si="73"/>
        <v/>
      </c>
      <c r="B4545" s="17" t="s">
        <v>4</v>
      </c>
      <c r="C4545" s="17" t="s">
        <v>4</v>
      </c>
      <c r="D4545" s="17" t="s">
        <v>4</v>
      </c>
      <c r="E4545" s="17" t="s">
        <v>4</v>
      </c>
      <c r="F4545" s="17" t="s">
        <v>4</v>
      </c>
      <c r="G4545" s="17">
        <v>2</v>
      </c>
      <c r="H4545" s="17" t="s">
        <v>4</v>
      </c>
      <c r="I4545" s="17" t="s">
        <v>4</v>
      </c>
      <c r="J4545" s="17" t="s">
        <v>4</v>
      </c>
      <c r="K4545" s="17">
        <v>378</v>
      </c>
    </row>
    <row r="4546" spans="1:15" ht="18" x14ac:dyDescent="0.2">
      <c r="A4546" s="1" t="str">
        <f t="shared" si="73"/>
        <v/>
      </c>
      <c r="B4546" s="16" t="s">
        <v>610</v>
      </c>
      <c r="C4546" s="16" t="s">
        <v>2123</v>
      </c>
      <c r="D4546" s="16" t="s">
        <v>2124</v>
      </c>
      <c r="E4546" s="16" t="s">
        <v>4</v>
      </c>
      <c r="F4546" s="16" t="s">
        <v>4</v>
      </c>
      <c r="G4546" s="16" t="s">
        <v>338</v>
      </c>
      <c r="H4546" s="16" t="s">
        <v>339</v>
      </c>
      <c r="I4546" s="17">
        <v>280</v>
      </c>
      <c r="J4546" s="17" t="s">
        <v>4</v>
      </c>
      <c r="K4546" s="17">
        <v>280</v>
      </c>
      <c r="L4546" s="17" t="s">
        <v>4</v>
      </c>
      <c r="M4546" s="17">
        <v>18.32</v>
      </c>
      <c r="N4546" s="17">
        <v>280</v>
      </c>
      <c r="O4546" s="16" t="s">
        <v>340</v>
      </c>
    </row>
    <row r="4547" spans="1:15" ht="18" x14ac:dyDescent="0.2">
      <c r="A4547" s="1" t="str">
        <f t="shared" si="73"/>
        <v>POS01190802-0005</v>
      </c>
      <c r="B4547" s="16" t="s">
        <v>2125</v>
      </c>
      <c r="C4547" s="16" t="s">
        <v>2126</v>
      </c>
      <c r="D4547" s="16" t="s">
        <v>34</v>
      </c>
      <c r="E4547" s="16" t="s">
        <v>34</v>
      </c>
      <c r="F4547" s="16" t="s">
        <v>360</v>
      </c>
      <c r="G4547" s="17">
        <v>20</v>
      </c>
      <c r="H4547" s="17">
        <v>14</v>
      </c>
      <c r="I4547" s="17" t="s">
        <v>4</v>
      </c>
      <c r="J4547" s="17" t="s">
        <v>4</v>
      </c>
      <c r="K4547" s="17">
        <v>280</v>
      </c>
    </row>
    <row r="4548" spans="1:15" ht="18" x14ac:dyDescent="0.2">
      <c r="A4548" s="1" t="str">
        <f t="shared" si="73"/>
        <v/>
      </c>
      <c r="B4548" s="17" t="s">
        <v>4</v>
      </c>
      <c r="C4548" s="17" t="s">
        <v>4</v>
      </c>
      <c r="D4548" s="17" t="s">
        <v>4</v>
      </c>
      <c r="E4548" s="17" t="s">
        <v>4</v>
      </c>
      <c r="F4548" s="17" t="s">
        <v>4</v>
      </c>
      <c r="G4548" s="17">
        <v>20</v>
      </c>
      <c r="H4548" s="17" t="s">
        <v>4</v>
      </c>
      <c r="I4548" s="17" t="s">
        <v>4</v>
      </c>
      <c r="J4548" s="17" t="s">
        <v>4</v>
      </c>
      <c r="K4548" s="17">
        <v>280</v>
      </c>
    </row>
    <row r="4549" spans="1:15" ht="18" x14ac:dyDescent="0.2">
      <c r="A4549" s="1" t="str">
        <f t="shared" si="73"/>
        <v/>
      </c>
      <c r="B4549" s="16" t="s">
        <v>610</v>
      </c>
      <c r="C4549" s="16" t="s">
        <v>2127</v>
      </c>
      <c r="D4549" s="16" t="s">
        <v>64</v>
      </c>
      <c r="E4549" s="16" t="s">
        <v>4</v>
      </c>
      <c r="F4549" s="16" t="s">
        <v>4</v>
      </c>
      <c r="G4549" s="16" t="s">
        <v>338</v>
      </c>
      <c r="H4549" s="16" t="s">
        <v>339</v>
      </c>
      <c r="I4549" s="17">
        <v>100</v>
      </c>
      <c r="J4549" s="17" t="s">
        <v>4</v>
      </c>
      <c r="K4549" s="17">
        <v>100</v>
      </c>
      <c r="L4549" s="17" t="s">
        <v>4</v>
      </c>
      <c r="M4549" s="17">
        <v>6.54</v>
      </c>
      <c r="N4549" s="17">
        <v>100</v>
      </c>
      <c r="O4549" s="16" t="s">
        <v>340</v>
      </c>
    </row>
    <row r="4550" spans="1:15" ht="18" x14ac:dyDescent="0.2">
      <c r="A4550" s="1" t="str">
        <f t="shared" si="73"/>
        <v>POS01190802-0006</v>
      </c>
      <c r="B4550" s="16" t="s">
        <v>2128</v>
      </c>
      <c r="C4550" s="16" t="s">
        <v>2129</v>
      </c>
      <c r="D4550" s="16" t="s">
        <v>34</v>
      </c>
      <c r="E4550" s="16" t="s">
        <v>34</v>
      </c>
      <c r="F4550" s="16" t="s">
        <v>140</v>
      </c>
      <c r="G4550" s="17">
        <v>2</v>
      </c>
      <c r="H4550" s="17">
        <v>50</v>
      </c>
      <c r="I4550" s="17" t="s">
        <v>4</v>
      </c>
      <c r="J4550" s="17" t="s">
        <v>4</v>
      </c>
      <c r="K4550" s="17">
        <v>100</v>
      </c>
    </row>
    <row r="4551" spans="1:15" ht="18" x14ac:dyDescent="0.2">
      <c r="A4551" s="1" t="str">
        <f t="shared" si="73"/>
        <v/>
      </c>
      <c r="B4551" s="17" t="s">
        <v>4</v>
      </c>
      <c r="C4551" s="17" t="s">
        <v>4</v>
      </c>
      <c r="D4551" s="17" t="s">
        <v>4</v>
      </c>
      <c r="E4551" s="17" t="s">
        <v>4</v>
      </c>
      <c r="F4551" s="17" t="s">
        <v>4</v>
      </c>
      <c r="G4551" s="17">
        <v>2</v>
      </c>
      <c r="H4551" s="17" t="s">
        <v>4</v>
      </c>
      <c r="I4551" s="17" t="s">
        <v>4</v>
      </c>
      <c r="J4551" s="17" t="s">
        <v>4</v>
      </c>
      <c r="K4551" s="17">
        <v>100</v>
      </c>
    </row>
    <row r="4552" spans="1:15" ht="18" x14ac:dyDescent="0.2">
      <c r="A4552" s="1" t="str">
        <f t="shared" si="73"/>
        <v/>
      </c>
      <c r="B4552" s="16" t="s">
        <v>610</v>
      </c>
      <c r="C4552" s="16" t="s">
        <v>2130</v>
      </c>
      <c r="D4552" s="16" t="s">
        <v>376</v>
      </c>
      <c r="E4552" s="16" t="s">
        <v>4</v>
      </c>
      <c r="F4552" s="16" t="s">
        <v>4</v>
      </c>
      <c r="G4552" s="16" t="s">
        <v>338</v>
      </c>
      <c r="H4552" s="16" t="s">
        <v>339</v>
      </c>
      <c r="I4552" s="17">
        <v>80</v>
      </c>
      <c r="J4552" s="17" t="s">
        <v>4</v>
      </c>
      <c r="K4552" s="17">
        <v>80</v>
      </c>
      <c r="L4552" s="17" t="s">
        <v>4</v>
      </c>
      <c r="M4552" s="17">
        <v>5.23</v>
      </c>
      <c r="N4552" s="17">
        <v>80</v>
      </c>
      <c r="O4552" s="16" t="s">
        <v>340</v>
      </c>
    </row>
    <row r="4553" spans="1:15" ht="18" x14ac:dyDescent="0.2">
      <c r="A4553" s="1" t="str">
        <f t="shared" si="73"/>
        <v>POS01190802-0007</v>
      </c>
      <c r="B4553" s="16" t="s">
        <v>2131</v>
      </c>
      <c r="C4553" s="16" t="s">
        <v>2132</v>
      </c>
      <c r="D4553" s="16" t="s">
        <v>34</v>
      </c>
      <c r="E4553" s="16" t="s">
        <v>34</v>
      </c>
      <c r="F4553" s="16" t="s">
        <v>109</v>
      </c>
      <c r="G4553" s="17">
        <v>1</v>
      </c>
      <c r="H4553" s="17">
        <v>40</v>
      </c>
      <c r="I4553" s="17" t="s">
        <v>4</v>
      </c>
      <c r="J4553" s="17" t="s">
        <v>4</v>
      </c>
      <c r="K4553" s="17">
        <v>40</v>
      </c>
    </row>
    <row r="4554" spans="1:15" ht="18" x14ac:dyDescent="0.2">
      <c r="A4554" s="1" t="str">
        <f t="shared" si="73"/>
        <v>POS01190802-0007</v>
      </c>
      <c r="B4554" s="16" t="s">
        <v>661</v>
      </c>
      <c r="C4554" s="16" t="s">
        <v>662</v>
      </c>
      <c r="D4554" s="16" t="s">
        <v>34</v>
      </c>
      <c r="E4554" s="16" t="s">
        <v>34</v>
      </c>
      <c r="F4554" s="16" t="s">
        <v>128</v>
      </c>
      <c r="G4554" s="17">
        <v>1</v>
      </c>
      <c r="H4554" s="17">
        <v>40</v>
      </c>
      <c r="I4554" s="17" t="s">
        <v>4</v>
      </c>
      <c r="J4554" s="17" t="s">
        <v>4</v>
      </c>
      <c r="K4554" s="17">
        <v>40</v>
      </c>
    </row>
    <row r="4555" spans="1:15" ht="18" x14ac:dyDescent="0.2">
      <c r="A4555" s="1" t="str">
        <f t="shared" si="73"/>
        <v/>
      </c>
      <c r="B4555" s="17" t="s">
        <v>4</v>
      </c>
      <c r="C4555" s="17" t="s">
        <v>4</v>
      </c>
      <c r="D4555" s="17" t="s">
        <v>4</v>
      </c>
      <c r="E4555" s="17" t="s">
        <v>4</v>
      </c>
      <c r="F4555" s="17" t="s">
        <v>4</v>
      </c>
      <c r="G4555" s="17">
        <v>2</v>
      </c>
      <c r="H4555" s="17" t="s">
        <v>4</v>
      </c>
      <c r="I4555" s="17" t="s">
        <v>4</v>
      </c>
      <c r="J4555" s="17" t="s">
        <v>4</v>
      </c>
      <c r="K4555" s="17">
        <v>80</v>
      </c>
    </row>
    <row r="4556" spans="1:15" ht="18" x14ac:dyDescent="0.2">
      <c r="A4556" s="1" t="str">
        <f t="shared" si="73"/>
        <v/>
      </c>
      <c r="B4556" s="16" t="s">
        <v>610</v>
      </c>
      <c r="C4556" s="16" t="s">
        <v>2133</v>
      </c>
      <c r="D4556" s="16" t="s">
        <v>781</v>
      </c>
      <c r="E4556" s="16" t="s">
        <v>4</v>
      </c>
      <c r="F4556" s="16" t="s">
        <v>4</v>
      </c>
      <c r="G4556" s="16" t="s">
        <v>338</v>
      </c>
      <c r="H4556" s="16" t="s">
        <v>339</v>
      </c>
      <c r="I4556" s="17">
        <v>10</v>
      </c>
      <c r="J4556" s="17" t="s">
        <v>4</v>
      </c>
      <c r="K4556" s="17">
        <v>10</v>
      </c>
      <c r="L4556" s="17" t="s">
        <v>4</v>
      </c>
      <c r="M4556" s="17">
        <v>0.65</v>
      </c>
      <c r="N4556" s="17">
        <v>10</v>
      </c>
      <c r="O4556" s="16" t="s">
        <v>340</v>
      </c>
    </row>
    <row r="4557" spans="1:15" ht="18" x14ac:dyDescent="0.2">
      <c r="A4557" s="1" t="str">
        <f t="shared" si="73"/>
        <v>POS01190802-0008</v>
      </c>
      <c r="B4557" s="16" t="s">
        <v>2134</v>
      </c>
      <c r="C4557" s="16" t="s">
        <v>2135</v>
      </c>
      <c r="D4557" s="16" t="s">
        <v>34</v>
      </c>
      <c r="E4557" s="16" t="s">
        <v>34</v>
      </c>
      <c r="F4557" s="16" t="s">
        <v>88</v>
      </c>
      <c r="G4557" s="17">
        <v>1</v>
      </c>
      <c r="H4557" s="17">
        <v>10</v>
      </c>
      <c r="I4557" s="17" t="s">
        <v>4</v>
      </c>
      <c r="J4557" s="17" t="s">
        <v>4</v>
      </c>
      <c r="K4557" s="17">
        <v>10</v>
      </c>
    </row>
    <row r="4558" spans="1:15" ht="18" x14ac:dyDescent="0.2">
      <c r="A4558" s="1" t="str">
        <f t="shared" si="73"/>
        <v/>
      </c>
      <c r="B4558" s="17" t="s">
        <v>4</v>
      </c>
      <c r="C4558" s="17" t="s">
        <v>4</v>
      </c>
      <c r="D4558" s="17" t="s">
        <v>4</v>
      </c>
      <c r="E4558" s="17" t="s">
        <v>4</v>
      </c>
      <c r="F4558" s="17" t="s">
        <v>4</v>
      </c>
      <c r="G4558" s="17">
        <v>1</v>
      </c>
      <c r="H4558" s="17" t="s">
        <v>4</v>
      </c>
      <c r="I4558" s="17" t="s">
        <v>4</v>
      </c>
      <c r="J4558" s="17" t="s">
        <v>4</v>
      </c>
      <c r="K4558" s="17">
        <v>10</v>
      </c>
    </row>
    <row r="4559" spans="1:15" ht="18" x14ac:dyDescent="0.2">
      <c r="A4559" s="1" t="str">
        <f t="shared" si="73"/>
        <v/>
      </c>
      <c r="B4559" s="16" t="s">
        <v>610</v>
      </c>
      <c r="C4559" s="16" t="s">
        <v>2136</v>
      </c>
      <c r="D4559" s="16" t="s">
        <v>1397</v>
      </c>
      <c r="E4559" s="16" t="s">
        <v>4</v>
      </c>
      <c r="F4559" s="16" t="s">
        <v>4</v>
      </c>
      <c r="G4559" s="16" t="s">
        <v>338</v>
      </c>
      <c r="H4559" s="16" t="s">
        <v>339</v>
      </c>
      <c r="I4559" s="17">
        <v>50</v>
      </c>
      <c r="J4559" s="17" t="s">
        <v>4</v>
      </c>
      <c r="K4559" s="17">
        <v>50</v>
      </c>
      <c r="L4559" s="17" t="s">
        <v>4</v>
      </c>
      <c r="M4559" s="17">
        <v>3.27</v>
      </c>
      <c r="N4559" s="17">
        <v>50</v>
      </c>
      <c r="O4559" s="16" t="s">
        <v>340</v>
      </c>
    </row>
    <row r="4560" spans="1:15" ht="18" x14ac:dyDescent="0.2">
      <c r="A4560" s="1" t="str">
        <f t="shared" si="73"/>
        <v>POS01190802-0009</v>
      </c>
      <c r="B4560" s="16" t="s">
        <v>358</v>
      </c>
      <c r="C4560" s="16" t="s">
        <v>359</v>
      </c>
      <c r="D4560" s="16" t="s">
        <v>34</v>
      </c>
      <c r="E4560" s="16" t="s">
        <v>34</v>
      </c>
      <c r="F4560" s="16" t="s">
        <v>360</v>
      </c>
      <c r="G4560" s="17">
        <v>2</v>
      </c>
      <c r="H4560" s="17">
        <v>25</v>
      </c>
      <c r="I4560" s="17" t="s">
        <v>4</v>
      </c>
      <c r="J4560" s="17" t="s">
        <v>4</v>
      </c>
      <c r="K4560" s="17">
        <v>50</v>
      </c>
    </row>
    <row r="4561" spans="1:15" ht="18" x14ac:dyDescent="0.2">
      <c r="A4561" s="1" t="str">
        <f t="shared" si="73"/>
        <v/>
      </c>
      <c r="B4561" s="17" t="s">
        <v>4</v>
      </c>
      <c r="C4561" s="17" t="s">
        <v>4</v>
      </c>
      <c r="D4561" s="17" t="s">
        <v>4</v>
      </c>
      <c r="E4561" s="17" t="s">
        <v>4</v>
      </c>
      <c r="F4561" s="17" t="s">
        <v>4</v>
      </c>
      <c r="G4561" s="17">
        <v>2</v>
      </c>
      <c r="H4561" s="17" t="s">
        <v>4</v>
      </c>
      <c r="I4561" s="17" t="s">
        <v>4</v>
      </c>
      <c r="J4561" s="17" t="s">
        <v>4</v>
      </c>
      <c r="K4561" s="17">
        <v>50</v>
      </c>
    </row>
    <row r="4562" spans="1:15" ht="18" x14ac:dyDescent="0.2">
      <c r="A4562" s="1" t="str">
        <f t="shared" si="73"/>
        <v/>
      </c>
      <c r="B4562" s="16" t="s">
        <v>610</v>
      </c>
      <c r="C4562" s="16" t="s">
        <v>2137</v>
      </c>
      <c r="D4562" s="16" t="s">
        <v>2138</v>
      </c>
      <c r="E4562" s="16" t="s">
        <v>4</v>
      </c>
      <c r="F4562" s="16" t="s">
        <v>4</v>
      </c>
      <c r="G4562" s="16" t="s">
        <v>338</v>
      </c>
      <c r="H4562" s="16" t="s">
        <v>339</v>
      </c>
      <c r="I4562" s="17">
        <v>50</v>
      </c>
      <c r="J4562" s="17" t="s">
        <v>4</v>
      </c>
      <c r="K4562" s="17">
        <v>50</v>
      </c>
      <c r="L4562" s="17" t="s">
        <v>4</v>
      </c>
      <c r="M4562" s="17">
        <v>3.27</v>
      </c>
      <c r="N4562" s="17">
        <v>50</v>
      </c>
      <c r="O4562" s="16" t="s">
        <v>340</v>
      </c>
    </row>
    <row r="4563" spans="1:15" ht="18" x14ac:dyDescent="0.2">
      <c r="A4563" s="1" t="str">
        <f t="shared" si="73"/>
        <v>POS01190802-0010</v>
      </c>
      <c r="B4563" s="16" t="s">
        <v>1991</v>
      </c>
      <c r="C4563" s="16" t="s">
        <v>1992</v>
      </c>
      <c r="D4563" s="16" t="s">
        <v>34</v>
      </c>
      <c r="E4563" s="16" t="s">
        <v>34</v>
      </c>
      <c r="F4563" s="16" t="s">
        <v>131</v>
      </c>
      <c r="G4563" s="17">
        <v>5</v>
      </c>
      <c r="H4563" s="17">
        <v>10</v>
      </c>
      <c r="I4563" s="17" t="s">
        <v>4</v>
      </c>
      <c r="J4563" s="17" t="s">
        <v>4</v>
      </c>
      <c r="K4563" s="17">
        <v>50</v>
      </c>
    </row>
    <row r="4564" spans="1:15" ht="18" x14ac:dyDescent="0.2">
      <c r="A4564" s="1" t="str">
        <f t="shared" si="73"/>
        <v/>
      </c>
      <c r="B4564" s="17" t="s">
        <v>4</v>
      </c>
      <c r="C4564" s="17" t="s">
        <v>4</v>
      </c>
      <c r="D4564" s="17" t="s">
        <v>4</v>
      </c>
      <c r="E4564" s="17" t="s">
        <v>4</v>
      </c>
      <c r="F4564" s="17" t="s">
        <v>4</v>
      </c>
      <c r="G4564" s="17">
        <v>5</v>
      </c>
      <c r="H4564" s="17" t="s">
        <v>4</v>
      </c>
      <c r="I4564" s="17" t="s">
        <v>4</v>
      </c>
      <c r="J4564" s="17" t="s">
        <v>4</v>
      </c>
      <c r="K4564" s="17">
        <v>50</v>
      </c>
    </row>
    <row r="4565" spans="1:15" ht="18" x14ac:dyDescent="0.2">
      <c r="A4565" s="1" t="str">
        <f t="shared" si="73"/>
        <v/>
      </c>
      <c r="B4565" s="16" t="s">
        <v>610</v>
      </c>
      <c r="C4565" s="16" t="s">
        <v>2139</v>
      </c>
      <c r="D4565" s="16" t="s">
        <v>387</v>
      </c>
      <c r="E4565" s="16" t="s">
        <v>4</v>
      </c>
      <c r="F4565" s="16" t="s">
        <v>4</v>
      </c>
      <c r="G4565" s="16" t="s">
        <v>338</v>
      </c>
      <c r="H4565" s="16" t="s">
        <v>339</v>
      </c>
      <c r="I4565" s="17">
        <v>280</v>
      </c>
      <c r="J4565" s="17" t="s">
        <v>4</v>
      </c>
      <c r="K4565" s="17">
        <v>280</v>
      </c>
      <c r="L4565" s="17" t="s">
        <v>4</v>
      </c>
      <c r="M4565" s="17">
        <v>18.32</v>
      </c>
      <c r="N4565" s="17">
        <v>280</v>
      </c>
      <c r="O4565" s="16" t="s">
        <v>340</v>
      </c>
    </row>
    <row r="4566" spans="1:15" ht="18" x14ac:dyDescent="0.2">
      <c r="A4566" s="1" t="str">
        <f t="shared" si="73"/>
        <v>POS01190802-0011</v>
      </c>
      <c r="B4566" s="16" t="s">
        <v>2085</v>
      </c>
      <c r="C4566" s="16" t="s">
        <v>2086</v>
      </c>
      <c r="D4566" s="16" t="s">
        <v>34</v>
      </c>
      <c r="E4566" s="16" t="s">
        <v>34</v>
      </c>
      <c r="F4566" s="16" t="s">
        <v>140</v>
      </c>
      <c r="G4566" s="17">
        <v>1</v>
      </c>
      <c r="H4566" s="17">
        <v>80</v>
      </c>
      <c r="I4566" s="17" t="s">
        <v>4</v>
      </c>
      <c r="J4566" s="17" t="s">
        <v>4</v>
      </c>
      <c r="K4566" s="17">
        <v>80</v>
      </c>
    </row>
    <row r="4567" spans="1:15" ht="18" x14ac:dyDescent="0.2">
      <c r="A4567" s="1" t="str">
        <f t="shared" si="73"/>
        <v>POS01190802-0011</v>
      </c>
      <c r="B4567" s="16" t="s">
        <v>2140</v>
      </c>
      <c r="C4567" s="16" t="s">
        <v>2141</v>
      </c>
      <c r="D4567" s="16" t="s">
        <v>34</v>
      </c>
      <c r="E4567" s="16" t="s">
        <v>34</v>
      </c>
      <c r="F4567" s="16" t="s">
        <v>128</v>
      </c>
      <c r="G4567" s="17">
        <v>1</v>
      </c>
      <c r="H4567" s="17">
        <v>200</v>
      </c>
      <c r="I4567" s="17" t="s">
        <v>4</v>
      </c>
      <c r="J4567" s="17" t="s">
        <v>4</v>
      </c>
      <c r="K4567" s="17">
        <v>200</v>
      </c>
    </row>
    <row r="4568" spans="1:15" ht="18" x14ac:dyDescent="0.2">
      <c r="A4568" s="1" t="str">
        <f t="shared" si="73"/>
        <v/>
      </c>
      <c r="B4568" s="17" t="s">
        <v>4</v>
      </c>
      <c r="C4568" s="17" t="s">
        <v>4</v>
      </c>
      <c r="D4568" s="17" t="s">
        <v>4</v>
      </c>
      <c r="E4568" s="17" t="s">
        <v>4</v>
      </c>
      <c r="F4568" s="17" t="s">
        <v>4</v>
      </c>
      <c r="G4568" s="17">
        <v>2</v>
      </c>
      <c r="H4568" s="17" t="s">
        <v>4</v>
      </c>
      <c r="I4568" s="17" t="s">
        <v>4</v>
      </c>
      <c r="J4568" s="17" t="s">
        <v>4</v>
      </c>
      <c r="K4568" s="17">
        <v>280</v>
      </c>
    </row>
    <row r="4569" spans="1:15" ht="18" x14ac:dyDescent="0.2">
      <c r="A4569" s="1" t="str">
        <f t="shared" si="73"/>
        <v/>
      </c>
      <c r="B4569" s="16" t="s">
        <v>610</v>
      </c>
      <c r="C4569" s="16" t="s">
        <v>2142</v>
      </c>
      <c r="D4569" s="16" t="s">
        <v>1534</v>
      </c>
      <c r="E4569" s="16" t="s">
        <v>4</v>
      </c>
      <c r="F4569" s="16" t="s">
        <v>4</v>
      </c>
      <c r="G4569" s="16" t="s">
        <v>338</v>
      </c>
      <c r="H4569" s="16" t="s">
        <v>339</v>
      </c>
      <c r="I4569" s="17">
        <v>20</v>
      </c>
      <c r="J4569" s="17" t="s">
        <v>4</v>
      </c>
      <c r="K4569" s="17">
        <v>20</v>
      </c>
      <c r="L4569" s="17" t="s">
        <v>4</v>
      </c>
      <c r="M4569" s="17">
        <v>1.31</v>
      </c>
      <c r="N4569" s="17">
        <v>20</v>
      </c>
      <c r="O4569" s="16" t="s">
        <v>340</v>
      </c>
    </row>
    <row r="4570" spans="1:15" ht="18" x14ac:dyDescent="0.2">
      <c r="A4570" s="1" t="str">
        <f t="shared" si="73"/>
        <v>POS01190802-0012</v>
      </c>
      <c r="B4570" s="16" t="s">
        <v>352</v>
      </c>
      <c r="C4570" s="16" t="s">
        <v>353</v>
      </c>
      <c r="D4570" s="16" t="s">
        <v>34</v>
      </c>
      <c r="E4570" s="16" t="s">
        <v>34</v>
      </c>
      <c r="F4570" s="16" t="s">
        <v>131</v>
      </c>
      <c r="G4570" s="17">
        <v>2</v>
      </c>
      <c r="H4570" s="17">
        <v>10</v>
      </c>
      <c r="I4570" s="17" t="s">
        <v>4</v>
      </c>
      <c r="J4570" s="17" t="s">
        <v>4</v>
      </c>
      <c r="K4570" s="17">
        <v>20</v>
      </c>
    </row>
    <row r="4571" spans="1:15" ht="18" x14ac:dyDescent="0.2">
      <c r="A4571" s="1" t="str">
        <f t="shared" si="73"/>
        <v/>
      </c>
      <c r="B4571" s="17" t="s">
        <v>4</v>
      </c>
      <c r="C4571" s="17" t="s">
        <v>4</v>
      </c>
      <c r="D4571" s="17" t="s">
        <v>4</v>
      </c>
      <c r="E4571" s="17" t="s">
        <v>4</v>
      </c>
      <c r="F4571" s="17" t="s">
        <v>4</v>
      </c>
      <c r="G4571" s="17">
        <v>2</v>
      </c>
      <c r="H4571" s="17" t="s">
        <v>4</v>
      </c>
      <c r="I4571" s="17" t="s">
        <v>4</v>
      </c>
      <c r="J4571" s="17" t="s">
        <v>4</v>
      </c>
      <c r="K4571" s="17">
        <v>20</v>
      </c>
    </row>
    <row r="4572" spans="1:15" ht="18" x14ac:dyDescent="0.2">
      <c r="A4572" s="1" t="str">
        <f t="shared" si="73"/>
        <v/>
      </c>
      <c r="B4572" s="16" t="s">
        <v>610</v>
      </c>
      <c r="C4572" s="16" t="s">
        <v>2143</v>
      </c>
      <c r="D4572" s="16" t="s">
        <v>392</v>
      </c>
      <c r="E4572" s="16" t="s">
        <v>4</v>
      </c>
      <c r="F4572" s="16" t="s">
        <v>4</v>
      </c>
      <c r="G4572" s="16" t="s">
        <v>338</v>
      </c>
      <c r="H4572" s="16" t="s">
        <v>339</v>
      </c>
      <c r="I4572" s="17">
        <v>100</v>
      </c>
      <c r="J4572" s="17" t="s">
        <v>4</v>
      </c>
      <c r="K4572" s="17">
        <v>100</v>
      </c>
      <c r="L4572" s="17" t="s">
        <v>4</v>
      </c>
      <c r="M4572" s="17">
        <v>6.54</v>
      </c>
      <c r="N4572" s="17">
        <v>100</v>
      </c>
      <c r="O4572" s="16" t="s">
        <v>340</v>
      </c>
    </row>
    <row r="4573" spans="1:15" ht="18" x14ac:dyDescent="0.2">
      <c r="A4573" s="1" t="str">
        <f t="shared" si="73"/>
        <v>POS01190802-0013</v>
      </c>
      <c r="B4573" s="16" t="s">
        <v>358</v>
      </c>
      <c r="C4573" s="16" t="s">
        <v>359</v>
      </c>
      <c r="D4573" s="16" t="s">
        <v>34</v>
      </c>
      <c r="E4573" s="16" t="s">
        <v>34</v>
      </c>
      <c r="F4573" s="16" t="s">
        <v>360</v>
      </c>
      <c r="G4573" s="17">
        <v>4</v>
      </c>
      <c r="H4573" s="17">
        <v>25</v>
      </c>
      <c r="I4573" s="17" t="s">
        <v>4</v>
      </c>
      <c r="J4573" s="17" t="s">
        <v>4</v>
      </c>
      <c r="K4573" s="17">
        <v>100</v>
      </c>
    </row>
    <row r="4574" spans="1:15" ht="18" x14ac:dyDescent="0.2">
      <c r="A4574" s="1" t="str">
        <f t="shared" si="73"/>
        <v/>
      </c>
      <c r="B4574" s="17" t="s">
        <v>4</v>
      </c>
      <c r="C4574" s="17" t="s">
        <v>4</v>
      </c>
      <c r="D4574" s="17" t="s">
        <v>4</v>
      </c>
      <c r="E4574" s="17" t="s">
        <v>4</v>
      </c>
      <c r="F4574" s="17" t="s">
        <v>4</v>
      </c>
      <c r="G4574" s="17">
        <v>4</v>
      </c>
      <c r="H4574" s="17" t="s">
        <v>4</v>
      </c>
      <c r="I4574" s="17" t="s">
        <v>4</v>
      </c>
      <c r="J4574" s="17" t="s">
        <v>4</v>
      </c>
      <c r="K4574" s="17">
        <v>100</v>
      </c>
    </row>
    <row r="4575" spans="1:15" ht="18" x14ac:dyDescent="0.2">
      <c r="A4575" s="1" t="str">
        <f t="shared" si="73"/>
        <v/>
      </c>
      <c r="B4575" s="16" t="s">
        <v>610</v>
      </c>
      <c r="C4575" s="16" t="s">
        <v>2144</v>
      </c>
      <c r="D4575" s="16" t="s">
        <v>1929</v>
      </c>
      <c r="E4575" s="16" t="s">
        <v>4</v>
      </c>
      <c r="F4575" s="16" t="s">
        <v>4</v>
      </c>
      <c r="G4575" s="16" t="s">
        <v>338</v>
      </c>
      <c r="H4575" s="16" t="s">
        <v>339</v>
      </c>
      <c r="I4575" s="17">
        <v>20</v>
      </c>
      <c r="J4575" s="17" t="s">
        <v>4</v>
      </c>
      <c r="K4575" s="17">
        <v>20</v>
      </c>
      <c r="L4575" s="17" t="s">
        <v>4</v>
      </c>
      <c r="M4575" s="17">
        <v>1.31</v>
      </c>
      <c r="N4575" s="17">
        <v>20</v>
      </c>
      <c r="O4575" s="16" t="s">
        <v>340</v>
      </c>
    </row>
    <row r="4576" spans="1:15" ht="18" x14ac:dyDescent="0.2">
      <c r="A4576" s="1" t="str">
        <f t="shared" si="73"/>
        <v>POS01190802-0014</v>
      </c>
      <c r="B4576" s="16" t="s">
        <v>388</v>
      </c>
      <c r="C4576" s="16" t="s">
        <v>389</v>
      </c>
      <c r="D4576" s="16" t="s">
        <v>34</v>
      </c>
      <c r="E4576" s="16" t="s">
        <v>34</v>
      </c>
      <c r="F4576" s="16" t="s">
        <v>360</v>
      </c>
      <c r="G4576" s="17">
        <v>2</v>
      </c>
      <c r="H4576" s="17">
        <v>10</v>
      </c>
      <c r="I4576" s="17" t="s">
        <v>4</v>
      </c>
      <c r="J4576" s="17" t="s">
        <v>4</v>
      </c>
      <c r="K4576" s="17">
        <v>20</v>
      </c>
    </row>
    <row r="4577" spans="1:15" ht="18" x14ac:dyDescent="0.2">
      <c r="A4577" s="1" t="str">
        <f t="shared" si="73"/>
        <v/>
      </c>
      <c r="B4577" s="17" t="s">
        <v>4</v>
      </c>
      <c r="C4577" s="17" t="s">
        <v>4</v>
      </c>
      <c r="D4577" s="17" t="s">
        <v>4</v>
      </c>
      <c r="E4577" s="17" t="s">
        <v>4</v>
      </c>
      <c r="F4577" s="17" t="s">
        <v>4</v>
      </c>
      <c r="G4577" s="17">
        <v>2</v>
      </c>
      <c r="H4577" s="17" t="s">
        <v>4</v>
      </c>
      <c r="I4577" s="17" t="s">
        <v>4</v>
      </c>
      <c r="J4577" s="17" t="s">
        <v>4</v>
      </c>
      <c r="K4577" s="17">
        <v>20</v>
      </c>
    </row>
    <row r="4578" spans="1:15" ht="18" x14ac:dyDescent="0.2">
      <c r="A4578" s="1" t="str">
        <f t="shared" si="73"/>
        <v/>
      </c>
      <c r="B4578" s="16" t="s">
        <v>610</v>
      </c>
      <c r="C4578" s="16" t="s">
        <v>2145</v>
      </c>
      <c r="D4578" s="16" t="s">
        <v>545</v>
      </c>
      <c r="E4578" s="16" t="s">
        <v>4</v>
      </c>
      <c r="F4578" s="16" t="s">
        <v>4</v>
      </c>
      <c r="G4578" s="16" t="s">
        <v>338</v>
      </c>
      <c r="H4578" s="16" t="s">
        <v>339</v>
      </c>
      <c r="I4578" s="17">
        <v>140</v>
      </c>
      <c r="J4578" s="17" t="s">
        <v>4</v>
      </c>
      <c r="K4578" s="17">
        <v>140</v>
      </c>
      <c r="L4578" s="17" t="s">
        <v>4</v>
      </c>
      <c r="M4578" s="17">
        <v>9.16</v>
      </c>
      <c r="N4578" s="17">
        <v>140</v>
      </c>
      <c r="O4578" s="16" t="s">
        <v>340</v>
      </c>
    </row>
    <row r="4579" spans="1:15" ht="18" x14ac:dyDescent="0.2">
      <c r="A4579" s="1" t="str">
        <f t="shared" si="73"/>
        <v>POS01190802-0015</v>
      </c>
      <c r="B4579" s="16" t="s">
        <v>2146</v>
      </c>
      <c r="C4579" s="16" t="s">
        <v>2147</v>
      </c>
      <c r="D4579" s="16" t="s">
        <v>34</v>
      </c>
      <c r="E4579" s="16" t="s">
        <v>34</v>
      </c>
      <c r="F4579" s="16" t="s">
        <v>360</v>
      </c>
      <c r="G4579" s="17">
        <v>2</v>
      </c>
      <c r="H4579" s="17">
        <v>70</v>
      </c>
      <c r="I4579" s="17" t="s">
        <v>4</v>
      </c>
      <c r="J4579" s="17" t="s">
        <v>4</v>
      </c>
      <c r="K4579" s="17">
        <v>140</v>
      </c>
    </row>
    <row r="4580" spans="1:15" ht="18" x14ac:dyDescent="0.2">
      <c r="A4580" s="1" t="str">
        <f t="shared" si="73"/>
        <v/>
      </c>
      <c r="B4580" s="17" t="s">
        <v>4</v>
      </c>
      <c r="C4580" s="17" t="s">
        <v>4</v>
      </c>
      <c r="D4580" s="17" t="s">
        <v>4</v>
      </c>
      <c r="E4580" s="17" t="s">
        <v>4</v>
      </c>
      <c r="F4580" s="17" t="s">
        <v>4</v>
      </c>
      <c r="G4580" s="17">
        <v>2</v>
      </c>
      <c r="H4580" s="17" t="s">
        <v>4</v>
      </c>
      <c r="I4580" s="17" t="s">
        <v>4</v>
      </c>
      <c r="J4580" s="17" t="s">
        <v>4</v>
      </c>
      <c r="K4580" s="17">
        <v>140</v>
      </c>
    </row>
    <row r="4581" spans="1:15" ht="18" x14ac:dyDescent="0.2">
      <c r="A4581" s="1" t="str">
        <f t="shared" si="73"/>
        <v/>
      </c>
      <c r="B4581" s="16" t="s">
        <v>610</v>
      </c>
      <c r="C4581" s="16" t="s">
        <v>2148</v>
      </c>
      <c r="D4581" s="16" t="s">
        <v>2149</v>
      </c>
      <c r="E4581" s="16" t="s">
        <v>4</v>
      </c>
      <c r="F4581" s="16" t="s">
        <v>4</v>
      </c>
      <c r="G4581" s="16" t="s">
        <v>338</v>
      </c>
      <c r="H4581" s="16" t="s">
        <v>339</v>
      </c>
      <c r="I4581" s="17">
        <v>150</v>
      </c>
      <c r="J4581" s="17" t="s">
        <v>4</v>
      </c>
      <c r="K4581" s="17">
        <v>150</v>
      </c>
      <c r="L4581" s="17" t="s">
        <v>4</v>
      </c>
      <c r="M4581" s="17">
        <v>9.81</v>
      </c>
      <c r="N4581" s="17">
        <v>150</v>
      </c>
      <c r="O4581" s="16" t="s">
        <v>340</v>
      </c>
    </row>
    <row r="4582" spans="1:15" ht="18" x14ac:dyDescent="0.2">
      <c r="A4582" s="1" t="str">
        <f t="shared" si="73"/>
        <v>POS01190802-0016</v>
      </c>
      <c r="B4582" s="16" t="s">
        <v>2150</v>
      </c>
      <c r="C4582" s="16" t="s">
        <v>2151</v>
      </c>
      <c r="D4582" s="16" t="s">
        <v>34</v>
      </c>
      <c r="E4582" s="16" t="s">
        <v>34</v>
      </c>
      <c r="F4582" s="16" t="s">
        <v>109</v>
      </c>
      <c r="G4582" s="17">
        <v>1</v>
      </c>
      <c r="H4582" s="17">
        <v>150</v>
      </c>
      <c r="I4582" s="17" t="s">
        <v>4</v>
      </c>
      <c r="J4582" s="17" t="s">
        <v>4</v>
      </c>
      <c r="K4582" s="17">
        <v>150</v>
      </c>
    </row>
    <row r="4583" spans="1:15" ht="18" x14ac:dyDescent="0.2">
      <c r="A4583" s="1" t="str">
        <f t="shared" si="73"/>
        <v/>
      </c>
      <c r="B4583" s="17" t="s">
        <v>4</v>
      </c>
      <c r="C4583" s="17" t="s">
        <v>4</v>
      </c>
      <c r="D4583" s="17" t="s">
        <v>4</v>
      </c>
      <c r="E4583" s="17" t="s">
        <v>4</v>
      </c>
      <c r="F4583" s="17" t="s">
        <v>4</v>
      </c>
      <c r="G4583" s="17">
        <v>1</v>
      </c>
      <c r="H4583" s="17" t="s">
        <v>4</v>
      </c>
      <c r="I4583" s="17" t="s">
        <v>4</v>
      </c>
      <c r="J4583" s="17" t="s">
        <v>4</v>
      </c>
      <c r="K4583" s="17">
        <v>150</v>
      </c>
    </row>
    <row r="4584" spans="1:15" ht="18" x14ac:dyDescent="0.2">
      <c r="A4584" s="1" t="str">
        <f t="shared" si="73"/>
        <v/>
      </c>
      <c r="B4584" s="16" t="s">
        <v>610</v>
      </c>
      <c r="C4584" s="16" t="s">
        <v>2152</v>
      </c>
      <c r="D4584" s="16" t="s">
        <v>1096</v>
      </c>
      <c r="E4584" s="16" t="s">
        <v>4</v>
      </c>
      <c r="F4584" s="16" t="s">
        <v>4</v>
      </c>
      <c r="G4584" s="16" t="s">
        <v>338</v>
      </c>
      <c r="H4584" s="16" t="s">
        <v>339</v>
      </c>
      <c r="I4584" s="17">
        <v>60</v>
      </c>
      <c r="J4584" s="17" t="s">
        <v>4</v>
      </c>
      <c r="K4584" s="17">
        <v>60</v>
      </c>
      <c r="L4584" s="17" t="s">
        <v>4</v>
      </c>
      <c r="M4584" s="17">
        <v>3.93</v>
      </c>
      <c r="N4584" s="17">
        <v>60</v>
      </c>
      <c r="O4584" s="16" t="s">
        <v>340</v>
      </c>
    </row>
    <row r="4585" spans="1:15" ht="18" x14ac:dyDescent="0.2">
      <c r="A4585" s="1" t="str">
        <f t="shared" si="73"/>
        <v>POS01190802-0017</v>
      </c>
      <c r="B4585" s="16" t="s">
        <v>480</v>
      </c>
      <c r="C4585" s="16" t="s">
        <v>481</v>
      </c>
      <c r="D4585" s="16" t="s">
        <v>34</v>
      </c>
      <c r="E4585" s="16" t="s">
        <v>34</v>
      </c>
      <c r="F4585" s="16" t="s">
        <v>131</v>
      </c>
      <c r="G4585" s="17">
        <v>2</v>
      </c>
      <c r="H4585" s="17">
        <v>30</v>
      </c>
      <c r="I4585" s="17" t="s">
        <v>4</v>
      </c>
      <c r="J4585" s="17" t="s">
        <v>4</v>
      </c>
      <c r="K4585" s="17">
        <v>60</v>
      </c>
    </row>
    <row r="4586" spans="1:15" ht="18" x14ac:dyDescent="0.2">
      <c r="A4586" s="1" t="str">
        <f t="shared" si="73"/>
        <v/>
      </c>
      <c r="B4586" s="17" t="s">
        <v>4</v>
      </c>
      <c r="C4586" s="17" t="s">
        <v>4</v>
      </c>
      <c r="D4586" s="17" t="s">
        <v>4</v>
      </c>
      <c r="E4586" s="17" t="s">
        <v>4</v>
      </c>
      <c r="F4586" s="17" t="s">
        <v>4</v>
      </c>
      <c r="G4586" s="17">
        <v>2</v>
      </c>
      <c r="H4586" s="17" t="s">
        <v>4</v>
      </c>
      <c r="I4586" s="17" t="s">
        <v>4</v>
      </c>
      <c r="J4586" s="17" t="s">
        <v>4</v>
      </c>
      <c r="K4586" s="17">
        <v>60</v>
      </c>
    </row>
    <row r="4587" spans="1:15" ht="18" x14ac:dyDescent="0.2">
      <c r="A4587" s="1" t="str">
        <f t="shared" si="73"/>
        <v/>
      </c>
      <c r="B4587" s="16" t="s">
        <v>610</v>
      </c>
      <c r="C4587" s="16" t="s">
        <v>2153</v>
      </c>
      <c r="D4587" s="16" t="s">
        <v>1096</v>
      </c>
      <c r="E4587" s="16" t="s">
        <v>4</v>
      </c>
      <c r="F4587" s="16" t="s">
        <v>4</v>
      </c>
      <c r="G4587" s="16" t="s">
        <v>338</v>
      </c>
      <c r="H4587" s="16" t="s">
        <v>339</v>
      </c>
      <c r="I4587" s="17">
        <v>10</v>
      </c>
      <c r="J4587" s="17" t="s">
        <v>4</v>
      </c>
      <c r="K4587" s="17">
        <v>10</v>
      </c>
      <c r="L4587" s="17" t="s">
        <v>4</v>
      </c>
      <c r="M4587" s="17">
        <v>0.65</v>
      </c>
      <c r="N4587" s="17">
        <v>10</v>
      </c>
      <c r="O4587" s="16" t="s">
        <v>340</v>
      </c>
    </row>
    <row r="4588" spans="1:15" ht="18" x14ac:dyDescent="0.2">
      <c r="A4588" s="1" t="str">
        <f t="shared" si="73"/>
        <v>POS01190802-0018</v>
      </c>
      <c r="B4588" s="16" t="s">
        <v>352</v>
      </c>
      <c r="C4588" s="16" t="s">
        <v>353</v>
      </c>
      <c r="D4588" s="16" t="s">
        <v>34</v>
      </c>
      <c r="E4588" s="16" t="s">
        <v>34</v>
      </c>
      <c r="F4588" s="16" t="s">
        <v>131</v>
      </c>
      <c r="G4588" s="17">
        <v>1</v>
      </c>
      <c r="H4588" s="17">
        <v>10</v>
      </c>
      <c r="I4588" s="17" t="s">
        <v>4</v>
      </c>
      <c r="J4588" s="17" t="s">
        <v>4</v>
      </c>
      <c r="K4588" s="17">
        <v>10</v>
      </c>
    </row>
    <row r="4589" spans="1:15" ht="18" x14ac:dyDescent="0.2">
      <c r="A4589" s="1" t="str">
        <f t="shared" ref="A4589:A4652" si="74">IFERROR(IF(B4589="","",IF(ISNUMBER(SEARCH("2019-08",B4588)),C4588,_xlfn.IFS(A4588=C4587,A4588,A4588=C4586,A4588,A4588=C4585,A4588,A4588=C4584,A4588,A4588=C4583,A4588,A4588=C4582,A4588,A4588=C4581,A4588,A4588=C4580,A4588,A4588=C4579,A4588,A4588=C4578,A4588,A4588=C4577,A4588,A4588=C4576,A4588,A4588=C4575,A4588,A4588=C4574,A4588,A4588=C4573,A4588,A4588=C4572,A4588,A4588=C4571,A4588,A4588=C4570,A4588,A4588=C4569,A4588,A4588=C4568,A4588,A4588=C4567,A4588,A4588=C4566,A4588,A4588=C4565,A4588,A4588=C4564,A4588,A4588=C4563,A4588,A4588=C4562,A4588,A4588=C4561,A4588,A4588=C4560,A4588,A4588=C4559,A4588))),"")</f>
        <v/>
      </c>
      <c r="B4589" s="17" t="s">
        <v>4</v>
      </c>
      <c r="C4589" s="17" t="s">
        <v>4</v>
      </c>
      <c r="D4589" s="17" t="s">
        <v>4</v>
      </c>
      <c r="E4589" s="17" t="s">
        <v>4</v>
      </c>
      <c r="F4589" s="17" t="s">
        <v>4</v>
      </c>
      <c r="G4589" s="17">
        <v>1</v>
      </c>
      <c r="H4589" s="17" t="s">
        <v>4</v>
      </c>
      <c r="I4589" s="17" t="s">
        <v>4</v>
      </c>
      <c r="J4589" s="17" t="s">
        <v>4</v>
      </c>
      <c r="K4589" s="17">
        <v>10</v>
      </c>
    </row>
    <row r="4590" spans="1:15" ht="18" x14ac:dyDescent="0.2">
      <c r="A4590" s="1" t="str">
        <f t="shared" si="74"/>
        <v/>
      </c>
      <c r="B4590" s="16" t="s">
        <v>610</v>
      </c>
      <c r="C4590" s="16" t="s">
        <v>2154</v>
      </c>
      <c r="D4590" s="16" t="s">
        <v>399</v>
      </c>
      <c r="E4590" s="16" t="s">
        <v>4</v>
      </c>
      <c r="F4590" s="16" t="s">
        <v>4</v>
      </c>
      <c r="G4590" s="16" t="s">
        <v>338</v>
      </c>
      <c r="H4590" s="16" t="s">
        <v>339</v>
      </c>
      <c r="I4590" s="17">
        <v>35</v>
      </c>
      <c r="J4590" s="17" t="s">
        <v>4</v>
      </c>
      <c r="K4590" s="17">
        <v>35</v>
      </c>
      <c r="L4590" s="17" t="s">
        <v>4</v>
      </c>
      <c r="M4590" s="17">
        <v>2.29</v>
      </c>
      <c r="N4590" s="17">
        <v>35</v>
      </c>
      <c r="O4590" s="16" t="s">
        <v>340</v>
      </c>
    </row>
    <row r="4591" spans="1:15" ht="18" x14ac:dyDescent="0.2">
      <c r="A4591" s="1" t="str">
        <f t="shared" si="74"/>
        <v>POS01190802-0019</v>
      </c>
      <c r="B4591" s="16" t="s">
        <v>2055</v>
      </c>
      <c r="C4591" s="16" t="s">
        <v>2056</v>
      </c>
      <c r="D4591" s="16" t="s">
        <v>34</v>
      </c>
      <c r="E4591" s="16" t="s">
        <v>34</v>
      </c>
      <c r="F4591" s="16" t="s">
        <v>131</v>
      </c>
      <c r="G4591" s="17">
        <v>1</v>
      </c>
      <c r="H4591" s="17">
        <v>35</v>
      </c>
      <c r="I4591" s="17" t="s">
        <v>4</v>
      </c>
      <c r="J4591" s="17" t="s">
        <v>4</v>
      </c>
      <c r="K4591" s="17">
        <v>35</v>
      </c>
    </row>
    <row r="4592" spans="1:15" ht="18" x14ac:dyDescent="0.2">
      <c r="A4592" s="1" t="str">
        <f t="shared" si="74"/>
        <v/>
      </c>
      <c r="B4592" s="17" t="s">
        <v>4</v>
      </c>
      <c r="C4592" s="17" t="s">
        <v>4</v>
      </c>
      <c r="D4592" s="17" t="s">
        <v>4</v>
      </c>
      <c r="E4592" s="17" t="s">
        <v>4</v>
      </c>
      <c r="F4592" s="17" t="s">
        <v>4</v>
      </c>
      <c r="G4592" s="17">
        <v>1</v>
      </c>
      <c r="H4592" s="17" t="s">
        <v>4</v>
      </c>
      <c r="I4592" s="17" t="s">
        <v>4</v>
      </c>
      <c r="J4592" s="17" t="s">
        <v>4</v>
      </c>
      <c r="K4592" s="17">
        <v>35</v>
      </c>
    </row>
    <row r="4593" spans="1:15" ht="18" x14ac:dyDescent="0.2">
      <c r="A4593" s="1" t="str">
        <f t="shared" si="74"/>
        <v/>
      </c>
      <c r="B4593" s="16" t="s">
        <v>610</v>
      </c>
      <c r="C4593" s="16" t="s">
        <v>2155</v>
      </c>
      <c r="D4593" s="16" t="s">
        <v>625</v>
      </c>
      <c r="E4593" s="16" t="s">
        <v>4</v>
      </c>
      <c r="F4593" s="16" t="s">
        <v>4</v>
      </c>
      <c r="G4593" s="16" t="s">
        <v>338</v>
      </c>
      <c r="H4593" s="16" t="s">
        <v>339</v>
      </c>
      <c r="I4593" s="17">
        <v>250</v>
      </c>
      <c r="J4593" s="17" t="s">
        <v>4</v>
      </c>
      <c r="K4593" s="17">
        <v>250</v>
      </c>
      <c r="L4593" s="17" t="s">
        <v>4</v>
      </c>
      <c r="M4593" s="17">
        <v>16.36</v>
      </c>
      <c r="N4593" s="17">
        <v>250</v>
      </c>
      <c r="O4593" s="16" t="s">
        <v>340</v>
      </c>
    </row>
    <row r="4594" spans="1:15" ht="18" x14ac:dyDescent="0.2">
      <c r="A4594" s="1" t="str">
        <f t="shared" si="74"/>
        <v>POS01190802-0020</v>
      </c>
      <c r="B4594" s="16" t="s">
        <v>483</v>
      </c>
      <c r="C4594" s="16" t="s">
        <v>484</v>
      </c>
      <c r="D4594" s="16" t="s">
        <v>34</v>
      </c>
      <c r="E4594" s="16" t="s">
        <v>34</v>
      </c>
      <c r="F4594" s="16" t="s">
        <v>109</v>
      </c>
      <c r="G4594" s="17">
        <v>1</v>
      </c>
      <c r="H4594" s="17">
        <v>250</v>
      </c>
      <c r="I4594" s="17" t="s">
        <v>4</v>
      </c>
      <c r="J4594" s="17" t="s">
        <v>4</v>
      </c>
      <c r="K4594" s="17">
        <v>250</v>
      </c>
    </row>
    <row r="4595" spans="1:15" ht="18" x14ac:dyDescent="0.2">
      <c r="A4595" s="1" t="str">
        <f t="shared" si="74"/>
        <v/>
      </c>
      <c r="B4595" s="17" t="s">
        <v>4</v>
      </c>
      <c r="C4595" s="17" t="s">
        <v>4</v>
      </c>
      <c r="D4595" s="17" t="s">
        <v>4</v>
      </c>
      <c r="E4595" s="17" t="s">
        <v>4</v>
      </c>
      <c r="F4595" s="17" t="s">
        <v>4</v>
      </c>
      <c r="G4595" s="17">
        <v>1</v>
      </c>
      <c r="H4595" s="17" t="s">
        <v>4</v>
      </c>
      <c r="I4595" s="17" t="s">
        <v>4</v>
      </c>
      <c r="J4595" s="17" t="s">
        <v>4</v>
      </c>
      <c r="K4595" s="17">
        <v>250</v>
      </c>
    </row>
    <row r="4596" spans="1:15" ht="18" x14ac:dyDescent="0.2">
      <c r="A4596" s="1" t="str">
        <f t="shared" si="74"/>
        <v/>
      </c>
      <c r="B4596" s="16" t="s">
        <v>610</v>
      </c>
      <c r="C4596" s="16" t="s">
        <v>2156</v>
      </c>
      <c r="D4596" s="16" t="s">
        <v>421</v>
      </c>
      <c r="E4596" s="16" t="s">
        <v>4</v>
      </c>
      <c r="F4596" s="16" t="s">
        <v>4</v>
      </c>
      <c r="G4596" s="16" t="s">
        <v>338</v>
      </c>
      <c r="H4596" s="16" t="s">
        <v>339</v>
      </c>
      <c r="I4596" s="17">
        <v>20</v>
      </c>
      <c r="J4596" s="17" t="s">
        <v>4</v>
      </c>
      <c r="K4596" s="17">
        <v>20</v>
      </c>
      <c r="L4596" s="17" t="s">
        <v>4</v>
      </c>
      <c r="M4596" s="17">
        <v>1.31</v>
      </c>
      <c r="N4596" s="17">
        <v>20</v>
      </c>
      <c r="O4596" s="16" t="s">
        <v>340</v>
      </c>
    </row>
    <row r="4597" spans="1:15" ht="18" x14ac:dyDescent="0.2">
      <c r="A4597" s="1" t="str">
        <f t="shared" si="74"/>
        <v>POS01190802-0021</v>
      </c>
      <c r="B4597" s="16" t="s">
        <v>352</v>
      </c>
      <c r="C4597" s="16" t="s">
        <v>353</v>
      </c>
      <c r="D4597" s="16" t="s">
        <v>34</v>
      </c>
      <c r="E4597" s="16" t="s">
        <v>34</v>
      </c>
      <c r="F4597" s="16" t="s">
        <v>131</v>
      </c>
      <c r="G4597" s="17">
        <v>2</v>
      </c>
      <c r="H4597" s="17">
        <v>10</v>
      </c>
      <c r="I4597" s="17" t="s">
        <v>4</v>
      </c>
      <c r="J4597" s="17" t="s">
        <v>4</v>
      </c>
      <c r="K4597" s="17">
        <v>20</v>
      </c>
    </row>
    <row r="4598" spans="1:15" ht="18" x14ac:dyDescent="0.2">
      <c r="A4598" s="1" t="str">
        <f t="shared" si="74"/>
        <v/>
      </c>
      <c r="B4598" s="17" t="s">
        <v>4</v>
      </c>
      <c r="C4598" s="17" t="s">
        <v>4</v>
      </c>
      <c r="D4598" s="17" t="s">
        <v>4</v>
      </c>
      <c r="E4598" s="17" t="s">
        <v>4</v>
      </c>
      <c r="F4598" s="17" t="s">
        <v>4</v>
      </c>
      <c r="G4598" s="17">
        <v>2</v>
      </c>
      <c r="H4598" s="17" t="s">
        <v>4</v>
      </c>
      <c r="I4598" s="17" t="s">
        <v>4</v>
      </c>
      <c r="J4598" s="17" t="s">
        <v>4</v>
      </c>
      <c r="K4598" s="17">
        <v>20</v>
      </c>
    </row>
    <row r="4599" spans="1:15" ht="18" x14ac:dyDescent="0.2">
      <c r="A4599" s="1" t="str">
        <f t="shared" si="74"/>
        <v/>
      </c>
      <c r="B4599" s="16" t="s">
        <v>610</v>
      </c>
      <c r="C4599" s="16" t="s">
        <v>2157</v>
      </c>
      <c r="D4599" s="16" t="s">
        <v>431</v>
      </c>
      <c r="E4599" s="16" t="s">
        <v>4</v>
      </c>
      <c r="F4599" s="16" t="s">
        <v>4</v>
      </c>
      <c r="G4599" s="16" t="s">
        <v>338</v>
      </c>
      <c r="H4599" s="16" t="s">
        <v>339</v>
      </c>
      <c r="I4599" s="17">
        <v>120</v>
      </c>
      <c r="J4599" s="17" t="s">
        <v>4</v>
      </c>
      <c r="K4599" s="17">
        <v>120</v>
      </c>
      <c r="L4599" s="17" t="s">
        <v>4</v>
      </c>
      <c r="M4599" s="17">
        <v>7.85</v>
      </c>
      <c r="N4599" s="17">
        <v>120</v>
      </c>
      <c r="O4599" s="16" t="s">
        <v>340</v>
      </c>
    </row>
    <row r="4600" spans="1:15" ht="18" x14ac:dyDescent="0.2">
      <c r="A4600" s="1" t="str">
        <f t="shared" si="74"/>
        <v>POS01190802-0022</v>
      </c>
      <c r="B4600" s="16" t="s">
        <v>2158</v>
      </c>
      <c r="C4600" s="16" t="s">
        <v>2159</v>
      </c>
      <c r="D4600" s="16" t="s">
        <v>34</v>
      </c>
      <c r="E4600" s="16" t="s">
        <v>34</v>
      </c>
      <c r="F4600" s="16" t="s">
        <v>119</v>
      </c>
      <c r="G4600" s="17">
        <v>1</v>
      </c>
      <c r="H4600" s="17">
        <v>120</v>
      </c>
      <c r="I4600" s="17" t="s">
        <v>4</v>
      </c>
      <c r="J4600" s="17" t="s">
        <v>4</v>
      </c>
      <c r="K4600" s="17">
        <v>120</v>
      </c>
    </row>
    <row r="4601" spans="1:15" ht="18" x14ac:dyDescent="0.2">
      <c r="A4601" s="1" t="str">
        <f t="shared" si="74"/>
        <v/>
      </c>
      <c r="B4601" s="17" t="s">
        <v>4</v>
      </c>
      <c r="C4601" s="17" t="s">
        <v>4</v>
      </c>
      <c r="D4601" s="17" t="s">
        <v>4</v>
      </c>
      <c r="E4601" s="17" t="s">
        <v>4</v>
      </c>
      <c r="F4601" s="17" t="s">
        <v>4</v>
      </c>
      <c r="G4601" s="17">
        <v>1</v>
      </c>
      <c r="H4601" s="17" t="s">
        <v>4</v>
      </c>
      <c r="I4601" s="17" t="s">
        <v>4</v>
      </c>
      <c r="J4601" s="17" t="s">
        <v>4</v>
      </c>
      <c r="K4601" s="17">
        <v>120</v>
      </c>
    </row>
    <row r="4602" spans="1:15" ht="18" x14ac:dyDescent="0.2">
      <c r="A4602" s="1" t="str">
        <f t="shared" si="74"/>
        <v/>
      </c>
      <c r="B4602" s="16" t="s">
        <v>610</v>
      </c>
      <c r="C4602" s="16" t="s">
        <v>2160</v>
      </c>
      <c r="D4602" s="16" t="s">
        <v>439</v>
      </c>
      <c r="E4602" s="16" t="s">
        <v>4</v>
      </c>
      <c r="F4602" s="16" t="s">
        <v>4</v>
      </c>
      <c r="G4602" s="16" t="s">
        <v>338</v>
      </c>
      <c r="H4602" s="16" t="s">
        <v>339</v>
      </c>
      <c r="I4602" s="17">
        <v>395</v>
      </c>
      <c r="J4602" s="17" t="s">
        <v>4</v>
      </c>
      <c r="K4602" s="17">
        <v>395</v>
      </c>
      <c r="L4602" s="17" t="s">
        <v>4</v>
      </c>
      <c r="M4602" s="17">
        <v>25.84</v>
      </c>
      <c r="N4602" s="17">
        <v>395</v>
      </c>
      <c r="O4602" s="16" t="s">
        <v>340</v>
      </c>
    </row>
    <row r="4603" spans="1:15" ht="18" x14ac:dyDescent="0.2">
      <c r="A4603" s="1" t="str">
        <f t="shared" si="74"/>
        <v>POS01190802-0023</v>
      </c>
      <c r="B4603" s="16" t="s">
        <v>349</v>
      </c>
      <c r="C4603" s="16" t="s">
        <v>350</v>
      </c>
      <c r="D4603" s="16" t="s">
        <v>34</v>
      </c>
      <c r="E4603" s="16" t="s">
        <v>34</v>
      </c>
      <c r="F4603" s="16" t="s">
        <v>343</v>
      </c>
      <c r="G4603" s="17">
        <v>4</v>
      </c>
      <c r="H4603" s="17">
        <v>15</v>
      </c>
      <c r="I4603" s="17" t="s">
        <v>4</v>
      </c>
      <c r="J4603" s="17" t="s">
        <v>4</v>
      </c>
      <c r="K4603" s="17">
        <v>60</v>
      </c>
    </row>
    <row r="4604" spans="1:15" ht="18" x14ac:dyDescent="0.2">
      <c r="A4604" s="1" t="str">
        <f t="shared" si="74"/>
        <v>POS01190802-0023</v>
      </c>
      <c r="B4604" s="16" t="s">
        <v>4487</v>
      </c>
      <c r="C4604" s="16" t="s">
        <v>391</v>
      </c>
      <c r="D4604" s="16" t="s">
        <v>34</v>
      </c>
      <c r="E4604" s="16" t="s">
        <v>34</v>
      </c>
      <c r="F4604" s="16" t="s">
        <v>109</v>
      </c>
      <c r="G4604" s="17">
        <v>1</v>
      </c>
      <c r="H4604" s="17">
        <v>70</v>
      </c>
      <c r="I4604" s="17" t="s">
        <v>4</v>
      </c>
      <c r="J4604" s="17" t="s">
        <v>4</v>
      </c>
      <c r="K4604" s="17">
        <v>70</v>
      </c>
    </row>
    <row r="4605" spans="1:15" ht="18" x14ac:dyDescent="0.2">
      <c r="A4605" s="1" t="str">
        <f t="shared" si="74"/>
        <v>POS01190802-0023</v>
      </c>
      <c r="B4605" s="16" t="s">
        <v>429</v>
      </c>
      <c r="C4605" s="16" t="s">
        <v>430</v>
      </c>
      <c r="D4605" s="16" t="s">
        <v>34</v>
      </c>
      <c r="E4605" s="16" t="s">
        <v>34</v>
      </c>
      <c r="F4605" s="16" t="s">
        <v>131</v>
      </c>
      <c r="G4605" s="17">
        <v>2</v>
      </c>
      <c r="H4605" s="17">
        <v>65</v>
      </c>
      <c r="I4605" s="17" t="s">
        <v>4</v>
      </c>
      <c r="J4605" s="17" t="s">
        <v>4</v>
      </c>
      <c r="K4605" s="17">
        <v>130</v>
      </c>
    </row>
    <row r="4606" spans="1:15" ht="18" x14ac:dyDescent="0.2">
      <c r="A4606" s="1" t="str">
        <f t="shared" si="74"/>
        <v>POS01190802-0023</v>
      </c>
      <c r="B4606" s="16" t="s">
        <v>4488</v>
      </c>
      <c r="C4606" s="16" t="s">
        <v>2080</v>
      </c>
      <c r="D4606" s="16" t="s">
        <v>34</v>
      </c>
      <c r="E4606" s="16" t="s">
        <v>34</v>
      </c>
      <c r="F4606" s="16" t="s">
        <v>109</v>
      </c>
      <c r="G4606" s="17">
        <v>1</v>
      </c>
      <c r="H4606" s="17">
        <v>60</v>
      </c>
      <c r="I4606" s="17" t="s">
        <v>4</v>
      </c>
      <c r="J4606" s="17" t="s">
        <v>4</v>
      </c>
      <c r="K4606" s="17">
        <v>60</v>
      </c>
    </row>
    <row r="4607" spans="1:15" ht="18" x14ac:dyDescent="0.2">
      <c r="A4607" s="1" t="str">
        <f t="shared" si="74"/>
        <v>POS01190802-0023</v>
      </c>
      <c r="B4607" s="16" t="s">
        <v>358</v>
      </c>
      <c r="C4607" s="16" t="s">
        <v>359</v>
      </c>
      <c r="D4607" s="16" t="s">
        <v>34</v>
      </c>
      <c r="E4607" s="16" t="s">
        <v>34</v>
      </c>
      <c r="F4607" s="16" t="s">
        <v>360</v>
      </c>
      <c r="G4607" s="17">
        <v>1</v>
      </c>
      <c r="H4607" s="17">
        <v>25</v>
      </c>
      <c r="I4607" s="17" t="s">
        <v>4</v>
      </c>
      <c r="J4607" s="17" t="s">
        <v>4</v>
      </c>
      <c r="K4607" s="17">
        <v>25</v>
      </c>
    </row>
    <row r="4608" spans="1:15" ht="18" x14ac:dyDescent="0.2">
      <c r="A4608" s="1" t="str">
        <f t="shared" si="74"/>
        <v>POS01190802-0023</v>
      </c>
      <c r="B4608" s="16" t="s">
        <v>358</v>
      </c>
      <c r="C4608" s="16" t="s">
        <v>359</v>
      </c>
      <c r="D4608" s="16" t="s">
        <v>34</v>
      </c>
      <c r="E4608" s="16" t="s">
        <v>34</v>
      </c>
      <c r="F4608" s="16" t="s">
        <v>360</v>
      </c>
      <c r="G4608" s="17">
        <v>2</v>
      </c>
      <c r="H4608" s="17">
        <v>25</v>
      </c>
      <c r="I4608" s="17" t="s">
        <v>4</v>
      </c>
      <c r="J4608" s="17" t="s">
        <v>4</v>
      </c>
      <c r="K4608" s="17">
        <v>50</v>
      </c>
    </row>
    <row r="4609" spans="1:15" ht="18" x14ac:dyDescent="0.2">
      <c r="A4609" s="1" t="str">
        <f t="shared" si="74"/>
        <v/>
      </c>
      <c r="B4609" s="17" t="s">
        <v>4</v>
      </c>
      <c r="C4609" s="17" t="s">
        <v>4</v>
      </c>
      <c r="D4609" s="17" t="s">
        <v>4</v>
      </c>
      <c r="E4609" s="17" t="s">
        <v>4</v>
      </c>
      <c r="F4609" s="17" t="s">
        <v>4</v>
      </c>
      <c r="G4609" s="17">
        <v>11</v>
      </c>
      <c r="H4609" s="17" t="s">
        <v>4</v>
      </c>
      <c r="I4609" s="17" t="s">
        <v>4</v>
      </c>
      <c r="J4609" s="17" t="s">
        <v>4</v>
      </c>
      <c r="K4609" s="17">
        <v>395</v>
      </c>
    </row>
    <row r="4610" spans="1:15" ht="18" x14ac:dyDescent="0.2">
      <c r="A4610" s="1" t="str">
        <f t="shared" si="74"/>
        <v/>
      </c>
      <c r="B4610" s="16" t="s">
        <v>610</v>
      </c>
      <c r="C4610" s="16" t="s">
        <v>2161</v>
      </c>
      <c r="D4610" s="16" t="s">
        <v>439</v>
      </c>
      <c r="E4610" s="16" t="s">
        <v>4</v>
      </c>
      <c r="F4610" s="16" t="s">
        <v>4</v>
      </c>
      <c r="G4610" s="16" t="s">
        <v>338</v>
      </c>
      <c r="H4610" s="16" t="s">
        <v>339</v>
      </c>
      <c r="I4610" s="17">
        <v>25</v>
      </c>
      <c r="J4610" s="17" t="s">
        <v>4</v>
      </c>
      <c r="K4610" s="17">
        <v>25</v>
      </c>
      <c r="L4610" s="17" t="s">
        <v>4</v>
      </c>
      <c r="M4610" s="17">
        <v>1.64</v>
      </c>
      <c r="N4610" s="17">
        <v>25</v>
      </c>
      <c r="O4610" s="16" t="s">
        <v>340</v>
      </c>
    </row>
    <row r="4611" spans="1:15" ht="18" x14ac:dyDescent="0.2">
      <c r="A4611" s="1" t="str">
        <f t="shared" si="74"/>
        <v>POS01190802-0024</v>
      </c>
      <c r="B4611" s="16" t="s">
        <v>358</v>
      </c>
      <c r="C4611" s="16" t="s">
        <v>359</v>
      </c>
      <c r="D4611" s="16" t="s">
        <v>34</v>
      </c>
      <c r="E4611" s="16" t="s">
        <v>34</v>
      </c>
      <c r="F4611" s="16" t="s">
        <v>360</v>
      </c>
      <c r="G4611" s="17">
        <v>1</v>
      </c>
      <c r="H4611" s="17">
        <v>25</v>
      </c>
      <c r="I4611" s="17" t="s">
        <v>4</v>
      </c>
      <c r="J4611" s="17" t="s">
        <v>4</v>
      </c>
      <c r="K4611" s="17">
        <v>25</v>
      </c>
    </row>
    <row r="4612" spans="1:15" ht="18" x14ac:dyDescent="0.2">
      <c r="A4612" s="1" t="str">
        <f t="shared" si="74"/>
        <v/>
      </c>
      <c r="B4612" s="17" t="s">
        <v>4</v>
      </c>
      <c r="C4612" s="17" t="s">
        <v>4</v>
      </c>
      <c r="D4612" s="17" t="s">
        <v>4</v>
      </c>
      <c r="E4612" s="17" t="s">
        <v>4</v>
      </c>
      <c r="F4612" s="17" t="s">
        <v>4</v>
      </c>
      <c r="G4612" s="17">
        <v>1</v>
      </c>
      <c r="H4612" s="17" t="s">
        <v>4</v>
      </c>
      <c r="I4612" s="17" t="s">
        <v>4</v>
      </c>
      <c r="J4612" s="17" t="s">
        <v>4</v>
      </c>
      <c r="K4612" s="17">
        <v>25</v>
      </c>
    </row>
    <row r="4613" spans="1:15" ht="18" x14ac:dyDescent="0.2">
      <c r="A4613" s="1" t="str">
        <f t="shared" si="74"/>
        <v/>
      </c>
      <c r="B4613" s="16" t="s">
        <v>610</v>
      </c>
      <c r="C4613" s="16" t="s">
        <v>2162</v>
      </c>
      <c r="D4613" s="16" t="s">
        <v>2006</v>
      </c>
      <c r="E4613" s="16" t="s">
        <v>4</v>
      </c>
      <c r="F4613" s="16" t="s">
        <v>4</v>
      </c>
      <c r="G4613" s="16" t="s">
        <v>338</v>
      </c>
      <c r="H4613" s="16" t="s">
        <v>339</v>
      </c>
      <c r="I4613" s="17">
        <v>200</v>
      </c>
      <c r="J4613" s="17" t="s">
        <v>4</v>
      </c>
      <c r="K4613" s="17">
        <v>200</v>
      </c>
      <c r="L4613" s="17" t="s">
        <v>4</v>
      </c>
      <c r="M4613" s="17">
        <v>13.08</v>
      </c>
      <c r="N4613" s="17">
        <v>200</v>
      </c>
      <c r="O4613" s="16" t="s">
        <v>340</v>
      </c>
    </row>
    <row r="4614" spans="1:15" ht="18" x14ac:dyDescent="0.2">
      <c r="A4614" s="1" t="str">
        <f t="shared" si="74"/>
        <v>POS01190802-0025</v>
      </c>
      <c r="B4614" s="16" t="s">
        <v>1956</v>
      </c>
      <c r="C4614" s="16" t="s">
        <v>1957</v>
      </c>
      <c r="D4614" s="16" t="s">
        <v>34</v>
      </c>
      <c r="E4614" s="16" t="s">
        <v>34</v>
      </c>
      <c r="F4614" s="16" t="s">
        <v>131</v>
      </c>
      <c r="G4614" s="17">
        <v>4</v>
      </c>
      <c r="H4614" s="17">
        <v>50</v>
      </c>
      <c r="I4614" s="17" t="s">
        <v>4</v>
      </c>
      <c r="J4614" s="17" t="s">
        <v>4</v>
      </c>
      <c r="K4614" s="17">
        <v>200</v>
      </c>
    </row>
    <row r="4615" spans="1:15" ht="18" x14ac:dyDescent="0.2">
      <c r="A4615" s="1" t="str">
        <f t="shared" si="74"/>
        <v/>
      </c>
      <c r="B4615" s="17" t="s">
        <v>4</v>
      </c>
      <c r="C4615" s="17" t="s">
        <v>4</v>
      </c>
      <c r="D4615" s="17" t="s">
        <v>4</v>
      </c>
      <c r="E4615" s="17" t="s">
        <v>4</v>
      </c>
      <c r="F4615" s="17" t="s">
        <v>4</v>
      </c>
      <c r="G4615" s="17">
        <v>4</v>
      </c>
      <c r="H4615" s="17" t="s">
        <v>4</v>
      </c>
      <c r="I4615" s="17" t="s">
        <v>4</v>
      </c>
      <c r="J4615" s="17" t="s">
        <v>4</v>
      </c>
      <c r="K4615" s="17">
        <v>200</v>
      </c>
    </row>
    <row r="4616" spans="1:15" ht="18" x14ac:dyDescent="0.2">
      <c r="A4616" s="1" t="str">
        <f t="shared" si="74"/>
        <v/>
      </c>
      <c r="B4616" s="16" t="s">
        <v>610</v>
      </c>
      <c r="C4616" s="16" t="s">
        <v>2163</v>
      </c>
      <c r="D4616" s="16" t="s">
        <v>2164</v>
      </c>
      <c r="E4616" s="16" t="s">
        <v>4</v>
      </c>
      <c r="F4616" s="16" t="s">
        <v>4</v>
      </c>
      <c r="G4616" s="16" t="s">
        <v>338</v>
      </c>
      <c r="H4616" s="16" t="s">
        <v>339</v>
      </c>
      <c r="I4616" s="17">
        <v>50</v>
      </c>
      <c r="J4616" s="17" t="s">
        <v>4</v>
      </c>
      <c r="K4616" s="17">
        <v>50</v>
      </c>
      <c r="L4616" s="17" t="s">
        <v>4</v>
      </c>
      <c r="M4616" s="17">
        <v>3.27</v>
      </c>
      <c r="N4616" s="17">
        <v>50</v>
      </c>
      <c r="O4616" s="16" t="s">
        <v>340</v>
      </c>
    </row>
    <row r="4617" spans="1:15" ht="18" x14ac:dyDescent="0.2">
      <c r="A4617" s="1" t="str">
        <f t="shared" si="74"/>
        <v>POS01190802-0026</v>
      </c>
      <c r="B4617" s="16" t="s">
        <v>358</v>
      </c>
      <c r="C4617" s="16" t="s">
        <v>359</v>
      </c>
      <c r="D4617" s="16" t="s">
        <v>34</v>
      </c>
      <c r="E4617" s="16" t="s">
        <v>34</v>
      </c>
      <c r="F4617" s="16" t="s">
        <v>360</v>
      </c>
      <c r="G4617" s="17">
        <v>2</v>
      </c>
      <c r="H4617" s="17">
        <v>25</v>
      </c>
      <c r="I4617" s="17" t="s">
        <v>4</v>
      </c>
      <c r="J4617" s="17" t="s">
        <v>4</v>
      </c>
      <c r="K4617" s="17">
        <v>50</v>
      </c>
    </row>
    <row r="4618" spans="1:15" ht="18" x14ac:dyDescent="0.2">
      <c r="A4618" s="1" t="str">
        <f t="shared" si="74"/>
        <v/>
      </c>
      <c r="B4618" s="17" t="s">
        <v>4</v>
      </c>
      <c r="C4618" s="17" t="s">
        <v>4</v>
      </c>
      <c r="D4618" s="17" t="s">
        <v>4</v>
      </c>
      <c r="E4618" s="17" t="s">
        <v>4</v>
      </c>
      <c r="F4618" s="17" t="s">
        <v>4</v>
      </c>
      <c r="G4618" s="17">
        <v>2</v>
      </c>
      <c r="H4618" s="17" t="s">
        <v>4</v>
      </c>
      <c r="I4618" s="17" t="s">
        <v>4</v>
      </c>
      <c r="J4618" s="17" t="s">
        <v>4</v>
      </c>
      <c r="K4618" s="17">
        <v>50</v>
      </c>
    </row>
    <row r="4619" spans="1:15" ht="18" x14ac:dyDescent="0.2">
      <c r="A4619" s="1" t="str">
        <f t="shared" si="74"/>
        <v/>
      </c>
      <c r="B4619" s="16" t="s">
        <v>610</v>
      </c>
      <c r="C4619" s="16" t="s">
        <v>2165</v>
      </c>
      <c r="D4619" s="16" t="s">
        <v>673</v>
      </c>
      <c r="E4619" s="16" t="s">
        <v>4</v>
      </c>
      <c r="F4619" s="16" t="s">
        <v>4</v>
      </c>
      <c r="G4619" s="16" t="s">
        <v>338</v>
      </c>
      <c r="H4619" s="16" t="s">
        <v>339</v>
      </c>
      <c r="I4619" s="17">
        <v>270</v>
      </c>
      <c r="J4619" s="17" t="s">
        <v>4</v>
      </c>
      <c r="K4619" s="17">
        <v>270</v>
      </c>
      <c r="L4619" s="17" t="s">
        <v>4</v>
      </c>
      <c r="M4619" s="17">
        <v>17.66</v>
      </c>
      <c r="N4619" s="17">
        <v>270</v>
      </c>
      <c r="O4619" s="16" t="s">
        <v>340</v>
      </c>
    </row>
    <row r="4620" spans="1:15" ht="18" x14ac:dyDescent="0.2">
      <c r="A4620" s="1" t="str">
        <f t="shared" si="74"/>
        <v>POS01190802-0027</v>
      </c>
      <c r="B4620" s="16" t="s">
        <v>2166</v>
      </c>
      <c r="C4620" s="16" t="s">
        <v>2167</v>
      </c>
      <c r="D4620" s="16" t="s">
        <v>34</v>
      </c>
      <c r="E4620" s="16" t="s">
        <v>34</v>
      </c>
      <c r="F4620" s="16" t="s">
        <v>128</v>
      </c>
      <c r="G4620" s="17">
        <v>1</v>
      </c>
      <c r="H4620" s="17">
        <v>250</v>
      </c>
      <c r="I4620" s="17" t="s">
        <v>4</v>
      </c>
      <c r="J4620" s="17" t="s">
        <v>4</v>
      </c>
      <c r="K4620" s="17">
        <v>250</v>
      </c>
    </row>
    <row r="4621" spans="1:15" ht="18" x14ac:dyDescent="0.2">
      <c r="A4621" s="1" t="str">
        <f t="shared" si="74"/>
        <v>POS01190802-0027</v>
      </c>
      <c r="B4621" s="16" t="s">
        <v>2024</v>
      </c>
      <c r="C4621" s="16" t="s">
        <v>2025</v>
      </c>
      <c r="D4621" s="16" t="s">
        <v>34</v>
      </c>
      <c r="E4621" s="16" t="s">
        <v>34</v>
      </c>
      <c r="F4621" s="16" t="s">
        <v>409</v>
      </c>
      <c r="G4621" s="17">
        <v>1</v>
      </c>
      <c r="H4621" s="17">
        <v>20</v>
      </c>
      <c r="I4621" s="17" t="s">
        <v>4</v>
      </c>
      <c r="J4621" s="17" t="s">
        <v>4</v>
      </c>
      <c r="K4621" s="17">
        <v>20</v>
      </c>
    </row>
    <row r="4622" spans="1:15" ht="18" x14ac:dyDescent="0.2">
      <c r="A4622" s="1" t="str">
        <f t="shared" si="74"/>
        <v/>
      </c>
      <c r="B4622" s="17" t="s">
        <v>4</v>
      </c>
      <c r="C4622" s="17" t="s">
        <v>4</v>
      </c>
      <c r="D4622" s="17" t="s">
        <v>4</v>
      </c>
      <c r="E4622" s="17" t="s">
        <v>4</v>
      </c>
      <c r="F4622" s="17" t="s">
        <v>4</v>
      </c>
      <c r="G4622" s="17">
        <v>2</v>
      </c>
      <c r="H4622" s="17" t="s">
        <v>4</v>
      </c>
      <c r="I4622" s="17" t="s">
        <v>4</v>
      </c>
      <c r="J4622" s="17" t="s">
        <v>4</v>
      </c>
      <c r="K4622" s="17">
        <v>270</v>
      </c>
    </row>
    <row r="4623" spans="1:15" ht="18" x14ac:dyDescent="0.2">
      <c r="A4623" s="1" t="str">
        <f t="shared" si="74"/>
        <v/>
      </c>
      <c r="B4623" s="16" t="s">
        <v>610</v>
      </c>
      <c r="C4623" s="16" t="s">
        <v>2168</v>
      </c>
      <c r="D4623" s="16" t="s">
        <v>673</v>
      </c>
      <c r="E4623" s="16" t="s">
        <v>4</v>
      </c>
      <c r="F4623" s="16" t="s">
        <v>4</v>
      </c>
      <c r="G4623" s="16" t="s">
        <v>338</v>
      </c>
      <c r="H4623" s="16" t="s">
        <v>339</v>
      </c>
      <c r="I4623" s="17">
        <v>20</v>
      </c>
      <c r="J4623" s="17" t="s">
        <v>4</v>
      </c>
      <c r="K4623" s="17">
        <v>20</v>
      </c>
      <c r="L4623" s="17" t="s">
        <v>4</v>
      </c>
      <c r="M4623" s="17">
        <v>1.31</v>
      </c>
      <c r="N4623" s="17">
        <v>20</v>
      </c>
      <c r="O4623" s="16" t="s">
        <v>340</v>
      </c>
    </row>
    <row r="4624" spans="1:15" ht="18" x14ac:dyDescent="0.2">
      <c r="A4624" s="1" t="str">
        <f t="shared" si="74"/>
        <v>POS01190802-0028</v>
      </c>
      <c r="B4624" s="16" t="s">
        <v>347</v>
      </c>
      <c r="C4624" s="16" t="s">
        <v>348</v>
      </c>
      <c r="D4624" s="16" t="s">
        <v>34</v>
      </c>
      <c r="E4624" s="16" t="s">
        <v>34</v>
      </c>
      <c r="F4624" s="16" t="s">
        <v>131</v>
      </c>
      <c r="G4624" s="17">
        <v>1</v>
      </c>
      <c r="H4624" s="17">
        <v>20</v>
      </c>
      <c r="I4624" s="17" t="s">
        <v>4</v>
      </c>
      <c r="J4624" s="17" t="s">
        <v>4</v>
      </c>
      <c r="K4624" s="17">
        <v>20</v>
      </c>
    </row>
    <row r="4625" spans="1:15" ht="18" x14ac:dyDescent="0.2">
      <c r="A4625" s="1" t="str">
        <f t="shared" si="74"/>
        <v/>
      </c>
      <c r="B4625" s="17" t="s">
        <v>4</v>
      </c>
      <c r="C4625" s="17" t="s">
        <v>4</v>
      </c>
      <c r="D4625" s="17" t="s">
        <v>4</v>
      </c>
      <c r="E4625" s="17" t="s">
        <v>4</v>
      </c>
      <c r="F4625" s="17" t="s">
        <v>4</v>
      </c>
      <c r="G4625" s="17">
        <v>1</v>
      </c>
      <c r="H4625" s="17" t="s">
        <v>4</v>
      </c>
      <c r="I4625" s="17" t="s">
        <v>4</v>
      </c>
      <c r="J4625" s="17" t="s">
        <v>4</v>
      </c>
      <c r="K4625" s="17">
        <v>20</v>
      </c>
    </row>
    <row r="4626" spans="1:15" ht="18" x14ac:dyDescent="0.2">
      <c r="A4626" s="1" t="str">
        <f t="shared" si="74"/>
        <v/>
      </c>
      <c r="B4626" s="16" t="s">
        <v>610</v>
      </c>
      <c r="C4626" s="16" t="s">
        <v>2169</v>
      </c>
      <c r="D4626" s="16" t="s">
        <v>2170</v>
      </c>
      <c r="E4626" s="16" t="s">
        <v>4</v>
      </c>
      <c r="F4626" s="16" t="s">
        <v>4</v>
      </c>
      <c r="G4626" s="16" t="s">
        <v>338</v>
      </c>
      <c r="H4626" s="16" t="s">
        <v>339</v>
      </c>
      <c r="I4626" s="17">
        <v>130</v>
      </c>
      <c r="J4626" s="17" t="s">
        <v>4</v>
      </c>
      <c r="K4626" s="17">
        <v>130</v>
      </c>
      <c r="L4626" s="17" t="s">
        <v>4</v>
      </c>
      <c r="M4626" s="17">
        <v>8.5</v>
      </c>
      <c r="N4626" s="17">
        <v>130</v>
      </c>
      <c r="O4626" s="16" t="s">
        <v>340</v>
      </c>
    </row>
    <row r="4627" spans="1:15" ht="18" x14ac:dyDescent="0.2">
      <c r="A4627" s="1" t="str">
        <f t="shared" si="74"/>
        <v>POS01190802-0029</v>
      </c>
      <c r="B4627" s="16" t="s">
        <v>2171</v>
      </c>
      <c r="C4627" s="16" t="s">
        <v>2172</v>
      </c>
      <c r="D4627" s="16" t="s">
        <v>34</v>
      </c>
      <c r="E4627" s="16" t="s">
        <v>34</v>
      </c>
      <c r="F4627" s="16" t="s">
        <v>131</v>
      </c>
      <c r="G4627" s="17">
        <v>1</v>
      </c>
      <c r="H4627" s="17">
        <v>130</v>
      </c>
      <c r="I4627" s="17" t="s">
        <v>4</v>
      </c>
      <c r="J4627" s="17" t="s">
        <v>4</v>
      </c>
      <c r="K4627" s="17">
        <v>130</v>
      </c>
    </row>
    <row r="4628" spans="1:15" ht="18" x14ac:dyDescent="0.2">
      <c r="A4628" s="1" t="str">
        <f t="shared" si="74"/>
        <v/>
      </c>
      <c r="B4628" s="17" t="s">
        <v>4</v>
      </c>
      <c r="C4628" s="17" t="s">
        <v>4</v>
      </c>
      <c r="D4628" s="17" t="s">
        <v>4</v>
      </c>
      <c r="E4628" s="17" t="s">
        <v>4</v>
      </c>
      <c r="F4628" s="17" t="s">
        <v>4</v>
      </c>
      <c r="G4628" s="17">
        <v>1</v>
      </c>
      <c r="H4628" s="17" t="s">
        <v>4</v>
      </c>
      <c r="I4628" s="17" t="s">
        <v>4</v>
      </c>
      <c r="J4628" s="17" t="s">
        <v>4</v>
      </c>
      <c r="K4628" s="17">
        <v>130</v>
      </c>
    </row>
    <row r="4629" spans="1:15" ht="18" x14ac:dyDescent="0.2">
      <c r="A4629" s="1" t="str">
        <f t="shared" si="74"/>
        <v/>
      </c>
      <c r="B4629" s="16" t="s">
        <v>610</v>
      </c>
      <c r="C4629" s="16" t="s">
        <v>2173</v>
      </c>
      <c r="D4629" s="16" t="s">
        <v>2174</v>
      </c>
      <c r="E4629" s="16" t="s">
        <v>4</v>
      </c>
      <c r="F4629" s="16" t="s">
        <v>4</v>
      </c>
      <c r="G4629" s="16" t="s">
        <v>338</v>
      </c>
      <c r="H4629" s="16" t="s">
        <v>339</v>
      </c>
      <c r="I4629" s="17">
        <v>70</v>
      </c>
      <c r="J4629" s="17" t="s">
        <v>4</v>
      </c>
      <c r="K4629" s="17">
        <v>70</v>
      </c>
      <c r="L4629" s="17" t="s">
        <v>4</v>
      </c>
      <c r="M4629" s="17">
        <v>4.58</v>
      </c>
      <c r="N4629" s="17">
        <v>70</v>
      </c>
      <c r="O4629" s="16" t="s">
        <v>340</v>
      </c>
    </row>
    <row r="4630" spans="1:15" ht="18" x14ac:dyDescent="0.2">
      <c r="A4630" s="1" t="str">
        <f t="shared" si="74"/>
        <v>POS01190802-0030</v>
      </c>
      <c r="B4630" s="16" t="s">
        <v>2175</v>
      </c>
      <c r="C4630" s="16" t="s">
        <v>2176</v>
      </c>
      <c r="D4630" s="16" t="s">
        <v>34</v>
      </c>
      <c r="E4630" s="16" t="s">
        <v>34</v>
      </c>
      <c r="F4630" s="16" t="s">
        <v>140</v>
      </c>
      <c r="G4630" s="17">
        <v>1</v>
      </c>
      <c r="H4630" s="17">
        <v>70</v>
      </c>
      <c r="I4630" s="17" t="s">
        <v>4</v>
      </c>
      <c r="J4630" s="17" t="s">
        <v>4</v>
      </c>
      <c r="K4630" s="17">
        <v>70</v>
      </c>
    </row>
    <row r="4631" spans="1:15" ht="18" x14ac:dyDescent="0.2">
      <c r="A4631" s="1" t="str">
        <f t="shared" si="74"/>
        <v/>
      </c>
      <c r="B4631" s="17" t="s">
        <v>4</v>
      </c>
      <c r="C4631" s="17" t="s">
        <v>4</v>
      </c>
      <c r="D4631" s="17" t="s">
        <v>4</v>
      </c>
      <c r="E4631" s="17" t="s">
        <v>4</v>
      </c>
      <c r="F4631" s="17" t="s">
        <v>4</v>
      </c>
      <c r="G4631" s="17">
        <v>1</v>
      </c>
      <c r="H4631" s="17" t="s">
        <v>4</v>
      </c>
      <c r="I4631" s="17" t="s">
        <v>4</v>
      </c>
      <c r="J4631" s="17" t="s">
        <v>4</v>
      </c>
      <c r="K4631" s="17">
        <v>70</v>
      </c>
    </row>
    <row r="4632" spans="1:15" ht="18" x14ac:dyDescent="0.2">
      <c r="A4632" s="1" t="str">
        <f t="shared" si="74"/>
        <v/>
      </c>
      <c r="B4632" s="16" t="s">
        <v>610</v>
      </c>
      <c r="C4632" s="16" t="s">
        <v>2177</v>
      </c>
      <c r="D4632" s="16" t="s">
        <v>1007</v>
      </c>
      <c r="E4632" s="16" t="s">
        <v>4</v>
      </c>
      <c r="F4632" s="16" t="s">
        <v>4</v>
      </c>
      <c r="G4632" s="16" t="s">
        <v>338</v>
      </c>
      <c r="H4632" s="16" t="s">
        <v>339</v>
      </c>
      <c r="I4632" s="17">
        <v>90</v>
      </c>
      <c r="J4632" s="17" t="s">
        <v>4</v>
      </c>
      <c r="K4632" s="17">
        <v>90</v>
      </c>
      <c r="L4632" s="17" t="s">
        <v>4</v>
      </c>
      <c r="M4632" s="17">
        <v>5.89</v>
      </c>
      <c r="N4632" s="17">
        <v>90</v>
      </c>
      <c r="O4632" s="16" t="s">
        <v>340</v>
      </c>
    </row>
    <row r="4633" spans="1:15" ht="18" x14ac:dyDescent="0.2">
      <c r="A4633" s="1" t="str">
        <f t="shared" si="74"/>
        <v>POS01190802-0031</v>
      </c>
      <c r="B4633" s="16" t="s">
        <v>1956</v>
      </c>
      <c r="C4633" s="16" t="s">
        <v>1957</v>
      </c>
      <c r="D4633" s="16" t="s">
        <v>34</v>
      </c>
      <c r="E4633" s="16" t="s">
        <v>34</v>
      </c>
      <c r="F4633" s="16" t="s">
        <v>131</v>
      </c>
      <c r="G4633" s="17">
        <v>1</v>
      </c>
      <c r="H4633" s="17">
        <v>50</v>
      </c>
      <c r="I4633" s="17" t="s">
        <v>4</v>
      </c>
      <c r="J4633" s="17" t="s">
        <v>4</v>
      </c>
      <c r="K4633" s="17">
        <v>50</v>
      </c>
    </row>
    <row r="4634" spans="1:15" ht="18" x14ac:dyDescent="0.2">
      <c r="A4634" s="1" t="str">
        <f t="shared" si="74"/>
        <v>POS01190802-0031</v>
      </c>
      <c r="B4634" s="16" t="s">
        <v>352</v>
      </c>
      <c r="C4634" s="16" t="s">
        <v>353</v>
      </c>
      <c r="D4634" s="16" t="s">
        <v>34</v>
      </c>
      <c r="E4634" s="16" t="s">
        <v>34</v>
      </c>
      <c r="F4634" s="16" t="s">
        <v>131</v>
      </c>
      <c r="G4634" s="17">
        <v>1</v>
      </c>
      <c r="H4634" s="17">
        <v>15</v>
      </c>
      <c r="I4634" s="17" t="s">
        <v>4</v>
      </c>
      <c r="J4634" s="17" t="s">
        <v>4</v>
      </c>
      <c r="K4634" s="17">
        <v>15</v>
      </c>
    </row>
    <row r="4635" spans="1:15" ht="18" x14ac:dyDescent="0.2">
      <c r="A4635" s="1" t="str">
        <f t="shared" si="74"/>
        <v>POS01190802-0031</v>
      </c>
      <c r="B4635" s="16" t="s">
        <v>358</v>
      </c>
      <c r="C4635" s="16" t="s">
        <v>359</v>
      </c>
      <c r="D4635" s="16" t="s">
        <v>34</v>
      </c>
      <c r="E4635" s="16" t="s">
        <v>34</v>
      </c>
      <c r="F4635" s="16" t="s">
        <v>360</v>
      </c>
      <c r="G4635" s="17">
        <v>1</v>
      </c>
      <c r="H4635" s="17">
        <v>25</v>
      </c>
      <c r="I4635" s="17" t="s">
        <v>4</v>
      </c>
      <c r="J4635" s="17" t="s">
        <v>4</v>
      </c>
      <c r="K4635" s="17">
        <v>25</v>
      </c>
    </row>
    <row r="4636" spans="1:15" ht="18" x14ac:dyDescent="0.2">
      <c r="A4636" s="1" t="str">
        <f t="shared" si="74"/>
        <v/>
      </c>
      <c r="B4636" s="17" t="s">
        <v>4</v>
      </c>
      <c r="C4636" s="17" t="s">
        <v>4</v>
      </c>
      <c r="D4636" s="17" t="s">
        <v>4</v>
      </c>
      <c r="E4636" s="17" t="s">
        <v>4</v>
      </c>
      <c r="F4636" s="17" t="s">
        <v>4</v>
      </c>
      <c r="G4636" s="17">
        <v>3</v>
      </c>
      <c r="H4636" s="17" t="s">
        <v>4</v>
      </c>
      <c r="I4636" s="17" t="s">
        <v>4</v>
      </c>
      <c r="J4636" s="17" t="s">
        <v>4</v>
      </c>
      <c r="K4636" s="17">
        <v>90</v>
      </c>
    </row>
    <row r="4637" spans="1:15" ht="18" x14ac:dyDescent="0.2">
      <c r="A4637" s="1" t="str">
        <f t="shared" si="74"/>
        <v/>
      </c>
      <c r="B4637" s="16" t="s">
        <v>610</v>
      </c>
      <c r="C4637" s="16" t="s">
        <v>2178</v>
      </c>
      <c r="D4637" s="16" t="s">
        <v>1806</v>
      </c>
      <c r="E4637" s="16" t="s">
        <v>4</v>
      </c>
      <c r="F4637" s="16" t="s">
        <v>4</v>
      </c>
      <c r="G4637" s="16" t="s">
        <v>338</v>
      </c>
      <c r="H4637" s="16" t="s">
        <v>339</v>
      </c>
      <c r="I4637" s="17">
        <v>100</v>
      </c>
      <c r="J4637" s="17" t="s">
        <v>4</v>
      </c>
      <c r="K4637" s="17">
        <v>100</v>
      </c>
      <c r="L4637" s="17" t="s">
        <v>4</v>
      </c>
      <c r="M4637" s="17">
        <v>6.54</v>
      </c>
      <c r="N4637" s="17">
        <v>100</v>
      </c>
      <c r="O4637" s="16" t="s">
        <v>340</v>
      </c>
    </row>
    <row r="4638" spans="1:15" ht="18" x14ac:dyDescent="0.2">
      <c r="A4638" s="1" t="str">
        <f t="shared" si="74"/>
        <v>POS01190802-0032</v>
      </c>
      <c r="B4638" s="16" t="s">
        <v>349</v>
      </c>
      <c r="C4638" s="16" t="s">
        <v>350</v>
      </c>
      <c r="D4638" s="16" t="s">
        <v>34</v>
      </c>
      <c r="E4638" s="16" t="s">
        <v>34</v>
      </c>
      <c r="F4638" s="16" t="s">
        <v>88</v>
      </c>
      <c r="G4638" s="17">
        <v>1</v>
      </c>
      <c r="H4638" s="17">
        <v>100</v>
      </c>
      <c r="I4638" s="17" t="s">
        <v>4</v>
      </c>
      <c r="J4638" s="17" t="s">
        <v>4</v>
      </c>
      <c r="K4638" s="17">
        <v>100</v>
      </c>
    </row>
    <row r="4639" spans="1:15" ht="18" x14ac:dyDescent="0.2">
      <c r="A4639" s="1" t="str">
        <f t="shared" si="74"/>
        <v/>
      </c>
      <c r="B4639" s="17" t="s">
        <v>4</v>
      </c>
      <c r="C4639" s="17" t="s">
        <v>4</v>
      </c>
      <c r="D4639" s="17" t="s">
        <v>4</v>
      </c>
      <c r="E4639" s="17" t="s">
        <v>4</v>
      </c>
      <c r="F4639" s="17" t="s">
        <v>4</v>
      </c>
      <c r="G4639" s="17">
        <v>1</v>
      </c>
      <c r="H4639" s="17" t="s">
        <v>4</v>
      </c>
      <c r="I4639" s="17" t="s">
        <v>4</v>
      </c>
      <c r="J4639" s="17" t="s">
        <v>4</v>
      </c>
      <c r="K4639" s="17">
        <v>100</v>
      </c>
    </row>
    <row r="4640" spans="1:15" ht="18" x14ac:dyDescent="0.2">
      <c r="A4640" s="1" t="str">
        <f t="shared" si="74"/>
        <v/>
      </c>
      <c r="B4640" s="16" t="s">
        <v>610</v>
      </c>
      <c r="C4640" s="16" t="s">
        <v>2179</v>
      </c>
      <c r="D4640" s="16" t="s">
        <v>1021</v>
      </c>
      <c r="E4640" s="16" t="s">
        <v>4</v>
      </c>
      <c r="F4640" s="16" t="s">
        <v>4</v>
      </c>
      <c r="G4640" s="16" t="s">
        <v>338</v>
      </c>
      <c r="H4640" s="16" t="s">
        <v>339</v>
      </c>
      <c r="I4640" s="17">
        <v>30</v>
      </c>
      <c r="J4640" s="17" t="s">
        <v>4</v>
      </c>
      <c r="K4640" s="17">
        <v>30</v>
      </c>
      <c r="L4640" s="17" t="s">
        <v>4</v>
      </c>
      <c r="M4640" s="17">
        <v>1.96</v>
      </c>
      <c r="N4640" s="17">
        <v>30</v>
      </c>
      <c r="O4640" s="16" t="s">
        <v>340</v>
      </c>
    </row>
    <row r="4641" spans="1:15" ht="18" x14ac:dyDescent="0.2">
      <c r="A4641" s="1" t="str">
        <f t="shared" si="74"/>
        <v>POS01190802-0033</v>
      </c>
      <c r="B4641" s="16" t="s">
        <v>349</v>
      </c>
      <c r="C4641" s="16" t="s">
        <v>350</v>
      </c>
      <c r="D4641" s="16" t="s">
        <v>34</v>
      </c>
      <c r="E4641" s="16" t="s">
        <v>34</v>
      </c>
      <c r="F4641" s="16" t="s">
        <v>343</v>
      </c>
      <c r="G4641" s="17">
        <v>2</v>
      </c>
      <c r="H4641" s="17">
        <v>15</v>
      </c>
      <c r="I4641" s="17" t="s">
        <v>4</v>
      </c>
      <c r="J4641" s="17" t="s">
        <v>4</v>
      </c>
      <c r="K4641" s="17">
        <v>30</v>
      </c>
    </row>
    <row r="4642" spans="1:15" ht="18" x14ac:dyDescent="0.2">
      <c r="A4642" s="1" t="str">
        <f t="shared" si="74"/>
        <v/>
      </c>
      <c r="B4642" s="17" t="s">
        <v>4</v>
      </c>
      <c r="C4642" s="17" t="s">
        <v>4</v>
      </c>
      <c r="D4642" s="17" t="s">
        <v>4</v>
      </c>
      <c r="E4642" s="17" t="s">
        <v>4</v>
      </c>
      <c r="F4642" s="17" t="s">
        <v>4</v>
      </c>
      <c r="G4642" s="17">
        <v>2</v>
      </c>
      <c r="H4642" s="17" t="s">
        <v>4</v>
      </c>
      <c r="I4642" s="17" t="s">
        <v>4</v>
      </c>
      <c r="J4642" s="17" t="s">
        <v>4</v>
      </c>
      <c r="K4642" s="17">
        <v>30</v>
      </c>
    </row>
    <row r="4643" spans="1:15" ht="18" x14ac:dyDescent="0.2">
      <c r="A4643" s="1" t="str">
        <f t="shared" si="74"/>
        <v/>
      </c>
      <c r="B4643" s="16" t="s">
        <v>610</v>
      </c>
      <c r="C4643" s="16" t="s">
        <v>2180</v>
      </c>
      <c r="D4643" s="16" t="s">
        <v>2181</v>
      </c>
      <c r="E4643" s="16" t="s">
        <v>4</v>
      </c>
      <c r="F4643" s="16" t="s">
        <v>4</v>
      </c>
      <c r="G4643" s="16" t="s">
        <v>338</v>
      </c>
      <c r="H4643" s="16" t="s">
        <v>339</v>
      </c>
      <c r="I4643" s="17">
        <v>60</v>
      </c>
      <c r="J4643" s="17" t="s">
        <v>4</v>
      </c>
      <c r="K4643" s="17">
        <v>60</v>
      </c>
      <c r="L4643" s="17" t="s">
        <v>4</v>
      </c>
      <c r="M4643" s="17">
        <v>3.93</v>
      </c>
      <c r="N4643" s="17">
        <v>60</v>
      </c>
      <c r="O4643" s="16" t="s">
        <v>340</v>
      </c>
    </row>
    <row r="4644" spans="1:15" ht="18" x14ac:dyDescent="0.2">
      <c r="A4644" s="1" t="str">
        <f t="shared" si="74"/>
        <v>POS01190802-0034</v>
      </c>
      <c r="B4644" s="16" t="s">
        <v>388</v>
      </c>
      <c r="C4644" s="16" t="s">
        <v>389</v>
      </c>
      <c r="D4644" s="16" t="s">
        <v>34</v>
      </c>
      <c r="E4644" s="16" t="s">
        <v>34</v>
      </c>
      <c r="F4644" s="16" t="s">
        <v>360</v>
      </c>
      <c r="G4644" s="17">
        <v>1</v>
      </c>
      <c r="H4644" s="17">
        <v>10</v>
      </c>
      <c r="I4644" s="17" t="s">
        <v>4</v>
      </c>
      <c r="J4644" s="17" t="s">
        <v>4</v>
      </c>
      <c r="K4644" s="17">
        <v>10</v>
      </c>
    </row>
    <row r="4645" spans="1:15" ht="18" x14ac:dyDescent="0.2">
      <c r="A4645" s="1" t="str">
        <f t="shared" si="74"/>
        <v>POS01190802-0034</v>
      </c>
      <c r="B4645" s="16" t="s">
        <v>1956</v>
      </c>
      <c r="C4645" s="16" t="s">
        <v>1957</v>
      </c>
      <c r="D4645" s="16" t="s">
        <v>34</v>
      </c>
      <c r="E4645" s="16" t="s">
        <v>34</v>
      </c>
      <c r="F4645" s="16" t="s">
        <v>131</v>
      </c>
      <c r="G4645" s="17">
        <v>1</v>
      </c>
      <c r="H4645" s="17">
        <v>50</v>
      </c>
      <c r="I4645" s="17" t="s">
        <v>4</v>
      </c>
      <c r="J4645" s="17" t="s">
        <v>4</v>
      </c>
      <c r="K4645" s="17">
        <v>50</v>
      </c>
    </row>
    <row r="4646" spans="1:15" ht="18" x14ac:dyDescent="0.2">
      <c r="A4646" s="1" t="str">
        <f t="shared" si="74"/>
        <v/>
      </c>
      <c r="B4646" s="17" t="s">
        <v>4</v>
      </c>
      <c r="C4646" s="17" t="s">
        <v>4</v>
      </c>
      <c r="D4646" s="17" t="s">
        <v>4</v>
      </c>
      <c r="E4646" s="17" t="s">
        <v>4</v>
      </c>
      <c r="F4646" s="17" t="s">
        <v>4</v>
      </c>
      <c r="G4646" s="17">
        <v>2</v>
      </c>
      <c r="H4646" s="17" t="s">
        <v>4</v>
      </c>
      <c r="I4646" s="17" t="s">
        <v>4</v>
      </c>
      <c r="J4646" s="17" t="s">
        <v>4</v>
      </c>
      <c r="K4646" s="17">
        <v>60</v>
      </c>
    </row>
    <row r="4647" spans="1:15" ht="18" x14ac:dyDescent="0.2">
      <c r="A4647" s="1" t="str">
        <f t="shared" si="74"/>
        <v/>
      </c>
      <c r="B4647" s="16" t="s">
        <v>610</v>
      </c>
      <c r="C4647" s="16" t="s">
        <v>2182</v>
      </c>
      <c r="D4647" s="16" t="s">
        <v>2027</v>
      </c>
      <c r="E4647" s="16" t="s">
        <v>4</v>
      </c>
      <c r="F4647" s="16" t="s">
        <v>4</v>
      </c>
      <c r="G4647" s="16" t="s">
        <v>338</v>
      </c>
      <c r="H4647" s="16" t="s">
        <v>339</v>
      </c>
      <c r="I4647" s="17">
        <v>146</v>
      </c>
      <c r="J4647" s="17" t="s">
        <v>4</v>
      </c>
      <c r="K4647" s="17">
        <v>146</v>
      </c>
      <c r="L4647" s="17" t="s">
        <v>4</v>
      </c>
      <c r="M4647" s="17">
        <v>9.5500000000000007</v>
      </c>
      <c r="N4647" s="17">
        <v>146</v>
      </c>
      <c r="O4647" s="16" t="s">
        <v>340</v>
      </c>
    </row>
    <row r="4648" spans="1:15" ht="18" x14ac:dyDescent="0.2">
      <c r="A4648" s="1" t="str">
        <f t="shared" si="74"/>
        <v>POS01190802-0035</v>
      </c>
      <c r="B4648" s="16" t="s">
        <v>1991</v>
      </c>
      <c r="C4648" s="16" t="s">
        <v>1992</v>
      </c>
      <c r="D4648" s="16" t="s">
        <v>34</v>
      </c>
      <c r="E4648" s="16" t="s">
        <v>34</v>
      </c>
      <c r="F4648" s="16" t="s">
        <v>131</v>
      </c>
      <c r="G4648" s="17">
        <v>5</v>
      </c>
      <c r="H4648" s="17">
        <v>10</v>
      </c>
      <c r="I4648" s="17" t="s">
        <v>4</v>
      </c>
      <c r="J4648" s="17" t="s">
        <v>4</v>
      </c>
      <c r="K4648" s="17">
        <v>50</v>
      </c>
    </row>
    <row r="4649" spans="1:15" ht="18" x14ac:dyDescent="0.2">
      <c r="A4649" s="1" t="str">
        <f t="shared" si="74"/>
        <v>POS01190802-0035</v>
      </c>
      <c r="B4649" s="16" t="s">
        <v>2183</v>
      </c>
      <c r="C4649" s="16" t="s">
        <v>2184</v>
      </c>
      <c r="D4649" s="16" t="s">
        <v>34</v>
      </c>
      <c r="E4649" s="16" t="s">
        <v>34</v>
      </c>
      <c r="F4649" s="16" t="s">
        <v>131</v>
      </c>
      <c r="G4649" s="17">
        <v>3</v>
      </c>
      <c r="H4649" s="17">
        <v>32</v>
      </c>
      <c r="I4649" s="17" t="s">
        <v>4</v>
      </c>
      <c r="J4649" s="17" t="s">
        <v>4</v>
      </c>
      <c r="K4649" s="17">
        <v>96</v>
      </c>
    </row>
    <row r="4650" spans="1:15" ht="18" x14ac:dyDescent="0.2">
      <c r="A4650" s="1" t="str">
        <f t="shared" si="74"/>
        <v/>
      </c>
      <c r="B4650" s="17" t="s">
        <v>4</v>
      </c>
      <c r="C4650" s="17" t="s">
        <v>4</v>
      </c>
      <c r="D4650" s="17" t="s">
        <v>4</v>
      </c>
      <c r="E4650" s="17" t="s">
        <v>4</v>
      </c>
      <c r="F4650" s="17" t="s">
        <v>4</v>
      </c>
      <c r="G4650" s="17">
        <v>8</v>
      </c>
      <c r="H4650" s="17" t="s">
        <v>4</v>
      </c>
      <c r="I4650" s="17" t="s">
        <v>4</v>
      </c>
      <c r="J4650" s="17" t="s">
        <v>4</v>
      </c>
      <c r="K4650" s="17">
        <v>146</v>
      </c>
    </row>
    <row r="4651" spans="1:15" ht="18" x14ac:dyDescent="0.2">
      <c r="A4651" s="1" t="str">
        <f t="shared" si="74"/>
        <v/>
      </c>
      <c r="B4651" s="16" t="s">
        <v>610</v>
      </c>
      <c r="C4651" s="16" t="s">
        <v>2185</v>
      </c>
      <c r="D4651" s="16" t="s">
        <v>1565</v>
      </c>
      <c r="E4651" s="16" t="s">
        <v>4</v>
      </c>
      <c r="F4651" s="16" t="s">
        <v>4</v>
      </c>
      <c r="G4651" s="16" t="s">
        <v>338</v>
      </c>
      <c r="H4651" s="16" t="s">
        <v>339</v>
      </c>
      <c r="I4651" s="17">
        <v>195</v>
      </c>
      <c r="J4651" s="17" t="s">
        <v>4</v>
      </c>
      <c r="K4651" s="17">
        <v>195</v>
      </c>
      <c r="L4651" s="17" t="s">
        <v>4</v>
      </c>
      <c r="M4651" s="17">
        <v>12.76</v>
      </c>
      <c r="N4651" s="17">
        <v>195</v>
      </c>
      <c r="O4651" s="16" t="s">
        <v>340</v>
      </c>
    </row>
    <row r="4652" spans="1:15" ht="18" x14ac:dyDescent="0.2">
      <c r="A4652" s="1" t="str">
        <f t="shared" si="74"/>
        <v>POS01190802-0036</v>
      </c>
      <c r="B4652" s="16" t="s">
        <v>2186</v>
      </c>
      <c r="C4652" s="16" t="s">
        <v>2187</v>
      </c>
      <c r="D4652" s="16" t="s">
        <v>34</v>
      </c>
      <c r="E4652" s="16" t="s">
        <v>34</v>
      </c>
      <c r="F4652" s="16" t="s">
        <v>131</v>
      </c>
      <c r="G4652" s="17">
        <v>1</v>
      </c>
      <c r="H4652" s="17">
        <v>60</v>
      </c>
      <c r="I4652" s="17" t="s">
        <v>4</v>
      </c>
      <c r="J4652" s="17" t="s">
        <v>4</v>
      </c>
      <c r="K4652" s="17">
        <v>60</v>
      </c>
    </row>
    <row r="4653" spans="1:15" ht="18" x14ac:dyDescent="0.2">
      <c r="A4653" s="1" t="str">
        <f t="shared" ref="A4653:A4716" si="75">IFERROR(IF(B4653="","",IF(ISNUMBER(SEARCH("2019-08",B4652)),C4652,_xlfn.IFS(A4652=C4651,A4652,A4652=C4650,A4652,A4652=C4649,A4652,A4652=C4648,A4652,A4652=C4647,A4652,A4652=C4646,A4652,A4652=C4645,A4652,A4652=C4644,A4652,A4652=C4643,A4652,A4652=C4642,A4652,A4652=C4641,A4652,A4652=C4640,A4652,A4652=C4639,A4652,A4652=C4638,A4652,A4652=C4637,A4652,A4652=C4636,A4652,A4652=C4635,A4652,A4652=C4634,A4652,A4652=C4633,A4652,A4652=C4632,A4652,A4652=C4631,A4652,A4652=C4630,A4652,A4652=C4629,A4652,A4652=C4628,A4652,A4652=C4627,A4652,A4652=C4626,A4652,A4652=C4625,A4652,A4652=C4624,A4652,A4652=C4623,A4652))),"")</f>
        <v>POS01190802-0036</v>
      </c>
      <c r="B4653" s="16" t="s">
        <v>429</v>
      </c>
      <c r="C4653" s="16" t="s">
        <v>430</v>
      </c>
      <c r="D4653" s="16" t="s">
        <v>34</v>
      </c>
      <c r="E4653" s="16" t="s">
        <v>34</v>
      </c>
      <c r="F4653" s="16" t="s">
        <v>131</v>
      </c>
      <c r="G4653" s="17">
        <v>1</v>
      </c>
      <c r="H4653" s="17">
        <v>65</v>
      </c>
      <c r="I4653" s="17" t="s">
        <v>4</v>
      </c>
      <c r="J4653" s="17" t="s">
        <v>4</v>
      </c>
      <c r="K4653" s="17">
        <v>65</v>
      </c>
    </row>
    <row r="4654" spans="1:15" ht="18" x14ac:dyDescent="0.2">
      <c r="A4654" s="1" t="str">
        <f t="shared" si="75"/>
        <v>POS01190802-0036</v>
      </c>
      <c r="B4654" s="16" t="s">
        <v>377</v>
      </c>
      <c r="C4654" s="16" t="s">
        <v>378</v>
      </c>
      <c r="D4654" s="16" t="s">
        <v>34</v>
      </c>
      <c r="E4654" s="16" t="s">
        <v>34</v>
      </c>
      <c r="F4654" s="16" t="s">
        <v>131</v>
      </c>
      <c r="G4654" s="17">
        <v>1</v>
      </c>
      <c r="H4654" s="17">
        <v>70</v>
      </c>
      <c r="I4654" s="17" t="s">
        <v>4</v>
      </c>
      <c r="J4654" s="17" t="s">
        <v>4</v>
      </c>
      <c r="K4654" s="17">
        <v>70</v>
      </c>
    </row>
    <row r="4655" spans="1:15" ht="18" x14ac:dyDescent="0.2">
      <c r="A4655" s="1" t="str">
        <f t="shared" si="75"/>
        <v/>
      </c>
      <c r="B4655" s="17" t="s">
        <v>4</v>
      </c>
      <c r="C4655" s="17" t="s">
        <v>4</v>
      </c>
      <c r="D4655" s="17" t="s">
        <v>4</v>
      </c>
      <c r="E4655" s="17" t="s">
        <v>4</v>
      </c>
      <c r="F4655" s="17" t="s">
        <v>4</v>
      </c>
      <c r="G4655" s="17">
        <v>3</v>
      </c>
      <c r="H4655" s="17" t="s">
        <v>4</v>
      </c>
      <c r="I4655" s="17" t="s">
        <v>4</v>
      </c>
      <c r="J4655" s="17" t="s">
        <v>4</v>
      </c>
      <c r="K4655" s="17">
        <v>195</v>
      </c>
    </row>
    <row r="4656" spans="1:15" ht="18" x14ac:dyDescent="0.2">
      <c r="A4656" s="1" t="str">
        <f t="shared" si="75"/>
        <v/>
      </c>
      <c r="B4656" s="16" t="s">
        <v>610</v>
      </c>
      <c r="C4656" s="16" t="s">
        <v>2188</v>
      </c>
      <c r="D4656" s="16" t="s">
        <v>1565</v>
      </c>
      <c r="E4656" s="16" t="s">
        <v>4</v>
      </c>
      <c r="F4656" s="16" t="s">
        <v>4</v>
      </c>
      <c r="G4656" s="16" t="s">
        <v>338</v>
      </c>
      <c r="H4656" s="16" t="s">
        <v>339</v>
      </c>
      <c r="I4656" s="17">
        <v>85</v>
      </c>
      <c r="J4656" s="17" t="s">
        <v>4</v>
      </c>
      <c r="K4656" s="17">
        <v>85</v>
      </c>
      <c r="L4656" s="17" t="s">
        <v>4</v>
      </c>
      <c r="M4656" s="17">
        <v>5.56</v>
      </c>
      <c r="N4656" s="17">
        <v>85</v>
      </c>
      <c r="O4656" s="16" t="s">
        <v>340</v>
      </c>
    </row>
    <row r="4657" spans="1:15" ht="18" x14ac:dyDescent="0.2">
      <c r="A4657" s="1" t="str">
        <f t="shared" si="75"/>
        <v>POS01190802-0037</v>
      </c>
      <c r="B4657" s="16" t="s">
        <v>341</v>
      </c>
      <c r="C4657" s="16" t="s">
        <v>342</v>
      </c>
      <c r="D4657" s="16" t="s">
        <v>34</v>
      </c>
      <c r="E4657" s="16" t="s">
        <v>34</v>
      </c>
      <c r="F4657" s="16" t="s">
        <v>1101</v>
      </c>
      <c r="G4657" s="17">
        <v>1</v>
      </c>
      <c r="H4657" s="17">
        <v>85</v>
      </c>
      <c r="I4657" s="17" t="s">
        <v>4</v>
      </c>
      <c r="J4657" s="17" t="s">
        <v>4</v>
      </c>
      <c r="K4657" s="17">
        <v>85</v>
      </c>
    </row>
    <row r="4658" spans="1:15" ht="18" x14ac:dyDescent="0.2">
      <c r="A4658" s="1" t="str">
        <f t="shared" si="75"/>
        <v/>
      </c>
      <c r="B4658" s="17" t="s">
        <v>4</v>
      </c>
      <c r="C4658" s="17" t="s">
        <v>4</v>
      </c>
      <c r="D4658" s="17" t="s">
        <v>4</v>
      </c>
      <c r="E4658" s="17" t="s">
        <v>4</v>
      </c>
      <c r="F4658" s="17" t="s">
        <v>4</v>
      </c>
      <c r="G4658" s="17">
        <v>1</v>
      </c>
      <c r="H4658" s="17" t="s">
        <v>4</v>
      </c>
      <c r="I4658" s="17" t="s">
        <v>4</v>
      </c>
      <c r="J4658" s="17" t="s">
        <v>4</v>
      </c>
      <c r="K4658" s="17">
        <v>85</v>
      </c>
    </row>
    <row r="4659" spans="1:15" ht="18" x14ac:dyDescent="0.2">
      <c r="A4659" s="1" t="str">
        <f t="shared" si="75"/>
        <v/>
      </c>
      <c r="B4659" s="16" t="s">
        <v>610</v>
      </c>
      <c r="C4659" s="16" t="s">
        <v>2189</v>
      </c>
      <c r="D4659" s="16" t="s">
        <v>460</v>
      </c>
      <c r="E4659" s="16" t="s">
        <v>4</v>
      </c>
      <c r="F4659" s="16" t="s">
        <v>4</v>
      </c>
      <c r="G4659" s="16" t="s">
        <v>338</v>
      </c>
      <c r="H4659" s="16" t="s">
        <v>339</v>
      </c>
      <c r="I4659" s="17">
        <v>130</v>
      </c>
      <c r="J4659" s="17" t="s">
        <v>4</v>
      </c>
      <c r="K4659" s="17">
        <v>130</v>
      </c>
      <c r="L4659" s="17" t="s">
        <v>4</v>
      </c>
      <c r="M4659" s="17">
        <v>8.5</v>
      </c>
      <c r="N4659" s="17">
        <v>130</v>
      </c>
      <c r="O4659" s="16" t="s">
        <v>340</v>
      </c>
    </row>
    <row r="4660" spans="1:15" ht="18" x14ac:dyDescent="0.2">
      <c r="A4660" s="1" t="str">
        <f t="shared" si="75"/>
        <v>POS01190802-0038</v>
      </c>
      <c r="B4660" s="16" t="s">
        <v>2190</v>
      </c>
      <c r="C4660" s="16" t="s">
        <v>2191</v>
      </c>
      <c r="D4660" s="16" t="s">
        <v>34</v>
      </c>
      <c r="E4660" s="16" t="s">
        <v>34</v>
      </c>
      <c r="F4660" s="16" t="s">
        <v>131</v>
      </c>
      <c r="G4660" s="17">
        <v>1</v>
      </c>
      <c r="H4660" s="17">
        <v>130</v>
      </c>
      <c r="I4660" s="17" t="s">
        <v>4</v>
      </c>
      <c r="J4660" s="17" t="s">
        <v>4</v>
      </c>
      <c r="K4660" s="17">
        <v>130</v>
      </c>
    </row>
    <row r="4661" spans="1:15" ht="18" x14ac:dyDescent="0.2">
      <c r="A4661" s="1" t="str">
        <f t="shared" si="75"/>
        <v/>
      </c>
      <c r="B4661" s="17" t="s">
        <v>4</v>
      </c>
      <c r="C4661" s="17" t="s">
        <v>4</v>
      </c>
      <c r="D4661" s="17" t="s">
        <v>4</v>
      </c>
      <c r="E4661" s="17" t="s">
        <v>4</v>
      </c>
      <c r="F4661" s="17" t="s">
        <v>4</v>
      </c>
      <c r="G4661" s="17">
        <v>1</v>
      </c>
      <c r="H4661" s="17" t="s">
        <v>4</v>
      </c>
      <c r="I4661" s="17" t="s">
        <v>4</v>
      </c>
      <c r="J4661" s="17" t="s">
        <v>4</v>
      </c>
      <c r="K4661" s="17">
        <v>130</v>
      </c>
    </row>
    <row r="4662" spans="1:15" ht="18" x14ac:dyDescent="0.2">
      <c r="A4662" s="1" t="str">
        <f t="shared" si="75"/>
        <v/>
      </c>
      <c r="B4662" s="16" t="s">
        <v>610</v>
      </c>
      <c r="C4662" s="16" t="s">
        <v>2192</v>
      </c>
      <c r="D4662" s="16" t="s">
        <v>1660</v>
      </c>
      <c r="E4662" s="16" t="s">
        <v>4</v>
      </c>
      <c r="F4662" s="16" t="s">
        <v>4</v>
      </c>
      <c r="G4662" s="16" t="s">
        <v>338</v>
      </c>
      <c r="H4662" s="16" t="s">
        <v>339</v>
      </c>
      <c r="I4662" s="17">
        <v>80</v>
      </c>
      <c r="J4662" s="17" t="s">
        <v>4</v>
      </c>
      <c r="K4662" s="17">
        <v>80</v>
      </c>
      <c r="L4662" s="17" t="s">
        <v>4</v>
      </c>
      <c r="M4662" s="17">
        <v>5.23</v>
      </c>
      <c r="N4662" s="17">
        <v>80</v>
      </c>
      <c r="O4662" s="16" t="s">
        <v>340</v>
      </c>
    </row>
    <row r="4663" spans="1:15" ht="18" x14ac:dyDescent="0.2">
      <c r="A4663" s="1" t="str">
        <f t="shared" si="75"/>
        <v>POS01190802-0039</v>
      </c>
      <c r="B4663" s="16" t="s">
        <v>352</v>
      </c>
      <c r="C4663" s="16" t="s">
        <v>353</v>
      </c>
      <c r="D4663" s="16" t="s">
        <v>34</v>
      </c>
      <c r="E4663" s="16" t="s">
        <v>34</v>
      </c>
      <c r="F4663" s="16" t="s">
        <v>131</v>
      </c>
      <c r="G4663" s="17">
        <v>3</v>
      </c>
      <c r="H4663" s="17">
        <v>10</v>
      </c>
      <c r="I4663" s="17" t="s">
        <v>4</v>
      </c>
      <c r="J4663" s="17" t="s">
        <v>4</v>
      </c>
      <c r="K4663" s="17">
        <v>30</v>
      </c>
    </row>
    <row r="4664" spans="1:15" ht="18" x14ac:dyDescent="0.2">
      <c r="A4664" s="1" t="str">
        <f t="shared" si="75"/>
        <v>POS01190802-0039</v>
      </c>
      <c r="B4664" s="16" t="s">
        <v>1956</v>
      </c>
      <c r="C4664" s="16" t="s">
        <v>1957</v>
      </c>
      <c r="D4664" s="16" t="s">
        <v>34</v>
      </c>
      <c r="E4664" s="16" t="s">
        <v>34</v>
      </c>
      <c r="F4664" s="16" t="s">
        <v>131</v>
      </c>
      <c r="G4664" s="17">
        <v>1</v>
      </c>
      <c r="H4664" s="17">
        <v>50</v>
      </c>
      <c r="I4664" s="17" t="s">
        <v>4</v>
      </c>
      <c r="J4664" s="17" t="s">
        <v>4</v>
      </c>
      <c r="K4664" s="17">
        <v>50</v>
      </c>
    </row>
    <row r="4665" spans="1:15" ht="18" x14ac:dyDescent="0.2">
      <c r="A4665" s="1" t="str">
        <f t="shared" si="75"/>
        <v/>
      </c>
      <c r="B4665" s="17" t="s">
        <v>4</v>
      </c>
      <c r="C4665" s="17" t="s">
        <v>4</v>
      </c>
      <c r="D4665" s="17" t="s">
        <v>4</v>
      </c>
      <c r="E4665" s="17" t="s">
        <v>4</v>
      </c>
      <c r="F4665" s="17" t="s">
        <v>4</v>
      </c>
      <c r="G4665" s="17">
        <v>4</v>
      </c>
      <c r="H4665" s="17" t="s">
        <v>4</v>
      </c>
      <c r="I4665" s="17" t="s">
        <v>4</v>
      </c>
      <c r="J4665" s="17" t="s">
        <v>4</v>
      </c>
      <c r="K4665" s="17">
        <v>80</v>
      </c>
    </row>
    <row r="4666" spans="1:15" ht="18" x14ac:dyDescent="0.2">
      <c r="A4666" s="1" t="str">
        <f t="shared" si="75"/>
        <v/>
      </c>
      <c r="B4666" s="16" t="s">
        <v>610</v>
      </c>
      <c r="C4666" s="16" t="s">
        <v>2193</v>
      </c>
      <c r="D4666" s="16" t="s">
        <v>461</v>
      </c>
      <c r="E4666" s="16" t="s">
        <v>4</v>
      </c>
      <c r="F4666" s="16" t="s">
        <v>4</v>
      </c>
      <c r="G4666" s="16" t="s">
        <v>338</v>
      </c>
      <c r="H4666" s="16" t="s">
        <v>339</v>
      </c>
      <c r="I4666" s="17">
        <v>60</v>
      </c>
      <c r="J4666" s="17" t="s">
        <v>4</v>
      </c>
      <c r="K4666" s="17">
        <v>60</v>
      </c>
      <c r="L4666" s="17" t="s">
        <v>4</v>
      </c>
      <c r="M4666" s="17">
        <v>3.93</v>
      </c>
      <c r="N4666" s="17">
        <v>60</v>
      </c>
      <c r="O4666" s="16" t="s">
        <v>340</v>
      </c>
    </row>
    <row r="4667" spans="1:15" ht="18" x14ac:dyDescent="0.2">
      <c r="A4667" s="1" t="str">
        <f t="shared" si="75"/>
        <v>POS01190802-0040</v>
      </c>
      <c r="B4667" s="16" t="s">
        <v>4489</v>
      </c>
      <c r="C4667" s="16" t="s">
        <v>2194</v>
      </c>
      <c r="D4667" s="16" t="s">
        <v>34</v>
      </c>
      <c r="E4667" s="16" t="s">
        <v>34</v>
      </c>
      <c r="F4667" s="16" t="s">
        <v>109</v>
      </c>
      <c r="G4667" s="17">
        <v>1</v>
      </c>
      <c r="H4667" s="17">
        <v>60</v>
      </c>
      <c r="I4667" s="17" t="s">
        <v>4</v>
      </c>
      <c r="J4667" s="17" t="s">
        <v>4</v>
      </c>
      <c r="K4667" s="17">
        <v>60</v>
      </c>
    </row>
    <row r="4668" spans="1:15" ht="18" x14ac:dyDescent="0.2">
      <c r="A4668" s="1" t="str">
        <f t="shared" si="75"/>
        <v/>
      </c>
      <c r="B4668" s="17" t="s">
        <v>4</v>
      </c>
      <c r="C4668" s="17" t="s">
        <v>4</v>
      </c>
      <c r="D4668" s="17" t="s">
        <v>4</v>
      </c>
      <c r="E4668" s="17" t="s">
        <v>4</v>
      </c>
      <c r="F4668" s="17" t="s">
        <v>4</v>
      </c>
      <c r="G4668" s="17">
        <v>1</v>
      </c>
      <c r="H4668" s="17" t="s">
        <v>4</v>
      </c>
      <c r="I4668" s="17" t="s">
        <v>4</v>
      </c>
      <c r="J4668" s="17" t="s">
        <v>4</v>
      </c>
      <c r="K4668" s="17">
        <v>60</v>
      </c>
    </row>
    <row r="4669" spans="1:15" ht="18" x14ac:dyDescent="0.2">
      <c r="A4669" s="1" t="str">
        <f t="shared" si="75"/>
        <v/>
      </c>
      <c r="B4669" s="16" t="s">
        <v>610</v>
      </c>
      <c r="C4669" s="16" t="s">
        <v>2195</v>
      </c>
      <c r="D4669" s="16" t="s">
        <v>1035</v>
      </c>
      <c r="E4669" s="16" t="s">
        <v>4</v>
      </c>
      <c r="F4669" s="16" t="s">
        <v>4</v>
      </c>
      <c r="G4669" s="16" t="s">
        <v>338</v>
      </c>
      <c r="H4669" s="16" t="s">
        <v>339</v>
      </c>
      <c r="I4669" s="17">
        <v>40</v>
      </c>
      <c r="J4669" s="17" t="s">
        <v>4</v>
      </c>
      <c r="K4669" s="17">
        <v>40</v>
      </c>
      <c r="L4669" s="17" t="s">
        <v>4</v>
      </c>
      <c r="M4669" s="17">
        <v>2.62</v>
      </c>
      <c r="N4669" s="17">
        <v>40</v>
      </c>
      <c r="O4669" s="16" t="s">
        <v>340</v>
      </c>
    </row>
    <row r="4670" spans="1:15" ht="18" x14ac:dyDescent="0.2">
      <c r="A4670" s="1" t="str">
        <f t="shared" si="75"/>
        <v>POS01190802-0041</v>
      </c>
      <c r="B4670" s="16" t="s">
        <v>740</v>
      </c>
      <c r="C4670" s="16" t="s">
        <v>741</v>
      </c>
      <c r="D4670" s="16" t="s">
        <v>34</v>
      </c>
      <c r="E4670" s="16" t="s">
        <v>34</v>
      </c>
      <c r="F4670" s="16" t="s">
        <v>140</v>
      </c>
      <c r="G4670" s="17">
        <v>1</v>
      </c>
      <c r="H4670" s="17">
        <v>40</v>
      </c>
      <c r="I4670" s="17" t="s">
        <v>4</v>
      </c>
      <c r="J4670" s="17" t="s">
        <v>4</v>
      </c>
      <c r="K4670" s="17">
        <v>40</v>
      </c>
    </row>
    <row r="4671" spans="1:15" ht="18" x14ac:dyDescent="0.2">
      <c r="A4671" s="1" t="str">
        <f t="shared" si="75"/>
        <v/>
      </c>
      <c r="B4671" s="17" t="s">
        <v>4</v>
      </c>
      <c r="C4671" s="17" t="s">
        <v>4</v>
      </c>
      <c r="D4671" s="17" t="s">
        <v>4</v>
      </c>
      <c r="E4671" s="17" t="s">
        <v>4</v>
      </c>
      <c r="F4671" s="17" t="s">
        <v>4</v>
      </c>
      <c r="G4671" s="17">
        <v>1</v>
      </c>
      <c r="H4671" s="17" t="s">
        <v>4</v>
      </c>
      <c r="I4671" s="17" t="s">
        <v>4</v>
      </c>
      <c r="J4671" s="17" t="s">
        <v>4</v>
      </c>
      <c r="K4671" s="17">
        <v>40</v>
      </c>
    </row>
    <row r="4672" spans="1:15" ht="18" x14ac:dyDescent="0.2">
      <c r="A4672" s="1" t="str">
        <f t="shared" si="75"/>
        <v/>
      </c>
      <c r="B4672" s="16" t="s">
        <v>610</v>
      </c>
      <c r="C4672" s="16" t="s">
        <v>2196</v>
      </c>
      <c r="D4672" s="16" t="s">
        <v>466</v>
      </c>
      <c r="E4672" s="16" t="s">
        <v>4</v>
      </c>
      <c r="F4672" s="16" t="s">
        <v>4</v>
      </c>
      <c r="G4672" s="16" t="s">
        <v>338</v>
      </c>
      <c r="H4672" s="16" t="s">
        <v>339</v>
      </c>
      <c r="I4672" s="17">
        <v>25</v>
      </c>
      <c r="J4672" s="17" t="s">
        <v>4</v>
      </c>
      <c r="K4672" s="17">
        <v>25</v>
      </c>
      <c r="L4672" s="17" t="s">
        <v>4</v>
      </c>
      <c r="M4672" s="17">
        <v>1.64</v>
      </c>
      <c r="N4672" s="17">
        <v>25</v>
      </c>
      <c r="O4672" s="16" t="s">
        <v>340</v>
      </c>
    </row>
    <row r="4673" spans="1:15" ht="18" x14ac:dyDescent="0.2">
      <c r="A4673" s="1" t="str">
        <f t="shared" si="75"/>
        <v>POS01190802-0042</v>
      </c>
      <c r="B4673" s="16" t="s">
        <v>2197</v>
      </c>
      <c r="C4673" s="16" t="s">
        <v>2198</v>
      </c>
      <c r="D4673" s="16" t="s">
        <v>34</v>
      </c>
      <c r="E4673" s="16" t="s">
        <v>34</v>
      </c>
      <c r="F4673" s="16" t="s">
        <v>88</v>
      </c>
      <c r="G4673" s="17">
        <v>1</v>
      </c>
      <c r="H4673" s="17">
        <v>25</v>
      </c>
      <c r="I4673" s="17" t="s">
        <v>4</v>
      </c>
      <c r="J4673" s="17" t="s">
        <v>4</v>
      </c>
      <c r="K4673" s="17">
        <v>25</v>
      </c>
    </row>
    <row r="4674" spans="1:15" ht="18" x14ac:dyDescent="0.2">
      <c r="A4674" s="1" t="str">
        <f t="shared" si="75"/>
        <v/>
      </c>
      <c r="B4674" s="17" t="s">
        <v>4</v>
      </c>
      <c r="C4674" s="17" t="s">
        <v>4</v>
      </c>
      <c r="D4674" s="17" t="s">
        <v>4</v>
      </c>
      <c r="E4674" s="17" t="s">
        <v>4</v>
      </c>
      <c r="F4674" s="17" t="s">
        <v>4</v>
      </c>
      <c r="G4674" s="17">
        <v>1</v>
      </c>
      <c r="H4674" s="17" t="s">
        <v>4</v>
      </c>
      <c r="I4674" s="17" t="s">
        <v>4</v>
      </c>
      <c r="J4674" s="17" t="s">
        <v>4</v>
      </c>
      <c r="K4674" s="17">
        <v>25</v>
      </c>
    </row>
    <row r="4675" spans="1:15" ht="18" x14ac:dyDescent="0.2">
      <c r="A4675" s="1" t="str">
        <f t="shared" si="75"/>
        <v/>
      </c>
      <c r="B4675" s="16" t="s">
        <v>610</v>
      </c>
      <c r="C4675" s="16" t="s">
        <v>2199</v>
      </c>
      <c r="D4675" s="16" t="s">
        <v>2200</v>
      </c>
      <c r="E4675" s="16" t="s">
        <v>4</v>
      </c>
      <c r="F4675" s="16" t="s">
        <v>4</v>
      </c>
      <c r="G4675" s="16" t="s">
        <v>338</v>
      </c>
      <c r="H4675" s="16" t="s">
        <v>339</v>
      </c>
      <c r="I4675" s="17">
        <v>100</v>
      </c>
      <c r="J4675" s="17" t="s">
        <v>4</v>
      </c>
      <c r="K4675" s="17">
        <v>100</v>
      </c>
      <c r="L4675" s="17" t="s">
        <v>4</v>
      </c>
      <c r="M4675" s="17">
        <v>6.54</v>
      </c>
      <c r="N4675" s="17">
        <v>100</v>
      </c>
      <c r="O4675" s="16" t="s">
        <v>340</v>
      </c>
    </row>
    <row r="4676" spans="1:15" ht="18" x14ac:dyDescent="0.2">
      <c r="A4676" s="1" t="str">
        <f t="shared" si="75"/>
        <v>POS01190802-0043</v>
      </c>
      <c r="B4676" s="16" t="s">
        <v>388</v>
      </c>
      <c r="C4676" s="16" t="s">
        <v>389</v>
      </c>
      <c r="D4676" s="16" t="s">
        <v>34</v>
      </c>
      <c r="E4676" s="16" t="s">
        <v>34</v>
      </c>
      <c r="F4676" s="16" t="s">
        <v>360</v>
      </c>
      <c r="G4676" s="17">
        <v>10</v>
      </c>
      <c r="H4676" s="17">
        <v>10</v>
      </c>
      <c r="I4676" s="17" t="s">
        <v>4</v>
      </c>
      <c r="J4676" s="17" t="s">
        <v>4</v>
      </c>
      <c r="K4676" s="17">
        <v>100</v>
      </c>
    </row>
    <row r="4677" spans="1:15" ht="18" x14ac:dyDescent="0.2">
      <c r="A4677" s="1" t="str">
        <f t="shared" si="75"/>
        <v/>
      </c>
      <c r="B4677" s="17" t="s">
        <v>4</v>
      </c>
      <c r="C4677" s="17" t="s">
        <v>4</v>
      </c>
      <c r="D4677" s="17" t="s">
        <v>4</v>
      </c>
      <c r="E4677" s="17" t="s">
        <v>4</v>
      </c>
      <c r="F4677" s="17" t="s">
        <v>4</v>
      </c>
      <c r="G4677" s="17">
        <v>10</v>
      </c>
      <c r="H4677" s="17" t="s">
        <v>4</v>
      </c>
      <c r="I4677" s="17" t="s">
        <v>4</v>
      </c>
      <c r="J4677" s="17" t="s">
        <v>4</v>
      </c>
      <c r="K4677" s="17">
        <v>100</v>
      </c>
    </row>
    <row r="4678" spans="1:15" ht="18" x14ac:dyDescent="0.2">
      <c r="A4678" s="1" t="str">
        <f t="shared" si="75"/>
        <v/>
      </c>
      <c r="B4678" s="16" t="s">
        <v>610</v>
      </c>
      <c r="C4678" s="16" t="s">
        <v>2201</v>
      </c>
      <c r="D4678" s="16" t="s">
        <v>2202</v>
      </c>
      <c r="E4678" s="16" t="s">
        <v>4</v>
      </c>
      <c r="F4678" s="16" t="s">
        <v>4</v>
      </c>
      <c r="G4678" s="16" t="s">
        <v>338</v>
      </c>
      <c r="H4678" s="16" t="s">
        <v>339</v>
      </c>
      <c r="I4678" s="17">
        <v>320</v>
      </c>
      <c r="J4678" s="17" t="s">
        <v>4</v>
      </c>
      <c r="K4678" s="17">
        <v>320</v>
      </c>
      <c r="L4678" s="17" t="s">
        <v>4</v>
      </c>
      <c r="M4678" s="17">
        <v>20.93</v>
      </c>
      <c r="N4678" s="17">
        <v>320</v>
      </c>
      <c r="O4678" s="16" t="s">
        <v>340</v>
      </c>
    </row>
    <row r="4679" spans="1:15" ht="18" x14ac:dyDescent="0.2">
      <c r="A4679" s="1" t="str">
        <f t="shared" si="75"/>
        <v>POS01190802-0044</v>
      </c>
      <c r="B4679" s="16" t="s">
        <v>2203</v>
      </c>
      <c r="C4679" s="16" t="s">
        <v>2204</v>
      </c>
      <c r="D4679" s="16" t="s">
        <v>34</v>
      </c>
      <c r="E4679" s="16" t="s">
        <v>34</v>
      </c>
      <c r="F4679" s="16" t="s">
        <v>409</v>
      </c>
      <c r="G4679" s="17">
        <v>20</v>
      </c>
      <c r="H4679" s="17">
        <v>16</v>
      </c>
      <c r="I4679" s="17" t="s">
        <v>4</v>
      </c>
      <c r="J4679" s="17" t="s">
        <v>4</v>
      </c>
      <c r="K4679" s="17">
        <v>320</v>
      </c>
    </row>
    <row r="4680" spans="1:15" ht="18" x14ac:dyDescent="0.2">
      <c r="A4680" s="1" t="str">
        <f t="shared" si="75"/>
        <v/>
      </c>
      <c r="B4680" s="17" t="s">
        <v>4</v>
      </c>
      <c r="C4680" s="17" t="s">
        <v>4</v>
      </c>
      <c r="D4680" s="17" t="s">
        <v>4</v>
      </c>
      <c r="E4680" s="17" t="s">
        <v>4</v>
      </c>
      <c r="F4680" s="17" t="s">
        <v>4</v>
      </c>
      <c r="G4680" s="17">
        <v>20</v>
      </c>
      <c r="H4680" s="17" t="s">
        <v>4</v>
      </c>
      <c r="I4680" s="17" t="s">
        <v>4</v>
      </c>
      <c r="J4680" s="17" t="s">
        <v>4</v>
      </c>
      <c r="K4680" s="17">
        <v>320</v>
      </c>
    </row>
    <row r="4681" spans="1:15" ht="18" x14ac:dyDescent="0.2">
      <c r="A4681" s="1" t="str">
        <f t="shared" si="75"/>
        <v/>
      </c>
      <c r="B4681" s="16" t="s">
        <v>610</v>
      </c>
      <c r="C4681" s="16" t="s">
        <v>2205</v>
      </c>
      <c r="D4681" s="16" t="s">
        <v>2206</v>
      </c>
      <c r="E4681" s="16" t="s">
        <v>4</v>
      </c>
      <c r="F4681" s="16" t="s">
        <v>4</v>
      </c>
      <c r="G4681" s="16" t="s">
        <v>338</v>
      </c>
      <c r="H4681" s="16" t="s">
        <v>339</v>
      </c>
      <c r="I4681" s="17">
        <v>300</v>
      </c>
      <c r="J4681" s="17" t="s">
        <v>4</v>
      </c>
      <c r="K4681" s="17">
        <v>300</v>
      </c>
      <c r="L4681" s="17" t="s">
        <v>4</v>
      </c>
      <c r="M4681" s="17">
        <v>19.63</v>
      </c>
      <c r="N4681" s="17">
        <v>300</v>
      </c>
      <c r="O4681" s="16" t="s">
        <v>340</v>
      </c>
    </row>
    <row r="4682" spans="1:15" ht="18" x14ac:dyDescent="0.2">
      <c r="A4682" s="1" t="str">
        <f t="shared" si="75"/>
        <v>POS01190802-0045</v>
      </c>
      <c r="B4682" s="16" t="s">
        <v>347</v>
      </c>
      <c r="C4682" s="16" t="s">
        <v>348</v>
      </c>
      <c r="D4682" s="16" t="s">
        <v>34</v>
      </c>
      <c r="E4682" s="16" t="s">
        <v>34</v>
      </c>
      <c r="F4682" s="16" t="s">
        <v>131</v>
      </c>
      <c r="G4682" s="17">
        <v>3</v>
      </c>
      <c r="H4682" s="17">
        <v>20</v>
      </c>
      <c r="I4682" s="17" t="s">
        <v>4</v>
      </c>
      <c r="J4682" s="17" t="s">
        <v>4</v>
      </c>
      <c r="K4682" s="17">
        <v>60</v>
      </c>
    </row>
    <row r="4683" spans="1:15" ht="18" x14ac:dyDescent="0.2">
      <c r="A4683" s="1" t="str">
        <f t="shared" si="75"/>
        <v>POS01190802-0045</v>
      </c>
      <c r="B4683" s="16" t="s">
        <v>2207</v>
      </c>
      <c r="C4683" s="16" t="s">
        <v>2208</v>
      </c>
      <c r="D4683" s="16" t="s">
        <v>34</v>
      </c>
      <c r="E4683" s="16" t="s">
        <v>34</v>
      </c>
      <c r="F4683" s="16" t="s">
        <v>143</v>
      </c>
      <c r="G4683" s="17">
        <v>1</v>
      </c>
      <c r="H4683" s="17">
        <v>140</v>
      </c>
      <c r="I4683" s="17" t="s">
        <v>4</v>
      </c>
      <c r="J4683" s="17" t="s">
        <v>4</v>
      </c>
      <c r="K4683" s="17">
        <v>140</v>
      </c>
    </row>
    <row r="4684" spans="1:15" ht="18" x14ac:dyDescent="0.2">
      <c r="A4684" s="1" t="str">
        <f t="shared" si="75"/>
        <v>POS01190802-0045</v>
      </c>
      <c r="B4684" s="16" t="s">
        <v>374</v>
      </c>
      <c r="C4684" s="16" t="s">
        <v>375</v>
      </c>
      <c r="D4684" s="16" t="s">
        <v>34</v>
      </c>
      <c r="E4684" s="16" t="s">
        <v>34</v>
      </c>
      <c r="F4684" s="16" t="s">
        <v>131</v>
      </c>
      <c r="G4684" s="17">
        <v>1</v>
      </c>
      <c r="H4684" s="17">
        <v>100</v>
      </c>
      <c r="I4684" s="17" t="s">
        <v>4</v>
      </c>
      <c r="J4684" s="17" t="s">
        <v>4</v>
      </c>
      <c r="K4684" s="17">
        <v>100</v>
      </c>
    </row>
    <row r="4685" spans="1:15" ht="18" x14ac:dyDescent="0.2">
      <c r="A4685" s="1" t="str">
        <f t="shared" si="75"/>
        <v/>
      </c>
      <c r="B4685" s="17" t="s">
        <v>4</v>
      </c>
      <c r="C4685" s="17" t="s">
        <v>4</v>
      </c>
      <c r="D4685" s="17" t="s">
        <v>4</v>
      </c>
      <c r="E4685" s="17" t="s">
        <v>4</v>
      </c>
      <c r="F4685" s="17" t="s">
        <v>4</v>
      </c>
      <c r="G4685" s="17">
        <v>5</v>
      </c>
      <c r="H4685" s="17" t="s">
        <v>4</v>
      </c>
      <c r="I4685" s="17" t="s">
        <v>4</v>
      </c>
      <c r="J4685" s="17" t="s">
        <v>4</v>
      </c>
      <c r="K4685" s="17">
        <v>300</v>
      </c>
    </row>
    <row r="4686" spans="1:15" ht="18" x14ac:dyDescent="0.2">
      <c r="A4686" s="1" t="str">
        <f t="shared" si="75"/>
        <v/>
      </c>
      <c r="B4686" s="16" t="s">
        <v>610</v>
      </c>
      <c r="C4686" s="16" t="s">
        <v>2209</v>
      </c>
      <c r="D4686" s="16" t="s">
        <v>2210</v>
      </c>
      <c r="E4686" s="16" t="s">
        <v>4</v>
      </c>
      <c r="F4686" s="16" t="s">
        <v>4</v>
      </c>
      <c r="G4686" s="16" t="s">
        <v>338</v>
      </c>
      <c r="H4686" s="16" t="s">
        <v>339</v>
      </c>
      <c r="I4686" s="17">
        <v>192</v>
      </c>
      <c r="J4686" s="17" t="s">
        <v>4</v>
      </c>
      <c r="K4686" s="17">
        <v>192</v>
      </c>
      <c r="L4686" s="17" t="s">
        <v>4</v>
      </c>
      <c r="M4686" s="17">
        <v>12.56</v>
      </c>
      <c r="N4686" s="17">
        <v>192</v>
      </c>
      <c r="O4686" s="16" t="s">
        <v>340</v>
      </c>
    </row>
    <row r="4687" spans="1:15" ht="18" x14ac:dyDescent="0.2">
      <c r="A4687" s="1" t="str">
        <f t="shared" si="75"/>
        <v>POS01190802-0046</v>
      </c>
      <c r="B4687" s="16" t="s">
        <v>2183</v>
      </c>
      <c r="C4687" s="16" t="s">
        <v>2184</v>
      </c>
      <c r="D4687" s="16" t="s">
        <v>34</v>
      </c>
      <c r="E4687" s="16" t="s">
        <v>34</v>
      </c>
      <c r="F4687" s="16" t="s">
        <v>131</v>
      </c>
      <c r="G4687" s="17">
        <v>6</v>
      </c>
      <c r="H4687" s="17">
        <v>32</v>
      </c>
      <c r="I4687" s="17" t="s">
        <v>4</v>
      </c>
      <c r="J4687" s="17" t="s">
        <v>4</v>
      </c>
      <c r="K4687" s="17">
        <v>192</v>
      </c>
    </row>
    <row r="4688" spans="1:15" ht="18" x14ac:dyDescent="0.2">
      <c r="A4688" s="1" t="str">
        <f t="shared" si="75"/>
        <v/>
      </c>
      <c r="B4688" s="17" t="s">
        <v>4</v>
      </c>
      <c r="C4688" s="17" t="s">
        <v>4</v>
      </c>
      <c r="D4688" s="17" t="s">
        <v>4</v>
      </c>
      <c r="E4688" s="17" t="s">
        <v>4</v>
      </c>
      <c r="F4688" s="17" t="s">
        <v>4</v>
      </c>
      <c r="G4688" s="17">
        <v>6</v>
      </c>
      <c r="H4688" s="17" t="s">
        <v>4</v>
      </c>
      <c r="I4688" s="17" t="s">
        <v>4</v>
      </c>
      <c r="J4688" s="17" t="s">
        <v>4</v>
      </c>
      <c r="K4688" s="17">
        <v>192</v>
      </c>
    </row>
    <row r="4689" spans="1:15" ht="18" x14ac:dyDescent="0.2">
      <c r="A4689" s="1" t="str">
        <f t="shared" si="75"/>
        <v/>
      </c>
      <c r="B4689" s="16" t="s">
        <v>610</v>
      </c>
      <c r="C4689" s="16" t="s">
        <v>2211</v>
      </c>
      <c r="D4689" s="16" t="s">
        <v>2212</v>
      </c>
      <c r="E4689" s="16" t="s">
        <v>4</v>
      </c>
      <c r="F4689" s="16" t="s">
        <v>4</v>
      </c>
      <c r="G4689" s="16" t="s">
        <v>338</v>
      </c>
      <c r="H4689" s="16" t="s">
        <v>339</v>
      </c>
      <c r="I4689" s="17">
        <v>50</v>
      </c>
      <c r="J4689" s="17" t="s">
        <v>4</v>
      </c>
      <c r="K4689" s="17">
        <v>50</v>
      </c>
      <c r="L4689" s="17" t="s">
        <v>4</v>
      </c>
      <c r="M4689" s="17">
        <v>3.27</v>
      </c>
      <c r="N4689" s="17">
        <v>50</v>
      </c>
      <c r="O4689" s="16" t="s">
        <v>340</v>
      </c>
    </row>
    <row r="4690" spans="1:15" ht="18" x14ac:dyDescent="0.2">
      <c r="A4690" s="1" t="str">
        <f t="shared" si="75"/>
        <v>POS01190802-0047</v>
      </c>
      <c r="B4690" s="16" t="s">
        <v>358</v>
      </c>
      <c r="C4690" s="16" t="s">
        <v>359</v>
      </c>
      <c r="D4690" s="16" t="s">
        <v>34</v>
      </c>
      <c r="E4690" s="16" t="s">
        <v>34</v>
      </c>
      <c r="F4690" s="16" t="s">
        <v>360</v>
      </c>
      <c r="G4690" s="17">
        <v>2</v>
      </c>
      <c r="H4690" s="17">
        <v>25</v>
      </c>
      <c r="I4690" s="17" t="s">
        <v>4</v>
      </c>
      <c r="J4690" s="17" t="s">
        <v>4</v>
      </c>
      <c r="K4690" s="17">
        <v>50</v>
      </c>
    </row>
    <row r="4691" spans="1:15" ht="18" x14ac:dyDescent="0.2">
      <c r="A4691" s="1" t="str">
        <f t="shared" si="75"/>
        <v/>
      </c>
      <c r="B4691" s="17" t="s">
        <v>4</v>
      </c>
      <c r="C4691" s="17" t="s">
        <v>4</v>
      </c>
      <c r="D4691" s="17" t="s">
        <v>4</v>
      </c>
      <c r="E4691" s="17" t="s">
        <v>4</v>
      </c>
      <c r="F4691" s="17" t="s">
        <v>4</v>
      </c>
      <c r="G4691" s="17">
        <v>2</v>
      </c>
      <c r="H4691" s="17" t="s">
        <v>4</v>
      </c>
      <c r="I4691" s="17" t="s">
        <v>4</v>
      </c>
      <c r="J4691" s="17" t="s">
        <v>4</v>
      </c>
      <c r="K4691" s="17">
        <v>50</v>
      </c>
    </row>
    <row r="4692" spans="1:15" ht="18" x14ac:dyDescent="0.2">
      <c r="A4692" s="1" t="str">
        <f t="shared" si="75"/>
        <v/>
      </c>
      <c r="B4692" s="16" t="s">
        <v>610</v>
      </c>
      <c r="C4692" s="16" t="s">
        <v>2213</v>
      </c>
      <c r="D4692" s="16" t="s">
        <v>591</v>
      </c>
      <c r="E4692" s="16" t="s">
        <v>4</v>
      </c>
      <c r="F4692" s="16" t="s">
        <v>4</v>
      </c>
      <c r="G4692" s="16" t="s">
        <v>338</v>
      </c>
      <c r="H4692" s="16" t="s">
        <v>339</v>
      </c>
      <c r="I4692" s="17">
        <v>40</v>
      </c>
      <c r="J4692" s="17" t="s">
        <v>4</v>
      </c>
      <c r="K4692" s="17">
        <v>40</v>
      </c>
      <c r="L4692" s="17" t="s">
        <v>4</v>
      </c>
      <c r="M4692" s="17">
        <v>2.62</v>
      </c>
      <c r="N4692" s="17">
        <v>40</v>
      </c>
      <c r="O4692" s="16" t="s">
        <v>340</v>
      </c>
    </row>
    <row r="4693" spans="1:15" ht="18" x14ac:dyDescent="0.2">
      <c r="A4693" s="1" t="str">
        <f t="shared" si="75"/>
        <v>POS01190802-0048</v>
      </c>
      <c r="B4693" s="16" t="s">
        <v>132</v>
      </c>
      <c r="C4693" s="16" t="s">
        <v>133</v>
      </c>
      <c r="D4693" s="16" t="s">
        <v>34</v>
      </c>
      <c r="E4693" s="16" t="s">
        <v>34</v>
      </c>
      <c r="F4693" s="16" t="s">
        <v>131</v>
      </c>
      <c r="G4693" s="17">
        <v>1</v>
      </c>
      <c r="H4693" s="17">
        <v>20</v>
      </c>
      <c r="I4693" s="17" t="s">
        <v>4</v>
      </c>
      <c r="J4693" s="17" t="s">
        <v>4</v>
      </c>
      <c r="K4693" s="17">
        <v>20</v>
      </c>
    </row>
    <row r="4694" spans="1:15" ht="18" x14ac:dyDescent="0.2">
      <c r="A4694" s="1" t="str">
        <f t="shared" si="75"/>
        <v>POS01190802-0048</v>
      </c>
      <c r="B4694" s="16" t="s">
        <v>2214</v>
      </c>
      <c r="C4694" s="16" t="s">
        <v>2215</v>
      </c>
      <c r="D4694" s="16" t="s">
        <v>34</v>
      </c>
      <c r="E4694" s="16" t="s">
        <v>34</v>
      </c>
      <c r="F4694" s="16" t="s">
        <v>88</v>
      </c>
      <c r="G4694" s="17">
        <v>4</v>
      </c>
      <c r="H4694" s="17">
        <v>5</v>
      </c>
      <c r="I4694" s="17" t="s">
        <v>4</v>
      </c>
      <c r="J4694" s="17" t="s">
        <v>4</v>
      </c>
      <c r="K4694" s="17">
        <v>20</v>
      </c>
    </row>
    <row r="4695" spans="1:15" ht="18" x14ac:dyDescent="0.2">
      <c r="A4695" s="1" t="str">
        <f t="shared" si="75"/>
        <v/>
      </c>
      <c r="B4695" s="17" t="s">
        <v>4</v>
      </c>
      <c r="C4695" s="17" t="s">
        <v>4</v>
      </c>
      <c r="D4695" s="17" t="s">
        <v>4</v>
      </c>
      <c r="E4695" s="17" t="s">
        <v>4</v>
      </c>
      <c r="F4695" s="17" t="s">
        <v>4</v>
      </c>
      <c r="G4695" s="17">
        <v>5</v>
      </c>
      <c r="H4695" s="17" t="s">
        <v>4</v>
      </c>
      <c r="I4695" s="17" t="s">
        <v>4</v>
      </c>
      <c r="J4695" s="17" t="s">
        <v>4</v>
      </c>
      <c r="K4695" s="17">
        <v>40</v>
      </c>
    </row>
    <row r="4696" spans="1:15" ht="18" x14ac:dyDescent="0.2">
      <c r="A4696" s="1" t="str">
        <f t="shared" si="75"/>
        <v/>
      </c>
      <c r="B4696" s="16" t="s">
        <v>610</v>
      </c>
      <c r="C4696" s="16" t="s">
        <v>2216</v>
      </c>
      <c r="D4696" s="16" t="s">
        <v>2217</v>
      </c>
      <c r="E4696" s="16" t="s">
        <v>4</v>
      </c>
      <c r="F4696" s="16" t="s">
        <v>4</v>
      </c>
      <c r="G4696" s="16" t="s">
        <v>338</v>
      </c>
      <c r="H4696" s="16" t="s">
        <v>339</v>
      </c>
      <c r="I4696" s="17">
        <v>100</v>
      </c>
      <c r="J4696" s="17" t="s">
        <v>4</v>
      </c>
      <c r="K4696" s="17">
        <v>100</v>
      </c>
      <c r="L4696" s="17" t="s">
        <v>4</v>
      </c>
      <c r="M4696" s="17">
        <v>6.54</v>
      </c>
      <c r="N4696" s="17">
        <v>100</v>
      </c>
      <c r="O4696" s="16" t="s">
        <v>340</v>
      </c>
    </row>
    <row r="4697" spans="1:15" ht="18" x14ac:dyDescent="0.2">
      <c r="A4697" s="1" t="str">
        <f t="shared" si="75"/>
        <v>POS01190802-0049</v>
      </c>
      <c r="B4697" s="16" t="s">
        <v>388</v>
      </c>
      <c r="C4697" s="16" t="s">
        <v>389</v>
      </c>
      <c r="D4697" s="16" t="s">
        <v>34</v>
      </c>
      <c r="E4697" s="16" t="s">
        <v>34</v>
      </c>
      <c r="F4697" s="16" t="s">
        <v>360</v>
      </c>
      <c r="G4697" s="17">
        <v>2</v>
      </c>
      <c r="H4697" s="17">
        <v>15</v>
      </c>
      <c r="I4697" s="17" t="s">
        <v>4</v>
      </c>
      <c r="J4697" s="17" t="s">
        <v>4</v>
      </c>
      <c r="K4697" s="17">
        <v>30</v>
      </c>
    </row>
    <row r="4698" spans="1:15" ht="18" x14ac:dyDescent="0.2">
      <c r="A4698" s="1" t="str">
        <f t="shared" si="75"/>
        <v>POS01190802-0049</v>
      </c>
      <c r="B4698" s="16" t="s">
        <v>4487</v>
      </c>
      <c r="C4698" s="16" t="s">
        <v>391</v>
      </c>
      <c r="D4698" s="16" t="s">
        <v>34</v>
      </c>
      <c r="E4698" s="16" t="s">
        <v>34</v>
      </c>
      <c r="F4698" s="16" t="s">
        <v>109</v>
      </c>
      <c r="G4698" s="17">
        <v>1</v>
      </c>
      <c r="H4698" s="17">
        <v>70</v>
      </c>
      <c r="I4698" s="17" t="s">
        <v>4</v>
      </c>
      <c r="J4698" s="17" t="s">
        <v>4</v>
      </c>
      <c r="K4698" s="17">
        <v>70</v>
      </c>
    </row>
    <row r="4699" spans="1:15" ht="18" x14ac:dyDescent="0.2">
      <c r="A4699" s="1" t="str">
        <f t="shared" si="75"/>
        <v/>
      </c>
      <c r="B4699" s="17" t="s">
        <v>4</v>
      </c>
      <c r="C4699" s="17" t="s">
        <v>4</v>
      </c>
      <c r="D4699" s="17" t="s">
        <v>4</v>
      </c>
      <c r="E4699" s="17" t="s">
        <v>4</v>
      </c>
      <c r="F4699" s="17" t="s">
        <v>4</v>
      </c>
      <c r="G4699" s="17">
        <v>3</v>
      </c>
      <c r="H4699" s="17" t="s">
        <v>4</v>
      </c>
      <c r="I4699" s="17" t="s">
        <v>4</v>
      </c>
      <c r="J4699" s="17" t="s">
        <v>4</v>
      </c>
      <c r="K4699" s="17">
        <v>100</v>
      </c>
    </row>
    <row r="4700" spans="1:15" ht="18" x14ac:dyDescent="0.2">
      <c r="A4700" s="1" t="str">
        <f t="shared" si="75"/>
        <v/>
      </c>
      <c r="B4700" s="16" t="s">
        <v>610</v>
      </c>
      <c r="C4700" s="16" t="s">
        <v>2218</v>
      </c>
      <c r="D4700" s="16" t="s">
        <v>1423</v>
      </c>
      <c r="E4700" s="16" t="s">
        <v>4</v>
      </c>
      <c r="F4700" s="16" t="s">
        <v>4</v>
      </c>
      <c r="G4700" s="16" t="s">
        <v>338</v>
      </c>
      <c r="H4700" s="16" t="s">
        <v>339</v>
      </c>
      <c r="I4700" s="17">
        <v>640</v>
      </c>
      <c r="J4700" s="17" t="s">
        <v>4</v>
      </c>
      <c r="K4700" s="17">
        <v>640</v>
      </c>
      <c r="L4700" s="17" t="s">
        <v>4</v>
      </c>
      <c r="M4700" s="17">
        <v>41.87</v>
      </c>
      <c r="N4700" s="17">
        <v>640</v>
      </c>
      <c r="O4700" s="16" t="s">
        <v>340</v>
      </c>
    </row>
    <row r="4701" spans="1:15" ht="18" x14ac:dyDescent="0.2">
      <c r="A4701" s="1" t="str">
        <f t="shared" si="75"/>
        <v>POS01190802-0050</v>
      </c>
      <c r="B4701" s="16" t="s">
        <v>424</v>
      </c>
      <c r="C4701" s="16" t="s">
        <v>425</v>
      </c>
      <c r="D4701" s="16" t="s">
        <v>34</v>
      </c>
      <c r="E4701" s="16" t="s">
        <v>34</v>
      </c>
      <c r="F4701" s="16" t="s">
        <v>131</v>
      </c>
      <c r="G4701" s="17">
        <v>1</v>
      </c>
      <c r="H4701" s="17">
        <v>640</v>
      </c>
      <c r="I4701" s="17" t="s">
        <v>4</v>
      </c>
      <c r="J4701" s="17" t="s">
        <v>4</v>
      </c>
      <c r="K4701" s="17">
        <v>640</v>
      </c>
    </row>
    <row r="4702" spans="1:15" ht="18" x14ac:dyDescent="0.2">
      <c r="A4702" s="1" t="str">
        <f t="shared" si="75"/>
        <v/>
      </c>
      <c r="B4702" s="17" t="s">
        <v>4</v>
      </c>
      <c r="C4702" s="17" t="s">
        <v>4</v>
      </c>
      <c r="D4702" s="17" t="s">
        <v>4</v>
      </c>
      <c r="E4702" s="17" t="s">
        <v>4</v>
      </c>
      <c r="F4702" s="17" t="s">
        <v>4</v>
      </c>
      <c r="G4702" s="17">
        <v>1</v>
      </c>
      <c r="H4702" s="17" t="s">
        <v>4</v>
      </c>
      <c r="I4702" s="17" t="s">
        <v>4</v>
      </c>
      <c r="J4702" s="17" t="s">
        <v>4</v>
      </c>
      <c r="K4702" s="17">
        <v>640</v>
      </c>
    </row>
    <row r="4703" spans="1:15" ht="18" x14ac:dyDescent="0.2">
      <c r="A4703" s="1" t="str">
        <f t="shared" si="75"/>
        <v/>
      </c>
      <c r="B4703" s="16" t="s">
        <v>610</v>
      </c>
      <c r="C4703" s="16" t="s">
        <v>2219</v>
      </c>
      <c r="D4703" s="16" t="s">
        <v>2220</v>
      </c>
      <c r="E4703" s="16" t="s">
        <v>4</v>
      </c>
      <c r="F4703" s="16" t="s">
        <v>4</v>
      </c>
      <c r="G4703" s="16" t="s">
        <v>338</v>
      </c>
      <c r="H4703" s="16" t="s">
        <v>339</v>
      </c>
      <c r="I4703" s="17">
        <v>40</v>
      </c>
      <c r="J4703" s="17" t="s">
        <v>4</v>
      </c>
      <c r="K4703" s="17">
        <v>40</v>
      </c>
      <c r="L4703" s="17" t="s">
        <v>4</v>
      </c>
      <c r="M4703" s="17">
        <v>2.62</v>
      </c>
      <c r="N4703" s="17">
        <v>40</v>
      </c>
      <c r="O4703" s="16" t="s">
        <v>340</v>
      </c>
    </row>
    <row r="4704" spans="1:15" ht="18" x14ac:dyDescent="0.2">
      <c r="A4704" s="1" t="str">
        <f t="shared" si="75"/>
        <v>POS01190802-0051</v>
      </c>
      <c r="B4704" s="16" t="s">
        <v>2221</v>
      </c>
      <c r="C4704" s="16" t="s">
        <v>2222</v>
      </c>
      <c r="D4704" s="16" t="s">
        <v>34</v>
      </c>
      <c r="E4704" s="16" t="s">
        <v>34</v>
      </c>
      <c r="F4704" s="16" t="s">
        <v>140</v>
      </c>
      <c r="G4704" s="17">
        <v>1</v>
      </c>
      <c r="H4704" s="17">
        <v>40</v>
      </c>
      <c r="I4704" s="17" t="s">
        <v>4</v>
      </c>
      <c r="J4704" s="17" t="s">
        <v>4</v>
      </c>
      <c r="K4704" s="17">
        <v>40</v>
      </c>
    </row>
    <row r="4705" spans="1:15" ht="18" x14ac:dyDescent="0.2">
      <c r="A4705" s="1" t="str">
        <f t="shared" si="75"/>
        <v/>
      </c>
      <c r="B4705" s="17" t="s">
        <v>4</v>
      </c>
      <c r="C4705" s="17" t="s">
        <v>4</v>
      </c>
      <c r="D4705" s="17" t="s">
        <v>4</v>
      </c>
      <c r="E4705" s="17" t="s">
        <v>4</v>
      </c>
      <c r="F4705" s="17" t="s">
        <v>4</v>
      </c>
      <c r="G4705" s="17">
        <v>1</v>
      </c>
      <c r="H4705" s="17" t="s">
        <v>4</v>
      </c>
      <c r="I4705" s="17" t="s">
        <v>4</v>
      </c>
      <c r="J4705" s="17" t="s">
        <v>4</v>
      </c>
      <c r="K4705" s="17">
        <v>40</v>
      </c>
    </row>
    <row r="4706" spans="1:15" ht="18" x14ac:dyDescent="0.2">
      <c r="A4706" s="1" t="str">
        <f t="shared" si="75"/>
        <v/>
      </c>
      <c r="B4706" s="16" t="s">
        <v>610</v>
      </c>
      <c r="C4706" s="16" t="s">
        <v>2223</v>
      </c>
      <c r="D4706" s="16" t="s">
        <v>2224</v>
      </c>
      <c r="E4706" s="16" t="s">
        <v>4</v>
      </c>
      <c r="F4706" s="16" t="s">
        <v>4</v>
      </c>
      <c r="G4706" s="16" t="s">
        <v>338</v>
      </c>
      <c r="H4706" s="16" t="s">
        <v>339</v>
      </c>
      <c r="I4706" s="17">
        <v>75</v>
      </c>
      <c r="J4706" s="17" t="s">
        <v>4</v>
      </c>
      <c r="K4706" s="17">
        <v>75</v>
      </c>
      <c r="L4706" s="17" t="s">
        <v>4</v>
      </c>
      <c r="M4706" s="17">
        <v>4.91</v>
      </c>
      <c r="N4706" s="17">
        <v>75</v>
      </c>
      <c r="O4706" s="16" t="s">
        <v>340</v>
      </c>
    </row>
    <row r="4707" spans="1:15" ht="18" x14ac:dyDescent="0.2">
      <c r="A4707" s="1" t="str">
        <f t="shared" si="75"/>
        <v>POS01190802-0052</v>
      </c>
      <c r="B4707" s="16" t="s">
        <v>358</v>
      </c>
      <c r="C4707" s="16" t="s">
        <v>359</v>
      </c>
      <c r="D4707" s="16" t="s">
        <v>34</v>
      </c>
      <c r="E4707" s="16" t="s">
        <v>34</v>
      </c>
      <c r="F4707" s="16" t="s">
        <v>360</v>
      </c>
      <c r="G4707" s="17">
        <v>1</v>
      </c>
      <c r="H4707" s="17">
        <v>25</v>
      </c>
      <c r="I4707" s="17" t="s">
        <v>4</v>
      </c>
      <c r="J4707" s="17" t="s">
        <v>4</v>
      </c>
      <c r="K4707" s="17">
        <v>25</v>
      </c>
    </row>
    <row r="4708" spans="1:15" ht="18" x14ac:dyDescent="0.2">
      <c r="A4708" s="1" t="str">
        <f t="shared" si="75"/>
        <v>POS01190802-0052</v>
      </c>
      <c r="B4708" s="16" t="s">
        <v>4490</v>
      </c>
      <c r="C4708" s="16" t="s">
        <v>2225</v>
      </c>
      <c r="D4708" s="16" t="s">
        <v>34</v>
      </c>
      <c r="E4708" s="16" t="s">
        <v>34</v>
      </c>
      <c r="F4708" s="16" t="s">
        <v>109</v>
      </c>
      <c r="G4708" s="17">
        <v>1</v>
      </c>
      <c r="H4708" s="17">
        <v>50</v>
      </c>
      <c r="I4708" s="17" t="s">
        <v>4</v>
      </c>
      <c r="J4708" s="17" t="s">
        <v>4</v>
      </c>
      <c r="K4708" s="17">
        <v>50</v>
      </c>
    </row>
    <row r="4709" spans="1:15" ht="18" x14ac:dyDescent="0.2">
      <c r="A4709" s="1" t="str">
        <f t="shared" si="75"/>
        <v/>
      </c>
      <c r="B4709" s="17" t="s">
        <v>4</v>
      </c>
      <c r="C4709" s="17" t="s">
        <v>4</v>
      </c>
      <c r="D4709" s="17" t="s">
        <v>4</v>
      </c>
      <c r="E4709" s="17" t="s">
        <v>4</v>
      </c>
      <c r="F4709" s="17" t="s">
        <v>4</v>
      </c>
      <c r="G4709" s="17">
        <v>2</v>
      </c>
      <c r="H4709" s="17" t="s">
        <v>4</v>
      </c>
      <c r="I4709" s="17" t="s">
        <v>4</v>
      </c>
      <c r="J4709" s="17" t="s">
        <v>4</v>
      </c>
      <c r="K4709" s="17">
        <v>75</v>
      </c>
    </row>
    <row r="4710" spans="1:15" ht="18" x14ac:dyDescent="0.2">
      <c r="A4710" s="1" t="str">
        <f t="shared" si="75"/>
        <v/>
      </c>
      <c r="B4710" s="16" t="s">
        <v>610</v>
      </c>
      <c r="C4710" s="16" t="s">
        <v>2226</v>
      </c>
      <c r="D4710" s="16" t="s">
        <v>2227</v>
      </c>
      <c r="E4710" s="16" t="s">
        <v>4</v>
      </c>
      <c r="F4710" s="16" t="s">
        <v>4</v>
      </c>
      <c r="G4710" s="16" t="s">
        <v>338</v>
      </c>
      <c r="H4710" s="16" t="s">
        <v>339</v>
      </c>
      <c r="I4710" s="17">
        <v>20</v>
      </c>
      <c r="J4710" s="17" t="s">
        <v>4</v>
      </c>
      <c r="K4710" s="17">
        <v>20</v>
      </c>
      <c r="L4710" s="17" t="s">
        <v>4</v>
      </c>
      <c r="M4710" s="17">
        <v>1.31</v>
      </c>
      <c r="N4710" s="17">
        <v>20</v>
      </c>
      <c r="O4710" s="16" t="s">
        <v>340</v>
      </c>
    </row>
    <row r="4711" spans="1:15" ht="18" x14ac:dyDescent="0.2">
      <c r="A4711" s="1" t="str">
        <f t="shared" si="75"/>
        <v>POS01190802-0053</v>
      </c>
      <c r="B4711" s="16" t="s">
        <v>347</v>
      </c>
      <c r="C4711" s="16" t="s">
        <v>348</v>
      </c>
      <c r="D4711" s="16" t="s">
        <v>34</v>
      </c>
      <c r="E4711" s="16" t="s">
        <v>34</v>
      </c>
      <c r="F4711" s="16" t="s">
        <v>131</v>
      </c>
      <c r="G4711" s="17">
        <v>1</v>
      </c>
      <c r="H4711" s="17">
        <v>20</v>
      </c>
      <c r="I4711" s="17" t="s">
        <v>4</v>
      </c>
      <c r="J4711" s="17" t="s">
        <v>4</v>
      </c>
      <c r="K4711" s="17">
        <v>20</v>
      </c>
    </row>
    <row r="4712" spans="1:15" ht="18" x14ac:dyDescent="0.2">
      <c r="A4712" s="1" t="str">
        <f t="shared" si="75"/>
        <v/>
      </c>
      <c r="B4712" s="17" t="s">
        <v>4</v>
      </c>
      <c r="C4712" s="17" t="s">
        <v>4</v>
      </c>
      <c r="D4712" s="17" t="s">
        <v>4</v>
      </c>
      <c r="E4712" s="17" t="s">
        <v>4</v>
      </c>
      <c r="F4712" s="17" t="s">
        <v>4</v>
      </c>
      <c r="G4712" s="17">
        <v>1</v>
      </c>
      <c r="H4712" s="17" t="s">
        <v>4</v>
      </c>
      <c r="I4712" s="17" t="s">
        <v>4</v>
      </c>
      <c r="J4712" s="17" t="s">
        <v>4</v>
      </c>
      <c r="K4712" s="17">
        <v>20</v>
      </c>
    </row>
    <row r="4713" spans="1:15" ht="18" x14ac:dyDescent="0.2">
      <c r="A4713" s="1" t="str">
        <f t="shared" si="75"/>
        <v/>
      </c>
      <c r="B4713" s="16" t="s">
        <v>775</v>
      </c>
      <c r="C4713" s="16" t="s">
        <v>2228</v>
      </c>
      <c r="D4713" s="16" t="s">
        <v>2229</v>
      </c>
      <c r="E4713" s="16" t="s">
        <v>4</v>
      </c>
      <c r="F4713" s="16" t="s">
        <v>4</v>
      </c>
      <c r="G4713" s="16" t="s">
        <v>338</v>
      </c>
      <c r="H4713" s="16" t="s">
        <v>339</v>
      </c>
      <c r="I4713" s="17">
        <v>250</v>
      </c>
      <c r="J4713" s="17" t="s">
        <v>4</v>
      </c>
      <c r="K4713" s="17">
        <v>250</v>
      </c>
      <c r="L4713" s="17" t="s">
        <v>4</v>
      </c>
      <c r="M4713" s="17">
        <v>16.36</v>
      </c>
      <c r="N4713" s="17">
        <v>250</v>
      </c>
      <c r="O4713" s="16" t="s">
        <v>340</v>
      </c>
    </row>
    <row r="4714" spans="1:15" ht="18" x14ac:dyDescent="0.2">
      <c r="A4714" s="1" t="str">
        <f t="shared" si="75"/>
        <v>POS01190803-0001</v>
      </c>
      <c r="B4714" s="16" t="s">
        <v>2230</v>
      </c>
      <c r="C4714" s="16" t="s">
        <v>2231</v>
      </c>
      <c r="D4714" s="16" t="s">
        <v>34</v>
      </c>
      <c r="E4714" s="16" t="s">
        <v>34</v>
      </c>
      <c r="F4714" s="16" t="s">
        <v>128</v>
      </c>
      <c r="G4714" s="17">
        <v>1</v>
      </c>
      <c r="H4714" s="17">
        <v>250</v>
      </c>
      <c r="I4714" s="17" t="s">
        <v>4</v>
      </c>
      <c r="J4714" s="17" t="s">
        <v>4</v>
      </c>
      <c r="K4714" s="17">
        <v>250</v>
      </c>
    </row>
    <row r="4715" spans="1:15" ht="18" x14ac:dyDescent="0.2">
      <c r="A4715" s="1" t="str">
        <f t="shared" si="75"/>
        <v/>
      </c>
      <c r="B4715" s="17" t="s">
        <v>4</v>
      </c>
      <c r="C4715" s="17" t="s">
        <v>4</v>
      </c>
      <c r="D4715" s="17" t="s">
        <v>4</v>
      </c>
      <c r="E4715" s="17" t="s">
        <v>4</v>
      </c>
      <c r="F4715" s="17" t="s">
        <v>4</v>
      </c>
      <c r="G4715" s="17">
        <v>1</v>
      </c>
      <c r="H4715" s="17" t="s">
        <v>4</v>
      </c>
      <c r="I4715" s="17" t="s">
        <v>4</v>
      </c>
      <c r="J4715" s="17" t="s">
        <v>4</v>
      </c>
      <c r="K4715" s="17">
        <v>250</v>
      </c>
    </row>
    <row r="4716" spans="1:15" ht="18" x14ac:dyDescent="0.2">
      <c r="A4716" s="1" t="str">
        <f t="shared" si="75"/>
        <v/>
      </c>
      <c r="B4716" s="16" t="s">
        <v>775</v>
      </c>
      <c r="C4716" s="16" t="s">
        <v>2232</v>
      </c>
      <c r="D4716" s="16" t="s">
        <v>2233</v>
      </c>
      <c r="E4716" s="16" t="s">
        <v>4</v>
      </c>
      <c r="F4716" s="16" t="s">
        <v>4</v>
      </c>
      <c r="G4716" s="16" t="s">
        <v>338</v>
      </c>
      <c r="H4716" s="16" t="s">
        <v>339</v>
      </c>
      <c r="I4716" s="17">
        <v>85</v>
      </c>
      <c r="J4716" s="17" t="s">
        <v>4</v>
      </c>
      <c r="K4716" s="17">
        <v>85</v>
      </c>
      <c r="L4716" s="17" t="s">
        <v>4</v>
      </c>
      <c r="M4716" s="17">
        <v>5.56</v>
      </c>
      <c r="N4716" s="17">
        <v>85</v>
      </c>
      <c r="O4716" s="16" t="s">
        <v>340</v>
      </c>
    </row>
    <row r="4717" spans="1:15" ht="18" x14ac:dyDescent="0.2">
      <c r="A4717" s="1" t="str">
        <f t="shared" ref="A4717:A4780" si="76">IFERROR(IF(B4717="","",IF(ISNUMBER(SEARCH("2019-08",B4716)),C4716,_xlfn.IFS(A4716=C4715,A4716,A4716=C4714,A4716,A4716=C4713,A4716,A4716=C4712,A4716,A4716=C4711,A4716,A4716=C4710,A4716,A4716=C4709,A4716,A4716=C4708,A4716,A4716=C4707,A4716,A4716=C4706,A4716,A4716=C4705,A4716,A4716=C4704,A4716,A4716=C4703,A4716,A4716=C4702,A4716,A4716=C4701,A4716,A4716=C4700,A4716,A4716=C4699,A4716,A4716=C4698,A4716,A4716=C4697,A4716,A4716=C4696,A4716,A4716=C4695,A4716,A4716=C4694,A4716,A4716=C4693,A4716,A4716=C4692,A4716,A4716=C4691,A4716,A4716=C4690,A4716,A4716=C4689,A4716,A4716=C4688,A4716,A4716=C4687,A4716))),"")</f>
        <v>POS01190803-0002</v>
      </c>
      <c r="B4717" s="16" t="s">
        <v>358</v>
      </c>
      <c r="C4717" s="16" t="s">
        <v>359</v>
      </c>
      <c r="D4717" s="16" t="s">
        <v>34</v>
      </c>
      <c r="E4717" s="16" t="s">
        <v>34</v>
      </c>
      <c r="F4717" s="16" t="s">
        <v>360</v>
      </c>
      <c r="G4717" s="17">
        <v>1</v>
      </c>
      <c r="H4717" s="17">
        <v>25</v>
      </c>
      <c r="I4717" s="17" t="s">
        <v>4</v>
      </c>
      <c r="J4717" s="17" t="s">
        <v>4</v>
      </c>
      <c r="K4717" s="17">
        <v>25</v>
      </c>
    </row>
    <row r="4718" spans="1:15" ht="18" x14ac:dyDescent="0.2">
      <c r="A4718" s="1" t="str">
        <f t="shared" si="76"/>
        <v>POS01190803-0002</v>
      </c>
      <c r="B4718" s="16" t="s">
        <v>2186</v>
      </c>
      <c r="C4718" s="16" t="s">
        <v>2187</v>
      </c>
      <c r="D4718" s="16" t="s">
        <v>34</v>
      </c>
      <c r="E4718" s="16" t="s">
        <v>34</v>
      </c>
      <c r="F4718" s="16" t="s">
        <v>131</v>
      </c>
      <c r="G4718" s="17">
        <v>1</v>
      </c>
      <c r="H4718" s="17">
        <v>60</v>
      </c>
      <c r="I4718" s="17" t="s">
        <v>4</v>
      </c>
      <c r="J4718" s="17" t="s">
        <v>4</v>
      </c>
      <c r="K4718" s="17">
        <v>60</v>
      </c>
    </row>
    <row r="4719" spans="1:15" ht="18" x14ac:dyDescent="0.2">
      <c r="A4719" s="1" t="str">
        <f t="shared" si="76"/>
        <v/>
      </c>
      <c r="B4719" s="17" t="s">
        <v>4</v>
      </c>
      <c r="C4719" s="17" t="s">
        <v>4</v>
      </c>
      <c r="D4719" s="17" t="s">
        <v>4</v>
      </c>
      <c r="E4719" s="17" t="s">
        <v>4</v>
      </c>
      <c r="F4719" s="17" t="s">
        <v>4</v>
      </c>
      <c r="G4719" s="17">
        <v>2</v>
      </c>
      <c r="H4719" s="17" t="s">
        <v>4</v>
      </c>
      <c r="I4719" s="17" t="s">
        <v>4</v>
      </c>
      <c r="J4719" s="17" t="s">
        <v>4</v>
      </c>
      <c r="K4719" s="17">
        <v>85</v>
      </c>
    </row>
    <row r="4720" spans="1:15" ht="18" x14ac:dyDescent="0.2">
      <c r="A4720" s="1" t="str">
        <f t="shared" si="76"/>
        <v/>
      </c>
      <c r="B4720" s="16" t="s">
        <v>775</v>
      </c>
      <c r="C4720" s="16" t="s">
        <v>2234</v>
      </c>
      <c r="D4720" s="16" t="s">
        <v>1621</v>
      </c>
      <c r="E4720" s="16" t="s">
        <v>4</v>
      </c>
      <c r="F4720" s="16" t="s">
        <v>4</v>
      </c>
      <c r="G4720" s="16" t="s">
        <v>338</v>
      </c>
      <c r="H4720" s="16" t="s">
        <v>339</v>
      </c>
      <c r="I4720" s="17">
        <v>240</v>
      </c>
      <c r="J4720" s="17" t="s">
        <v>4</v>
      </c>
      <c r="K4720" s="17">
        <v>240</v>
      </c>
      <c r="L4720" s="17" t="s">
        <v>4</v>
      </c>
      <c r="M4720" s="17">
        <v>15.7</v>
      </c>
      <c r="N4720" s="17">
        <v>240</v>
      </c>
      <c r="O4720" s="16" t="s">
        <v>340</v>
      </c>
    </row>
    <row r="4721" spans="1:15" ht="18" x14ac:dyDescent="0.2">
      <c r="A4721" s="1" t="str">
        <f t="shared" si="76"/>
        <v>POS01190803-0003</v>
      </c>
      <c r="B4721" s="16" t="s">
        <v>2235</v>
      </c>
      <c r="C4721" s="16" t="s">
        <v>2236</v>
      </c>
      <c r="D4721" s="16" t="s">
        <v>34</v>
      </c>
      <c r="E4721" s="16" t="s">
        <v>34</v>
      </c>
      <c r="F4721" s="16" t="s">
        <v>2237</v>
      </c>
      <c r="G4721" s="17">
        <v>1</v>
      </c>
      <c r="H4721" s="17">
        <v>240</v>
      </c>
      <c r="I4721" s="17" t="s">
        <v>4</v>
      </c>
      <c r="J4721" s="17" t="s">
        <v>4</v>
      </c>
      <c r="K4721" s="17">
        <v>240</v>
      </c>
    </row>
    <row r="4722" spans="1:15" ht="18" x14ac:dyDescent="0.2">
      <c r="A4722" s="1" t="str">
        <f t="shared" si="76"/>
        <v/>
      </c>
      <c r="B4722" s="17" t="s">
        <v>4</v>
      </c>
      <c r="C4722" s="17" t="s">
        <v>4</v>
      </c>
      <c r="D4722" s="17" t="s">
        <v>4</v>
      </c>
      <c r="E4722" s="17" t="s">
        <v>4</v>
      </c>
      <c r="F4722" s="17" t="s">
        <v>4</v>
      </c>
      <c r="G4722" s="17">
        <v>1</v>
      </c>
      <c r="H4722" s="17" t="s">
        <v>4</v>
      </c>
      <c r="I4722" s="17" t="s">
        <v>4</v>
      </c>
      <c r="J4722" s="17" t="s">
        <v>4</v>
      </c>
      <c r="K4722" s="17">
        <v>240</v>
      </c>
    </row>
    <row r="4723" spans="1:15" ht="18" x14ac:dyDescent="0.2">
      <c r="A4723" s="1" t="str">
        <f t="shared" si="76"/>
        <v/>
      </c>
      <c r="B4723" s="16" t="s">
        <v>775</v>
      </c>
      <c r="C4723" s="16" t="s">
        <v>2238</v>
      </c>
      <c r="D4723" s="16" t="s">
        <v>53</v>
      </c>
      <c r="E4723" s="16" t="s">
        <v>4</v>
      </c>
      <c r="F4723" s="16" t="s">
        <v>4</v>
      </c>
      <c r="G4723" s="16" t="s">
        <v>338</v>
      </c>
      <c r="H4723" s="16" t="s">
        <v>339</v>
      </c>
      <c r="I4723" s="17">
        <v>155</v>
      </c>
      <c r="J4723" s="17" t="s">
        <v>4</v>
      </c>
      <c r="K4723" s="17">
        <v>155</v>
      </c>
      <c r="L4723" s="17" t="s">
        <v>4</v>
      </c>
      <c r="M4723" s="17">
        <v>10.14</v>
      </c>
      <c r="N4723" s="17">
        <v>155</v>
      </c>
      <c r="O4723" s="16" t="s">
        <v>340</v>
      </c>
    </row>
    <row r="4724" spans="1:15" ht="18" x14ac:dyDescent="0.2">
      <c r="A4724" s="1" t="str">
        <f t="shared" si="76"/>
        <v>POS01190803-0004</v>
      </c>
      <c r="B4724" s="16" t="s">
        <v>2239</v>
      </c>
      <c r="C4724" s="16" t="s">
        <v>2240</v>
      </c>
      <c r="D4724" s="16" t="s">
        <v>34</v>
      </c>
      <c r="E4724" s="16" t="s">
        <v>34</v>
      </c>
      <c r="F4724" s="16" t="s">
        <v>128</v>
      </c>
      <c r="G4724" s="17">
        <v>2</v>
      </c>
      <c r="H4724" s="17">
        <v>60</v>
      </c>
      <c r="I4724" s="17" t="s">
        <v>4</v>
      </c>
      <c r="J4724" s="17" t="s">
        <v>4</v>
      </c>
      <c r="K4724" s="17">
        <v>120</v>
      </c>
    </row>
    <row r="4725" spans="1:15" ht="18" x14ac:dyDescent="0.2">
      <c r="A4725" s="1" t="str">
        <f t="shared" si="76"/>
        <v>POS01190803-0004</v>
      </c>
      <c r="B4725" s="16" t="s">
        <v>388</v>
      </c>
      <c r="C4725" s="16" t="s">
        <v>389</v>
      </c>
      <c r="D4725" s="16" t="s">
        <v>34</v>
      </c>
      <c r="E4725" s="16" t="s">
        <v>34</v>
      </c>
      <c r="F4725" s="16" t="s">
        <v>360</v>
      </c>
      <c r="G4725" s="17">
        <v>1</v>
      </c>
      <c r="H4725" s="17">
        <v>10</v>
      </c>
      <c r="I4725" s="17" t="s">
        <v>4</v>
      </c>
      <c r="J4725" s="17" t="s">
        <v>4</v>
      </c>
      <c r="K4725" s="17">
        <v>10</v>
      </c>
    </row>
    <row r="4726" spans="1:15" ht="18" x14ac:dyDescent="0.2">
      <c r="A4726" s="1" t="str">
        <f t="shared" si="76"/>
        <v>POS01190803-0004</v>
      </c>
      <c r="B4726" s="16" t="s">
        <v>358</v>
      </c>
      <c r="C4726" s="16" t="s">
        <v>359</v>
      </c>
      <c r="D4726" s="16" t="s">
        <v>34</v>
      </c>
      <c r="E4726" s="16" t="s">
        <v>34</v>
      </c>
      <c r="F4726" s="16" t="s">
        <v>360</v>
      </c>
      <c r="G4726" s="17">
        <v>1</v>
      </c>
      <c r="H4726" s="17">
        <v>25</v>
      </c>
      <c r="I4726" s="17" t="s">
        <v>4</v>
      </c>
      <c r="J4726" s="17" t="s">
        <v>4</v>
      </c>
      <c r="K4726" s="17">
        <v>25</v>
      </c>
    </row>
    <row r="4727" spans="1:15" ht="18" x14ac:dyDescent="0.2">
      <c r="A4727" s="1" t="str">
        <f t="shared" si="76"/>
        <v/>
      </c>
      <c r="B4727" s="17" t="s">
        <v>4</v>
      </c>
      <c r="C4727" s="17" t="s">
        <v>4</v>
      </c>
      <c r="D4727" s="17" t="s">
        <v>4</v>
      </c>
      <c r="E4727" s="17" t="s">
        <v>4</v>
      </c>
      <c r="F4727" s="17" t="s">
        <v>4</v>
      </c>
      <c r="G4727" s="17">
        <v>4</v>
      </c>
      <c r="H4727" s="17" t="s">
        <v>4</v>
      </c>
      <c r="I4727" s="17" t="s">
        <v>4</v>
      </c>
      <c r="J4727" s="17" t="s">
        <v>4</v>
      </c>
      <c r="K4727" s="17">
        <v>155</v>
      </c>
    </row>
    <row r="4728" spans="1:15" ht="18" x14ac:dyDescent="0.2">
      <c r="A4728" s="1" t="str">
        <f t="shared" si="76"/>
        <v/>
      </c>
      <c r="B4728" s="16" t="s">
        <v>775</v>
      </c>
      <c r="C4728" s="16" t="s">
        <v>2241</v>
      </c>
      <c r="D4728" s="16" t="s">
        <v>351</v>
      </c>
      <c r="E4728" s="16" t="s">
        <v>4</v>
      </c>
      <c r="F4728" s="16" t="s">
        <v>4</v>
      </c>
      <c r="G4728" s="16" t="s">
        <v>338</v>
      </c>
      <c r="H4728" s="16" t="s">
        <v>339</v>
      </c>
      <c r="I4728" s="17">
        <v>10</v>
      </c>
      <c r="J4728" s="17" t="s">
        <v>4</v>
      </c>
      <c r="K4728" s="17">
        <v>10</v>
      </c>
      <c r="L4728" s="17" t="s">
        <v>4</v>
      </c>
      <c r="M4728" s="17">
        <v>0.65</v>
      </c>
      <c r="N4728" s="17">
        <v>10</v>
      </c>
      <c r="O4728" s="16" t="s">
        <v>340</v>
      </c>
    </row>
    <row r="4729" spans="1:15" ht="18" x14ac:dyDescent="0.2">
      <c r="A4729" s="1" t="str">
        <f t="shared" si="76"/>
        <v>POS01190803-0005</v>
      </c>
      <c r="B4729" s="16" t="s">
        <v>352</v>
      </c>
      <c r="C4729" s="16" t="s">
        <v>353</v>
      </c>
      <c r="D4729" s="16" t="s">
        <v>34</v>
      </c>
      <c r="E4729" s="16" t="s">
        <v>34</v>
      </c>
      <c r="F4729" s="16" t="s">
        <v>131</v>
      </c>
      <c r="G4729" s="17">
        <v>1</v>
      </c>
      <c r="H4729" s="17">
        <v>10</v>
      </c>
      <c r="I4729" s="17" t="s">
        <v>4</v>
      </c>
      <c r="J4729" s="17" t="s">
        <v>4</v>
      </c>
      <c r="K4729" s="17">
        <v>10</v>
      </c>
    </row>
    <row r="4730" spans="1:15" ht="18" x14ac:dyDescent="0.2">
      <c r="A4730" s="1" t="str">
        <f t="shared" si="76"/>
        <v/>
      </c>
      <c r="B4730" s="17" t="s">
        <v>4</v>
      </c>
      <c r="C4730" s="17" t="s">
        <v>4</v>
      </c>
      <c r="D4730" s="17" t="s">
        <v>4</v>
      </c>
      <c r="E4730" s="17" t="s">
        <v>4</v>
      </c>
      <c r="F4730" s="17" t="s">
        <v>4</v>
      </c>
      <c r="G4730" s="17">
        <v>1</v>
      </c>
      <c r="H4730" s="17" t="s">
        <v>4</v>
      </c>
      <c r="I4730" s="17" t="s">
        <v>4</v>
      </c>
      <c r="J4730" s="17" t="s">
        <v>4</v>
      </c>
      <c r="K4730" s="17">
        <v>10</v>
      </c>
    </row>
    <row r="4731" spans="1:15" ht="18" x14ac:dyDescent="0.2">
      <c r="A4731" s="1" t="str">
        <f t="shared" si="76"/>
        <v/>
      </c>
      <c r="B4731" s="16" t="s">
        <v>775</v>
      </c>
      <c r="C4731" s="16" t="s">
        <v>2242</v>
      </c>
      <c r="D4731" s="16" t="s">
        <v>1747</v>
      </c>
      <c r="E4731" s="16" t="s">
        <v>4</v>
      </c>
      <c r="F4731" s="16" t="s">
        <v>4</v>
      </c>
      <c r="G4731" s="16" t="s">
        <v>338</v>
      </c>
      <c r="H4731" s="16" t="s">
        <v>339</v>
      </c>
      <c r="I4731" s="17">
        <v>65</v>
      </c>
      <c r="J4731" s="17" t="s">
        <v>4</v>
      </c>
      <c r="K4731" s="17">
        <v>65</v>
      </c>
      <c r="L4731" s="17" t="s">
        <v>4</v>
      </c>
      <c r="M4731" s="17">
        <v>4.25</v>
      </c>
      <c r="N4731" s="17">
        <v>65</v>
      </c>
      <c r="O4731" s="16" t="s">
        <v>340</v>
      </c>
    </row>
    <row r="4732" spans="1:15" ht="18" x14ac:dyDescent="0.2">
      <c r="A4732" s="1" t="str">
        <f t="shared" si="76"/>
        <v>POS01190803-0006</v>
      </c>
      <c r="B4732" s="16" t="s">
        <v>2243</v>
      </c>
      <c r="C4732" s="16" t="s">
        <v>2244</v>
      </c>
      <c r="D4732" s="16" t="s">
        <v>34</v>
      </c>
      <c r="E4732" s="16" t="s">
        <v>34</v>
      </c>
      <c r="F4732" s="16" t="s">
        <v>2245</v>
      </c>
      <c r="G4732" s="17">
        <v>1</v>
      </c>
      <c r="H4732" s="17">
        <v>25</v>
      </c>
      <c r="I4732" s="17" t="s">
        <v>4</v>
      </c>
      <c r="J4732" s="17" t="s">
        <v>4</v>
      </c>
      <c r="K4732" s="17">
        <v>25</v>
      </c>
    </row>
    <row r="4733" spans="1:15" ht="18" x14ac:dyDescent="0.2">
      <c r="A4733" s="1" t="str">
        <f t="shared" si="76"/>
        <v>POS01190803-0006</v>
      </c>
      <c r="B4733" s="16" t="s">
        <v>347</v>
      </c>
      <c r="C4733" s="16" t="s">
        <v>348</v>
      </c>
      <c r="D4733" s="16" t="s">
        <v>34</v>
      </c>
      <c r="E4733" s="16" t="s">
        <v>34</v>
      </c>
      <c r="F4733" s="16" t="s">
        <v>131</v>
      </c>
      <c r="G4733" s="17">
        <v>2</v>
      </c>
      <c r="H4733" s="17">
        <v>20</v>
      </c>
      <c r="I4733" s="17" t="s">
        <v>4</v>
      </c>
      <c r="J4733" s="17" t="s">
        <v>4</v>
      </c>
      <c r="K4733" s="17">
        <v>40</v>
      </c>
    </row>
    <row r="4734" spans="1:15" ht="18" x14ac:dyDescent="0.2">
      <c r="A4734" s="1" t="str">
        <f t="shared" si="76"/>
        <v/>
      </c>
      <c r="B4734" s="17" t="s">
        <v>4</v>
      </c>
      <c r="C4734" s="17" t="s">
        <v>4</v>
      </c>
      <c r="D4734" s="17" t="s">
        <v>4</v>
      </c>
      <c r="E4734" s="17" t="s">
        <v>4</v>
      </c>
      <c r="F4734" s="17" t="s">
        <v>4</v>
      </c>
      <c r="G4734" s="17">
        <v>3</v>
      </c>
      <c r="H4734" s="17" t="s">
        <v>4</v>
      </c>
      <c r="I4734" s="17" t="s">
        <v>4</v>
      </c>
      <c r="J4734" s="17" t="s">
        <v>4</v>
      </c>
      <c r="K4734" s="17">
        <v>65</v>
      </c>
    </row>
    <row r="4735" spans="1:15" ht="18" x14ac:dyDescent="0.2">
      <c r="A4735" s="1" t="str">
        <f t="shared" si="76"/>
        <v/>
      </c>
      <c r="B4735" s="16" t="s">
        <v>775</v>
      </c>
      <c r="C4735" s="16" t="s">
        <v>2246</v>
      </c>
      <c r="D4735" s="16" t="s">
        <v>532</v>
      </c>
      <c r="E4735" s="16" t="s">
        <v>4</v>
      </c>
      <c r="F4735" s="16" t="s">
        <v>4</v>
      </c>
      <c r="G4735" s="16" t="s">
        <v>338</v>
      </c>
      <c r="H4735" s="16" t="s">
        <v>339</v>
      </c>
      <c r="I4735" s="17">
        <v>190</v>
      </c>
      <c r="J4735" s="17" t="s">
        <v>4</v>
      </c>
      <c r="K4735" s="17">
        <v>190</v>
      </c>
      <c r="L4735" s="17" t="s">
        <v>4</v>
      </c>
      <c r="M4735" s="17">
        <v>12.43</v>
      </c>
      <c r="N4735" s="17">
        <v>190</v>
      </c>
      <c r="O4735" s="16" t="s">
        <v>340</v>
      </c>
    </row>
    <row r="4736" spans="1:15" ht="18" x14ac:dyDescent="0.2">
      <c r="A4736" s="1" t="str">
        <f t="shared" si="76"/>
        <v>POS01190803-0007</v>
      </c>
      <c r="B4736" s="16" t="s">
        <v>2140</v>
      </c>
      <c r="C4736" s="16" t="s">
        <v>2141</v>
      </c>
      <c r="D4736" s="16" t="s">
        <v>34</v>
      </c>
      <c r="E4736" s="16" t="s">
        <v>34</v>
      </c>
      <c r="F4736" s="16" t="s">
        <v>128</v>
      </c>
      <c r="G4736" s="17">
        <v>1</v>
      </c>
      <c r="H4736" s="17">
        <v>190</v>
      </c>
      <c r="I4736" s="17" t="s">
        <v>4</v>
      </c>
      <c r="J4736" s="17" t="s">
        <v>4</v>
      </c>
      <c r="K4736" s="17">
        <v>190</v>
      </c>
    </row>
    <row r="4737" spans="1:15" ht="18" x14ac:dyDescent="0.2">
      <c r="A4737" s="1" t="str">
        <f t="shared" si="76"/>
        <v/>
      </c>
      <c r="B4737" s="17" t="s">
        <v>4</v>
      </c>
      <c r="C4737" s="17" t="s">
        <v>4</v>
      </c>
      <c r="D4737" s="17" t="s">
        <v>4</v>
      </c>
      <c r="E4737" s="17" t="s">
        <v>4</v>
      </c>
      <c r="F4737" s="17" t="s">
        <v>4</v>
      </c>
      <c r="G4737" s="17">
        <v>1</v>
      </c>
      <c r="H4737" s="17" t="s">
        <v>4</v>
      </c>
      <c r="I4737" s="17" t="s">
        <v>4</v>
      </c>
      <c r="J4737" s="17" t="s">
        <v>4</v>
      </c>
      <c r="K4737" s="17">
        <v>190</v>
      </c>
    </row>
    <row r="4738" spans="1:15" ht="18" x14ac:dyDescent="0.2">
      <c r="A4738" s="1" t="str">
        <f t="shared" si="76"/>
        <v/>
      </c>
      <c r="B4738" s="16" t="s">
        <v>775</v>
      </c>
      <c r="C4738" s="16" t="s">
        <v>2247</v>
      </c>
      <c r="D4738" s="16" t="s">
        <v>2248</v>
      </c>
      <c r="E4738" s="16" t="s">
        <v>4</v>
      </c>
      <c r="F4738" s="16" t="s">
        <v>4</v>
      </c>
      <c r="G4738" s="16" t="s">
        <v>338</v>
      </c>
      <c r="H4738" s="16" t="s">
        <v>339</v>
      </c>
      <c r="I4738" s="17">
        <v>180</v>
      </c>
      <c r="J4738" s="17" t="s">
        <v>4</v>
      </c>
      <c r="K4738" s="17">
        <v>180</v>
      </c>
      <c r="L4738" s="17" t="s">
        <v>4</v>
      </c>
      <c r="M4738" s="17">
        <v>11.78</v>
      </c>
      <c r="N4738" s="17">
        <v>180</v>
      </c>
      <c r="O4738" s="16" t="s">
        <v>340</v>
      </c>
    </row>
    <row r="4739" spans="1:15" ht="18" x14ac:dyDescent="0.2">
      <c r="A4739" s="1" t="str">
        <f t="shared" si="76"/>
        <v>POS01190803-0008</v>
      </c>
      <c r="B4739" s="16" t="s">
        <v>1452</v>
      </c>
      <c r="C4739" s="16" t="s">
        <v>1453</v>
      </c>
      <c r="D4739" s="16" t="s">
        <v>34</v>
      </c>
      <c r="E4739" s="16" t="s">
        <v>34</v>
      </c>
      <c r="F4739" s="16" t="s">
        <v>128</v>
      </c>
      <c r="G4739" s="17">
        <v>1</v>
      </c>
      <c r="H4739" s="17">
        <v>180</v>
      </c>
      <c r="I4739" s="17" t="s">
        <v>4</v>
      </c>
      <c r="J4739" s="17" t="s">
        <v>4</v>
      </c>
      <c r="K4739" s="17">
        <v>180</v>
      </c>
    </row>
    <row r="4740" spans="1:15" ht="18" x14ac:dyDescent="0.2">
      <c r="A4740" s="1" t="str">
        <f t="shared" si="76"/>
        <v/>
      </c>
      <c r="B4740" s="17" t="s">
        <v>4</v>
      </c>
      <c r="C4740" s="17" t="s">
        <v>4</v>
      </c>
      <c r="D4740" s="17" t="s">
        <v>4</v>
      </c>
      <c r="E4740" s="17" t="s">
        <v>4</v>
      </c>
      <c r="F4740" s="17" t="s">
        <v>4</v>
      </c>
      <c r="G4740" s="17">
        <v>1</v>
      </c>
      <c r="H4740" s="17" t="s">
        <v>4</v>
      </c>
      <c r="I4740" s="17" t="s">
        <v>4</v>
      </c>
      <c r="J4740" s="17" t="s">
        <v>4</v>
      </c>
      <c r="K4740" s="17">
        <v>180</v>
      </c>
    </row>
    <row r="4741" spans="1:15" ht="18" x14ac:dyDescent="0.2">
      <c r="A4741" s="1" t="str">
        <f t="shared" si="76"/>
        <v/>
      </c>
      <c r="B4741" s="16" t="s">
        <v>775</v>
      </c>
      <c r="C4741" s="16" t="s">
        <v>2249</v>
      </c>
      <c r="D4741" s="16" t="s">
        <v>1947</v>
      </c>
      <c r="E4741" s="16" t="s">
        <v>4</v>
      </c>
      <c r="F4741" s="16" t="s">
        <v>4</v>
      </c>
      <c r="G4741" s="16" t="s">
        <v>338</v>
      </c>
      <c r="H4741" s="16" t="s">
        <v>339</v>
      </c>
      <c r="I4741" s="17">
        <v>120</v>
      </c>
      <c r="J4741" s="17" t="s">
        <v>4</v>
      </c>
      <c r="K4741" s="17">
        <v>120</v>
      </c>
      <c r="L4741" s="17" t="s">
        <v>4</v>
      </c>
      <c r="M4741" s="17">
        <v>7.85</v>
      </c>
      <c r="N4741" s="17">
        <v>120</v>
      </c>
      <c r="O4741" s="16" t="s">
        <v>340</v>
      </c>
    </row>
    <row r="4742" spans="1:15" ht="18" x14ac:dyDescent="0.2">
      <c r="A4742" s="1" t="str">
        <f t="shared" si="76"/>
        <v>POS01190803-0009</v>
      </c>
      <c r="B4742" s="16" t="s">
        <v>1956</v>
      </c>
      <c r="C4742" s="16" t="s">
        <v>1957</v>
      </c>
      <c r="D4742" s="16" t="s">
        <v>34</v>
      </c>
      <c r="E4742" s="16" t="s">
        <v>34</v>
      </c>
      <c r="F4742" s="16" t="s">
        <v>131</v>
      </c>
      <c r="G4742" s="17">
        <v>1</v>
      </c>
      <c r="H4742" s="17">
        <v>50</v>
      </c>
      <c r="I4742" s="17" t="s">
        <v>4</v>
      </c>
      <c r="J4742" s="17" t="s">
        <v>4</v>
      </c>
      <c r="K4742" s="17">
        <v>50</v>
      </c>
    </row>
    <row r="4743" spans="1:15" ht="18" x14ac:dyDescent="0.2">
      <c r="A4743" s="1" t="str">
        <f t="shared" si="76"/>
        <v>POS01190803-0009</v>
      </c>
      <c r="B4743" s="16" t="s">
        <v>345</v>
      </c>
      <c r="C4743" s="16" t="s">
        <v>346</v>
      </c>
      <c r="D4743" s="16" t="s">
        <v>34</v>
      </c>
      <c r="E4743" s="16" t="s">
        <v>34</v>
      </c>
      <c r="F4743" s="16" t="s">
        <v>109</v>
      </c>
      <c r="G4743" s="17">
        <v>1</v>
      </c>
      <c r="H4743" s="17">
        <v>70</v>
      </c>
      <c r="I4743" s="17" t="s">
        <v>4</v>
      </c>
      <c r="J4743" s="17" t="s">
        <v>4</v>
      </c>
      <c r="K4743" s="17">
        <v>70</v>
      </c>
    </row>
    <row r="4744" spans="1:15" ht="18" x14ac:dyDescent="0.2">
      <c r="A4744" s="1" t="str">
        <f t="shared" si="76"/>
        <v/>
      </c>
      <c r="B4744" s="17" t="s">
        <v>4</v>
      </c>
      <c r="C4744" s="17" t="s">
        <v>4</v>
      </c>
      <c r="D4744" s="17" t="s">
        <v>4</v>
      </c>
      <c r="E4744" s="17" t="s">
        <v>4</v>
      </c>
      <c r="F4744" s="17" t="s">
        <v>4</v>
      </c>
      <c r="G4744" s="17">
        <v>2</v>
      </c>
      <c r="H4744" s="17" t="s">
        <v>4</v>
      </c>
      <c r="I4744" s="17" t="s">
        <v>4</v>
      </c>
      <c r="J4744" s="17" t="s">
        <v>4</v>
      </c>
      <c r="K4744" s="17">
        <v>120</v>
      </c>
    </row>
    <row r="4745" spans="1:15" ht="18" x14ac:dyDescent="0.2">
      <c r="A4745" s="1" t="str">
        <f t="shared" si="76"/>
        <v/>
      </c>
      <c r="B4745" s="16" t="s">
        <v>775</v>
      </c>
      <c r="C4745" s="16" t="s">
        <v>2250</v>
      </c>
      <c r="D4745" s="16" t="s">
        <v>2251</v>
      </c>
      <c r="E4745" s="16" t="s">
        <v>4</v>
      </c>
      <c r="F4745" s="16" t="s">
        <v>4</v>
      </c>
      <c r="G4745" s="16" t="s">
        <v>338</v>
      </c>
      <c r="H4745" s="16" t="s">
        <v>339</v>
      </c>
      <c r="I4745" s="17">
        <v>600</v>
      </c>
      <c r="J4745" s="17" t="s">
        <v>4</v>
      </c>
      <c r="K4745" s="17">
        <v>600</v>
      </c>
      <c r="L4745" s="17" t="s">
        <v>4</v>
      </c>
      <c r="M4745" s="17">
        <v>39.25</v>
      </c>
      <c r="N4745" s="17">
        <v>600</v>
      </c>
      <c r="O4745" s="16" t="s">
        <v>340</v>
      </c>
    </row>
    <row r="4746" spans="1:15" ht="18" x14ac:dyDescent="0.2">
      <c r="A4746" s="1" t="str">
        <f t="shared" si="76"/>
        <v>POS01190803-0010</v>
      </c>
      <c r="B4746" s="16" t="s">
        <v>2252</v>
      </c>
      <c r="C4746" s="16" t="s">
        <v>2253</v>
      </c>
      <c r="D4746" s="16" t="s">
        <v>34</v>
      </c>
      <c r="E4746" s="16" t="s">
        <v>34</v>
      </c>
      <c r="F4746" s="16" t="s">
        <v>51</v>
      </c>
      <c r="G4746" s="17">
        <v>1</v>
      </c>
      <c r="H4746" s="17">
        <v>600</v>
      </c>
      <c r="I4746" s="17" t="s">
        <v>4</v>
      </c>
      <c r="J4746" s="17" t="s">
        <v>4</v>
      </c>
      <c r="K4746" s="17">
        <v>600</v>
      </c>
    </row>
    <row r="4747" spans="1:15" ht="18" x14ac:dyDescent="0.2">
      <c r="A4747" s="1" t="str">
        <f t="shared" si="76"/>
        <v/>
      </c>
      <c r="B4747" s="17" t="s">
        <v>4</v>
      </c>
      <c r="C4747" s="17" t="s">
        <v>4</v>
      </c>
      <c r="D4747" s="17" t="s">
        <v>4</v>
      </c>
      <c r="E4747" s="17" t="s">
        <v>4</v>
      </c>
      <c r="F4747" s="17" t="s">
        <v>4</v>
      </c>
      <c r="G4747" s="17">
        <v>1</v>
      </c>
      <c r="H4747" s="17" t="s">
        <v>4</v>
      </c>
      <c r="I4747" s="17" t="s">
        <v>4</v>
      </c>
      <c r="J4747" s="17" t="s">
        <v>4</v>
      </c>
      <c r="K4747" s="17">
        <v>600</v>
      </c>
    </row>
    <row r="4748" spans="1:15" ht="18" x14ac:dyDescent="0.2">
      <c r="A4748" s="1" t="str">
        <f t="shared" si="76"/>
        <v/>
      </c>
      <c r="B4748" s="16" t="s">
        <v>775</v>
      </c>
      <c r="C4748" s="16" t="s">
        <v>2254</v>
      </c>
      <c r="D4748" s="16" t="s">
        <v>538</v>
      </c>
      <c r="E4748" s="16" t="s">
        <v>4</v>
      </c>
      <c r="F4748" s="16" t="s">
        <v>4</v>
      </c>
      <c r="G4748" s="16" t="s">
        <v>338</v>
      </c>
      <c r="H4748" s="16" t="s">
        <v>339</v>
      </c>
      <c r="I4748" s="17">
        <v>20</v>
      </c>
      <c r="J4748" s="17" t="s">
        <v>4</v>
      </c>
      <c r="K4748" s="17">
        <v>20</v>
      </c>
      <c r="L4748" s="17" t="s">
        <v>4</v>
      </c>
      <c r="M4748" s="17">
        <v>1.31</v>
      </c>
      <c r="N4748" s="17">
        <v>20</v>
      </c>
      <c r="O4748" s="16" t="s">
        <v>340</v>
      </c>
    </row>
    <row r="4749" spans="1:15" ht="18" x14ac:dyDescent="0.2">
      <c r="A4749" s="1" t="str">
        <f t="shared" si="76"/>
        <v>POS01190803-0011</v>
      </c>
      <c r="B4749" s="16" t="s">
        <v>492</v>
      </c>
      <c r="C4749" s="16" t="s">
        <v>493</v>
      </c>
      <c r="D4749" s="16" t="s">
        <v>34</v>
      </c>
      <c r="E4749" s="16" t="s">
        <v>34</v>
      </c>
      <c r="F4749" s="16" t="s">
        <v>88</v>
      </c>
      <c r="G4749" s="17">
        <v>1</v>
      </c>
      <c r="H4749" s="17">
        <v>20</v>
      </c>
      <c r="I4749" s="17" t="s">
        <v>4</v>
      </c>
      <c r="J4749" s="17" t="s">
        <v>4</v>
      </c>
      <c r="K4749" s="17">
        <v>20</v>
      </c>
    </row>
    <row r="4750" spans="1:15" ht="18" x14ac:dyDescent="0.2">
      <c r="A4750" s="1" t="str">
        <f t="shared" si="76"/>
        <v/>
      </c>
      <c r="B4750" s="17" t="s">
        <v>4</v>
      </c>
      <c r="C4750" s="17" t="s">
        <v>4</v>
      </c>
      <c r="D4750" s="17" t="s">
        <v>4</v>
      </c>
      <c r="E4750" s="17" t="s">
        <v>4</v>
      </c>
      <c r="F4750" s="17" t="s">
        <v>4</v>
      </c>
      <c r="G4750" s="17">
        <v>1</v>
      </c>
      <c r="H4750" s="17" t="s">
        <v>4</v>
      </c>
      <c r="I4750" s="17" t="s">
        <v>4</v>
      </c>
      <c r="J4750" s="17" t="s">
        <v>4</v>
      </c>
      <c r="K4750" s="17">
        <v>20</v>
      </c>
    </row>
    <row r="4751" spans="1:15" ht="18" x14ac:dyDescent="0.2">
      <c r="A4751" s="1" t="str">
        <f t="shared" si="76"/>
        <v/>
      </c>
      <c r="B4751" s="16" t="s">
        <v>775</v>
      </c>
      <c r="C4751" s="16" t="s">
        <v>2255</v>
      </c>
      <c r="D4751" s="16" t="s">
        <v>406</v>
      </c>
      <c r="E4751" s="16" t="s">
        <v>4</v>
      </c>
      <c r="F4751" s="16" t="s">
        <v>4</v>
      </c>
      <c r="G4751" s="16" t="s">
        <v>338</v>
      </c>
      <c r="H4751" s="16" t="s">
        <v>339</v>
      </c>
      <c r="I4751" s="17">
        <v>50</v>
      </c>
      <c r="J4751" s="17" t="s">
        <v>4</v>
      </c>
      <c r="K4751" s="17">
        <v>50</v>
      </c>
      <c r="L4751" s="17" t="s">
        <v>4</v>
      </c>
      <c r="M4751" s="17">
        <v>3.27</v>
      </c>
      <c r="N4751" s="17">
        <v>50</v>
      </c>
      <c r="O4751" s="16" t="s">
        <v>340</v>
      </c>
    </row>
    <row r="4752" spans="1:15" ht="18" x14ac:dyDescent="0.2">
      <c r="A4752" s="1" t="str">
        <f t="shared" si="76"/>
        <v>POS01190803-0012</v>
      </c>
      <c r="B4752" s="16" t="s">
        <v>432</v>
      </c>
      <c r="C4752" s="16" t="s">
        <v>433</v>
      </c>
      <c r="D4752" s="16" t="s">
        <v>34</v>
      </c>
      <c r="E4752" s="16" t="s">
        <v>34</v>
      </c>
      <c r="F4752" s="16" t="s">
        <v>194</v>
      </c>
      <c r="G4752" s="17">
        <v>2</v>
      </c>
      <c r="H4752" s="17">
        <v>25</v>
      </c>
      <c r="I4752" s="17" t="s">
        <v>4</v>
      </c>
      <c r="J4752" s="17" t="s">
        <v>4</v>
      </c>
      <c r="K4752" s="17">
        <v>50</v>
      </c>
    </row>
    <row r="4753" spans="1:15" ht="18" x14ac:dyDescent="0.2">
      <c r="A4753" s="1" t="str">
        <f t="shared" si="76"/>
        <v/>
      </c>
      <c r="B4753" s="17" t="s">
        <v>4</v>
      </c>
      <c r="C4753" s="17" t="s">
        <v>4</v>
      </c>
      <c r="D4753" s="17" t="s">
        <v>4</v>
      </c>
      <c r="E4753" s="17" t="s">
        <v>4</v>
      </c>
      <c r="F4753" s="17" t="s">
        <v>4</v>
      </c>
      <c r="G4753" s="17">
        <v>2</v>
      </c>
      <c r="H4753" s="17" t="s">
        <v>4</v>
      </c>
      <c r="I4753" s="17" t="s">
        <v>4</v>
      </c>
      <c r="J4753" s="17" t="s">
        <v>4</v>
      </c>
      <c r="K4753" s="17">
        <v>50</v>
      </c>
    </row>
    <row r="4754" spans="1:15" ht="18" x14ac:dyDescent="0.2">
      <c r="A4754" s="1" t="str">
        <f t="shared" si="76"/>
        <v/>
      </c>
      <c r="B4754" s="16" t="s">
        <v>775</v>
      </c>
      <c r="C4754" s="16" t="s">
        <v>2256</v>
      </c>
      <c r="D4754" s="16" t="s">
        <v>431</v>
      </c>
      <c r="E4754" s="16" t="s">
        <v>4</v>
      </c>
      <c r="F4754" s="16" t="s">
        <v>4</v>
      </c>
      <c r="G4754" s="16" t="s">
        <v>338</v>
      </c>
      <c r="H4754" s="16" t="s">
        <v>339</v>
      </c>
      <c r="I4754" s="17">
        <v>40</v>
      </c>
      <c r="J4754" s="17" t="s">
        <v>4</v>
      </c>
      <c r="K4754" s="17">
        <v>40</v>
      </c>
      <c r="L4754" s="17" t="s">
        <v>4</v>
      </c>
      <c r="M4754" s="17">
        <v>2.62</v>
      </c>
      <c r="N4754" s="17">
        <v>40</v>
      </c>
      <c r="O4754" s="16" t="s">
        <v>340</v>
      </c>
    </row>
    <row r="4755" spans="1:15" ht="18" x14ac:dyDescent="0.2">
      <c r="A4755" s="1" t="str">
        <f t="shared" si="76"/>
        <v>POS01190803-0013</v>
      </c>
      <c r="B4755" s="16" t="s">
        <v>347</v>
      </c>
      <c r="C4755" s="16" t="s">
        <v>348</v>
      </c>
      <c r="D4755" s="16" t="s">
        <v>34</v>
      </c>
      <c r="E4755" s="16" t="s">
        <v>34</v>
      </c>
      <c r="F4755" s="16" t="s">
        <v>131</v>
      </c>
      <c r="G4755" s="17">
        <v>2</v>
      </c>
      <c r="H4755" s="17">
        <v>20</v>
      </c>
      <c r="I4755" s="17" t="s">
        <v>4</v>
      </c>
      <c r="J4755" s="17" t="s">
        <v>4</v>
      </c>
      <c r="K4755" s="17">
        <v>40</v>
      </c>
    </row>
    <row r="4756" spans="1:15" ht="18" x14ac:dyDescent="0.2">
      <c r="A4756" s="1" t="str">
        <f t="shared" si="76"/>
        <v/>
      </c>
      <c r="B4756" s="17" t="s">
        <v>4</v>
      </c>
      <c r="C4756" s="17" t="s">
        <v>4</v>
      </c>
      <c r="D4756" s="17" t="s">
        <v>4</v>
      </c>
      <c r="E4756" s="17" t="s">
        <v>4</v>
      </c>
      <c r="F4756" s="17" t="s">
        <v>4</v>
      </c>
      <c r="G4756" s="17">
        <v>2</v>
      </c>
      <c r="H4756" s="17" t="s">
        <v>4</v>
      </c>
      <c r="I4756" s="17" t="s">
        <v>4</v>
      </c>
      <c r="J4756" s="17" t="s">
        <v>4</v>
      </c>
      <c r="K4756" s="17">
        <v>40</v>
      </c>
    </row>
    <row r="4757" spans="1:15" ht="18" x14ac:dyDescent="0.2">
      <c r="A4757" s="1" t="str">
        <f t="shared" si="76"/>
        <v/>
      </c>
      <c r="B4757" s="16" t="s">
        <v>775</v>
      </c>
      <c r="C4757" s="16" t="s">
        <v>2257</v>
      </c>
      <c r="D4757" s="16" t="s">
        <v>1854</v>
      </c>
      <c r="E4757" s="16" t="s">
        <v>4</v>
      </c>
      <c r="F4757" s="16" t="s">
        <v>4</v>
      </c>
      <c r="G4757" s="16" t="s">
        <v>338</v>
      </c>
      <c r="H4757" s="16" t="s">
        <v>339</v>
      </c>
      <c r="I4757" s="17">
        <v>20</v>
      </c>
      <c r="J4757" s="17" t="s">
        <v>4</v>
      </c>
      <c r="K4757" s="17">
        <v>20</v>
      </c>
      <c r="L4757" s="17" t="s">
        <v>4</v>
      </c>
      <c r="M4757" s="17">
        <v>1.31</v>
      </c>
      <c r="N4757" s="17">
        <v>20</v>
      </c>
      <c r="O4757" s="16" t="s">
        <v>340</v>
      </c>
    </row>
    <row r="4758" spans="1:15" ht="18" x14ac:dyDescent="0.2">
      <c r="A4758" s="1" t="str">
        <f t="shared" si="76"/>
        <v>POS01190803-0014</v>
      </c>
      <c r="B4758" s="16" t="s">
        <v>404</v>
      </c>
      <c r="C4758" s="16" t="s">
        <v>405</v>
      </c>
      <c r="D4758" s="16" t="s">
        <v>34</v>
      </c>
      <c r="E4758" s="16" t="s">
        <v>34</v>
      </c>
      <c r="F4758" s="16" t="s">
        <v>360</v>
      </c>
      <c r="G4758" s="17">
        <v>1</v>
      </c>
      <c r="H4758" s="17">
        <v>20</v>
      </c>
      <c r="I4758" s="17" t="s">
        <v>4</v>
      </c>
      <c r="J4758" s="17" t="s">
        <v>4</v>
      </c>
      <c r="K4758" s="17">
        <v>20</v>
      </c>
    </row>
    <row r="4759" spans="1:15" ht="18" x14ac:dyDescent="0.2">
      <c r="A4759" s="1" t="str">
        <f t="shared" si="76"/>
        <v/>
      </c>
      <c r="B4759" s="17" t="s">
        <v>4</v>
      </c>
      <c r="C4759" s="17" t="s">
        <v>4</v>
      </c>
      <c r="D4759" s="17" t="s">
        <v>4</v>
      </c>
      <c r="E4759" s="17" t="s">
        <v>4</v>
      </c>
      <c r="F4759" s="17" t="s">
        <v>4</v>
      </c>
      <c r="G4759" s="17">
        <v>1</v>
      </c>
      <c r="H4759" s="17" t="s">
        <v>4</v>
      </c>
      <c r="I4759" s="17" t="s">
        <v>4</v>
      </c>
      <c r="J4759" s="17" t="s">
        <v>4</v>
      </c>
      <c r="K4759" s="17">
        <v>20</v>
      </c>
    </row>
    <row r="4760" spans="1:15" ht="18" x14ac:dyDescent="0.2">
      <c r="A4760" s="1" t="str">
        <f t="shared" si="76"/>
        <v/>
      </c>
      <c r="B4760" s="16" t="s">
        <v>775</v>
      </c>
      <c r="C4760" s="16" t="s">
        <v>2258</v>
      </c>
      <c r="D4760" s="16" t="s">
        <v>634</v>
      </c>
      <c r="E4760" s="16" t="s">
        <v>4</v>
      </c>
      <c r="F4760" s="16" t="s">
        <v>4</v>
      </c>
      <c r="G4760" s="16" t="s">
        <v>338</v>
      </c>
      <c r="H4760" s="16" t="s">
        <v>339</v>
      </c>
      <c r="I4760" s="17">
        <v>130</v>
      </c>
      <c r="J4760" s="17" t="s">
        <v>4</v>
      </c>
      <c r="K4760" s="17">
        <v>130</v>
      </c>
      <c r="L4760" s="17" t="s">
        <v>4</v>
      </c>
      <c r="M4760" s="17">
        <v>8.5</v>
      </c>
      <c r="N4760" s="17">
        <v>130</v>
      </c>
      <c r="O4760" s="16" t="s">
        <v>340</v>
      </c>
    </row>
    <row r="4761" spans="1:15" ht="18" x14ac:dyDescent="0.2">
      <c r="A4761" s="1" t="str">
        <f t="shared" si="76"/>
        <v>POS01190803-0015</v>
      </c>
      <c r="B4761" s="16" t="s">
        <v>417</v>
      </c>
      <c r="C4761" s="16" t="s">
        <v>418</v>
      </c>
      <c r="D4761" s="16" t="s">
        <v>34</v>
      </c>
      <c r="E4761" s="16" t="s">
        <v>34</v>
      </c>
      <c r="F4761" s="16" t="s">
        <v>88</v>
      </c>
      <c r="G4761" s="17">
        <v>1</v>
      </c>
      <c r="H4761" s="17">
        <v>130</v>
      </c>
      <c r="I4761" s="17" t="s">
        <v>4</v>
      </c>
      <c r="J4761" s="17" t="s">
        <v>4</v>
      </c>
      <c r="K4761" s="17">
        <v>130</v>
      </c>
    </row>
    <row r="4762" spans="1:15" ht="18" x14ac:dyDescent="0.2">
      <c r="A4762" s="1" t="str">
        <f t="shared" si="76"/>
        <v/>
      </c>
      <c r="B4762" s="17" t="s">
        <v>4</v>
      </c>
      <c r="C4762" s="17" t="s">
        <v>4</v>
      </c>
      <c r="D4762" s="17" t="s">
        <v>4</v>
      </c>
      <c r="E4762" s="17" t="s">
        <v>4</v>
      </c>
      <c r="F4762" s="17" t="s">
        <v>4</v>
      </c>
      <c r="G4762" s="17">
        <v>1</v>
      </c>
      <c r="H4762" s="17" t="s">
        <v>4</v>
      </c>
      <c r="I4762" s="17" t="s">
        <v>4</v>
      </c>
      <c r="J4762" s="17" t="s">
        <v>4</v>
      </c>
      <c r="K4762" s="17">
        <v>130</v>
      </c>
    </row>
    <row r="4763" spans="1:15" ht="18" x14ac:dyDescent="0.2">
      <c r="A4763" s="1" t="str">
        <f t="shared" si="76"/>
        <v/>
      </c>
      <c r="B4763" s="16" t="s">
        <v>775</v>
      </c>
      <c r="C4763" s="16" t="s">
        <v>2259</v>
      </c>
      <c r="D4763" s="16" t="s">
        <v>144</v>
      </c>
      <c r="E4763" s="16" t="s">
        <v>4</v>
      </c>
      <c r="F4763" s="16" t="s">
        <v>4</v>
      </c>
      <c r="G4763" s="16" t="s">
        <v>338</v>
      </c>
      <c r="H4763" s="16" t="s">
        <v>339</v>
      </c>
      <c r="I4763" s="17">
        <v>70</v>
      </c>
      <c r="J4763" s="17" t="s">
        <v>4</v>
      </c>
      <c r="K4763" s="17">
        <v>70</v>
      </c>
      <c r="L4763" s="17" t="s">
        <v>4</v>
      </c>
      <c r="M4763" s="17">
        <v>4.58</v>
      </c>
      <c r="N4763" s="17">
        <v>70</v>
      </c>
      <c r="O4763" s="16" t="s">
        <v>340</v>
      </c>
    </row>
    <row r="4764" spans="1:15" ht="18" x14ac:dyDescent="0.2">
      <c r="A4764" s="1" t="str">
        <f t="shared" si="76"/>
        <v>POS01190803-0016</v>
      </c>
      <c r="B4764" s="16" t="s">
        <v>2260</v>
      </c>
      <c r="C4764" s="16" t="s">
        <v>2261</v>
      </c>
      <c r="D4764" s="16" t="s">
        <v>34</v>
      </c>
      <c r="E4764" s="16" t="s">
        <v>34</v>
      </c>
      <c r="F4764" s="16" t="s">
        <v>360</v>
      </c>
      <c r="G4764" s="17">
        <v>1</v>
      </c>
      <c r="H4764" s="17">
        <v>70</v>
      </c>
      <c r="I4764" s="17" t="s">
        <v>4</v>
      </c>
      <c r="J4764" s="17" t="s">
        <v>4</v>
      </c>
      <c r="K4764" s="17">
        <v>70</v>
      </c>
    </row>
    <row r="4765" spans="1:15" ht="18" x14ac:dyDescent="0.2">
      <c r="A4765" s="1" t="str">
        <f t="shared" si="76"/>
        <v/>
      </c>
      <c r="B4765" s="17" t="s">
        <v>4</v>
      </c>
      <c r="C4765" s="17" t="s">
        <v>4</v>
      </c>
      <c r="D4765" s="17" t="s">
        <v>4</v>
      </c>
      <c r="E4765" s="17" t="s">
        <v>4</v>
      </c>
      <c r="F4765" s="17" t="s">
        <v>4</v>
      </c>
      <c r="G4765" s="17">
        <v>1</v>
      </c>
      <c r="H4765" s="17" t="s">
        <v>4</v>
      </c>
      <c r="I4765" s="17" t="s">
        <v>4</v>
      </c>
      <c r="J4765" s="17" t="s">
        <v>4</v>
      </c>
      <c r="K4765" s="17">
        <v>70</v>
      </c>
    </row>
    <row r="4766" spans="1:15" ht="18" x14ac:dyDescent="0.2">
      <c r="A4766" s="1" t="str">
        <f t="shared" si="76"/>
        <v/>
      </c>
      <c r="B4766" s="16" t="s">
        <v>775</v>
      </c>
      <c r="C4766" s="16" t="s">
        <v>2262</v>
      </c>
      <c r="D4766" s="16" t="s">
        <v>99</v>
      </c>
      <c r="E4766" s="16" t="s">
        <v>4</v>
      </c>
      <c r="F4766" s="16" t="s">
        <v>4</v>
      </c>
      <c r="G4766" s="16" t="s">
        <v>338</v>
      </c>
      <c r="H4766" s="16" t="s">
        <v>339</v>
      </c>
      <c r="I4766" s="17">
        <v>75</v>
      </c>
      <c r="J4766" s="17" t="s">
        <v>4</v>
      </c>
      <c r="K4766" s="17">
        <v>75</v>
      </c>
      <c r="L4766" s="17" t="s">
        <v>4</v>
      </c>
      <c r="M4766" s="17">
        <v>4.91</v>
      </c>
      <c r="N4766" s="17">
        <v>75</v>
      </c>
      <c r="O4766" s="16" t="s">
        <v>340</v>
      </c>
    </row>
    <row r="4767" spans="1:15" ht="18" x14ac:dyDescent="0.2">
      <c r="A4767" s="1" t="str">
        <f t="shared" si="76"/>
        <v>POS01190803-0017</v>
      </c>
      <c r="B4767" s="16" t="s">
        <v>2263</v>
      </c>
      <c r="C4767" s="16" t="s">
        <v>2264</v>
      </c>
      <c r="D4767" s="16" t="s">
        <v>34</v>
      </c>
      <c r="E4767" s="16" t="s">
        <v>34</v>
      </c>
      <c r="F4767" s="16" t="s">
        <v>140</v>
      </c>
      <c r="G4767" s="17">
        <v>3</v>
      </c>
      <c r="H4767" s="17">
        <v>25</v>
      </c>
      <c r="I4767" s="17" t="s">
        <v>4</v>
      </c>
      <c r="J4767" s="17" t="s">
        <v>4</v>
      </c>
      <c r="K4767" s="17">
        <v>75</v>
      </c>
    </row>
    <row r="4768" spans="1:15" ht="18" x14ac:dyDescent="0.2">
      <c r="A4768" s="1" t="str">
        <f t="shared" si="76"/>
        <v/>
      </c>
      <c r="B4768" s="17" t="s">
        <v>4</v>
      </c>
      <c r="C4768" s="17" t="s">
        <v>4</v>
      </c>
      <c r="D4768" s="17" t="s">
        <v>4</v>
      </c>
      <c r="E4768" s="17" t="s">
        <v>4</v>
      </c>
      <c r="F4768" s="17" t="s">
        <v>4</v>
      </c>
      <c r="G4768" s="17">
        <v>3</v>
      </c>
      <c r="H4768" s="17" t="s">
        <v>4</v>
      </c>
      <c r="I4768" s="17" t="s">
        <v>4</v>
      </c>
      <c r="J4768" s="17" t="s">
        <v>4</v>
      </c>
      <c r="K4768" s="17">
        <v>75</v>
      </c>
    </row>
    <row r="4769" spans="1:15" ht="18" x14ac:dyDescent="0.2">
      <c r="A4769" s="1" t="str">
        <f t="shared" si="76"/>
        <v/>
      </c>
      <c r="B4769" s="16" t="s">
        <v>775</v>
      </c>
      <c r="C4769" s="16" t="s">
        <v>2265</v>
      </c>
      <c r="D4769" s="16" t="s">
        <v>2266</v>
      </c>
      <c r="E4769" s="16" t="s">
        <v>4</v>
      </c>
      <c r="F4769" s="16" t="s">
        <v>4</v>
      </c>
      <c r="G4769" s="16" t="s">
        <v>338</v>
      </c>
      <c r="H4769" s="16" t="s">
        <v>339</v>
      </c>
      <c r="I4769" s="17">
        <v>15</v>
      </c>
      <c r="J4769" s="17" t="s">
        <v>4</v>
      </c>
      <c r="K4769" s="17">
        <v>15</v>
      </c>
      <c r="L4769" s="17" t="s">
        <v>4</v>
      </c>
      <c r="M4769" s="17">
        <v>0.98</v>
      </c>
      <c r="N4769" s="17">
        <v>15</v>
      </c>
      <c r="O4769" s="16" t="s">
        <v>340</v>
      </c>
    </row>
    <row r="4770" spans="1:15" ht="18" x14ac:dyDescent="0.2">
      <c r="A4770" s="1" t="str">
        <f t="shared" si="76"/>
        <v>POS01190803-0018</v>
      </c>
      <c r="B4770" s="16" t="s">
        <v>161</v>
      </c>
      <c r="C4770" s="16" t="s">
        <v>162</v>
      </c>
      <c r="D4770" s="16" t="s">
        <v>34</v>
      </c>
      <c r="E4770" s="16" t="s">
        <v>34</v>
      </c>
      <c r="F4770" s="16" t="s">
        <v>35</v>
      </c>
      <c r="G4770" s="17">
        <v>1</v>
      </c>
      <c r="H4770" s="17">
        <v>15</v>
      </c>
      <c r="I4770" s="17" t="s">
        <v>4</v>
      </c>
      <c r="J4770" s="17" t="s">
        <v>4</v>
      </c>
      <c r="K4770" s="17">
        <v>15</v>
      </c>
    </row>
    <row r="4771" spans="1:15" ht="18" x14ac:dyDescent="0.2">
      <c r="A4771" s="1" t="str">
        <f t="shared" si="76"/>
        <v/>
      </c>
      <c r="B4771" s="17" t="s">
        <v>4</v>
      </c>
      <c r="C4771" s="17" t="s">
        <v>4</v>
      </c>
      <c r="D4771" s="17" t="s">
        <v>4</v>
      </c>
      <c r="E4771" s="17" t="s">
        <v>4</v>
      </c>
      <c r="F4771" s="17" t="s">
        <v>4</v>
      </c>
      <c r="G4771" s="17">
        <v>1</v>
      </c>
      <c r="H4771" s="17" t="s">
        <v>4</v>
      </c>
      <c r="I4771" s="17" t="s">
        <v>4</v>
      </c>
      <c r="J4771" s="17" t="s">
        <v>4</v>
      </c>
      <c r="K4771" s="17">
        <v>15</v>
      </c>
    </row>
    <row r="4772" spans="1:15" ht="18" x14ac:dyDescent="0.2">
      <c r="A4772" s="1" t="str">
        <f t="shared" si="76"/>
        <v/>
      </c>
      <c r="B4772" s="16" t="s">
        <v>775</v>
      </c>
      <c r="C4772" s="16" t="s">
        <v>2267</v>
      </c>
      <c r="D4772" s="16" t="s">
        <v>2170</v>
      </c>
      <c r="E4772" s="16" t="s">
        <v>4</v>
      </c>
      <c r="F4772" s="16" t="s">
        <v>4</v>
      </c>
      <c r="G4772" s="16" t="s">
        <v>338</v>
      </c>
      <c r="H4772" s="16" t="s">
        <v>339</v>
      </c>
      <c r="I4772" s="17">
        <v>65</v>
      </c>
      <c r="J4772" s="17" t="s">
        <v>4</v>
      </c>
      <c r="K4772" s="17">
        <v>65</v>
      </c>
      <c r="L4772" s="17" t="s">
        <v>4</v>
      </c>
      <c r="M4772" s="17">
        <v>4.25</v>
      </c>
      <c r="N4772" s="17">
        <v>65</v>
      </c>
      <c r="O4772" s="16" t="s">
        <v>340</v>
      </c>
    </row>
    <row r="4773" spans="1:15" ht="18" x14ac:dyDescent="0.2">
      <c r="A4773" s="1" t="str">
        <f t="shared" si="76"/>
        <v>POS01190803-0019</v>
      </c>
      <c r="B4773" s="16" t="s">
        <v>429</v>
      </c>
      <c r="C4773" s="16" t="s">
        <v>430</v>
      </c>
      <c r="D4773" s="16" t="s">
        <v>34</v>
      </c>
      <c r="E4773" s="16" t="s">
        <v>34</v>
      </c>
      <c r="F4773" s="16" t="s">
        <v>131</v>
      </c>
      <c r="G4773" s="17">
        <v>1</v>
      </c>
      <c r="H4773" s="17">
        <v>65</v>
      </c>
      <c r="I4773" s="17" t="s">
        <v>4</v>
      </c>
      <c r="J4773" s="17" t="s">
        <v>4</v>
      </c>
      <c r="K4773" s="17">
        <v>65</v>
      </c>
    </row>
    <row r="4774" spans="1:15" ht="18" x14ac:dyDescent="0.2">
      <c r="A4774" s="1" t="str">
        <f t="shared" si="76"/>
        <v/>
      </c>
      <c r="B4774" s="17" t="s">
        <v>4</v>
      </c>
      <c r="C4774" s="17" t="s">
        <v>4</v>
      </c>
      <c r="D4774" s="17" t="s">
        <v>4</v>
      </c>
      <c r="E4774" s="17" t="s">
        <v>4</v>
      </c>
      <c r="F4774" s="17" t="s">
        <v>4</v>
      </c>
      <c r="G4774" s="17">
        <v>1</v>
      </c>
      <c r="H4774" s="17" t="s">
        <v>4</v>
      </c>
      <c r="I4774" s="17" t="s">
        <v>4</v>
      </c>
      <c r="J4774" s="17" t="s">
        <v>4</v>
      </c>
      <c r="K4774" s="17">
        <v>65</v>
      </c>
    </row>
    <row r="4775" spans="1:15" ht="18" x14ac:dyDescent="0.2">
      <c r="A4775" s="1" t="str">
        <f t="shared" si="76"/>
        <v/>
      </c>
      <c r="B4775" s="16" t="s">
        <v>775</v>
      </c>
      <c r="C4775" s="16" t="s">
        <v>2268</v>
      </c>
      <c r="D4775" s="16" t="s">
        <v>1896</v>
      </c>
      <c r="E4775" s="16" t="s">
        <v>4</v>
      </c>
      <c r="F4775" s="16" t="s">
        <v>4</v>
      </c>
      <c r="G4775" s="16" t="s">
        <v>338</v>
      </c>
      <c r="H4775" s="16" t="s">
        <v>339</v>
      </c>
      <c r="I4775" s="17">
        <v>80</v>
      </c>
      <c r="J4775" s="17" t="s">
        <v>4</v>
      </c>
      <c r="K4775" s="17">
        <v>80</v>
      </c>
      <c r="L4775" s="17" t="s">
        <v>4</v>
      </c>
      <c r="M4775" s="17">
        <v>5.23</v>
      </c>
      <c r="N4775" s="17">
        <v>80</v>
      </c>
      <c r="O4775" s="16" t="s">
        <v>340</v>
      </c>
    </row>
    <row r="4776" spans="1:15" ht="18" x14ac:dyDescent="0.2">
      <c r="A4776" s="1" t="str">
        <f t="shared" si="76"/>
        <v>POS01190803-0020</v>
      </c>
      <c r="B4776" s="16" t="s">
        <v>661</v>
      </c>
      <c r="C4776" s="16" t="s">
        <v>662</v>
      </c>
      <c r="D4776" s="16" t="s">
        <v>34</v>
      </c>
      <c r="E4776" s="16" t="s">
        <v>34</v>
      </c>
      <c r="F4776" s="16" t="s">
        <v>128</v>
      </c>
      <c r="G4776" s="17">
        <v>1</v>
      </c>
      <c r="H4776" s="17">
        <v>40</v>
      </c>
      <c r="I4776" s="17" t="s">
        <v>4</v>
      </c>
      <c r="J4776" s="17" t="s">
        <v>4</v>
      </c>
      <c r="K4776" s="17">
        <v>40</v>
      </c>
    </row>
    <row r="4777" spans="1:15" ht="18" x14ac:dyDescent="0.2">
      <c r="A4777" s="1" t="str">
        <f t="shared" si="76"/>
        <v>POS01190803-0020</v>
      </c>
      <c r="B4777" s="16" t="s">
        <v>2114</v>
      </c>
      <c r="C4777" s="16" t="s">
        <v>2115</v>
      </c>
      <c r="D4777" s="16" t="s">
        <v>34</v>
      </c>
      <c r="E4777" s="16" t="s">
        <v>34</v>
      </c>
      <c r="F4777" s="16" t="s">
        <v>128</v>
      </c>
      <c r="G4777" s="17">
        <v>1</v>
      </c>
      <c r="H4777" s="17">
        <v>40</v>
      </c>
      <c r="I4777" s="17" t="s">
        <v>4</v>
      </c>
      <c r="J4777" s="17" t="s">
        <v>4</v>
      </c>
      <c r="K4777" s="17">
        <v>40</v>
      </c>
    </row>
    <row r="4778" spans="1:15" ht="18" x14ac:dyDescent="0.2">
      <c r="A4778" s="1" t="str">
        <f t="shared" si="76"/>
        <v/>
      </c>
      <c r="B4778" s="17" t="s">
        <v>4</v>
      </c>
      <c r="C4778" s="17" t="s">
        <v>4</v>
      </c>
      <c r="D4778" s="17" t="s">
        <v>4</v>
      </c>
      <c r="E4778" s="17" t="s">
        <v>4</v>
      </c>
      <c r="F4778" s="17" t="s">
        <v>4</v>
      </c>
      <c r="G4778" s="17">
        <v>2</v>
      </c>
      <c r="H4778" s="17" t="s">
        <v>4</v>
      </c>
      <c r="I4778" s="17" t="s">
        <v>4</v>
      </c>
      <c r="J4778" s="17" t="s">
        <v>4</v>
      </c>
      <c r="K4778" s="17">
        <v>80</v>
      </c>
    </row>
    <row r="4779" spans="1:15" ht="18" x14ac:dyDescent="0.2">
      <c r="A4779" s="1" t="str">
        <f t="shared" si="76"/>
        <v/>
      </c>
      <c r="B4779" s="16" t="s">
        <v>775</v>
      </c>
      <c r="C4779" s="16" t="s">
        <v>2269</v>
      </c>
      <c r="D4779" s="16" t="s">
        <v>2270</v>
      </c>
      <c r="E4779" s="16" t="s">
        <v>4</v>
      </c>
      <c r="F4779" s="16" t="s">
        <v>4</v>
      </c>
      <c r="G4779" s="16" t="s">
        <v>338</v>
      </c>
      <c r="H4779" s="16" t="s">
        <v>339</v>
      </c>
      <c r="I4779" s="17">
        <v>50</v>
      </c>
      <c r="J4779" s="17" t="s">
        <v>4</v>
      </c>
      <c r="K4779" s="17">
        <v>50</v>
      </c>
      <c r="L4779" s="17" t="s">
        <v>4</v>
      </c>
      <c r="M4779" s="17">
        <v>3.27</v>
      </c>
      <c r="N4779" s="17">
        <v>50</v>
      </c>
      <c r="O4779" s="16" t="s">
        <v>340</v>
      </c>
    </row>
    <row r="4780" spans="1:15" ht="18" x14ac:dyDescent="0.2">
      <c r="A4780" s="1" t="str">
        <f t="shared" si="76"/>
        <v>POS01190803-0021</v>
      </c>
      <c r="B4780" s="16" t="s">
        <v>2271</v>
      </c>
      <c r="C4780" s="16" t="s">
        <v>2272</v>
      </c>
      <c r="D4780" s="16" t="s">
        <v>34</v>
      </c>
      <c r="E4780" s="16" t="s">
        <v>34</v>
      </c>
      <c r="F4780" s="16" t="s">
        <v>109</v>
      </c>
      <c r="G4780" s="17">
        <v>1</v>
      </c>
      <c r="H4780" s="17">
        <v>50</v>
      </c>
      <c r="I4780" s="17" t="s">
        <v>4</v>
      </c>
      <c r="J4780" s="17" t="s">
        <v>4</v>
      </c>
      <c r="K4780" s="17">
        <v>50</v>
      </c>
    </row>
    <row r="4781" spans="1:15" ht="18" x14ac:dyDescent="0.2">
      <c r="A4781" s="1" t="str">
        <f t="shared" ref="A4781:A4844" si="77">IFERROR(IF(B4781="","",IF(ISNUMBER(SEARCH("2019-08",B4780)),C4780,_xlfn.IFS(A4780=C4779,A4780,A4780=C4778,A4780,A4780=C4777,A4780,A4780=C4776,A4780,A4780=C4775,A4780,A4780=C4774,A4780,A4780=C4773,A4780,A4780=C4772,A4780,A4780=C4771,A4780,A4780=C4770,A4780,A4780=C4769,A4780,A4780=C4768,A4780,A4780=C4767,A4780,A4780=C4766,A4780,A4780=C4765,A4780,A4780=C4764,A4780,A4780=C4763,A4780,A4780=C4762,A4780,A4780=C4761,A4780,A4780=C4760,A4780,A4780=C4759,A4780,A4780=C4758,A4780,A4780=C4757,A4780,A4780=C4756,A4780,A4780=C4755,A4780,A4780=C4754,A4780,A4780=C4753,A4780,A4780=C4752,A4780,A4780=C4751,A4780))),"")</f>
        <v/>
      </c>
      <c r="B4781" s="17" t="s">
        <v>4</v>
      </c>
      <c r="C4781" s="17" t="s">
        <v>4</v>
      </c>
      <c r="D4781" s="17" t="s">
        <v>4</v>
      </c>
      <c r="E4781" s="17" t="s">
        <v>4</v>
      </c>
      <c r="F4781" s="17" t="s">
        <v>4</v>
      </c>
      <c r="G4781" s="17">
        <v>1</v>
      </c>
      <c r="H4781" s="17" t="s">
        <v>4</v>
      </c>
      <c r="I4781" s="17" t="s">
        <v>4</v>
      </c>
      <c r="J4781" s="17" t="s">
        <v>4</v>
      </c>
      <c r="K4781" s="17">
        <v>50</v>
      </c>
    </row>
    <row r="4782" spans="1:15" ht="18" x14ac:dyDescent="0.2">
      <c r="A4782" s="1" t="str">
        <f t="shared" si="77"/>
        <v/>
      </c>
      <c r="B4782" s="16" t="s">
        <v>775</v>
      </c>
      <c r="C4782" s="16" t="s">
        <v>2273</v>
      </c>
      <c r="D4782" s="16" t="s">
        <v>1259</v>
      </c>
      <c r="E4782" s="16" t="s">
        <v>4</v>
      </c>
      <c r="F4782" s="16" t="s">
        <v>4</v>
      </c>
      <c r="G4782" s="16" t="s">
        <v>338</v>
      </c>
      <c r="H4782" s="16" t="s">
        <v>339</v>
      </c>
      <c r="I4782" s="17">
        <v>65</v>
      </c>
      <c r="J4782" s="17" t="s">
        <v>4</v>
      </c>
      <c r="K4782" s="17">
        <v>65</v>
      </c>
      <c r="L4782" s="17" t="s">
        <v>4</v>
      </c>
      <c r="M4782" s="17">
        <v>4.25</v>
      </c>
      <c r="N4782" s="17">
        <v>65</v>
      </c>
      <c r="O4782" s="16" t="s">
        <v>340</v>
      </c>
    </row>
    <row r="4783" spans="1:15" ht="18" x14ac:dyDescent="0.2">
      <c r="A4783" s="1" t="str">
        <f t="shared" si="77"/>
        <v>POS01190803-0022</v>
      </c>
      <c r="B4783" s="16" t="s">
        <v>2274</v>
      </c>
      <c r="C4783" s="16" t="s">
        <v>2275</v>
      </c>
      <c r="D4783" s="16" t="s">
        <v>34</v>
      </c>
      <c r="E4783" s="16" t="s">
        <v>34</v>
      </c>
      <c r="F4783" s="16" t="s">
        <v>109</v>
      </c>
      <c r="G4783" s="17">
        <v>1</v>
      </c>
      <c r="H4783" s="17">
        <v>65</v>
      </c>
      <c r="I4783" s="17" t="s">
        <v>4</v>
      </c>
      <c r="J4783" s="17" t="s">
        <v>4</v>
      </c>
      <c r="K4783" s="17">
        <v>65</v>
      </c>
    </row>
    <row r="4784" spans="1:15" ht="18" x14ac:dyDescent="0.2">
      <c r="A4784" s="1" t="str">
        <f t="shared" si="77"/>
        <v/>
      </c>
      <c r="B4784" s="17" t="s">
        <v>4</v>
      </c>
      <c r="C4784" s="17" t="s">
        <v>4</v>
      </c>
      <c r="D4784" s="17" t="s">
        <v>4</v>
      </c>
      <c r="E4784" s="17" t="s">
        <v>4</v>
      </c>
      <c r="F4784" s="17" t="s">
        <v>4</v>
      </c>
      <c r="G4784" s="17">
        <v>1</v>
      </c>
      <c r="H4784" s="17" t="s">
        <v>4</v>
      </c>
      <c r="I4784" s="17" t="s">
        <v>4</v>
      </c>
      <c r="J4784" s="17" t="s">
        <v>4</v>
      </c>
      <c r="K4784" s="17">
        <v>65</v>
      </c>
    </row>
    <row r="4785" spans="1:15" ht="18" x14ac:dyDescent="0.2">
      <c r="A4785" s="1" t="str">
        <f t="shared" si="77"/>
        <v/>
      </c>
      <c r="B4785" s="16" t="s">
        <v>775</v>
      </c>
      <c r="C4785" s="16" t="s">
        <v>2276</v>
      </c>
      <c r="D4785" s="16" t="s">
        <v>2277</v>
      </c>
      <c r="E4785" s="16" t="s">
        <v>4</v>
      </c>
      <c r="F4785" s="16" t="s">
        <v>4</v>
      </c>
      <c r="G4785" s="16" t="s">
        <v>338</v>
      </c>
      <c r="H4785" s="16" t="s">
        <v>339</v>
      </c>
      <c r="I4785" s="17">
        <v>50</v>
      </c>
      <c r="J4785" s="17" t="s">
        <v>4</v>
      </c>
      <c r="K4785" s="17">
        <v>50</v>
      </c>
      <c r="L4785" s="17" t="s">
        <v>4</v>
      </c>
      <c r="M4785" s="17">
        <v>3.27</v>
      </c>
      <c r="N4785" s="17">
        <v>50</v>
      </c>
      <c r="O4785" s="16" t="s">
        <v>340</v>
      </c>
    </row>
    <row r="4786" spans="1:15" ht="18" x14ac:dyDescent="0.2">
      <c r="A4786" s="1" t="str">
        <f t="shared" si="77"/>
        <v>POS01190803-0023</v>
      </c>
      <c r="B4786" s="16" t="s">
        <v>358</v>
      </c>
      <c r="C4786" s="16" t="s">
        <v>359</v>
      </c>
      <c r="D4786" s="16" t="s">
        <v>34</v>
      </c>
      <c r="E4786" s="16" t="s">
        <v>34</v>
      </c>
      <c r="F4786" s="16" t="s">
        <v>360</v>
      </c>
      <c r="G4786" s="17">
        <v>2</v>
      </c>
      <c r="H4786" s="17">
        <v>25</v>
      </c>
      <c r="I4786" s="17" t="s">
        <v>4</v>
      </c>
      <c r="J4786" s="17" t="s">
        <v>4</v>
      </c>
      <c r="K4786" s="17">
        <v>50</v>
      </c>
    </row>
    <row r="4787" spans="1:15" ht="18" x14ac:dyDescent="0.2">
      <c r="A4787" s="1" t="str">
        <f t="shared" si="77"/>
        <v/>
      </c>
      <c r="B4787" s="17" t="s">
        <v>4</v>
      </c>
      <c r="C4787" s="17" t="s">
        <v>4</v>
      </c>
      <c r="D4787" s="17" t="s">
        <v>4</v>
      </c>
      <c r="E4787" s="17" t="s">
        <v>4</v>
      </c>
      <c r="F4787" s="17" t="s">
        <v>4</v>
      </c>
      <c r="G4787" s="17">
        <v>2</v>
      </c>
      <c r="H4787" s="17" t="s">
        <v>4</v>
      </c>
      <c r="I4787" s="17" t="s">
        <v>4</v>
      </c>
      <c r="J4787" s="17" t="s">
        <v>4</v>
      </c>
      <c r="K4787" s="17">
        <v>50</v>
      </c>
    </row>
    <row r="4788" spans="1:15" ht="18" x14ac:dyDescent="0.2">
      <c r="A4788" s="1" t="str">
        <f t="shared" si="77"/>
        <v/>
      </c>
      <c r="B4788" s="16" t="s">
        <v>775</v>
      </c>
      <c r="C4788" s="16" t="s">
        <v>2278</v>
      </c>
      <c r="D4788" s="16" t="s">
        <v>2279</v>
      </c>
      <c r="E4788" s="16" t="s">
        <v>4</v>
      </c>
      <c r="F4788" s="16" t="s">
        <v>4</v>
      </c>
      <c r="G4788" s="16" t="s">
        <v>338</v>
      </c>
      <c r="H4788" s="16" t="s">
        <v>339</v>
      </c>
      <c r="I4788" s="17">
        <v>30</v>
      </c>
      <c r="J4788" s="17" t="s">
        <v>4</v>
      </c>
      <c r="K4788" s="17">
        <v>30</v>
      </c>
      <c r="L4788" s="17" t="s">
        <v>4</v>
      </c>
      <c r="M4788" s="17">
        <v>1.96</v>
      </c>
      <c r="N4788" s="17">
        <v>30</v>
      </c>
      <c r="O4788" s="16" t="s">
        <v>340</v>
      </c>
    </row>
    <row r="4789" spans="1:15" ht="18" x14ac:dyDescent="0.2">
      <c r="A4789" s="1" t="str">
        <f t="shared" si="77"/>
        <v>POS01190803-0024</v>
      </c>
      <c r="B4789" s="16" t="s">
        <v>388</v>
      </c>
      <c r="C4789" s="16" t="s">
        <v>389</v>
      </c>
      <c r="D4789" s="16" t="s">
        <v>34</v>
      </c>
      <c r="E4789" s="16" t="s">
        <v>34</v>
      </c>
      <c r="F4789" s="16" t="s">
        <v>360</v>
      </c>
      <c r="G4789" s="17">
        <v>3</v>
      </c>
      <c r="H4789" s="17">
        <v>10</v>
      </c>
      <c r="I4789" s="17" t="s">
        <v>4</v>
      </c>
      <c r="J4789" s="17" t="s">
        <v>4</v>
      </c>
      <c r="K4789" s="17">
        <v>30</v>
      </c>
    </row>
    <row r="4790" spans="1:15" ht="18" x14ac:dyDescent="0.2">
      <c r="A4790" s="1" t="str">
        <f t="shared" si="77"/>
        <v/>
      </c>
      <c r="B4790" s="17" t="s">
        <v>4</v>
      </c>
      <c r="C4790" s="17" t="s">
        <v>4</v>
      </c>
      <c r="D4790" s="17" t="s">
        <v>4</v>
      </c>
      <c r="E4790" s="17" t="s">
        <v>4</v>
      </c>
      <c r="F4790" s="17" t="s">
        <v>4</v>
      </c>
      <c r="G4790" s="17">
        <v>3</v>
      </c>
      <c r="H4790" s="17" t="s">
        <v>4</v>
      </c>
      <c r="I4790" s="17" t="s">
        <v>4</v>
      </c>
      <c r="J4790" s="17" t="s">
        <v>4</v>
      </c>
      <c r="K4790" s="17">
        <v>30</v>
      </c>
    </row>
    <row r="4791" spans="1:15" ht="18" x14ac:dyDescent="0.2">
      <c r="A4791" s="1" t="str">
        <f t="shared" si="77"/>
        <v/>
      </c>
      <c r="B4791" s="16" t="s">
        <v>775</v>
      </c>
      <c r="C4791" s="16" t="s">
        <v>2280</v>
      </c>
      <c r="D4791" s="16" t="s">
        <v>2281</v>
      </c>
      <c r="E4791" s="16" t="s">
        <v>4</v>
      </c>
      <c r="F4791" s="16" t="s">
        <v>4</v>
      </c>
      <c r="G4791" s="16" t="s">
        <v>338</v>
      </c>
      <c r="H4791" s="16" t="s">
        <v>339</v>
      </c>
      <c r="I4791" s="17">
        <v>115</v>
      </c>
      <c r="J4791" s="17" t="s">
        <v>4</v>
      </c>
      <c r="K4791" s="17">
        <v>115</v>
      </c>
      <c r="L4791" s="17" t="s">
        <v>4</v>
      </c>
      <c r="M4791" s="17">
        <v>7.52</v>
      </c>
      <c r="N4791" s="17">
        <v>115</v>
      </c>
      <c r="O4791" s="16" t="s">
        <v>340</v>
      </c>
    </row>
    <row r="4792" spans="1:15" ht="18" x14ac:dyDescent="0.2">
      <c r="A4792" s="1" t="str">
        <f t="shared" si="77"/>
        <v>POS01190803-0025</v>
      </c>
      <c r="B4792" s="16" t="s">
        <v>2282</v>
      </c>
      <c r="C4792" s="16" t="s">
        <v>2283</v>
      </c>
      <c r="D4792" s="16" t="s">
        <v>34</v>
      </c>
      <c r="E4792" s="16" t="s">
        <v>34</v>
      </c>
      <c r="F4792" s="16" t="s">
        <v>360</v>
      </c>
      <c r="G4792" s="17">
        <v>1</v>
      </c>
      <c r="H4792" s="17">
        <v>20</v>
      </c>
      <c r="I4792" s="17" t="s">
        <v>4</v>
      </c>
      <c r="J4792" s="17" t="s">
        <v>4</v>
      </c>
      <c r="K4792" s="17">
        <v>20</v>
      </c>
    </row>
    <row r="4793" spans="1:15" ht="18" x14ac:dyDescent="0.2">
      <c r="A4793" s="1" t="str">
        <f t="shared" si="77"/>
        <v>POS01190803-0025</v>
      </c>
      <c r="B4793" s="16" t="s">
        <v>352</v>
      </c>
      <c r="C4793" s="16" t="s">
        <v>353</v>
      </c>
      <c r="D4793" s="16" t="s">
        <v>34</v>
      </c>
      <c r="E4793" s="16" t="s">
        <v>34</v>
      </c>
      <c r="F4793" s="16" t="s">
        <v>131</v>
      </c>
      <c r="G4793" s="17">
        <v>1</v>
      </c>
      <c r="H4793" s="17">
        <v>10</v>
      </c>
      <c r="I4793" s="17" t="s">
        <v>4</v>
      </c>
      <c r="J4793" s="17" t="s">
        <v>4</v>
      </c>
      <c r="K4793" s="17">
        <v>10</v>
      </c>
    </row>
    <row r="4794" spans="1:15" ht="18" x14ac:dyDescent="0.2">
      <c r="A4794" s="1" t="str">
        <f t="shared" si="77"/>
        <v>POS01190803-0025</v>
      </c>
      <c r="B4794" s="16" t="s">
        <v>388</v>
      </c>
      <c r="C4794" s="16" t="s">
        <v>389</v>
      </c>
      <c r="D4794" s="16" t="s">
        <v>34</v>
      </c>
      <c r="E4794" s="16" t="s">
        <v>34</v>
      </c>
      <c r="F4794" s="16" t="s">
        <v>360</v>
      </c>
      <c r="G4794" s="17">
        <v>1</v>
      </c>
      <c r="H4794" s="17">
        <v>15</v>
      </c>
      <c r="I4794" s="17" t="s">
        <v>4</v>
      </c>
      <c r="J4794" s="17" t="s">
        <v>4</v>
      </c>
      <c r="K4794" s="17">
        <v>15</v>
      </c>
    </row>
    <row r="4795" spans="1:15" ht="18" x14ac:dyDescent="0.2">
      <c r="A4795" s="1" t="str">
        <f t="shared" si="77"/>
        <v>POS01190803-0025</v>
      </c>
      <c r="B4795" s="16" t="s">
        <v>388</v>
      </c>
      <c r="C4795" s="16" t="s">
        <v>389</v>
      </c>
      <c r="D4795" s="16" t="s">
        <v>34</v>
      </c>
      <c r="E4795" s="16" t="s">
        <v>34</v>
      </c>
      <c r="F4795" s="16" t="s">
        <v>360</v>
      </c>
      <c r="G4795" s="17">
        <v>1</v>
      </c>
      <c r="H4795" s="17">
        <v>10</v>
      </c>
      <c r="I4795" s="17" t="s">
        <v>4</v>
      </c>
      <c r="J4795" s="17" t="s">
        <v>4</v>
      </c>
      <c r="K4795" s="17">
        <v>10</v>
      </c>
    </row>
    <row r="4796" spans="1:15" ht="18" x14ac:dyDescent="0.2">
      <c r="A4796" s="1" t="str">
        <f t="shared" si="77"/>
        <v>POS01190803-0025</v>
      </c>
      <c r="B4796" s="16" t="s">
        <v>2239</v>
      </c>
      <c r="C4796" s="16" t="s">
        <v>2240</v>
      </c>
      <c r="D4796" s="16" t="s">
        <v>34</v>
      </c>
      <c r="E4796" s="16" t="s">
        <v>34</v>
      </c>
      <c r="F4796" s="16" t="s">
        <v>128</v>
      </c>
      <c r="G4796" s="17">
        <v>1</v>
      </c>
      <c r="H4796" s="17">
        <v>60</v>
      </c>
      <c r="I4796" s="17" t="s">
        <v>4</v>
      </c>
      <c r="J4796" s="17" t="s">
        <v>4</v>
      </c>
      <c r="K4796" s="17">
        <v>60</v>
      </c>
    </row>
    <row r="4797" spans="1:15" ht="18" x14ac:dyDescent="0.2">
      <c r="A4797" s="1" t="str">
        <f t="shared" si="77"/>
        <v/>
      </c>
      <c r="B4797" s="17" t="s">
        <v>4</v>
      </c>
      <c r="C4797" s="17" t="s">
        <v>4</v>
      </c>
      <c r="D4797" s="17" t="s">
        <v>4</v>
      </c>
      <c r="E4797" s="17" t="s">
        <v>4</v>
      </c>
      <c r="F4797" s="17" t="s">
        <v>4</v>
      </c>
      <c r="G4797" s="17">
        <v>5</v>
      </c>
      <c r="H4797" s="17" t="s">
        <v>4</v>
      </c>
      <c r="I4797" s="17" t="s">
        <v>4</v>
      </c>
      <c r="J4797" s="17" t="s">
        <v>4</v>
      </c>
      <c r="K4797" s="17">
        <v>115</v>
      </c>
    </row>
    <row r="4798" spans="1:15" ht="18" x14ac:dyDescent="0.2">
      <c r="A4798" s="1" t="str">
        <f t="shared" si="77"/>
        <v/>
      </c>
      <c r="B4798" s="16" t="s">
        <v>775</v>
      </c>
      <c r="C4798" s="16" t="s">
        <v>2284</v>
      </c>
      <c r="D4798" s="16" t="s">
        <v>1021</v>
      </c>
      <c r="E4798" s="16" t="s">
        <v>4</v>
      </c>
      <c r="F4798" s="16" t="s">
        <v>4</v>
      </c>
      <c r="G4798" s="16" t="s">
        <v>338</v>
      </c>
      <c r="H4798" s="16" t="s">
        <v>339</v>
      </c>
      <c r="I4798" s="17">
        <v>65</v>
      </c>
      <c r="J4798" s="17" t="s">
        <v>4</v>
      </c>
      <c r="K4798" s="17">
        <v>65</v>
      </c>
      <c r="L4798" s="17" t="s">
        <v>4</v>
      </c>
      <c r="M4798" s="17">
        <v>4.25</v>
      </c>
      <c r="N4798" s="17">
        <v>65</v>
      </c>
      <c r="O4798" s="16" t="s">
        <v>340</v>
      </c>
    </row>
    <row r="4799" spans="1:15" ht="18" x14ac:dyDescent="0.2">
      <c r="A4799" s="1" t="str">
        <f t="shared" si="77"/>
        <v>POS01190803-0026</v>
      </c>
      <c r="B4799" s="16" t="s">
        <v>419</v>
      </c>
      <c r="C4799" s="16" t="s">
        <v>420</v>
      </c>
      <c r="D4799" s="16" t="s">
        <v>34</v>
      </c>
      <c r="E4799" s="16" t="s">
        <v>34</v>
      </c>
      <c r="F4799" s="16" t="s">
        <v>343</v>
      </c>
      <c r="G4799" s="17">
        <v>5</v>
      </c>
      <c r="H4799" s="17">
        <v>13</v>
      </c>
      <c r="I4799" s="17" t="s">
        <v>4</v>
      </c>
      <c r="J4799" s="17" t="s">
        <v>4</v>
      </c>
      <c r="K4799" s="17">
        <v>65</v>
      </c>
    </row>
    <row r="4800" spans="1:15" ht="18" x14ac:dyDescent="0.2">
      <c r="A4800" s="1" t="str">
        <f t="shared" si="77"/>
        <v/>
      </c>
      <c r="B4800" s="17" t="s">
        <v>4</v>
      </c>
      <c r="C4800" s="17" t="s">
        <v>4</v>
      </c>
      <c r="D4800" s="17" t="s">
        <v>4</v>
      </c>
      <c r="E4800" s="17" t="s">
        <v>4</v>
      </c>
      <c r="F4800" s="17" t="s">
        <v>4</v>
      </c>
      <c r="G4800" s="17">
        <v>5</v>
      </c>
      <c r="H4800" s="17" t="s">
        <v>4</v>
      </c>
      <c r="I4800" s="17" t="s">
        <v>4</v>
      </c>
      <c r="J4800" s="17" t="s">
        <v>4</v>
      </c>
      <c r="K4800" s="17">
        <v>65</v>
      </c>
    </row>
    <row r="4801" spans="1:15" ht="18" x14ac:dyDescent="0.2">
      <c r="A4801" s="1" t="str">
        <f t="shared" si="77"/>
        <v/>
      </c>
      <c r="B4801" s="16" t="s">
        <v>775</v>
      </c>
      <c r="C4801" s="16" t="s">
        <v>2285</v>
      </c>
      <c r="D4801" s="16" t="s">
        <v>2286</v>
      </c>
      <c r="E4801" s="16" t="s">
        <v>4</v>
      </c>
      <c r="F4801" s="16" t="s">
        <v>4</v>
      </c>
      <c r="G4801" s="16" t="s">
        <v>338</v>
      </c>
      <c r="H4801" s="16" t="s">
        <v>339</v>
      </c>
      <c r="I4801" s="17">
        <v>100</v>
      </c>
      <c r="J4801" s="17" t="s">
        <v>4</v>
      </c>
      <c r="K4801" s="17">
        <v>100</v>
      </c>
      <c r="L4801" s="17" t="s">
        <v>4</v>
      </c>
      <c r="M4801" s="17">
        <v>6.54</v>
      </c>
      <c r="N4801" s="17">
        <v>100</v>
      </c>
      <c r="O4801" s="16" t="s">
        <v>340</v>
      </c>
    </row>
    <row r="4802" spans="1:15" ht="18" x14ac:dyDescent="0.2">
      <c r="A4802" s="1" t="str">
        <f t="shared" si="77"/>
        <v>POS01190803-0027</v>
      </c>
      <c r="B4802" s="16" t="s">
        <v>1272</v>
      </c>
      <c r="C4802" s="16" t="s">
        <v>1273</v>
      </c>
      <c r="D4802" s="16" t="s">
        <v>34</v>
      </c>
      <c r="E4802" s="16" t="s">
        <v>34</v>
      </c>
      <c r="F4802" s="16" t="s">
        <v>44</v>
      </c>
      <c r="G4802" s="17">
        <v>2</v>
      </c>
      <c r="H4802" s="17">
        <v>15</v>
      </c>
      <c r="I4802" s="17" t="s">
        <v>4</v>
      </c>
      <c r="J4802" s="17" t="s">
        <v>4</v>
      </c>
      <c r="K4802" s="17">
        <v>30</v>
      </c>
    </row>
    <row r="4803" spans="1:15" ht="18" x14ac:dyDescent="0.2">
      <c r="A4803" s="1" t="str">
        <f t="shared" si="77"/>
        <v>POS01190803-0027</v>
      </c>
      <c r="B4803" s="16" t="s">
        <v>2287</v>
      </c>
      <c r="C4803" s="16" t="s">
        <v>2288</v>
      </c>
      <c r="D4803" s="16" t="s">
        <v>34</v>
      </c>
      <c r="E4803" s="16" t="s">
        <v>34</v>
      </c>
      <c r="F4803" s="16" t="s">
        <v>51</v>
      </c>
      <c r="G4803" s="17">
        <v>20</v>
      </c>
      <c r="H4803" s="17">
        <v>3.5</v>
      </c>
      <c r="I4803" s="17" t="s">
        <v>4</v>
      </c>
      <c r="J4803" s="17" t="s">
        <v>4</v>
      </c>
      <c r="K4803" s="17">
        <v>70</v>
      </c>
    </row>
    <row r="4804" spans="1:15" ht="18" x14ac:dyDescent="0.2">
      <c r="A4804" s="1" t="str">
        <f t="shared" si="77"/>
        <v/>
      </c>
      <c r="B4804" s="17" t="s">
        <v>4</v>
      </c>
      <c r="C4804" s="17" t="s">
        <v>4</v>
      </c>
      <c r="D4804" s="17" t="s">
        <v>4</v>
      </c>
      <c r="E4804" s="17" t="s">
        <v>4</v>
      </c>
      <c r="F4804" s="17" t="s">
        <v>4</v>
      </c>
      <c r="G4804" s="17">
        <v>22</v>
      </c>
      <c r="H4804" s="17" t="s">
        <v>4</v>
      </c>
      <c r="I4804" s="17" t="s">
        <v>4</v>
      </c>
      <c r="J4804" s="17" t="s">
        <v>4</v>
      </c>
      <c r="K4804" s="17">
        <v>100</v>
      </c>
    </row>
    <row r="4805" spans="1:15" ht="18" x14ac:dyDescent="0.2">
      <c r="A4805" s="1" t="str">
        <f t="shared" si="77"/>
        <v/>
      </c>
      <c r="B4805" s="16" t="s">
        <v>775</v>
      </c>
      <c r="C4805" s="16" t="s">
        <v>2289</v>
      </c>
      <c r="D4805" s="16" t="s">
        <v>2290</v>
      </c>
      <c r="E4805" s="16" t="s">
        <v>4</v>
      </c>
      <c r="F4805" s="16" t="s">
        <v>4</v>
      </c>
      <c r="G4805" s="16" t="s">
        <v>338</v>
      </c>
      <c r="H4805" s="16" t="s">
        <v>339</v>
      </c>
      <c r="I4805" s="17">
        <v>120</v>
      </c>
      <c r="J4805" s="17" t="s">
        <v>4</v>
      </c>
      <c r="K4805" s="17">
        <v>120</v>
      </c>
      <c r="L4805" s="17" t="s">
        <v>4</v>
      </c>
      <c r="M4805" s="17">
        <v>7.85</v>
      </c>
      <c r="N4805" s="17">
        <v>120</v>
      </c>
      <c r="O4805" s="16" t="s">
        <v>340</v>
      </c>
    </row>
    <row r="4806" spans="1:15" ht="18" x14ac:dyDescent="0.2">
      <c r="A4806" s="1" t="str">
        <f t="shared" si="77"/>
        <v>POS01190803-0028</v>
      </c>
      <c r="B4806" s="16" t="s">
        <v>2037</v>
      </c>
      <c r="C4806" s="16" t="s">
        <v>2038</v>
      </c>
      <c r="D4806" s="16" t="s">
        <v>34</v>
      </c>
      <c r="E4806" s="16" t="s">
        <v>34</v>
      </c>
      <c r="F4806" s="16" t="s">
        <v>409</v>
      </c>
      <c r="G4806" s="17">
        <v>4</v>
      </c>
      <c r="H4806" s="17">
        <v>30</v>
      </c>
      <c r="I4806" s="17" t="s">
        <v>4</v>
      </c>
      <c r="J4806" s="17" t="s">
        <v>4</v>
      </c>
      <c r="K4806" s="17">
        <v>120</v>
      </c>
    </row>
    <row r="4807" spans="1:15" ht="18" x14ac:dyDescent="0.2">
      <c r="A4807" s="1" t="str">
        <f t="shared" si="77"/>
        <v/>
      </c>
      <c r="B4807" s="17" t="s">
        <v>4</v>
      </c>
      <c r="C4807" s="17" t="s">
        <v>4</v>
      </c>
      <c r="D4807" s="17" t="s">
        <v>4</v>
      </c>
      <c r="E4807" s="17" t="s">
        <v>4</v>
      </c>
      <c r="F4807" s="17" t="s">
        <v>4</v>
      </c>
      <c r="G4807" s="17">
        <v>4</v>
      </c>
      <c r="H4807" s="17" t="s">
        <v>4</v>
      </c>
      <c r="I4807" s="17" t="s">
        <v>4</v>
      </c>
      <c r="J4807" s="17" t="s">
        <v>4</v>
      </c>
      <c r="K4807" s="17">
        <v>120</v>
      </c>
    </row>
    <row r="4808" spans="1:15" ht="18" x14ac:dyDescent="0.2">
      <c r="A4808" s="1" t="str">
        <f t="shared" si="77"/>
        <v/>
      </c>
      <c r="B4808" s="16" t="s">
        <v>775</v>
      </c>
      <c r="C4808" s="16" t="s">
        <v>2291</v>
      </c>
      <c r="D4808" s="16" t="s">
        <v>2292</v>
      </c>
      <c r="E4808" s="16" t="s">
        <v>4</v>
      </c>
      <c r="F4808" s="16" t="s">
        <v>4</v>
      </c>
      <c r="G4808" s="16" t="s">
        <v>338</v>
      </c>
      <c r="H4808" s="16" t="s">
        <v>339</v>
      </c>
      <c r="I4808" s="17">
        <v>20</v>
      </c>
      <c r="J4808" s="17" t="s">
        <v>4</v>
      </c>
      <c r="K4808" s="17">
        <v>20</v>
      </c>
      <c r="L4808" s="17" t="s">
        <v>4</v>
      </c>
      <c r="M4808" s="17">
        <v>1.31</v>
      </c>
      <c r="N4808" s="17">
        <v>20</v>
      </c>
      <c r="O4808" s="16" t="s">
        <v>340</v>
      </c>
    </row>
    <row r="4809" spans="1:15" ht="18" x14ac:dyDescent="0.2">
      <c r="A4809" s="1" t="str">
        <f t="shared" si="77"/>
        <v>POS01190803-0029</v>
      </c>
      <c r="B4809" s="16" t="s">
        <v>2293</v>
      </c>
      <c r="C4809" s="16" t="s">
        <v>2294</v>
      </c>
      <c r="D4809" s="16" t="s">
        <v>34</v>
      </c>
      <c r="E4809" s="16" t="s">
        <v>34</v>
      </c>
      <c r="F4809" s="16" t="s">
        <v>194</v>
      </c>
      <c r="G4809" s="17">
        <v>1</v>
      </c>
      <c r="H4809" s="17">
        <v>20</v>
      </c>
      <c r="I4809" s="17" t="s">
        <v>4</v>
      </c>
      <c r="J4809" s="17" t="s">
        <v>4</v>
      </c>
      <c r="K4809" s="17">
        <v>20</v>
      </c>
    </row>
    <row r="4810" spans="1:15" ht="18" x14ac:dyDescent="0.2">
      <c r="A4810" s="1" t="str">
        <f t="shared" si="77"/>
        <v/>
      </c>
      <c r="B4810" s="17" t="s">
        <v>4</v>
      </c>
      <c r="C4810" s="17" t="s">
        <v>4</v>
      </c>
      <c r="D4810" s="17" t="s">
        <v>4</v>
      </c>
      <c r="E4810" s="17" t="s">
        <v>4</v>
      </c>
      <c r="F4810" s="17" t="s">
        <v>4</v>
      </c>
      <c r="G4810" s="17">
        <v>1</v>
      </c>
      <c r="H4810" s="17" t="s">
        <v>4</v>
      </c>
      <c r="I4810" s="17" t="s">
        <v>4</v>
      </c>
      <c r="J4810" s="17" t="s">
        <v>4</v>
      </c>
      <c r="K4810" s="17">
        <v>20</v>
      </c>
    </row>
    <row r="4811" spans="1:15" ht="18" x14ac:dyDescent="0.2">
      <c r="A4811" s="1" t="str">
        <f t="shared" si="77"/>
        <v/>
      </c>
      <c r="B4811" s="16" t="s">
        <v>775</v>
      </c>
      <c r="C4811" s="16" t="s">
        <v>2295</v>
      </c>
      <c r="D4811" s="16" t="s">
        <v>2296</v>
      </c>
      <c r="E4811" s="16" t="s">
        <v>4</v>
      </c>
      <c r="F4811" s="16" t="s">
        <v>4</v>
      </c>
      <c r="G4811" s="16" t="s">
        <v>338</v>
      </c>
      <c r="H4811" s="16" t="s">
        <v>339</v>
      </c>
      <c r="I4811" s="17">
        <v>220</v>
      </c>
      <c r="J4811" s="17" t="s">
        <v>4</v>
      </c>
      <c r="K4811" s="17">
        <v>220</v>
      </c>
      <c r="L4811" s="17" t="s">
        <v>4</v>
      </c>
      <c r="M4811" s="17">
        <v>14.39</v>
      </c>
      <c r="N4811" s="17">
        <v>220</v>
      </c>
      <c r="O4811" s="16" t="s">
        <v>340</v>
      </c>
    </row>
    <row r="4812" spans="1:15" ht="18" x14ac:dyDescent="0.2">
      <c r="A4812" s="1" t="str">
        <f t="shared" si="77"/>
        <v>POS01190803-0030</v>
      </c>
      <c r="B4812" s="16" t="s">
        <v>1032</v>
      </c>
      <c r="C4812" s="16" t="s">
        <v>1033</v>
      </c>
      <c r="D4812" s="16" t="s">
        <v>34</v>
      </c>
      <c r="E4812" s="16" t="s">
        <v>34</v>
      </c>
      <c r="F4812" s="16" t="s">
        <v>110</v>
      </c>
      <c r="G4812" s="17">
        <v>4</v>
      </c>
      <c r="H4812" s="17">
        <v>55</v>
      </c>
      <c r="I4812" s="17" t="s">
        <v>4</v>
      </c>
      <c r="J4812" s="17" t="s">
        <v>4</v>
      </c>
      <c r="K4812" s="17">
        <v>220</v>
      </c>
    </row>
    <row r="4813" spans="1:15" ht="18" x14ac:dyDescent="0.2">
      <c r="A4813" s="1" t="str">
        <f t="shared" si="77"/>
        <v/>
      </c>
      <c r="B4813" s="17" t="s">
        <v>4</v>
      </c>
      <c r="C4813" s="17" t="s">
        <v>4</v>
      </c>
      <c r="D4813" s="17" t="s">
        <v>4</v>
      </c>
      <c r="E4813" s="17" t="s">
        <v>4</v>
      </c>
      <c r="F4813" s="17" t="s">
        <v>4</v>
      </c>
      <c r="G4813" s="17">
        <v>4</v>
      </c>
      <c r="H4813" s="17" t="s">
        <v>4</v>
      </c>
      <c r="I4813" s="17" t="s">
        <v>4</v>
      </c>
      <c r="J4813" s="17" t="s">
        <v>4</v>
      </c>
      <c r="K4813" s="17">
        <v>220</v>
      </c>
    </row>
    <row r="4814" spans="1:15" ht="18" x14ac:dyDescent="0.2">
      <c r="A4814" s="1" t="str">
        <f t="shared" si="77"/>
        <v/>
      </c>
      <c r="B4814" s="16" t="s">
        <v>775</v>
      </c>
      <c r="C4814" s="16" t="s">
        <v>2297</v>
      </c>
      <c r="D4814" s="16" t="s">
        <v>2298</v>
      </c>
      <c r="E4814" s="16" t="s">
        <v>4</v>
      </c>
      <c r="F4814" s="16" t="s">
        <v>4</v>
      </c>
      <c r="G4814" s="16" t="s">
        <v>338</v>
      </c>
      <c r="H4814" s="16" t="s">
        <v>339</v>
      </c>
      <c r="I4814" s="17">
        <v>50</v>
      </c>
      <c r="J4814" s="17" t="s">
        <v>4</v>
      </c>
      <c r="K4814" s="17">
        <v>50</v>
      </c>
      <c r="L4814" s="17" t="s">
        <v>4</v>
      </c>
      <c r="M4814" s="17">
        <v>3.27</v>
      </c>
      <c r="N4814" s="17">
        <v>50</v>
      </c>
      <c r="O4814" s="16" t="s">
        <v>340</v>
      </c>
    </row>
    <row r="4815" spans="1:15" ht="18" x14ac:dyDescent="0.2">
      <c r="A4815" s="1" t="str">
        <f t="shared" si="77"/>
        <v>POS01190803-0031</v>
      </c>
      <c r="B4815" s="16" t="s">
        <v>352</v>
      </c>
      <c r="C4815" s="16" t="s">
        <v>353</v>
      </c>
      <c r="D4815" s="16" t="s">
        <v>34</v>
      </c>
      <c r="E4815" s="16" t="s">
        <v>34</v>
      </c>
      <c r="F4815" s="16" t="s">
        <v>131</v>
      </c>
      <c r="G4815" s="17">
        <v>5</v>
      </c>
      <c r="H4815" s="17">
        <v>10</v>
      </c>
      <c r="I4815" s="17" t="s">
        <v>4</v>
      </c>
      <c r="J4815" s="17" t="s">
        <v>4</v>
      </c>
      <c r="K4815" s="17">
        <v>50</v>
      </c>
    </row>
    <row r="4816" spans="1:15" ht="18" x14ac:dyDescent="0.2">
      <c r="A4816" s="1" t="str">
        <f t="shared" si="77"/>
        <v/>
      </c>
      <c r="B4816" s="17" t="s">
        <v>4</v>
      </c>
      <c r="C4816" s="17" t="s">
        <v>4</v>
      </c>
      <c r="D4816" s="17" t="s">
        <v>4</v>
      </c>
      <c r="E4816" s="17" t="s">
        <v>4</v>
      </c>
      <c r="F4816" s="17" t="s">
        <v>4</v>
      </c>
      <c r="G4816" s="17">
        <v>5</v>
      </c>
      <c r="H4816" s="17" t="s">
        <v>4</v>
      </c>
      <c r="I4816" s="17" t="s">
        <v>4</v>
      </c>
      <c r="J4816" s="17" t="s">
        <v>4</v>
      </c>
      <c r="K4816" s="17">
        <v>50</v>
      </c>
    </row>
    <row r="4817" spans="1:15" ht="18" x14ac:dyDescent="0.2">
      <c r="A4817" s="1" t="str">
        <f t="shared" si="77"/>
        <v/>
      </c>
      <c r="B4817" s="16" t="s">
        <v>775</v>
      </c>
      <c r="C4817" s="16" t="s">
        <v>2299</v>
      </c>
      <c r="D4817" s="16" t="s">
        <v>1195</v>
      </c>
      <c r="E4817" s="16" t="s">
        <v>4</v>
      </c>
      <c r="F4817" s="16" t="s">
        <v>4</v>
      </c>
      <c r="G4817" s="16" t="s">
        <v>338</v>
      </c>
      <c r="H4817" s="16" t="s">
        <v>339</v>
      </c>
      <c r="I4817" s="17">
        <v>50</v>
      </c>
      <c r="J4817" s="17" t="s">
        <v>4</v>
      </c>
      <c r="K4817" s="17">
        <v>50</v>
      </c>
      <c r="L4817" s="17" t="s">
        <v>4</v>
      </c>
      <c r="M4817" s="17">
        <v>3.27</v>
      </c>
      <c r="N4817" s="17">
        <v>50</v>
      </c>
      <c r="O4817" s="16" t="s">
        <v>340</v>
      </c>
    </row>
    <row r="4818" spans="1:15" ht="18" x14ac:dyDescent="0.2">
      <c r="A4818" s="1" t="str">
        <f t="shared" si="77"/>
        <v>POS01190803-0032</v>
      </c>
      <c r="B4818" s="16" t="s">
        <v>2300</v>
      </c>
      <c r="C4818" s="16" t="s">
        <v>2301</v>
      </c>
      <c r="D4818" s="16" t="s">
        <v>34</v>
      </c>
      <c r="E4818" s="16" t="s">
        <v>34</v>
      </c>
      <c r="F4818" s="16" t="s">
        <v>140</v>
      </c>
      <c r="G4818" s="17">
        <v>1</v>
      </c>
      <c r="H4818" s="17">
        <v>30</v>
      </c>
      <c r="I4818" s="17" t="s">
        <v>4</v>
      </c>
      <c r="J4818" s="17" t="s">
        <v>4</v>
      </c>
      <c r="K4818" s="17">
        <v>30</v>
      </c>
    </row>
    <row r="4819" spans="1:15" ht="18" x14ac:dyDescent="0.2">
      <c r="A4819" s="1" t="str">
        <f t="shared" si="77"/>
        <v>POS01190803-0032</v>
      </c>
      <c r="B4819" s="16" t="s">
        <v>388</v>
      </c>
      <c r="C4819" s="16" t="s">
        <v>389</v>
      </c>
      <c r="D4819" s="16" t="s">
        <v>34</v>
      </c>
      <c r="E4819" s="16" t="s">
        <v>34</v>
      </c>
      <c r="F4819" s="16" t="s">
        <v>360</v>
      </c>
      <c r="G4819" s="17">
        <v>1</v>
      </c>
      <c r="H4819" s="17">
        <v>10</v>
      </c>
      <c r="I4819" s="17" t="s">
        <v>4</v>
      </c>
      <c r="J4819" s="17" t="s">
        <v>4</v>
      </c>
      <c r="K4819" s="17">
        <v>10</v>
      </c>
    </row>
    <row r="4820" spans="1:15" ht="18" x14ac:dyDescent="0.2">
      <c r="A4820" s="1" t="str">
        <f t="shared" si="77"/>
        <v>POS01190803-0032</v>
      </c>
      <c r="B4820" s="16" t="s">
        <v>388</v>
      </c>
      <c r="C4820" s="16" t="s">
        <v>389</v>
      </c>
      <c r="D4820" s="16" t="s">
        <v>34</v>
      </c>
      <c r="E4820" s="16" t="s">
        <v>34</v>
      </c>
      <c r="F4820" s="16" t="s">
        <v>360</v>
      </c>
      <c r="G4820" s="17">
        <v>1</v>
      </c>
      <c r="H4820" s="17">
        <v>10</v>
      </c>
      <c r="I4820" s="17" t="s">
        <v>4</v>
      </c>
      <c r="J4820" s="17" t="s">
        <v>4</v>
      </c>
      <c r="K4820" s="17">
        <v>10</v>
      </c>
    </row>
    <row r="4821" spans="1:15" ht="18" x14ac:dyDescent="0.2">
      <c r="A4821" s="1" t="str">
        <f t="shared" si="77"/>
        <v/>
      </c>
      <c r="B4821" s="17" t="s">
        <v>4</v>
      </c>
      <c r="C4821" s="17" t="s">
        <v>4</v>
      </c>
      <c r="D4821" s="17" t="s">
        <v>4</v>
      </c>
      <c r="E4821" s="17" t="s">
        <v>4</v>
      </c>
      <c r="F4821" s="17" t="s">
        <v>4</v>
      </c>
      <c r="G4821" s="17">
        <v>3</v>
      </c>
      <c r="H4821" s="17" t="s">
        <v>4</v>
      </c>
      <c r="I4821" s="17" t="s">
        <v>4</v>
      </c>
      <c r="J4821" s="17" t="s">
        <v>4</v>
      </c>
      <c r="K4821" s="17">
        <v>50</v>
      </c>
    </row>
    <row r="4822" spans="1:15" ht="18" x14ac:dyDescent="0.2">
      <c r="A4822" s="1" t="str">
        <f t="shared" si="77"/>
        <v/>
      </c>
      <c r="B4822" s="16" t="s">
        <v>775</v>
      </c>
      <c r="C4822" s="16" t="s">
        <v>2302</v>
      </c>
      <c r="D4822" s="16" t="s">
        <v>2217</v>
      </c>
      <c r="E4822" s="16" t="s">
        <v>4</v>
      </c>
      <c r="F4822" s="16" t="s">
        <v>4</v>
      </c>
      <c r="G4822" s="16" t="s">
        <v>338</v>
      </c>
      <c r="H4822" s="16" t="s">
        <v>339</v>
      </c>
      <c r="I4822" s="17">
        <v>40</v>
      </c>
      <c r="J4822" s="17" t="s">
        <v>4</v>
      </c>
      <c r="K4822" s="17">
        <v>40</v>
      </c>
      <c r="L4822" s="17" t="s">
        <v>4</v>
      </c>
      <c r="M4822" s="17">
        <v>2.62</v>
      </c>
      <c r="N4822" s="17">
        <v>40</v>
      </c>
      <c r="O4822" s="16" t="s">
        <v>340</v>
      </c>
    </row>
    <row r="4823" spans="1:15" ht="18" x14ac:dyDescent="0.2">
      <c r="A4823" s="1" t="str">
        <f t="shared" si="77"/>
        <v>POS01190803-0033</v>
      </c>
      <c r="B4823" s="16" t="s">
        <v>419</v>
      </c>
      <c r="C4823" s="16" t="s">
        <v>420</v>
      </c>
      <c r="D4823" s="16" t="s">
        <v>34</v>
      </c>
      <c r="E4823" s="16" t="s">
        <v>34</v>
      </c>
      <c r="F4823" s="16" t="s">
        <v>343</v>
      </c>
      <c r="G4823" s="17">
        <v>3</v>
      </c>
      <c r="H4823" s="17">
        <v>14</v>
      </c>
      <c r="I4823" s="17">
        <v>2</v>
      </c>
      <c r="J4823" s="17">
        <v>2</v>
      </c>
      <c r="K4823" s="17">
        <v>40</v>
      </c>
    </row>
    <row r="4824" spans="1:15" ht="18" x14ac:dyDescent="0.2">
      <c r="A4824" s="1" t="str">
        <f t="shared" si="77"/>
        <v/>
      </c>
      <c r="B4824" s="17" t="s">
        <v>4</v>
      </c>
      <c r="C4824" s="17" t="s">
        <v>4</v>
      </c>
      <c r="D4824" s="17" t="s">
        <v>4</v>
      </c>
      <c r="E4824" s="17" t="s">
        <v>4</v>
      </c>
      <c r="F4824" s="17" t="s">
        <v>4</v>
      </c>
      <c r="G4824" s="17">
        <v>3</v>
      </c>
      <c r="H4824" s="17" t="s">
        <v>4</v>
      </c>
      <c r="I4824" s="17">
        <v>2</v>
      </c>
      <c r="J4824" s="17">
        <v>2</v>
      </c>
      <c r="K4824" s="17">
        <v>40</v>
      </c>
    </row>
    <row r="4825" spans="1:15" ht="18" x14ac:dyDescent="0.2">
      <c r="A4825" s="1" t="str">
        <f t="shared" si="77"/>
        <v/>
      </c>
      <c r="B4825" s="16" t="s">
        <v>775</v>
      </c>
      <c r="C4825" s="16" t="s">
        <v>2303</v>
      </c>
      <c r="D4825" s="16" t="s">
        <v>597</v>
      </c>
      <c r="E4825" s="16" t="s">
        <v>4</v>
      </c>
      <c r="F4825" s="16" t="s">
        <v>4</v>
      </c>
      <c r="G4825" s="16" t="s">
        <v>338</v>
      </c>
      <c r="H4825" s="16" t="s">
        <v>339</v>
      </c>
      <c r="I4825" s="17">
        <v>50</v>
      </c>
      <c r="J4825" s="17" t="s">
        <v>4</v>
      </c>
      <c r="K4825" s="17">
        <v>50</v>
      </c>
      <c r="L4825" s="17" t="s">
        <v>4</v>
      </c>
      <c r="M4825" s="17">
        <v>3.27</v>
      </c>
      <c r="N4825" s="17">
        <v>50</v>
      </c>
      <c r="O4825" s="16" t="s">
        <v>340</v>
      </c>
    </row>
    <row r="4826" spans="1:15" ht="18" x14ac:dyDescent="0.2">
      <c r="A4826" s="1" t="str">
        <f t="shared" si="77"/>
        <v>POS01190803-0034</v>
      </c>
      <c r="B4826" s="16" t="s">
        <v>419</v>
      </c>
      <c r="C4826" s="16" t="s">
        <v>420</v>
      </c>
      <c r="D4826" s="16" t="s">
        <v>34</v>
      </c>
      <c r="E4826" s="16" t="s">
        <v>34</v>
      </c>
      <c r="F4826" s="16" t="s">
        <v>343</v>
      </c>
      <c r="G4826" s="17">
        <v>4</v>
      </c>
      <c r="H4826" s="17">
        <v>13</v>
      </c>
      <c r="I4826" s="17">
        <v>2</v>
      </c>
      <c r="J4826" s="17">
        <v>2</v>
      </c>
      <c r="K4826" s="17">
        <v>50</v>
      </c>
    </row>
    <row r="4827" spans="1:15" ht="18" x14ac:dyDescent="0.2">
      <c r="A4827" s="1" t="str">
        <f t="shared" si="77"/>
        <v/>
      </c>
      <c r="B4827" s="17" t="s">
        <v>4</v>
      </c>
      <c r="C4827" s="17" t="s">
        <v>4</v>
      </c>
      <c r="D4827" s="17" t="s">
        <v>4</v>
      </c>
      <c r="E4827" s="17" t="s">
        <v>4</v>
      </c>
      <c r="F4827" s="17" t="s">
        <v>4</v>
      </c>
      <c r="G4827" s="17">
        <v>4</v>
      </c>
      <c r="H4827" s="17" t="s">
        <v>4</v>
      </c>
      <c r="I4827" s="17">
        <v>2</v>
      </c>
      <c r="J4827" s="17">
        <v>2</v>
      </c>
      <c r="K4827" s="17">
        <v>50</v>
      </c>
    </row>
    <row r="4828" spans="1:15" ht="18" x14ac:dyDescent="0.2">
      <c r="A4828" s="1" t="str">
        <f t="shared" si="77"/>
        <v/>
      </c>
      <c r="B4828" s="16" t="s">
        <v>775</v>
      </c>
      <c r="C4828" s="16" t="s">
        <v>2304</v>
      </c>
      <c r="D4828" s="16" t="s">
        <v>2305</v>
      </c>
      <c r="E4828" s="16" t="s">
        <v>4</v>
      </c>
      <c r="F4828" s="16" t="s">
        <v>4</v>
      </c>
      <c r="G4828" s="16" t="s">
        <v>338</v>
      </c>
      <c r="H4828" s="16" t="s">
        <v>339</v>
      </c>
      <c r="I4828" s="17">
        <v>65</v>
      </c>
      <c r="J4828" s="17" t="s">
        <v>4</v>
      </c>
      <c r="K4828" s="17">
        <v>65</v>
      </c>
      <c r="L4828" s="17" t="s">
        <v>4</v>
      </c>
      <c r="M4828" s="17">
        <v>4.25</v>
      </c>
      <c r="N4828" s="17">
        <v>65</v>
      </c>
      <c r="O4828" s="16" t="s">
        <v>340</v>
      </c>
    </row>
    <row r="4829" spans="1:15" ht="18" x14ac:dyDescent="0.2">
      <c r="A4829" s="1" t="str">
        <f t="shared" si="77"/>
        <v>POS01190803-0035</v>
      </c>
      <c r="B4829" s="16" t="s">
        <v>349</v>
      </c>
      <c r="C4829" s="16" t="s">
        <v>350</v>
      </c>
      <c r="D4829" s="16" t="s">
        <v>34</v>
      </c>
      <c r="E4829" s="16" t="s">
        <v>34</v>
      </c>
      <c r="F4829" s="16" t="s">
        <v>343</v>
      </c>
      <c r="G4829" s="17">
        <v>1</v>
      </c>
      <c r="H4829" s="17">
        <v>15</v>
      </c>
      <c r="I4829" s="17" t="s">
        <v>4</v>
      </c>
      <c r="J4829" s="17" t="s">
        <v>4</v>
      </c>
      <c r="K4829" s="17">
        <v>15</v>
      </c>
    </row>
    <row r="4830" spans="1:15" ht="18" x14ac:dyDescent="0.2">
      <c r="A4830" s="1" t="str">
        <f t="shared" si="77"/>
        <v>POS01190803-0035</v>
      </c>
      <c r="B4830" s="16" t="s">
        <v>2108</v>
      </c>
      <c r="C4830" s="16" t="s">
        <v>2109</v>
      </c>
      <c r="D4830" s="16" t="s">
        <v>34</v>
      </c>
      <c r="E4830" s="16" t="s">
        <v>34</v>
      </c>
      <c r="F4830" s="16" t="s">
        <v>409</v>
      </c>
      <c r="G4830" s="17">
        <v>1</v>
      </c>
      <c r="H4830" s="17">
        <v>50</v>
      </c>
      <c r="I4830" s="17" t="s">
        <v>4</v>
      </c>
      <c r="J4830" s="17" t="s">
        <v>4</v>
      </c>
      <c r="K4830" s="17">
        <v>50</v>
      </c>
    </row>
    <row r="4831" spans="1:15" ht="18" x14ac:dyDescent="0.2">
      <c r="A4831" s="1" t="str">
        <f t="shared" si="77"/>
        <v/>
      </c>
      <c r="B4831" s="17" t="s">
        <v>4</v>
      </c>
      <c r="C4831" s="17" t="s">
        <v>4</v>
      </c>
      <c r="D4831" s="17" t="s">
        <v>4</v>
      </c>
      <c r="E4831" s="17" t="s">
        <v>4</v>
      </c>
      <c r="F4831" s="17" t="s">
        <v>4</v>
      </c>
      <c r="G4831" s="17">
        <v>2</v>
      </c>
      <c r="H4831" s="17" t="s">
        <v>4</v>
      </c>
      <c r="I4831" s="17" t="s">
        <v>4</v>
      </c>
      <c r="J4831" s="17" t="s">
        <v>4</v>
      </c>
      <c r="K4831" s="17">
        <v>65</v>
      </c>
    </row>
    <row r="4832" spans="1:15" ht="18" x14ac:dyDescent="0.2">
      <c r="A4832" s="1" t="str">
        <f t="shared" si="77"/>
        <v/>
      </c>
      <c r="B4832" s="16" t="s">
        <v>775</v>
      </c>
      <c r="C4832" s="16" t="s">
        <v>2306</v>
      </c>
      <c r="D4832" s="16" t="s">
        <v>2307</v>
      </c>
      <c r="E4832" s="16" t="s">
        <v>4</v>
      </c>
      <c r="F4832" s="16" t="s">
        <v>4</v>
      </c>
      <c r="G4832" s="16" t="s">
        <v>338</v>
      </c>
      <c r="H4832" s="16" t="s">
        <v>339</v>
      </c>
      <c r="I4832" s="17">
        <v>20</v>
      </c>
      <c r="J4832" s="17" t="s">
        <v>4</v>
      </c>
      <c r="K4832" s="17">
        <v>20</v>
      </c>
      <c r="L4832" s="17" t="s">
        <v>4</v>
      </c>
      <c r="M4832" s="17">
        <v>1.31</v>
      </c>
      <c r="N4832" s="17">
        <v>20</v>
      </c>
      <c r="O4832" s="16" t="s">
        <v>340</v>
      </c>
    </row>
    <row r="4833" spans="1:15" ht="18" x14ac:dyDescent="0.2">
      <c r="A4833" s="1" t="str">
        <f t="shared" si="77"/>
        <v>POS01190803-0036</v>
      </c>
      <c r="B4833" s="16" t="s">
        <v>352</v>
      </c>
      <c r="C4833" s="16" t="s">
        <v>353</v>
      </c>
      <c r="D4833" s="16" t="s">
        <v>34</v>
      </c>
      <c r="E4833" s="16" t="s">
        <v>34</v>
      </c>
      <c r="F4833" s="16" t="s">
        <v>131</v>
      </c>
      <c r="G4833" s="17">
        <v>2</v>
      </c>
      <c r="H4833" s="17">
        <v>10</v>
      </c>
      <c r="I4833" s="17" t="s">
        <v>4</v>
      </c>
      <c r="J4833" s="17" t="s">
        <v>4</v>
      </c>
      <c r="K4833" s="17">
        <v>20</v>
      </c>
    </row>
    <row r="4834" spans="1:15" ht="18" x14ac:dyDescent="0.2">
      <c r="A4834" s="1" t="str">
        <f t="shared" si="77"/>
        <v/>
      </c>
      <c r="B4834" s="17" t="s">
        <v>4</v>
      </c>
      <c r="C4834" s="17" t="s">
        <v>4</v>
      </c>
      <c r="D4834" s="17" t="s">
        <v>4</v>
      </c>
      <c r="E4834" s="17" t="s">
        <v>4</v>
      </c>
      <c r="F4834" s="17" t="s">
        <v>4</v>
      </c>
      <c r="G4834" s="17">
        <v>2</v>
      </c>
      <c r="H4834" s="17" t="s">
        <v>4</v>
      </c>
      <c r="I4834" s="17" t="s">
        <v>4</v>
      </c>
      <c r="J4834" s="17" t="s">
        <v>4</v>
      </c>
      <c r="K4834" s="17">
        <v>20</v>
      </c>
    </row>
    <row r="4835" spans="1:15" ht="18" x14ac:dyDescent="0.2">
      <c r="A4835" s="1" t="str">
        <f t="shared" si="77"/>
        <v/>
      </c>
      <c r="B4835" s="16" t="s">
        <v>775</v>
      </c>
      <c r="C4835" s="16" t="s">
        <v>2308</v>
      </c>
      <c r="D4835" s="16" t="s">
        <v>2309</v>
      </c>
      <c r="E4835" s="16" t="s">
        <v>4</v>
      </c>
      <c r="F4835" s="16" t="s">
        <v>4</v>
      </c>
      <c r="G4835" s="16" t="s">
        <v>338</v>
      </c>
      <c r="H4835" s="16" t="s">
        <v>339</v>
      </c>
      <c r="I4835" s="17">
        <v>140</v>
      </c>
      <c r="J4835" s="17" t="s">
        <v>4</v>
      </c>
      <c r="K4835" s="17">
        <v>140</v>
      </c>
      <c r="L4835" s="17" t="s">
        <v>4</v>
      </c>
      <c r="M4835" s="17">
        <v>9.16</v>
      </c>
      <c r="N4835" s="17">
        <v>140</v>
      </c>
      <c r="O4835" s="16" t="s">
        <v>340</v>
      </c>
    </row>
    <row r="4836" spans="1:15" ht="18" x14ac:dyDescent="0.2">
      <c r="A4836" s="1" t="str">
        <f t="shared" si="77"/>
        <v>POS01190803-0037</v>
      </c>
      <c r="B4836" s="16" t="s">
        <v>345</v>
      </c>
      <c r="C4836" s="16" t="s">
        <v>346</v>
      </c>
      <c r="D4836" s="16" t="s">
        <v>34</v>
      </c>
      <c r="E4836" s="16" t="s">
        <v>34</v>
      </c>
      <c r="F4836" s="16" t="s">
        <v>109</v>
      </c>
      <c r="G4836" s="17">
        <v>2</v>
      </c>
      <c r="H4836" s="17">
        <v>70</v>
      </c>
      <c r="I4836" s="17" t="s">
        <v>4</v>
      </c>
      <c r="J4836" s="17" t="s">
        <v>4</v>
      </c>
      <c r="K4836" s="17">
        <v>140</v>
      </c>
    </row>
    <row r="4837" spans="1:15" ht="18" x14ac:dyDescent="0.2">
      <c r="A4837" s="1" t="str">
        <f t="shared" si="77"/>
        <v/>
      </c>
      <c r="B4837" s="17" t="s">
        <v>4</v>
      </c>
      <c r="C4837" s="17" t="s">
        <v>4</v>
      </c>
      <c r="D4837" s="17" t="s">
        <v>4</v>
      </c>
      <c r="E4837" s="17" t="s">
        <v>4</v>
      </c>
      <c r="F4837" s="17" t="s">
        <v>4</v>
      </c>
      <c r="G4837" s="17">
        <v>2</v>
      </c>
      <c r="H4837" s="17" t="s">
        <v>4</v>
      </c>
      <c r="I4837" s="17" t="s">
        <v>4</v>
      </c>
      <c r="J4837" s="17" t="s">
        <v>4</v>
      </c>
      <c r="K4837" s="17">
        <v>140</v>
      </c>
    </row>
    <row r="4838" spans="1:15" ht="18" x14ac:dyDescent="0.2">
      <c r="A4838" s="1" t="str">
        <f t="shared" si="77"/>
        <v/>
      </c>
      <c r="B4838" s="16" t="s">
        <v>775</v>
      </c>
      <c r="C4838" s="16" t="s">
        <v>2310</v>
      </c>
      <c r="D4838" s="16" t="s">
        <v>487</v>
      </c>
      <c r="E4838" s="16" t="s">
        <v>4</v>
      </c>
      <c r="F4838" s="16" t="s">
        <v>4</v>
      </c>
      <c r="G4838" s="16" t="s">
        <v>338</v>
      </c>
      <c r="H4838" s="16" t="s">
        <v>339</v>
      </c>
      <c r="I4838" s="17">
        <v>180</v>
      </c>
      <c r="J4838" s="17" t="s">
        <v>4</v>
      </c>
      <c r="K4838" s="17">
        <v>180</v>
      </c>
      <c r="L4838" s="17" t="s">
        <v>4</v>
      </c>
      <c r="M4838" s="17">
        <v>11.78</v>
      </c>
      <c r="N4838" s="17">
        <v>180</v>
      </c>
      <c r="O4838" s="16" t="s">
        <v>340</v>
      </c>
    </row>
    <row r="4839" spans="1:15" ht="18" x14ac:dyDescent="0.2">
      <c r="A4839" s="1" t="str">
        <f t="shared" si="77"/>
        <v>POS01190803-0038</v>
      </c>
      <c r="B4839" s="16" t="s">
        <v>2186</v>
      </c>
      <c r="C4839" s="16" t="s">
        <v>2187</v>
      </c>
      <c r="D4839" s="16" t="s">
        <v>34</v>
      </c>
      <c r="E4839" s="16" t="s">
        <v>34</v>
      </c>
      <c r="F4839" s="16" t="s">
        <v>131</v>
      </c>
      <c r="G4839" s="17">
        <v>3</v>
      </c>
      <c r="H4839" s="17">
        <v>60</v>
      </c>
      <c r="I4839" s="17" t="s">
        <v>4</v>
      </c>
      <c r="J4839" s="17" t="s">
        <v>4</v>
      </c>
      <c r="K4839" s="17">
        <v>180</v>
      </c>
    </row>
    <row r="4840" spans="1:15" ht="18" x14ac:dyDescent="0.2">
      <c r="A4840" s="1" t="str">
        <f t="shared" si="77"/>
        <v/>
      </c>
      <c r="B4840" s="17" t="s">
        <v>4</v>
      </c>
      <c r="C4840" s="17" t="s">
        <v>4</v>
      </c>
      <c r="D4840" s="17" t="s">
        <v>4</v>
      </c>
      <c r="E4840" s="17" t="s">
        <v>4</v>
      </c>
      <c r="F4840" s="17" t="s">
        <v>4</v>
      </c>
      <c r="G4840" s="17">
        <v>3</v>
      </c>
      <c r="H4840" s="17" t="s">
        <v>4</v>
      </c>
      <c r="I4840" s="17" t="s">
        <v>4</v>
      </c>
      <c r="J4840" s="17" t="s">
        <v>4</v>
      </c>
      <c r="K4840" s="17">
        <v>180</v>
      </c>
    </row>
    <row r="4841" spans="1:15" ht="18" x14ac:dyDescent="0.2">
      <c r="A4841" s="1" t="str">
        <f t="shared" si="77"/>
        <v/>
      </c>
      <c r="B4841" s="16" t="s">
        <v>775</v>
      </c>
      <c r="C4841" s="16" t="s">
        <v>2311</v>
      </c>
      <c r="D4841" s="16" t="s">
        <v>235</v>
      </c>
      <c r="E4841" s="16" t="s">
        <v>4</v>
      </c>
      <c r="F4841" s="16" t="s">
        <v>4</v>
      </c>
      <c r="G4841" s="16" t="s">
        <v>338</v>
      </c>
      <c r="H4841" s="16" t="s">
        <v>339</v>
      </c>
      <c r="I4841" s="17">
        <v>20</v>
      </c>
      <c r="J4841" s="17" t="s">
        <v>4</v>
      </c>
      <c r="K4841" s="17">
        <v>20</v>
      </c>
      <c r="L4841" s="17" t="s">
        <v>4</v>
      </c>
      <c r="M4841" s="17">
        <v>1.31</v>
      </c>
      <c r="N4841" s="17">
        <v>20</v>
      </c>
      <c r="O4841" s="16" t="s">
        <v>340</v>
      </c>
    </row>
    <row r="4842" spans="1:15" ht="18" x14ac:dyDescent="0.2">
      <c r="A4842" s="1" t="str">
        <f t="shared" si="77"/>
        <v>POS01190803-0039</v>
      </c>
      <c r="B4842" s="16" t="s">
        <v>1521</v>
      </c>
      <c r="C4842" s="16" t="s">
        <v>1522</v>
      </c>
      <c r="D4842" s="16" t="s">
        <v>34</v>
      </c>
      <c r="E4842" s="16" t="s">
        <v>34</v>
      </c>
      <c r="F4842" s="16" t="s">
        <v>88</v>
      </c>
      <c r="G4842" s="17">
        <v>0.2</v>
      </c>
      <c r="H4842" s="17">
        <v>100</v>
      </c>
      <c r="I4842" s="17" t="s">
        <v>4</v>
      </c>
      <c r="J4842" s="17" t="s">
        <v>4</v>
      </c>
      <c r="K4842" s="17">
        <v>20</v>
      </c>
    </row>
    <row r="4843" spans="1:15" ht="18" x14ac:dyDescent="0.2">
      <c r="A4843" s="1" t="str">
        <f t="shared" si="77"/>
        <v/>
      </c>
      <c r="B4843" s="17" t="s">
        <v>4</v>
      </c>
      <c r="C4843" s="17" t="s">
        <v>4</v>
      </c>
      <c r="D4843" s="17" t="s">
        <v>4</v>
      </c>
      <c r="E4843" s="17" t="s">
        <v>4</v>
      </c>
      <c r="F4843" s="17" t="s">
        <v>4</v>
      </c>
      <c r="G4843" s="17">
        <v>0.2</v>
      </c>
      <c r="H4843" s="17" t="s">
        <v>4</v>
      </c>
      <c r="I4843" s="17" t="s">
        <v>4</v>
      </c>
      <c r="J4843" s="17" t="s">
        <v>4</v>
      </c>
      <c r="K4843" s="17">
        <v>20</v>
      </c>
    </row>
    <row r="4844" spans="1:15" ht="18" x14ac:dyDescent="0.2">
      <c r="A4844" s="1" t="str">
        <f t="shared" si="77"/>
        <v/>
      </c>
      <c r="B4844" s="16" t="s">
        <v>775</v>
      </c>
      <c r="C4844" s="16" t="s">
        <v>2312</v>
      </c>
      <c r="D4844" s="16" t="s">
        <v>2313</v>
      </c>
      <c r="E4844" s="16" t="s">
        <v>4</v>
      </c>
      <c r="F4844" s="16" t="s">
        <v>4</v>
      </c>
      <c r="G4844" s="16" t="s">
        <v>338</v>
      </c>
      <c r="H4844" s="16" t="s">
        <v>339</v>
      </c>
      <c r="I4844" s="17">
        <v>120</v>
      </c>
      <c r="J4844" s="17" t="s">
        <v>4</v>
      </c>
      <c r="K4844" s="17">
        <v>120</v>
      </c>
      <c r="L4844" s="17" t="s">
        <v>4</v>
      </c>
      <c r="M4844" s="17">
        <v>7.85</v>
      </c>
      <c r="N4844" s="17">
        <v>120</v>
      </c>
      <c r="O4844" s="16" t="s">
        <v>340</v>
      </c>
    </row>
    <row r="4845" spans="1:15" ht="18" x14ac:dyDescent="0.2">
      <c r="A4845" s="1" t="str">
        <f t="shared" ref="A4845:A4908" si="78">IFERROR(IF(B4845="","",IF(ISNUMBER(SEARCH("2019-08",B4844)),C4844,_xlfn.IFS(A4844=C4843,A4844,A4844=C4842,A4844,A4844=C4841,A4844,A4844=C4840,A4844,A4844=C4839,A4844,A4844=C4838,A4844,A4844=C4837,A4844,A4844=C4836,A4844,A4844=C4835,A4844,A4844=C4834,A4844,A4844=C4833,A4844,A4844=C4832,A4844,A4844=C4831,A4844,A4844=C4830,A4844,A4844=C4829,A4844,A4844=C4828,A4844,A4844=C4827,A4844,A4844=C4826,A4844,A4844=C4825,A4844,A4844=C4824,A4844,A4844=C4823,A4844,A4844=C4822,A4844,A4844=C4821,A4844,A4844=C4820,A4844,A4844=C4819,A4844,A4844=C4818,A4844,A4844=C4817,A4844,A4844=C4816,A4844,A4844=C4815,A4844))),"")</f>
        <v>POS01190803-0040</v>
      </c>
      <c r="B4845" s="16" t="s">
        <v>2037</v>
      </c>
      <c r="C4845" s="16" t="s">
        <v>2038</v>
      </c>
      <c r="D4845" s="16" t="s">
        <v>34</v>
      </c>
      <c r="E4845" s="16" t="s">
        <v>34</v>
      </c>
      <c r="F4845" s="16" t="s">
        <v>409</v>
      </c>
      <c r="G4845" s="17">
        <v>4</v>
      </c>
      <c r="H4845" s="17">
        <v>30</v>
      </c>
      <c r="I4845" s="17" t="s">
        <v>4</v>
      </c>
      <c r="J4845" s="17" t="s">
        <v>4</v>
      </c>
      <c r="K4845" s="17">
        <v>120</v>
      </c>
    </row>
    <row r="4846" spans="1:15" ht="18" x14ac:dyDescent="0.2">
      <c r="A4846" s="1" t="str">
        <f t="shared" si="78"/>
        <v/>
      </c>
      <c r="B4846" s="17" t="s">
        <v>4</v>
      </c>
      <c r="C4846" s="17" t="s">
        <v>4</v>
      </c>
      <c r="D4846" s="17" t="s">
        <v>4</v>
      </c>
      <c r="E4846" s="17" t="s">
        <v>4</v>
      </c>
      <c r="F4846" s="17" t="s">
        <v>4</v>
      </c>
      <c r="G4846" s="17">
        <v>4</v>
      </c>
      <c r="H4846" s="17" t="s">
        <v>4</v>
      </c>
      <c r="I4846" s="17" t="s">
        <v>4</v>
      </c>
      <c r="J4846" s="17" t="s">
        <v>4</v>
      </c>
      <c r="K4846" s="17">
        <v>120</v>
      </c>
    </row>
    <row r="4847" spans="1:15" ht="18" x14ac:dyDescent="0.2">
      <c r="A4847" s="1" t="str">
        <f t="shared" si="78"/>
        <v/>
      </c>
      <c r="B4847" s="16" t="s">
        <v>775</v>
      </c>
      <c r="C4847" s="16" t="s">
        <v>2314</v>
      </c>
      <c r="D4847" s="16" t="s">
        <v>313</v>
      </c>
      <c r="E4847" s="16" t="s">
        <v>4</v>
      </c>
      <c r="F4847" s="16" t="s">
        <v>4</v>
      </c>
      <c r="G4847" s="16" t="s">
        <v>338</v>
      </c>
      <c r="H4847" s="16" t="s">
        <v>339</v>
      </c>
      <c r="I4847" s="17">
        <v>90</v>
      </c>
      <c r="J4847" s="17" t="s">
        <v>4</v>
      </c>
      <c r="K4847" s="17">
        <v>90</v>
      </c>
      <c r="L4847" s="17" t="s">
        <v>4</v>
      </c>
      <c r="M4847" s="17">
        <v>5.89</v>
      </c>
      <c r="N4847" s="17">
        <v>90</v>
      </c>
      <c r="O4847" s="16" t="s">
        <v>340</v>
      </c>
    </row>
    <row r="4848" spans="1:15" ht="18" x14ac:dyDescent="0.2">
      <c r="A4848" s="1" t="str">
        <f t="shared" si="78"/>
        <v>POS01190803-0041</v>
      </c>
      <c r="B4848" s="16" t="s">
        <v>2315</v>
      </c>
      <c r="C4848" s="16" t="s">
        <v>2316</v>
      </c>
      <c r="D4848" s="16" t="s">
        <v>34</v>
      </c>
      <c r="E4848" s="16" t="s">
        <v>34</v>
      </c>
      <c r="F4848" s="16" t="s">
        <v>109</v>
      </c>
      <c r="G4848" s="17">
        <v>1</v>
      </c>
      <c r="H4848" s="17">
        <v>90</v>
      </c>
      <c r="I4848" s="17" t="s">
        <v>4</v>
      </c>
      <c r="J4848" s="17" t="s">
        <v>4</v>
      </c>
      <c r="K4848" s="17">
        <v>90</v>
      </c>
    </row>
    <row r="4849" spans="1:15" ht="18" x14ac:dyDescent="0.2">
      <c r="A4849" s="1" t="str">
        <f t="shared" si="78"/>
        <v/>
      </c>
      <c r="B4849" s="17" t="s">
        <v>4</v>
      </c>
      <c r="C4849" s="17" t="s">
        <v>4</v>
      </c>
      <c r="D4849" s="17" t="s">
        <v>4</v>
      </c>
      <c r="E4849" s="17" t="s">
        <v>4</v>
      </c>
      <c r="F4849" s="17" t="s">
        <v>4</v>
      </c>
      <c r="G4849" s="17">
        <v>1</v>
      </c>
      <c r="H4849" s="17" t="s">
        <v>4</v>
      </c>
      <c r="I4849" s="17" t="s">
        <v>4</v>
      </c>
      <c r="J4849" s="17" t="s">
        <v>4</v>
      </c>
      <c r="K4849" s="17">
        <v>90</v>
      </c>
    </row>
    <row r="4850" spans="1:15" ht="18" x14ac:dyDescent="0.2">
      <c r="A4850" s="1" t="str">
        <f t="shared" si="78"/>
        <v/>
      </c>
      <c r="B4850" s="16" t="s">
        <v>775</v>
      </c>
      <c r="C4850" s="16" t="s">
        <v>2317</v>
      </c>
      <c r="D4850" s="16" t="s">
        <v>2318</v>
      </c>
      <c r="E4850" s="16" t="s">
        <v>4</v>
      </c>
      <c r="F4850" s="16" t="s">
        <v>4</v>
      </c>
      <c r="G4850" s="16" t="s">
        <v>338</v>
      </c>
      <c r="H4850" s="16" t="s">
        <v>339</v>
      </c>
      <c r="I4850" s="17">
        <v>1140</v>
      </c>
      <c r="J4850" s="17" t="s">
        <v>4</v>
      </c>
      <c r="K4850" s="17">
        <v>1140</v>
      </c>
      <c r="L4850" s="17" t="s">
        <v>4</v>
      </c>
      <c r="M4850" s="17">
        <v>74.58</v>
      </c>
      <c r="N4850" s="17">
        <v>1140</v>
      </c>
      <c r="O4850" s="16" t="s">
        <v>340</v>
      </c>
    </row>
    <row r="4851" spans="1:15" ht="18" x14ac:dyDescent="0.2">
      <c r="A4851" s="1" t="str">
        <f t="shared" si="78"/>
        <v>POS01190803-0042</v>
      </c>
      <c r="B4851" s="16" t="s">
        <v>2319</v>
      </c>
      <c r="C4851" s="16" t="s">
        <v>2320</v>
      </c>
      <c r="D4851" s="16" t="s">
        <v>34</v>
      </c>
      <c r="E4851" s="16" t="s">
        <v>34</v>
      </c>
      <c r="F4851" s="16" t="s">
        <v>52</v>
      </c>
      <c r="G4851" s="17">
        <v>3</v>
      </c>
      <c r="H4851" s="17">
        <v>380</v>
      </c>
      <c r="I4851" s="17" t="s">
        <v>4</v>
      </c>
      <c r="J4851" s="17" t="s">
        <v>4</v>
      </c>
      <c r="K4851" s="17">
        <v>1140</v>
      </c>
    </row>
    <row r="4852" spans="1:15" ht="18" x14ac:dyDescent="0.2">
      <c r="A4852" s="1" t="str">
        <f t="shared" si="78"/>
        <v/>
      </c>
      <c r="B4852" s="17" t="s">
        <v>4</v>
      </c>
      <c r="C4852" s="17" t="s">
        <v>4</v>
      </c>
      <c r="D4852" s="17" t="s">
        <v>4</v>
      </c>
      <c r="E4852" s="17" t="s">
        <v>4</v>
      </c>
      <c r="F4852" s="17" t="s">
        <v>4</v>
      </c>
      <c r="G4852" s="17">
        <v>3</v>
      </c>
      <c r="H4852" s="17" t="s">
        <v>4</v>
      </c>
      <c r="I4852" s="17" t="s">
        <v>4</v>
      </c>
      <c r="J4852" s="17" t="s">
        <v>4</v>
      </c>
      <c r="K4852" s="17">
        <v>1140</v>
      </c>
    </row>
    <row r="4853" spans="1:15" ht="18" x14ac:dyDescent="0.2">
      <c r="A4853" s="1" t="str">
        <f t="shared" si="78"/>
        <v/>
      </c>
      <c r="B4853" s="16" t="s">
        <v>775</v>
      </c>
      <c r="C4853" s="16" t="s">
        <v>2321</v>
      </c>
      <c r="D4853" s="16" t="s">
        <v>2322</v>
      </c>
      <c r="E4853" s="16" t="s">
        <v>4</v>
      </c>
      <c r="F4853" s="16" t="s">
        <v>4</v>
      </c>
      <c r="G4853" s="16" t="s">
        <v>338</v>
      </c>
      <c r="H4853" s="16" t="s">
        <v>339</v>
      </c>
      <c r="I4853" s="17">
        <v>60</v>
      </c>
      <c r="J4853" s="17" t="s">
        <v>4</v>
      </c>
      <c r="K4853" s="17">
        <v>60</v>
      </c>
      <c r="L4853" s="17" t="s">
        <v>4</v>
      </c>
      <c r="M4853" s="17">
        <v>3.93</v>
      </c>
      <c r="N4853" s="17">
        <v>60</v>
      </c>
      <c r="O4853" s="16" t="s">
        <v>340</v>
      </c>
    </row>
    <row r="4854" spans="1:15" ht="18" x14ac:dyDescent="0.2">
      <c r="A4854" s="1" t="str">
        <f t="shared" si="78"/>
        <v>POS01190803-0043</v>
      </c>
      <c r="B4854" s="16" t="s">
        <v>496</v>
      </c>
      <c r="C4854" s="16" t="s">
        <v>497</v>
      </c>
      <c r="D4854" s="16" t="s">
        <v>34</v>
      </c>
      <c r="E4854" s="16" t="s">
        <v>34</v>
      </c>
      <c r="F4854" s="16" t="s">
        <v>128</v>
      </c>
      <c r="G4854" s="17">
        <v>1</v>
      </c>
      <c r="H4854" s="17">
        <v>60</v>
      </c>
      <c r="I4854" s="17" t="s">
        <v>4</v>
      </c>
      <c r="J4854" s="17" t="s">
        <v>4</v>
      </c>
      <c r="K4854" s="17">
        <v>60</v>
      </c>
    </row>
    <row r="4855" spans="1:15" ht="18" x14ac:dyDescent="0.2">
      <c r="A4855" s="1" t="str">
        <f t="shared" si="78"/>
        <v/>
      </c>
      <c r="B4855" s="17" t="s">
        <v>4</v>
      </c>
      <c r="C4855" s="17" t="s">
        <v>4</v>
      </c>
      <c r="D4855" s="17" t="s">
        <v>4</v>
      </c>
      <c r="E4855" s="17" t="s">
        <v>4</v>
      </c>
      <c r="F4855" s="17" t="s">
        <v>4</v>
      </c>
      <c r="G4855" s="17">
        <v>1</v>
      </c>
      <c r="H4855" s="17" t="s">
        <v>4</v>
      </c>
      <c r="I4855" s="17" t="s">
        <v>4</v>
      </c>
      <c r="J4855" s="17" t="s">
        <v>4</v>
      </c>
      <c r="K4855" s="17">
        <v>60</v>
      </c>
    </row>
    <row r="4856" spans="1:15" ht="18" x14ac:dyDescent="0.2">
      <c r="A4856" s="1" t="str">
        <f t="shared" si="78"/>
        <v/>
      </c>
      <c r="B4856" s="16" t="s">
        <v>775</v>
      </c>
      <c r="C4856" s="16" t="s">
        <v>2323</v>
      </c>
      <c r="D4856" s="16" t="s">
        <v>914</v>
      </c>
      <c r="E4856" s="16" t="s">
        <v>4</v>
      </c>
      <c r="F4856" s="16" t="s">
        <v>4</v>
      </c>
      <c r="G4856" s="16" t="s">
        <v>338</v>
      </c>
      <c r="H4856" s="16" t="s">
        <v>339</v>
      </c>
      <c r="I4856" s="17">
        <v>40</v>
      </c>
      <c r="J4856" s="17" t="s">
        <v>4</v>
      </c>
      <c r="K4856" s="17">
        <v>40</v>
      </c>
      <c r="L4856" s="17" t="s">
        <v>4</v>
      </c>
      <c r="M4856" s="17">
        <v>2.62</v>
      </c>
      <c r="N4856" s="17">
        <v>40</v>
      </c>
      <c r="O4856" s="16" t="s">
        <v>340</v>
      </c>
    </row>
    <row r="4857" spans="1:15" ht="18" x14ac:dyDescent="0.2">
      <c r="A4857" s="1" t="str">
        <f t="shared" si="78"/>
        <v>POS01190803-0044</v>
      </c>
      <c r="B4857" s="16" t="s">
        <v>4491</v>
      </c>
      <c r="C4857" s="16" t="s">
        <v>2324</v>
      </c>
      <c r="D4857" s="16" t="s">
        <v>34</v>
      </c>
      <c r="E4857" s="16" t="s">
        <v>34</v>
      </c>
      <c r="F4857" s="16" t="s">
        <v>109</v>
      </c>
      <c r="G4857" s="17">
        <v>1</v>
      </c>
      <c r="H4857" s="17">
        <v>40</v>
      </c>
      <c r="I4857" s="17" t="s">
        <v>4</v>
      </c>
      <c r="J4857" s="17" t="s">
        <v>4</v>
      </c>
      <c r="K4857" s="17">
        <v>40</v>
      </c>
    </row>
    <row r="4858" spans="1:15" ht="18" x14ac:dyDescent="0.2">
      <c r="A4858" s="1" t="str">
        <f t="shared" si="78"/>
        <v/>
      </c>
      <c r="B4858" s="17" t="s">
        <v>4</v>
      </c>
      <c r="C4858" s="17" t="s">
        <v>4</v>
      </c>
      <c r="D4858" s="17" t="s">
        <v>4</v>
      </c>
      <c r="E4858" s="17" t="s">
        <v>4</v>
      </c>
      <c r="F4858" s="17" t="s">
        <v>4</v>
      </c>
      <c r="G4858" s="17">
        <v>1</v>
      </c>
      <c r="H4858" s="17" t="s">
        <v>4</v>
      </c>
      <c r="I4858" s="17" t="s">
        <v>4</v>
      </c>
      <c r="J4858" s="17" t="s">
        <v>4</v>
      </c>
      <c r="K4858" s="17">
        <v>40</v>
      </c>
    </row>
    <row r="4859" spans="1:15" ht="18" x14ac:dyDescent="0.2">
      <c r="A4859" s="1" t="str">
        <f t="shared" si="78"/>
        <v/>
      </c>
      <c r="B4859" s="16" t="s">
        <v>775</v>
      </c>
      <c r="C4859" s="16" t="s">
        <v>2325</v>
      </c>
      <c r="D4859" s="16" t="s">
        <v>2326</v>
      </c>
      <c r="E4859" s="16" t="s">
        <v>4</v>
      </c>
      <c r="F4859" s="16" t="s">
        <v>4</v>
      </c>
      <c r="G4859" s="16" t="s">
        <v>338</v>
      </c>
      <c r="H4859" s="16" t="s">
        <v>339</v>
      </c>
      <c r="I4859" s="17">
        <v>150</v>
      </c>
      <c r="J4859" s="17" t="s">
        <v>4</v>
      </c>
      <c r="K4859" s="17">
        <v>150</v>
      </c>
      <c r="L4859" s="17" t="s">
        <v>4</v>
      </c>
      <c r="M4859" s="17">
        <v>9.81</v>
      </c>
      <c r="N4859" s="17">
        <v>150</v>
      </c>
      <c r="O4859" s="16" t="s">
        <v>340</v>
      </c>
    </row>
    <row r="4860" spans="1:15" ht="18" x14ac:dyDescent="0.2">
      <c r="A4860" s="1" t="str">
        <f t="shared" si="78"/>
        <v>POS01190803-0045</v>
      </c>
      <c r="B4860" s="16" t="s">
        <v>2327</v>
      </c>
      <c r="C4860" s="16" t="s">
        <v>2328</v>
      </c>
      <c r="D4860" s="16" t="s">
        <v>34</v>
      </c>
      <c r="E4860" s="16" t="s">
        <v>34</v>
      </c>
      <c r="F4860" s="16" t="s">
        <v>52</v>
      </c>
      <c r="G4860" s="17">
        <v>1</v>
      </c>
      <c r="H4860" s="17">
        <v>150</v>
      </c>
      <c r="I4860" s="17" t="s">
        <v>4</v>
      </c>
      <c r="J4860" s="17" t="s">
        <v>4</v>
      </c>
      <c r="K4860" s="17">
        <v>150</v>
      </c>
    </row>
    <row r="4861" spans="1:15" ht="18" x14ac:dyDescent="0.2">
      <c r="A4861" s="1" t="str">
        <f t="shared" si="78"/>
        <v/>
      </c>
      <c r="B4861" s="17" t="s">
        <v>4</v>
      </c>
      <c r="C4861" s="17" t="s">
        <v>4</v>
      </c>
      <c r="D4861" s="17" t="s">
        <v>4</v>
      </c>
      <c r="E4861" s="17" t="s">
        <v>4</v>
      </c>
      <c r="F4861" s="17" t="s">
        <v>4</v>
      </c>
      <c r="G4861" s="17">
        <v>1</v>
      </c>
      <c r="H4861" s="17" t="s">
        <v>4</v>
      </c>
      <c r="I4861" s="17" t="s">
        <v>4</v>
      </c>
      <c r="J4861" s="17" t="s">
        <v>4</v>
      </c>
      <c r="K4861" s="17">
        <v>150</v>
      </c>
    </row>
    <row r="4862" spans="1:15" ht="18" x14ac:dyDescent="0.2">
      <c r="A4862" s="1" t="str">
        <f t="shared" si="78"/>
        <v/>
      </c>
      <c r="B4862" s="16" t="s">
        <v>775</v>
      </c>
      <c r="C4862" s="16" t="s">
        <v>2329</v>
      </c>
      <c r="D4862" s="16" t="s">
        <v>2330</v>
      </c>
      <c r="E4862" s="16" t="s">
        <v>4</v>
      </c>
      <c r="F4862" s="16" t="s">
        <v>4</v>
      </c>
      <c r="G4862" s="16" t="s">
        <v>338</v>
      </c>
      <c r="H4862" s="16" t="s">
        <v>339</v>
      </c>
      <c r="I4862" s="17">
        <v>50</v>
      </c>
      <c r="J4862" s="17" t="s">
        <v>4</v>
      </c>
      <c r="K4862" s="17">
        <v>50</v>
      </c>
      <c r="L4862" s="17" t="s">
        <v>4</v>
      </c>
      <c r="M4862" s="17">
        <v>3.27</v>
      </c>
      <c r="N4862" s="17">
        <v>50</v>
      </c>
      <c r="O4862" s="16" t="s">
        <v>340</v>
      </c>
    </row>
    <row r="4863" spans="1:15" ht="18" x14ac:dyDescent="0.2">
      <c r="A4863" s="1" t="str">
        <f t="shared" si="78"/>
        <v>POS01190803-0046</v>
      </c>
      <c r="B4863" s="16" t="s">
        <v>2331</v>
      </c>
      <c r="C4863" s="16" t="s">
        <v>2332</v>
      </c>
      <c r="D4863" s="16" t="s">
        <v>34</v>
      </c>
      <c r="E4863" s="16" t="s">
        <v>34</v>
      </c>
      <c r="F4863" s="16" t="s">
        <v>900</v>
      </c>
      <c r="G4863" s="17">
        <v>2</v>
      </c>
      <c r="H4863" s="17">
        <v>25</v>
      </c>
      <c r="I4863" s="17" t="s">
        <v>4</v>
      </c>
      <c r="J4863" s="17" t="s">
        <v>4</v>
      </c>
      <c r="K4863" s="17">
        <v>50</v>
      </c>
    </row>
    <row r="4864" spans="1:15" ht="18" x14ac:dyDescent="0.2">
      <c r="A4864" s="1" t="str">
        <f t="shared" si="78"/>
        <v/>
      </c>
      <c r="B4864" s="17" t="s">
        <v>4</v>
      </c>
      <c r="C4864" s="17" t="s">
        <v>4</v>
      </c>
      <c r="D4864" s="17" t="s">
        <v>4</v>
      </c>
      <c r="E4864" s="17" t="s">
        <v>4</v>
      </c>
      <c r="F4864" s="17" t="s">
        <v>4</v>
      </c>
      <c r="G4864" s="17">
        <v>2</v>
      </c>
      <c r="H4864" s="17" t="s">
        <v>4</v>
      </c>
      <c r="I4864" s="17" t="s">
        <v>4</v>
      </c>
      <c r="J4864" s="17" t="s">
        <v>4</v>
      </c>
      <c r="K4864" s="17">
        <v>50</v>
      </c>
    </row>
    <row r="4865" spans="1:15" ht="18" x14ac:dyDescent="0.2">
      <c r="A4865" s="1" t="str">
        <f t="shared" si="78"/>
        <v/>
      </c>
      <c r="B4865" s="16" t="s">
        <v>775</v>
      </c>
      <c r="C4865" s="16" t="s">
        <v>2333</v>
      </c>
      <c r="D4865" s="16" t="s">
        <v>1051</v>
      </c>
      <c r="E4865" s="16" t="s">
        <v>4</v>
      </c>
      <c r="F4865" s="16" t="s">
        <v>4</v>
      </c>
      <c r="G4865" s="16" t="s">
        <v>338</v>
      </c>
      <c r="H4865" s="16" t="s">
        <v>339</v>
      </c>
      <c r="I4865" s="17">
        <v>208</v>
      </c>
      <c r="J4865" s="17" t="s">
        <v>4</v>
      </c>
      <c r="K4865" s="17">
        <v>208</v>
      </c>
      <c r="L4865" s="17" t="s">
        <v>4</v>
      </c>
      <c r="M4865" s="17">
        <v>13.61</v>
      </c>
      <c r="N4865" s="17">
        <v>208</v>
      </c>
      <c r="O4865" s="16" t="s">
        <v>340</v>
      </c>
    </row>
    <row r="4866" spans="1:15" ht="18" x14ac:dyDescent="0.2">
      <c r="A4866" s="1" t="str">
        <f t="shared" si="78"/>
        <v>POS01190803-0047</v>
      </c>
      <c r="B4866" s="16" t="s">
        <v>2334</v>
      </c>
      <c r="C4866" s="16" t="s">
        <v>2335</v>
      </c>
      <c r="D4866" s="16" t="s">
        <v>34</v>
      </c>
      <c r="E4866" s="16" t="s">
        <v>34</v>
      </c>
      <c r="F4866" s="16" t="s">
        <v>131</v>
      </c>
      <c r="G4866" s="17">
        <v>1</v>
      </c>
      <c r="H4866" s="17">
        <v>38</v>
      </c>
      <c r="I4866" s="17" t="s">
        <v>4</v>
      </c>
      <c r="J4866" s="17" t="s">
        <v>4</v>
      </c>
      <c r="K4866" s="17">
        <v>38</v>
      </c>
    </row>
    <row r="4867" spans="1:15" ht="18" x14ac:dyDescent="0.2">
      <c r="A4867" s="1" t="str">
        <f t="shared" si="78"/>
        <v>POS01190803-0047</v>
      </c>
      <c r="B4867" s="16" t="s">
        <v>2108</v>
      </c>
      <c r="C4867" s="16" t="s">
        <v>2109</v>
      </c>
      <c r="D4867" s="16" t="s">
        <v>34</v>
      </c>
      <c r="E4867" s="16" t="s">
        <v>34</v>
      </c>
      <c r="F4867" s="16" t="s">
        <v>52</v>
      </c>
      <c r="G4867" s="17">
        <v>1</v>
      </c>
      <c r="H4867" s="17">
        <v>170</v>
      </c>
      <c r="I4867" s="17" t="s">
        <v>4</v>
      </c>
      <c r="J4867" s="17" t="s">
        <v>4</v>
      </c>
      <c r="K4867" s="17">
        <v>170</v>
      </c>
    </row>
    <row r="4868" spans="1:15" ht="18" x14ac:dyDescent="0.2">
      <c r="A4868" s="1" t="str">
        <f t="shared" si="78"/>
        <v/>
      </c>
      <c r="B4868" s="17" t="s">
        <v>4</v>
      </c>
      <c r="C4868" s="17" t="s">
        <v>4</v>
      </c>
      <c r="D4868" s="17" t="s">
        <v>4</v>
      </c>
      <c r="E4868" s="17" t="s">
        <v>4</v>
      </c>
      <c r="F4868" s="17" t="s">
        <v>4</v>
      </c>
      <c r="G4868" s="17">
        <v>2</v>
      </c>
      <c r="H4868" s="17" t="s">
        <v>4</v>
      </c>
      <c r="I4868" s="17" t="s">
        <v>4</v>
      </c>
      <c r="J4868" s="17" t="s">
        <v>4</v>
      </c>
      <c r="K4868" s="17">
        <v>208</v>
      </c>
    </row>
    <row r="4869" spans="1:15" ht="18" x14ac:dyDescent="0.2">
      <c r="A4869" s="1" t="str">
        <f t="shared" si="78"/>
        <v/>
      </c>
      <c r="B4869" s="16" t="s">
        <v>775</v>
      </c>
      <c r="C4869" s="16" t="s">
        <v>2336</v>
      </c>
      <c r="D4869" s="16" t="s">
        <v>2337</v>
      </c>
      <c r="E4869" s="16" t="s">
        <v>4</v>
      </c>
      <c r="F4869" s="16" t="s">
        <v>4</v>
      </c>
      <c r="G4869" s="16" t="s">
        <v>338</v>
      </c>
      <c r="H4869" s="16" t="s">
        <v>339</v>
      </c>
      <c r="I4869" s="17">
        <v>20</v>
      </c>
      <c r="J4869" s="17" t="s">
        <v>4</v>
      </c>
      <c r="K4869" s="17">
        <v>20</v>
      </c>
      <c r="L4869" s="17" t="s">
        <v>4</v>
      </c>
      <c r="M4869" s="17">
        <v>1.31</v>
      </c>
      <c r="N4869" s="17">
        <v>20</v>
      </c>
      <c r="O4869" s="16" t="s">
        <v>340</v>
      </c>
    </row>
    <row r="4870" spans="1:15" ht="18" x14ac:dyDescent="0.2">
      <c r="A4870" s="1" t="str">
        <f t="shared" si="78"/>
        <v>POS01190803-0048</v>
      </c>
      <c r="B4870" s="16" t="s">
        <v>347</v>
      </c>
      <c r="C4870" s="16" t="s">
        <v>348</v>
      </c>
      <c r="D4870" s="16" t="s">
        <v>34</v>
      </c>
      <c r="E4870" s="16" t="s">
        <v>34</v>
      </c>
      <c r="F4870" s="16" t="s">
        <v>131</v>
      </c>
      <c r="G4870" s="17">
        <v>1</v>
      </c>
      <c r="H4870" s="17">
        <v>20</v>
      </c>
      <c r="I4870" s="17" t="s">
        <v>4</v>
      </c>
      <c r="J4870" s="17" t="s">
        <v>4</v>
      </c>
      <c r="K4870" s="17">
        <v>20</v>
      </c>
    </row>
    <row r="4871" spans="1:15" ht="18" x14ac:dyDescent="0.2">
      <c r="A4871" s="1" t="str">
        <f t="shared" si="78"/>
        <v/>
      </c>
      <c r="B4871" s="17" t="s">
        <v>4</v>
      </c>
      <c r="C4871" s="17" t="s">
        <v>4</v>
      </c>
      <c r="D4871" s="17" t="s">
        <v>4</v>
      </c>
      <c r="E4871" s="17" t="s">
        <v>4</v>
      </c>
      <c r="F4871" s="17" t="s">
        <v>4</v>
      </c>
      <c r="G4871" s="17">
        <v>1</v>
      </c>
      <c r="H4871" s="17" t="s">
        <v>4</v>
      </c>
      <c r="I4871" s="17" t="s">
        <v>4</v>
      </c>
      <c r="J4871" s="17" t="s">
        <v>4</v>
      </c>
      <c r="K4871" s="17">
        <v>20</v>
      </c>
    </row>
    <row r="4872" spans="1:15" ht="18" x14ac:dyDescent="0.2">
      <c r="A4872" s="1" t="str">
        <f t="shared" si="78"/>
        <v/>
      </c>
      <c r="B4872" s="16" t="s">
        <v>930</v>
      </c>
      <c r="C4872" s="16" t="s">
        <v>2338</v>
      </c>
      <c r="D4872" s="16" t="s">
        <v>2339</v>
      </c>
      <c r="E4872" s="16" t="s">
        <v>4</v>
      </c>
      <c r="F4872" s="16" t="s">
        <v>4</v>
      </c>
      <c r="G4872" s="16" t="s">
        <v>338</v>
      </c>
      <c r="H4872" s="16" t="s">
        <v>339</v>
      </c>
      <c r="I4872" s="17">
        <v>400</v>
      </c>
      <c r="J4872" s="17" t="s">
        <v>4</v>
      </c>
      <c r="K4872" s="17">
        <v>400</v>
      </c>
      <c r="L4872" s="17" t="s">
        <v>4</v>
      </c>
      <c r="M4872" s="17">
        <v>26.17</v>
      </c>
      <c r="N4872" s="17">
        <v>400</v>
      </c>
      <c r="O4872" s="16" t="s">
        <v>340</v>
      </c>
    </row>
    <row r="4873" spans="1:15" ht="18" x14ac:dyDescent="0.2">
      <c r="A4873" s="1" t="str">
        <f t="shared" si="78"/>
        <v>POS01190805-0001</v>
      </c>
      <c r="B4873" s="16" t="s">
        <v>370</v>
      </c>
      <c r="C4873" s="16" t="s">
        <v>371</v>
      </c>
      <c r="D4873" s="16" t="s">
        <v>34</v>
      </c>
      <c r="E4873" s="16" t="s">
        <v>34</v>
      </c>
      <c r="F4873" s="16" t="s">
        <v>58</v>
      </c>
      <c r="G4873" s="17">
        <v>10</v>
      </c>
      <c r="H4873" s="17">
        <v>40</v>
      </c>
      <c r="I4873" s="17" t="s">
        <v>4</v>
      </c>
      <c r="J4873" s="17" t="s">
        <v>4</v>
      </c>
      <c r="K4873" s="17">
        <v>400</v>
      </c>
    </row>
    <row r="4874" spans="1:15" ht="18" x14ac:dyDescent="0.2">
      <c r="A4874" s="1" t="str">
        <f t="shared" si="78"/>
        <v/>
      </c>
      <c r="B4874" s="17" t="s">
        <v>4</v>
      </c>
      <c r="C4874" s="17" t="s">
        <v>4</v>
      </c>
      <c r="D4874" s="17" t="s">
        <v>4</v>
      </c>
      <c r="E4874" s="17" t="s">
        <v>4</v>
      </c>
      <c r="F4874" s="17" t="s">
        <v>4</v>
      </c>
      <c r="G4874" s="17">
        <v>10</v>
      </c>
      <c r="H4874" s="17" t="s">
        <v>4</v>
      </c>
      <c r="I4874" s="17" t="s">
        <v>4</v>
      </c>
      <c r="J4874" s="17" t="s">
        <v>4</v>
      </c>
      <c r="K4874" s="17">
        <v>400</v>
      </c>
    </row>
    <row r="4875" spans="1:15" ht="18" x14ac:dyDescent="0.2">
      <c r="A4875" s="1" t="str">
        <f t="shared" si="78"/>
        <v/>
      </c>
      <c r="B4875" s="16" t="s">
        <v>930</v>
      </c>
      <c r="C4875" s="16" t="s">
        <v>2340</v>
      </c>
      <c r="D4875" s="16" t="s">
        <v>2341</v>
      </c>
      <c r="E4875" s="16" t="s">
        <v>4</v>
      </c>
      <c r="F4875" s="16" t="s">
        <v>4</v>
      </c>
      <c r="G4875" s="16" t="s">
        <v>338</v>
      </c>
      <c r="H4875" s="16" t="s">
        <v>339</v>
      </c>
      <c r="I4875" s="17">
        <v>210</v>
      </c>
      <c r="J4875" s="17" t="s">
        <v>4</v>
      </c>
      <c r="K4875" s="17">
        <v>210</v>
      </c>
      <c r="L4875" s="17" t="s">
        <v>4</v>
      </c>
      <c r="M4875" s="17">
        <v>13.74</v>
      </c>
      <c r="N4875" s="17">
        <v>210</v>
      </c>
      <c r="O4875" s="16" t="s">
        <v>340</v>
      </c>
    </row>
    <row r="4876" spans="1:15" ht="18" x14ac:dyDescent="0.2">
      <c r="A4876" s="1" t="str">
        <f t="shared" si="78"/>
        <v>POS01190805-0002</v>
      </c>
      <c r="B4876" s="16" t="s">
        <v>2342</v>
      </c>
      <c r="C4876" s="16" t="s">
        <v>2343</v>
      </c>
      <c r="D4876" s="16" t="s">
        <v>34</v>
      </c>
      <c r="E4876" s="16" t="s">
        <v>34</v>
      </c>
      <c r="F4876" s="16" t="s">
        <v>140</v>
      </c>
      <c r="G4876" s="17">
        <v>1</v>
      </c>
      <c r="H4876" s="17">
        <v>210</v>
      </c>
      <c r="I4876" s="17" t="s">
        <v>4</v>
      </c>
      <c r="J4876" s="17" t="s">
        <v>4</v>
      </c>
      <c r="K4876" s="17">
        <v>210</v>
      </c>
    </row>
    <row r="4877" spans="1:15" ht="18" x14ac:dyDescent="0.2">
      <c r="A4877" s="1" t="str">
        <f t="shared" si="78"/>
        <v/>
      </c>
      <c r="B4877" s="17" t="s">
        <v>4</v>
      </c>
      <c r="C4877" s="17" t="s">
        <v>4</v>
      </c>
      <c r="D4877" s="17" t="s">
        <v>4</v>
      </c>
      <c r="E4877" s="17" t="s">
        <v>4</v>
      </c>
      <c r="F4877" s="17" t="s">
        <v>4</v>
      </c>
      <c r="G4877" s="17">
        <v>1</v>
      </c>
      <c r="H4877" s="17" t="s">
        <v>4</v>
      </c>
      <c r="I4877" s="17" t="s">
        <v>4</v>
      </c>
      <c r="J4877" s="17" t="s">
        <v>4</v>
      </c>
      <c r="K4877" s="17">
        <v>210</v>
      </c>
    </row>
    <row r="4878" spans="1:15" ht="18" x14ac:dyDescent="0.2">
      <c r="A4878" s="1" t="str">
        <f t="shared" si="78"/>
        <v/>
      </c>
      <c r="B4878" s="16" t="s">
        <v>930</v>
      </c>
      <c r="C4878" s="16" t="s">
        <v>2344</v>
      </c>
      <c r="D4878" s="16" t="s">
        <v>28</v>
      </c>
      <c r="E4878" s="16" t="s">
        <v>4</v>
      </c>
      <c r="F4878" s="16" t="s">
        <v>4</v>
      </c>
      <c r="G4878" s="16" t="s">
        <v>338</v>
      </c>
      <c r="H4878" s="16" t="s">
        <v>339</v>
      </c>
      <c r="I4878" s="17">
        <v>83</v>
      </c>
      <c r="J4878" s="17" t="s">
        <v>4</v>
      </c>
      <c r="K4878" s="17">
        <v>83</v>
      </c>
      <c r="L4878" s="17" t="s">
        <v>4</v>
      </c>
      <c r="M4878" s="17">
        <v>5.43</v>
      </c>
      <c r="N4878" s="17">
        <v>83</v>
      </c>
      <c r="O4878" s="16" t="s">
        <v>340</v>
      </c>
    </row>
    <row r="4879" spans="1:15" ht="18" x14ac:dyDescent="0.2">
      <c r="A4879" s="1" t="str">
        <f t="shared" si="78"/>
        <v>POS01190805-0003</v>
      </c>
      <c r="B4879" s="16" t="s">
        <v>222</v>
      </c>
      <c r="C4879" s="16" t="s">
        <v>223</v>
      </c>
      <c r="D4879" s="16" t="s">
        <v>34</v>
      </c>
      <c r="E4879" s="16" t="s">
        <v>34</v>
      </c>
      <c r="F4879" s="16" t="s">
        <v>51</v>
      </c>
      <c r="G4879" s="17">
        <v>1</v>
      </c>
      <c r="H4879" s="17">
        <v>8</v>
      </c>
      <c r="I4879" s="17" t="s">
        <v>4</v>
      </c>
      <c r="J4879" s="17" t="s">
        <v>4</v>
      </c>
      <c r="K4879" s="17">
        <v>8</v>
      </c>
    </row>
    <row r="4880" spans="1:15" ht="18" x14ac:dyDescent="0.2">
      <c r="A4880" s="1" t="str">
        <f t="shared" si="78"/>
        <v>POS01190805-0003</v>
      </c>
      <c r="B4880" s="16" t="s">
        <v>1712</v>
      </c>
      <c r="C4880" s="16" t="s">
        <v>1713</v>
      </c>
      <c r="D4880" s="16" t="s">
        <v>34</v>
      </c>
      <c r="E4880" s="16" t="s">
        <v>34</v>
      </c>
      <c r="F4880" s="16" t="s">
        <v>109</v>
      </c>
      <c r="G4880" s="17">
        <v>1</v>
      </c>
      <c r="H4880" s="17">
        <v>15</v>
      </c>
      <c r="I4880" s="17" t="s">
        <v>4</v>
      </c>
      <c r="J4880" s="17" t="s">
        <v>4</v>
      </c>
      <c r="K4880" s="17">
        <v>15</v>
      </c>
    </row>
    <row r="4881" spans="1:15" ht="18" x14ac:dyDescent="0.2">
      <c r="A4881" s="1" t="str">
        <f t="shared" si="78"/>
        <v>POS01190805-0003</v>
      </c>
      <c r="B4881" s="16" t="s">
        <v>1793</v>
      </c>
      <c r="C4881" s="16" t="s">
        <v>1794</v>
      </c>
      <c r="D4881" s="16" t="s">
        <v>34</v>
      </c>
      <c r="E4881" s="16" t="s">
        <v>34</v>
      </c>
      <c r="F4881" s="16" t="s">
        <v>140</v>
      </c>
      <c r="G4881" s="17">
        <v>1</v>
      </c>
      <c r="H4881" s="17">
        <v>5</v>
      </c>
      <c r="I4881" s="17" t="s">
        <v>4</v>
      </c>
      <c r="J4881" s="17" t="s">
        <v>4</v>
      </c>
      <c r="K4881" s="17">
        <v>5</v>
      </c>
    </row>
    <row r="4882" spans="1:15" ht="18" x14ac:dyDescent="0.2">
      <c r="A4882" s="1" t="str">
        <f t="shared" si="78"/>
        <v>POS01190805-0003</v>
      </c>
      <c r="B4882" s="16" t="s">
        <v>453</v>
      </c>
      <c r="C4882" s="16" t="s">
        <v>454</v>
      </c>
      <c r="D4882" s="16" t="s">
        <v>34</v>
      </c>
      <c r="E4882" s="16" t="s">
        <v>34</v>
      </c>
      <c r="F4882" s="16" t="s">
        <v>51</v>
      </c>
      <c r="G4882" s="17">
        <v>1</v>
      </c>
      <c r="H4882" s="17">
        <v>55</v>
      </c>
      <c r="I4882" s="17" t="s">
        <v>4</v>
      </c>
      <c r="J4882" s="17" t="s">
        <v>4</v>
      </c>
      <c r="K4882" s="17">
        <v>55</v>
      </c>
    </row>
    <row r="4883" spans="1:15" ht="18" x14ac:dyDescent="0.2">
      <c r="A4883" s="1" t="str">
        <f t="shared" si="78"/>
        <v/>
      </c>
      <c r="B4883" s="17" t="s">
        <v>4</v>
      </c>
      <c r="C4883" s="17" t="s">
        <v>4</v>
      </c>
      <c r="D4883" s="17" t="s">
        <v>4</v>
      </c>
      <c r="E4883" s="17" t="s">
        <v>4</v>
      </c>
      <c r="F4883" s="17" t="s">
        <v>4</v>
      </c>
      <c r="G4883" s="17">
        <v>4</v>
      </c>
      <c r="H4883" s="17" t="s">
        <v>4</v>
      </c>
      <c r="I4883" s="17" t="s">
        <v>4</v>
      </c>
      <c r="J4883" s="17" t="s">
        <v>4</v>
      </c>
      <c r="K4883" s="17">
        <v>83</v>
      </c>
    </row>
    <row r="4884" spans="1:15" ht="18" x14ac:dyDescent="0.2">
      <c r="A4884" s="1" t="str">
        <f t="shared" si="78"/>
        <v/>
      </c>
      <c r="B4884" s="16" t="s">
        <v>930</v>
      </c>
      <c r="C4884" s="16" t="s">
        <v>2345</v>
      </c>
      <c r="D4884" s="16" t="s">
        <v>344</v>
      </c>
      <c r="E4884" s="16" t="s">
        <v>4</v>
      </c>
      <c r="F4884" s="16" t="s">
        <v>4</v>
      </c>
      <c r="G4884" s="16" t="s">
        <v>338</v>
      </c>
      <c r="H4884" s="16" t="s">
        <v>339</v>
      </c>
      <c r="I4884" s="17">
        <v>260</v>
      </c>
      <c r="J4884" s="17" t="s">
        <v>4</v>
      </c>
      <c r="K4884" s="17">
        <v>260</v>
      </c>
      <c r="L4884" s="17" t="s">
        <v>4</v>
      </c>
      <c r="M4884" s="17">
        <v>17.010000000000002</v>
      </c>
      <c r="N4884" s="17">
        <v>260</v>
      </c>
      <c r="O4884" s="16" t="s">
        <v>340</v>
      </c>
    </row>
    <row r="4885" spans="1:15" ht="18" x14ac:dyDescent="0.2">
      <c r="A4885" s="1" t="str">
        <f t="shared" si="78"/>
        <v>POS01190805-0004</v>
      </c>
      <c r="B4885" s="16" t="s">
        <v>1760</v>
      </c>
      <c r="C4885" s="16" t="s">
        <v>1761</v>
      </c>
      <c r="D4885" s="16" t="s">
        <v>34</v>
      </c>
      <c r="E4885" s="16" t="s">
        <v>34</v>
      </c>
      <c r="F4885" s="16" t="s">
        <v>140</v>
      </c>
      <c r="G4885" s="17">
        <v>20</v>
      </c>
      <c r="H4885" s="17">
        <v>13</v>
      </c>
      <c r="I4885" s="17" t="s">
        <v>4</v>
      </c>
      <c r="J4885" s="17" t="s">
        <v>4</v>
      </c>
      <c r="K4885" s="17">
        <v>260</v>
      </c>
    </row>
    <row r="4886" spans="1:15" ht="18" x14ac:dyDescent="0.2">
      <c r="A4886" s="1" t="str">
        <f t="shared" si="78"/>
        <v/>
      </c>
      <c r="B4886" s="17" t="s">
        <v>4</v>
      </c>
      <c r="C4886" s="17" t="s">
        <v>4</v>
      </c>
      <c r="D4886" s="17" t="s">
        <v>4</v>
      </c>
      <c r="E4886" s="17" t="s">
        <v>4</v>
      </c>
      <c r="F4886" s="17" t="s">
        <v>4</v>
      </c>
      <c r="G4886" s="17">
        <v>20</v>
      </c>
      <c r="H4886" s="17" t="s">
        <v>4</v>
      </c>
      <c r="I4886" s="17" t="s">
        <v>4</v>
      </c>
      <c r="J4886" s="17" t="s">
        <v>4</v>
      </c>
      <c r="K4886" s="17">
        <v>260</v>
      </c>
    </row>
    <row r="4887" spans="1:15" ht="18" x14ac:dyDescent="0.2">
      <c r="A4887" s="1" t="str">
        <f t="shared" si="78"/>
        <v/>
      </c>
      <c r="B4887" s="16" t="s">
        <v>930</v>
      </c>
      <c r="C4887" s="16" t="s">
        <v>2346</v>
      </c>
      <c r="D4887" s="16" t="s">
        <v>1529</v>
      </c>
      <c r="E4887" s="16" t="s">
        <v>4</v>
      </c>
      <c r="F4887" s="16" t="s">
        <v>4</v>
      </c>
      <c r="G4887" s="16" t="s">
        <v>338</v>
      </c>
      <c r="H4887" s="16" t="s">
        <v>339</v>
      </c>
      <c r="I4887" s="17">
        <v>10</v>
      </c>
      <c r="J4887" s="17" t="s">
        <v>4</v>
      </c>
      <c r="K4887" s="17">
        <v>10</v>
      </c>
      <c r="L4887" s="17" t="s">
        <v>4</v>
      </c>
      <c r="M4887" s="17">
        <v>0.65</v>
      </c>
      <c r="N4887" s="17">
        <v>10</v>
      </c>
      <c r="O4887" s="16" t="s">
        <v>340</v>
      </c>
    </row>
    <row r="4888" spans="1:15" ht="18" x14ac:dyDescent="0.2">
      <c r="A4888" s="1" t="str">
        <f t="shared" si="78"/>
        <v>POS01190805-0005</v>
      </c>
      <c r="B4888" s="16" t="s">
        <v>352</v>
      </c>
      <c r="C4888" s="16" t="s">
        <v>353</v>
      </c>
      <c r="D4888" s="16" t="s">
        <v>34</v>
      </c>
      <c r="E4888" s="16" t="s">
        <v>34</v>
      </c>
      <c r="F4888" s="16" t="s">
        <v>131</v>
      </c>
      <c r="G4888" s="17">
        <v>1</v>
      </c>
      <c r="H4888" s="17">
        <v>10</v>
      </c>
      <c r="I4888" s="17" t="s">
        <v>4</v>
      </c>
      <c r="J4888" s="17" t="s">
        <v>4</v>
      </c>
      <c r="K4888" s="17">
        <v>10</v>
      </c>
    </row>
    <row r="4889" spans="1:15" ht="18" x14ac:dyDescent="0.2">
      <c r="A4889" s="1" t="str">
        <f t="shared" si="78"/>
        <v/>
      </c>
      <c r="B4889" s="17" t="s">
        <v>4</v>
      </c>
      <c r="C4889" s="17" t="s">
        <v>4</v>
      </c>
      <c r="D4889" s="17" t="s">
        <v>4</v>
      </c>
      <c r="E4889" s="17" t="s">
        <v>4</v>
      </c>
      <c r="F4889" s="17" t="s">
        <v>4</v>
      </c>
      <c r="G4889" s="17">
        <v>1</v>
      </c>
      <c r="H4889" s="17" t="s">
        <v>4</v>
      </c>
      <c r="I4889" s="17" t="s">
        <v>4</v>
      </c>
      <c r="J4889" s="17" t="s">
        <v>4</v>
      </c>
      <c r="K4889" s="17">
        <v>10</v>
      </c>
    </row>
    <row r="4890" spans="1:15" ht="18" x14ac:dyDescent="0.2">
      <c r="A4890" s="1" t="str">
        <f t="shared" si="78"/>
        <v/>
      </c>
      <c r="B4890" s="16" t="s">
        <v>930</v>
      </c>
      <c r="C4890" s="16" t="s">
        <v>2347</v>
      </c>
      <c r="D4890" s="16" t="s">
        <v>37</v>
      </c>
      <c r="E4890" s="16" t="s">
        <v>4</v>
      </c>
      <c r="F4890" s="16" t="s">
        <v>4</v>
      </c>
      <c r="G4890" s="16" t="s">
        <v>338</v>
      </c>
      <c r="H4890" s="16" t="s">
        <v>339</v>
      </c>
      <c r="I4890" s="17">
        <v>20</v>
      </c>
      <c r="J4890" s="17" t="s">
        <v>4</v>
      </c>
      <c r="K4890" s="17">
        <v>20</v>
      </c>
      <c r="L4890" s="17" t="s">
        <v>4</v>
      </c>
      <c r="M4890" s="17">
        <v>1.31</v>
      </c>
      <c r="N4890" s="17">
        <v>20</v>
      </c>
      <c r="O4890" s="16" t="s">
        <v>340</v>
      </c>
    </row>
    <row r="4891" spans="1:15" ht="18" x14ac:dyDescent="0.2">
      <c r="A4891" s="1" t="str">
        <f t="shared" si="78"/>
        <v>POS01190805-0006</v>
      </c>
      <c r="B4891" s="16" t="s">
        <v>432</v>
      </c>
      <c r="C4891" s="16" t="s">
        <v>433</v>
      </c>
      <c r="D4891" s="16" t="s">
        <v>34</v>
      </c>
      <c r="E4891" s="16" t="s">
        <v>34</v>
      </c>
      <c r="F4891" s="16" t="s">
        <v>194</v>
      </c>
      <c r="G4891" s="17">
        <v>1</v>
      </c>
      <c r="H4891" s="17">
        <v>20</v>
      </c>
      <c r="I4891" s="17" t="s">
        <v>4</v>
      </c>
      <c r="J4891" s="17" t="s">
        <v>4</v>
      </c>
      <c r="K4891" s="17">
        <v>20</v>
      </c>
    </row>
    <row r="4892" spans="1:15" ht="18" x14ac:dyDescent="0.2">
      <c r="A4892" s="1" t="str">
        <f t="shared" si="78"/>
        <v/>
      </c>
      <c r="B4892" s="17" t="s">
        <v>4</v>
      </c>
      <c r="C4892" s="17" t="s">
        <v>4</v>
      </c>
      <c r="D4892" s="17" t="s">
        <v>4</v>
      </c>
      <c r="E4892" s="17" t="s">
        <v>4</v>
      </c>
      <c r="F4892" s="17" t="s">
        <v>4</v>
      </c>
      <c r="G4892" s="17">
        <v>1</v>
      </c>
      <c r="H4892" s="17" t="s">
        <v>4</v>
      </c>
      <c r="I4892" s="17" t="s">
        <v>4</v>
      </c>
      <c r="J4892" s="17" t="s">
        <v>4</v>
      </c>
      <c r="K4892" s="17">
        <v>20</v>
      </c>
    </row>
    <row r="4893" spans="1:15" ht="18" x14ac:dyDescent="0.2">
      <c r="A4893" s="1" t="str">
        <f t="shared" si="78"/>
        <v/>
      </c>
      <c r="B4893" s="16" t="s">
        <v>930</v>
      </c>
      <c r="C4893" s="16" t="s">
        <v>2348</v>
      </c>
      <c r="D4893" s="16" t="s">
        <v>2349</v>
      </c>
      <c r="E4893" s="16" t="s">
        <v>4</v>
      </c>
      <c r="F4893" s="16" t="s">
        <v>4</v>
      </c>
      <c r="G4893" s="16" t="s">
        <v>338</v>
      </c>
      <c r="H4893" s="16" t="s">
        <v>339</v>
      </c>
      <c r="I4893" s="17">
        <v>140</v>
      </c>
      <c r="J4893" s="17" t="s">
        <v>4</v>
      </c>
      <c r="K4893" s="17">
        <v>140</v>
      </c>
      <c r="L4893" s="17" t="s">
        <v>4</v>
      </c>
      <c r="M4893" s="17">
        <v>9.16</v>
      </c>
      <c r="N4893" s="17">
        <v>140</v>
      </c>
      <c r="O4893" s="16" t="s">
        <v>340</v>
      </c>
    </row>
    <row r="4894" spans="1:15" ht="18" x14ac:dyDescent="0.2">
      <c r="A4894" s="1" t="str">
        <f t="shared" si="78"/>
        <v>POS01190805-0007</v>
      </c>
      <c r="B4894" s="16" t="s">
        <v>404</v>
      </c>
      <c r="C4894" s="16" t="s">
        <v>405</v>
      </c>
      <c r="D4894" s="16" t="s">
        <v>34</v>
      </c>
      <c r="E4894" s="16" t="s">
        <v>34</v>
      </c>
      <c r="F4894" s="16" t="s">
        <v>360</v>
      </c>
      <c r="G4894" s="17">
        <v>2</v>
      </c>
      <c r="H4894" s="17">
        <v>20</v>
      </c>
      <c r="I4894" s="17" t="s">
        <v>4</v>
      </c>
      <c r="J4894" s="17" t="s">
        <v>4</v>
      </c>
      <c r="K4894" s="17">
        <v>40</v>
      </c>
    </row>
    <row r="4895" spans="1:15" ht="18" x14ac:dyDescent="0.2">
      <c r="A4895" s="1" t="str">
        <f t="shared" si="78"/>
        <v>POS01190805-0007</v>
      </c>
      <c r="B4895" s="16" t="s">
        <v>2350</v>
      </c>
      <c r="C4895" s="16" t="s">
        <v>2351</v>
      </c>
      <c r="D4895" s="16" t="s">
        <v>34</v>
      </c>
      <c r="E4895" s="16" t="s">
        <v>34</v>
      </c>
      <c r="F4895" s="16" t="s">
        <v>131</v>
      </c>
      <c r="G4895" s="17">
        <v>1</v>
      </c>
      <c r="H4895" s="17">
        <v>100</v>
      </c>
      <c r="I4895" s="17" t="s">
        <v>4</v>
      </c>
      <c r="J4895" s="17" t="s">
        <v>4</v>
      </c>
      <c r="K4895" s="17">
        <v>100</v>
      </c>
    </row>
    <row r="4896" spans="1:15" ht="18" x14ac:dyDescent="0.2">
      <c r="A4896" s="1" t="str">
        <f t="shared" si="78"/>
        <v/>
      </c>
      <c r="B4896" s="17" t="s">
        <v>4</v>
      </c>
      <c r="C4896" s="17" t="s">
        <v>4</v>
      </c>
      <c r="D4896" s="17" t="s">
        <v>4</v>
      </c>
      <c r="E4896" s="17" t="s">
        <v>4</v>
      </c>
      <c r="F4896" s="17" t="s">
        <v>4</v>
      </c>
      <c r="G4896" s="17">
        <v>3</v>
      </c>
      <c r="H4896" s="17" t="s">
        <v>4</v>
      </c>
      <c r="I4896" s="17" t="s">
        <v>4</v>
      </c>
      <c r="J4896" s="17" t="s">
        <v>4</v>
      </c>
      <c r="K4896" s="17">
        <v>140</v>
      </c>
    </row>
    <row r="4897" spans="1:15" ht="18" x14ac:dyDescent="0.2">
      <c r="A4897" s="1" t="str">
        <f t="shared" si="78"/>
        <v/>
      </c>
      <c r="B4897" s="16" t="s">
        <v>930</v>
      </c>
      <c r="C4897" s="16" t="s">
        <v>2352</v>
      </c>
      <c r="D4897" s="16" t="s">
        <v>2353</v>
      </c>
      <c r="E4897" s="16" t="s">
        <v>4</v>
      </c>
      <c r="F4897" s="16" t="s">
        <v>4</v>
      </c>
      <c r="G4897" s="16" t="s">
        <v>338</v>
      </c>
      <c r="H4897" s="16" t="s">
        <v>339</v>
      </c>
      <c r="I4897" s="17">
        <v>170</v>
      </c>
      <c r="J4897" s="17" t="s">
        <v>4</v>
      </c>
      <c r="K4897" s="17">
        <v>170</v>
      </c>
      <c r="L4897" s="17" t="s">
        <v>4</v>
      </c>
      <c r="M4897" s="17">
        <v>11.12</v>
      </c>
      <c r="N4897" s="17">
        <v>170</v>
      </c>
      <c r="O4897" s="16" t="s">
        <v>340</v>
      </c>
    </row>
    <row r="4898" spans="1:15" ht="18" x14ac:dyDescent="0.2">
      <c r="A4898" s="1" t="str">
        <f t="shared" si="78"/>
        <v>POS01190805-0008</v>
      </c>
      <c r="B4898" s="16" t="s">
        <v>2354</v>
      </c>
      <c r="C4898" s="16" t="s">
        <v>2355</v>
      </c>
      <c r="D4898" s="16" t="s">
        <v>34</v>
      </c>
      <c r="E4898" s="16" t="s">
        <v>34</v>
      </c>
      <c r="F4898" s="16" t="s">
        <v>51</v>
      </c>
      <c r="G4898" s="17">
        <v>1</v>
      </c>
      <c r="H4898" s="17">
        <v>165</v>
      </c>
      <c r="I4898" s="17" t="s">
        <v>4</v>
      </c>
      <c r="J4898" s="17" t="s">
        <v>4</v>
      </c>
      <c r="K4898" s="17">
        <v>165</v>
      </c>
    </row>
    <row r="4899" spans="1:15" ht="18" x14ac:dyDescent="0.2">
      <c r="A4899" s="1" t="str">
        <f t="shared" si="78"/>
        <v>POS01190805-0008</v>
      </c>
      <c r="B4899" s="16" t="s">
        <v>1793</v>
      </c>
      <c r="C4899" s="16" t="s">
        <v>1794</v>
      </c>
      <c r="D4899" s="16" t="s">
        <v>34</v>
      </c>
      <c r="E4899" s="16" t="s">
        <v>34</v>
      </c>
      <c r="F4899" s="16" t="s">
        <v>140</v>
      </c>
      <c r="G4899" s="17">
        <v>1</v>
      </c>
      <c r="H4899" s="17">
        <v>5</v>
      </c>
      <c r="I4899" s="17" t="s">
        <v>4</v>
      </c>
      <c r="J4899" s="17" t="s">
        <v>4</v>
      </c>
      <c r="K4899" s="17">
        <v>5</v>
      </c>
    </row>
    <row r="4900" spans="1:15" ht="18" x14ac:dyDescent="0.2">
      <c r="A4900" s="1" t="str">
        <f t="shared" si="78"/>
        <v/>
      </c>
      <c r="B4900" s="17" t="s">
        <v>4</v>
      </c>
      <c r="C4900" s="17" t="s">
        <v>4</v>
      </c>
      <c r="D4900" s="17" t="s">
        <v>4</v>
      </c>
      <c r="E4900" s="17" t="s">
        <v>4</v>
      </c>
      <c r="F4900" s="17" t="s">
        <v>4</v>
      </c>
      <c r="G4900" s="17">
        <v>2</v>
      </c>
      <c r="H4900" s="17" t="s">
        <v>4</v>
      </c>
      <c r="I4900" s="17" t="s">
        <v>4</v>
      </c>
      <c r="J4900" s="17" t="s">
        <v>4</v>
      </c>
      <c r="K4900" s="17">
        <v>170</v>
      </c>
    </row>
    <row r="4901" spans="1:15" ht="18" x14ac:dyDescent="0.2">
      <c r="A4901" s="1" t="str">
        <f t="shared" si="78"/>
        <v/>
      </c>
      <c r="B4901" s="16" t="s">
        <v>930</v>
      </c>
      <c r="C4901" s="16" t="s">
        <v>2356</v>
      </c>
      <c r="D4901" s="16" t="s">
        <v>354</v>
      </c>
      <c r="E4901" s="16" t="s">
        <v>4</v>
      </c>
      <c r="F4901" s="16" t="s">
        <v>4</v>
      </c>
      <c r="G4901" s="16" t="s">
        <v>338</v>
      </c>
      <c r="H4901" s="16" t="s">
        <v>339</v>
      </c>
      <c r="I4901" s="17">
        <v>20</v>
      </c>
      <c r="J4901" s="17" t="s">
        <v>4</v>
      </c>
      <c r="K4901" s="17">
        <v>20</v>
      </c>
      <c r="L4901" s="17" t="s">
        <v>4</v>
      </c>
      <c r="M4901" s="17">
        <v>1.31</v>
      </c>
      <c r="N4901" s="17">
        <v>20</v>
      </c>
      <c r="O4901" s="16" t="s">
        <v>340</v>
      </c>
    </row>
    <row r="4902" spans="1:15" ht="18" x14ac:dyDescent="0.2">
      <c r="A4902" s="1" t="str">
        <f t="shared" si="78"/>
        <v>POS01190805-0009</v>
      </c>
      <c r="B4902" s="16" t="s">
        <v>404</v>
      </c>
      <c r="C4902" s="16" t="s">
        <v>405</v>
      </c>
      <c r="D4902" s="16" t="s">
        <v>34</v>
      </c>
      <c r="E4902" s="16" t="s">
        <v>34</v>
      </c>
      <c r="F4902" s="16" t="s">
        <v>360</v>
      </c>
      <c r="G4902" s="17">
        <v>1</v>
      </c>
      <c r="H4902" s="17">
        <v>20</v>
      </c>
      <c r="I4902" s="17" t="s">
        <v>4</v>
      </c>
      <c r="J4902" s="17" t="s">
        <v>4</v>
      </c>
      <c r="K4902" s="17">
        <v>20</v>
      </c>
    </row>
    <row r="4903" spans="1:15" ht="18" x14ac:dyDescent="0.2">
      <c r="A4903" s="1" t="str">
        <f t="shared" si="78"/>
        <v/>
      </c>
      <c r="B4903" s="17" t="s">
        <v>4</v>
      </c>
      <c r="C4903" s="17" t="s">
        <v>4</v>
      </c>
      <c r="D4903" s="17" t="s">
        <v>4</v>
      </c>
      <c r="E4903" s="17" t="s">
        <v>4</v>
      </c>
      <c r="F4903" s="17" t="s">
        <v>4</v>
      </c>
      <c r="G4903" s="17">
        <v>1</v>
      </c>
      <c r="H4903" s="17" t="s">
        <v>4</v>
      </c>
      <c r="I4903" s="17" t="s">
        <v>4</v>
      </c>
      <c r="J4903" s="17" t="s">
        <v>4</v>
      </c>
      <c r="K4903" s="17">
        <v>20</v>
      </c>
    </row>
    <row r="4904" spans="1:15" ht="18" x14ac:dyDescent="0.2">
      <c r="A4904" s="1" t="str">
        <f t="shared" si="78"/>
        <v/>
      </c>
      <c r="B4904" s="16" t="s">
        <v>930</v>
      </c>
      <c r="C4904" s="16" t="s">
        <v>2357</v>
      </c>
      <c r="D4904" s="16" t="s">
        <v>244</v>
      </c>
      <c r="E4904" s="16" t="s">
        <v>4</v>
      </c>
      <c r="F4904" s="16" t="s">
        <v>4</v>
      </c>
      <c r="G4904" s="16" t="s">
        <v>338</v>
      </c>
      <c r="H4904" s="16" t="s">
        <v>339</v>
      </c>
      <c r="I4904" s="17">
        <v>310</v>
      </c>
      <c r="J4904" s="17" t="s">
        <v>4</v>
      </c>
      <c r="K4904" s="17">
        <v>310</v>
      </c>
      <c r="L4904" s="17" t="s">
        <v>4</v>
      </c>
      <c r="M4904" s="17">
        <v>20.28</v>
      </c>
      <c r="N4904" s="17">
        <v>310</v>
      </c>
      <c r="O4904" s="16" t="s">
        <v>340</v>
      </c>
    </row>
    <row r="4905" spans="1:15" ht="18" x14ac:dyDescent="0.2">
      <c r="A4905" s="1" t="str">
        <f t="shared" si="78"/>
        <v>POS01190805-0010</v>
      </c>
      <c r="B4905" s="16" t="s">
        <v>388</v>
      </c>
      <c r="C4905" s="16" t="s">
        <v>389</v>
      </c>
      <c r="D4905" s="16" t="s">
        <v>34</v>
      </c>
      <c r="E4905" s="16" t="s">
        <v>34</v>
      </c>
      <c r="F4905" s="16" t="s">
        <v>360</v>
      </c>
      <c r="G4905" s="17">
        <v>3</v>
      </c>
      <c r="H4905" s="17">
        <v>10</v>
      </c>
      <c r="I4905" s="17" t="s">
        <v>4</v>
      </c>
      <c r="J4905" s="17" t="s">
        <v>4</v>
      </c>
      <c r="K4905" s="17">
        <v>30</v>
      </c>
    </row>
    <row r="4906" spans="1:15" ht="18" x14ac:dyDescent="0.2">
      <c r="A4906" s="1" t="str">
        <f t="shared" si="78"/>
        <v>POS01190805-0010</v>
      </c>
      <c r="B4906" s="16" t="s">
        <v>377</v>
      </c>
      <c r="C4906" s="16" t="s">
        <v>378</v>
      </c>
      <c r="D4906" s="16" t="s">
        <v>34</v>
      </c>
      <c r="E4906" s="16" t="s">
        <v>34</v>
      </c>
      <c r="F4906" s="16" t="s">
        <v>131</v>
      </c>
      <c r="G4906" s="17">
        <v>4</v>
      </c>
      <c r="H4906" s="17">
        <v>70</v>
      </c>
      <c r="I4906" s="17" t="s">
        <v>4</v>
      </c>
      <c r="J4906" s="17" t="s">
        <v>4</v>
      </c>
      <c r="K4906" s="17">
        <v>280</v>
      </c>
    </row>
    <row r="4907" spans="1:15" ht="18" x14ac:dyDescent="0.2">
      <c r="A4907" s="1" t="str">
        <f t="shared" si="78"/>
        <v/>
      </c>
      <c r="B4907" s="17" t="s">
        <v>4</v>
      </c>
      <c r="C4907" s="17" t="s">
        <v>4</v>
      </c>
      <c r="D4907" s="17" t="s">
        <v>4</v>
      </c>
      <c r="E4907" s="17" t="s">
        <v>4</v>
      </c>
      <c r="F4907" s="17" t="s">
        <v>4</v>
      </c>
      <c r="G4907" s="17">
        <v>7</v>
      </c>
      <c r="H4907" s="17" t="s">
        <v>4</v>
      </c>
      <c r="I4907" s="17" t="s">
        <v>4</v>
      </c>
      <c r="J4907" s="17" t="s">
        <v>4</v>
      </c>
      <c r="K4907" s="17">
        <v>310</v>
      </c>
    </row>
    <row r="4908" spans="1:15" ht="18" x14ac:dyDescent="0.2">
      <c r="A4908" s="1" t="str">
        <f t="shared" si="78"/>
        <v/>
      </c>
      <c r="B4908" s="16" t="s">
        <v>930</v>
      </c>
      <c r="C4908" s="16" t="s">
        <v>2358</v>
      </c>
      <c r="D4908" s="16" t="s">
        <v>366</v>
      </c>
      <c r="E4908" s="16" t="s">
        <v>4</v>
      </c>
      <c r="F4908" s="16" t="s">
        <v>4</v>
      </c>
      <c r="G4908" s="16" t="s">
        <v>338</v>
      </c>
      <c r="H4908" s="16" t="s">
        <v>339</v>
      </c>
      <c r="I4908" s="17">
        <v>80</v>
      </c>
      <c r="J4908" s="17" t="s">
        <v>4</v>
      </c>
      <c r="K4908" s="17">
        <v>80</v>
      </c>
      <c r="L4908" s="17" t="s">
        <v>4</v>
      </c>
      <c r="M4908" s="17">
        <v>5.23</v>
      </c>
      <c r="N4908" s="17">
        <v>80</v>
      </c>
      <c r="O4908" s="16" t="s">
        <v>340</v>
      </c>
    </row>
    <row r="4909" spans="1:15" ht="18" x14ac:dyDescent="0.2">
      <c r="A4909" s="1" t="str">
        <f t="shared" ref="A4909:A4972" si="79">IFERROR(IF(B4909="","",IF(ISNUMBER(SEARCH("2019-08",B4908)),C4908,_xlfn.IFS(A4908=C4907,A4908,A4908=C4906,A4908,A4908=C4905,A4908,A4908=C4904,A4908,A4908=C4903,A4908,A4908=C4902,A4908,A4908=C4901,A4908,A4908=C4900,A4908,A4908=C4899,A4908,A4908=C4898,A4908,A4908=C4897,A4908,A4908=C4896,A4908,A4908=C4895,A4908,A4908=C4894,A4908,A4908=C4893,A4908,A4908=C4892,A4908,A4908=C4891,A4908,A4908=C4890,A4908,A4908=C4889,A4908,A4908=C4888,A4908,A4908=C4887,A4908,A4908=C4886,A4908,A4908=C4885,A4908,A4908=C4884,A4908,A4908=C4883,A4908,A4908=C4882,A4908,A4908=C4881,A4908,A4908=C4880,A4908,A4908=C4879,A4908))),"")</f>
        <v>POS01190805-0011</v>
      </c>
      <c r="B4909" s="16" t="s">
        <v>358</v>
      </c>
      <c r="C4909" s="16" t="s">
        <v>359</v>
      </c>
      <c r="D4909" s="16" t="s">
        <v>34</v>
      </c>
      <c r="E4909" s="16" t="s">
        <v>34</v>
      </c>
      <c r="F4909" s="16" t="s">
        <v>360</v>
      </c>
      <c r="G4909" s="17">
        <v>4</v>
      </c>
      <c r="H4909" s="17">
        <v>20</v>
      </c>
      <c r="I4909" s="17" t="s">
        <v>4</v>
      </c>
      <c r="J4909" s="17" t="s">
        <v>4</v>
      </c>
      <c r="K4909" s="17">
        <v>80</v>
      </c>
    </row>
    <row r="4910" spans="1:15" ht="18" x14ac:dyDescent="0.2">
      <c r="A4910" s="1" t="str">
        <f t="shared" si="79"/>
        <v/>
      </c>
      <c r="B4910" s="17" t="s">
        <v>4</v>
      </c>
      <c r="C4910" s="17" t="s">
        <v>4</v>
      </c>
      <c r="D4910" s="17" t="s">
        <v>4</v>
      </c>
      <c r="E4910" s="17" t="s">
        <v>4</v>
      </c>
      <c r="F4910" s="17" t="s">
        <v>4</v>
      </c>
      <c r="G4910" s="17">
        <v>4</v>
      </c>
      <c r="H4910" s="17" t="s">
        <v>4</v>
      </c>
      <c r="I4910" s="17" t="s">
        <v>4</v>
      </c>
      <c r="J4910" s="17" t="s">
        <v>4</v>
      </c>
      <c r="K4910" s="17">
        <v>80</v>
      </c>
    </row>
    <row r="4911" spans="1:15" ht="18" x14ac:dyDescent="0.2">
      <c r="A4911" s="1" t="str">
        <f t="shared" si="79"/>
        <v/>
      </c>
      <c r="B4911" s="16" t="s">
        <v>930</v>
      </c>
      <c r="C4911" s="16" t="s">
        <v>2359</v>
      </c>
      <c r="D4911" s="16" t="s">
        <v>2360</v>
      </c>
      <c r="E4911" s="16" t="s">
        <v>4</v>
      </c>
      <c r="F4911" s="16" t="s">
        <v>4</v>
      </c>
      <c r="G4911" s="16" t="s">
        <v>338</v>
      </c>
      <c r="H4911" s="16" t="s">
        <v>339</v>
      </c>
      <c r="I4911" s="17">
        <v>200</v>
      </c>
      <c r="J4911" s="17" t="s">
        <v>4</v>
      </c>
      <c r="K4911" s="17">
        <v>200</v>
      </c>
      <c r="L4911" s="17" t="s">
        <v>4</v>
      </c>
      <c r="M4911" s="17">
        <v>13.08</v>
      </c>
      <c r="N4911" s="17">
        <v>200</v>
      </c>
      <c r="O4911" s="16" t="s">
        <v>340</v>
      </c>
    </row>
    <row r="4912" spans="1:15" ht="18" x14ac:dyDescent="0.2">
      <c r="A4912" s="1" t="str">
        <f t="shared" si="79"/>
        <v>POS01190805-0012</v>
      </c>
      <c r="B4912" s="16" t="s">
        <v>4488</v>
      </c>
      <c r="C4912" s="16" t="s">
        <v>2080</v>
      </c>
      <c r="D4912" s="16" t="s">
        <v>34</v>
      </c>
      <c r="E4912" s="16" t="s">
        <v>34</v>
      </c>
      <c r="F4912" s="16" t="s">
        <v>109</v>
      </c>
      <c r="G4912" s="17">
        <v>1</v>
      </c>
      <c r="H4912" s="17">
        <v>60</v>
      </c>
      <c r="I4912" s="17" t="s">
        <v>4</v>
      </c>
      <c r="J4912" s="17" t="s">
        <v>4</v>
      </c>
      <c r="K4912" s="17">
        <v>60</v>
      </c>
    </row>
    <row r="4913" spans="1:15" ht="18" x14ac:dyDescent="0.2">
      <c r="A4913" s="1" t="str">
        <f t="shared" si="79"/>
        <v>POS01190805-0012</v>
      </c>
      <c r="B4913" s="16" t="s">
        <v>2350</v>
      </c>
      <c r="C4913" s="16" t="s">
        <v>2351</v>
      </c>
      <c r="D4913" s="16" t="s">
        <v>34</v>
      </c>
      <c r="E4913" s="16" t="s">
        <v>34</v>
      </c>
      <c r="F4913" s="16" t="s">
        <v>131</v>
      </c>
      <c r="G4913" s="17">
        <v>1</v>
      </c>
      <c r="H4913" s="17">
        <v>100</v>
      </c>
      <c r="I4913" s="17" t="s">
        <v>4</v>
      </c>
      <c r="J4913" s="17" t="s">
        <v>4</v>
      </c>
      <c r="K4913" s="17">
        <v>100</v>
      </c>
    </row>
    <row r="4914" spans="1:15" ht="18" x14ac:dyDescent="0.2">
      <c r="A4914" s="1" t="str">
        <f t="shared" si="79"/>
        <v>POS01190805-0012</v>
      </c>
      <c r="B4914" s="16" t="s">
        <v>4492</v>
      </c>
      <c r="C4914" s="16" t="s">
        <v>2361</v>
      </c>
      <c r="D4914" s="16" t="s">
        <v>34</v>
      </c>
      <c r="E4914" s="16" t="s">
        <v>34</v>
      </c>
      <c r="F4914" s="16" t="s">
        <v>109</v>
      </c>
      <c r="G4914" s="17">
        <v>1</v>
      </c>
      <c r="H4914" s="17">
        <v>50</v>
      </c>
      <c r="I4914" s="17">
        <v>10</v>
      </c>
      <c r="J4914" s="17">
        <v>10</v>
      </c>
      <c r="K4914" s="17">
        <v>40</v>
      </c>
    </row>
    <row r="4915" spans="1:15" ht="18" x14ac:dyDescent="0.2">
      <c r="A4915" s="1" t="str">
        <f t="shared" si="79"/>
        <v/>
      </c>
      <c r="B4915" s="17" t="s">
        <v>4</v>
      </c>
      <c r="C4915" s="17" t="s">
        <v>4</v>
      </c>
      <c r="D4915" s="17" t="s">
        <v>4</v>
      </c>
      <c r="E4915" s="17" t="s">
        <v>4</v>
      </c>
      <c r="F4915" s="17" t="s">
        <v>4</v>
      </c>
      <c r="G4915" s="17">
        <v>3</v>
      </c>
      <c r="H4915" s="17" t="s">
        <v>4</v>
      </c>
      <c r="I4915" s="17">
        <v>10</v>
      </c>
      <c r="J4915" s="17">
        <v>10</v>
      </c>
      <c r="K4915" s="17">
        <v>200</v>
      </c>
    </row>
    <row r="4916" spans="1:15" ht="18" x14ac:dyDescent="0.2">
      <c r="A4916" s="1" t="str">
        <f t="shared" si="79"/>
        <v/>
      </c>
      <c r="B4916" s="16" t="s">
        <v>930</v>
      </c>
      <c r="C4916" s="16" t="s">
        <v>2362</v>
      </c>
      <c r="D4916" s="16" t="s">
        <v>1245</v>
      </c>
      <c r="E4916" s="16" t="s">
        <v>4</v>
      </c>
      <c r="F4916" s="16" t="s">
        <v>4</v>
      </c>
      <c r="G4916" s="16" t="s">
        <v>338</v>
      </c>
      <c r="H4916" s="16" t="s">
        <v>339</v>
      </c>
      <c r="I4916" s="17">
        <v>50</v>
      </c>
      <c r="J4916" s="17" t="s">
        <v>4</v>
      </c>
      <c r="K4916" s="17">
        <v>50</v>
      </c>
      <c r="L4916" s="17" t="s">
        <v>4</v>
      </c>
      <c r="M4916" s="17">
        <v>3.27</v>
      </c>
      <c r="N4916" s="17">
        <v>50</v>
      </c>
      <c r="O4916" s="16" t="s">
        <v>340</v>
      </c>
    </row>
    <row r="4917" spans="1:15" ht="18" x14ac:dyDescent="0.2">
      <c r="A4917" s="1" t="str">
        <f t="shared" si="79"/>
        <v>POS01190805-0013</v>
      </c>
      <c r="B4917" s="16" t="s">
        <v>2363</v>
      </c>
      <c r="C4917" s="16" t="s">
        <v>2364</v>
      </c>
      <c r="D4917" s="16" t="s">
        <v>34</v>
      </c>
      <c r="E4917" s="16" t="s">
        <v>34</v>
      </c>
      <c r="F4917" s="16" t="s">
        <v>665</v>
      </c>
      <c r="G4917" s="17">
        <v>1</v>
      </c>
      <c r="H4917" s="17">
        <v>50</v>
      </c>
      <c r="I4917" s="17" t="s">
        <v>4</v>
      </c>
      <c r="J4917" s="17" t="s">
        <v>4</v>
      </c>
      <c r="K4917" s="17">
        <v>50</v>
      </c>
    </row>
    <row r="4918" spans="1:15" ht="18" x14ac:dyDescent="0.2">
      <c r="A4918" s="1" t="str">
        <f t="shared" si="79"/>
        <v/>
      </c>
      <c r="B4918" s="17" t="s">
        <v>4</v>
      </c>
      <c r="C4918" s="17" t="s">
        <v>4</v>
      </c>
      <c r="D4918" s="17" t="s">
        <v>4</v>
      </c>
      <c r="E4918" s="17" t="s">
        <v>4</v>
      </c>
      <c r="F4918" s="17" t="s">
        <v>4</v>
      </c>
      <c r="G4918" s="17">
        <v>1</v>
      </c>
      <c r="H4918" s="17" t="s">
        <v>4</v>
      </c>
      <c r="I4918" s="17" t="s">
        <v>4</v>
      </c>
      <c r="J4918" s="17" t="s">
        <v>4</v>
      </c>
      <c r="K4918" s="17">
        <v>50</v>
      </c>
    </row>
    <row r="4919" spans="1:15" ht="18" x14ac:dyDescent="0.2">
      <c r="A4919" s="1" t="str">
        <f t="shared" si="79"/>
        <v/>
      </c>
      <c r="B4919" s="16" t="s">
        <v>930</v>
      </c>
      <c r="C4919" s="16" t="s">
        <v>2365</v>
      </c>
      <c r="D4919" s="16" t="s">
        <v>1245</v>
      </c>
      <c r="E4919" s="16" t="s">
        <v>4</v>
      </c>
      <c r="F4919" s="16" t="s">
        <v>4</v>
      </c>
      <c r="G4919" s="16" t="s">
        <v>338</v>
      </c>
      <c r="H4919" s="16" t="s">
        <v>339</v>
      </c>
      <c r="I4919" s="17">
        <v>20</v>
      </c>
      <c r="J4919" s="17" t="s">
        <v>4</v>
      </c>
      <c r="K4919" s="17">
        <v>20</v>
      </c>
      <c r="L4919" s="17" t="s">
        <v>4</v>
      </c>
      <c r="M4919" s="17">
        <v>1.31</v>
      </c>
      <c r="N4919" s="17">
        <v>20</v>
      </c>
      <c r="O4919" s="16" t="s">
        <v>340</v>
      </c>
    </row>
    <row r="4920" spans="1:15" ht="18" x14ac:dyDescent="0.2">
      <c r="A4920" s="1" t="str">
        <f t="shared" si="79"/>
        <v>POS01190805-0014</v>
      </c>
      <c r="B4920" s="16" t="s">
        <v>347</v>
      </c>
      <c r="C4920" s="16" t="s">
        <v>348</v>
      </c>
      <c r="D4920" s="16" t="s">
        <v>34</v>
      </c>
      <c r="E4920" s="16" t="s">
        <v>34</v>
      </c>
      <c r="F4920" s="16" t="s">
        <v>131</v>
      </c>
      <c r="G4920" s="17">
        <v>1</v>
      </c>
      <c r="H4920" s="17">
        <v>20</v>
      </c>
      <c r="I4920" s="17" t="s">
        <v>4</v>
      </c>
      <c r="J4920" s="17" t="s">
        <v>4</v>
      </c>
      <c r="K4920" s="17">
        <v>20</v>
      </c>
    </row>
    <row r="4921" spans="1:15" ht="18" x14ac:dyDescent="0.2">
      <c r="A4921" s="1" t="str">
        <f t="shared" si="79"/>
        <v/>
      </c>
      <c r="B4921" s="17" t="s">
        <v>4</v>
      </c>
      <c r="C4921" s="17" t="s">
        <v>4</v>
      </c>
      <c r="D4921" s="17" t="s">
        <v>4</v>
      </c>
      <c r="E4921" s="17" t="s">
        <v>4</v>
      </c>
      <c r="F4921" s="17" t="s">
        <v>4</v>
      </c>
      <c r="G4921" s="17">
        <v>1</v>
      </c>
      <c r="H4921" s="17" t="s">
        <v>4</v>
      </c>
      <c r="I4921" s="17" t="s">
        <v>4</v>
      </c>
      <c r="J4921" s="17" t="s">
        <v>4</v>
      </c>
      <c r="K4921" s="17">
        <v>20</v>
      </c>
    </row>
    <row r="4922" spans="1:15" ht="18" x14ac:dyDescent="0.2">
      <c r="A4922" s="1" t="str">
        <f t="shared" si="79"/>
        <v/>
      </c>
      <c r="B4922" s="16" t="s">
        <v>930</v>
      </c>
      <c r="C4922" s="16" t="s">
        <v>2366</v>
      </c>
      <c r="D4922" s="16" t="s">
        <v>386</v>
      </c>
      <c r="E4922" s="16" t="s">
        <v>4</v>
      </c>
      <c r="F4922" s="16" t="s">
        <v>4</v>
      </c>
      <c r="G4922" s="16" t="s">
        <v>338</v>
      </c>
      <c r="H4922" s="16" t="s">
        <v>339</v>
      </c>
      <c r="I4922" s="17">
        <v>110</v>
      </c>
      <c r="J4922" s="17" t="s">
        <v>4</v>
      </c>
      <c r="K4922" s="17">
        <v>110</v>
      </c>
      <c r="L4922" s="17" t="s">
        <v>4</v>
      </c>
      <c r="M4922" s="17">
        <v>7.2</v>
      </c>
      <c r="N4922" s="17">
        <v>110</v>
      </c>
      <c r="O4922" s="16" t="s">
        <v>340</v>
      </c>
    </row>
    <row r="4923" spans="1:15" ht="18" x14ac:dyDescent="0.2">
      <c r="A4923" s="1" t="str">
        <f t="shared" si="79"/>
        <v>POS01190805-0015</v>
      </c>
      <c r="B4923" s="16" t="s">
        <v>476</v>
      </c>
      <c r="C4923" s="16" t="s">
        <v>477</v>
      </c>
      <c r="D4923" s="16" t="s">
        <v>34</v>
      </c>
      <c r="E4923" s="16" t="s">
        <v>34</v>
      </c>
      <c r="F4923" s="16" t="s">
        <v>140</v>
      </c>
      <c r="G4923" s="17">
        <v>1</v>
      </c>
      <c r="H4923" s="17">
        <v>30</v>
      </c>
      <c r="I4923" s="17" t="s">
        <v>4</v>
      </c>
      <c r="J4923" s="17" t="s">
        <v>4</v>
      </c>
      <c r="K4923" s="17">
        <v>30</v>
      </c>
    </row>
    <row r="4924" spans="1:15" ht="18" x14ac:dyDescent="0.2">
      <c r="A4924" s="1" t="str">
        <f t="shared" si="79"/>
        <v>POS01190805-0015</v>
      </c>
      <c r="B4924" s="16" t="s">
        <v>2085</v>
      </c>
      <c r="C4924" s="16" t="s">
        <v>2086</v>
      </c>
      <c r="D4924" s="16" t="s">
        <v>34</v>
      </c>
      <c r="E4924" s="16" t="s">
        <v>34</v>
      </c>
      <c r="F4924" s="16" t="s">
        <v>140</v>
      </c>
      <c r="G4924" s="17">
        <v>1</v>
      </c>
      <c r="H4924" s="17">
        <v>80</v>
      </c>
      <c r="I4924" s="17" t="s">
        <v>4</v>
      </c>
      <c r="J4924" s="17" t="s">
        <v>4</v>
      </c>
      <c r="K4924" s="17">
        <v>80</v>
      </c>
    </row>
    <row r="4925" spans="1:15" ht="18" x14ac:dyDescent="0.2">
      <c r="A4925" s="1" t="str">
        <f t="shared" si="79"/>
        <v/>
      </c>
      <c r="B4925" s="17" t="s">
        <v>4</v>
      </c>
      <c r="C4925" s="17" t="s">
        <v>4</v>
      </c>
      <c r="D4925" s="17" t="s">
        <v>4</v>
      </c>
      <c r="E4925" s="17" t="s">
        <v>4</v>
      </c>
      <c r="F4925" s="17" t="s">
        <v>4</v>
      </c>
      <c r="G4925" s="17">
        <v>2</v>
      </c>
      <c r="H4925" s="17" t="s">
        <v>4</v>
      </c>
      <c r="I4925" s="17" t="s">
        <v>4</v>
      </c>
      <c r="J4925" s="17" t="s">
        <v>4</v>
      </c>
      <c r="K4925" s="17">
        <v>110</v>
      </c>
    </row>
    <row r="4926" spans="1:15" ht="18" x14ac:dyDescent="0.2">
      <c r="A4926" s="1" t="str">
        <f t="shared" si="79"/>
        <v/>
      </c>
      <c r="B4926" s="16" t="s">
        <v>930</v>
      </c>
      <c r="C4926" s="16" t="s">
        <v>2367</v>
      </c>
      <c r="D4926" s="16" t="s">
        <v>1087</v>
      </c>
      <c r="E4926" s="16" t="s">
        <v>4</v>
      </c>
      <c r="F4926" s="16" t="s">
        <v>4</v>
      </c>
      <c r="G4926" s="16" t="s">
        <v>338</v>
      </c>
      <c r="H4926" s="16" t="s">
        <v>339</v>
      </c>
      <c r="I4926" s="17">
        <v>100</v>
      </c>
      <c r="J4926" s="17" t="s">
        <v>4</v>
      </c>
      <c r="K4926" s="17">
        <v>100</v>
      </c>
      <c r="L4926" s="17" t="s">
        <v>4</v>
      </c>
      <c r="M4926" s="17">
        <v>6.54</v>
      </c>
      <c r="N4926" s="17">
        <v>100</v>
      </c>
      <c r="O4926" s="16" t="s">
        <v>340</v>
      </c>
    </row>
    <row r="4927" spans="1:15" ht="18" x14ac:dyDescent="0.2">
      <c r="A4927" s="1" t="str">
        <f t="shared" si="79"/>
        <v>POS01190805-0016</v>
      </c>
      <c r="B4927" s="16" t="s">
        <v>347</v>
      </c>
      <c r="C4927" s="16" t="s">
        <v>348</v>
      </c>
      <c r="D4927" s="16" t="s">
        <v>34</v>
      </c>
      <c r="E4927" s="16" t="s">
        <v>34</v>
      </c>
      <c r="F4927" s="16" t="s">
        <v>131</v>
      </c>
      <c r="G4927" s="17">
        <v>1</v>
      </c>
      <c r="H4927" s="17">
        <v>20</v>
      </c>
      <c r="I4927" s="17">
        <v>5</v>
      </c>
      <c r="J4927" s="17">
        <v>5</v>
      </c>
      <c r="K4927" s="17">
        <v>15</v>
      </c>
    </row>
    <row r="4928" spans="1:15" ht="18" x14ac:dyDescent="0.2">
      <c r="A4928" s="1" t="str">
        <f t="shared" si="79"/>
        <v>POS01190805-0016</v>
      </c>
      <c r="B4928" s="16" t="s">
        <v>2013</v>
      </c>
      <c r="C4928" s="16" t="s">
        <v>2014</v>
      </c>
      <c r="D4928" s="16" t="s">
        <v>34</v>
      </c>
      <c r="E4928" s="16" t="s">
        <v>34</v>
      </c>
      <c r="F4928" s="16" t="s">
        <v>131</v>
      </c>
      <c r="G4928" s="17">
        <v>1</v>
      </c>
      <c r="H4928" s="17">
        <v>85</v>
      </c>
      <c r="I4928" s="17" t="s">
        <v>4</v>
      </c>
      <c r="J4928" s="17" t="s">
        <v>4</v>
      </c>
      <c r="K4928" s="17">
        <v>85</v>
      </c>
    </row>
    <row r="4929" spans="1:15" ht="18" x14ac:dyDescent="0.2">
      <c r="A4929" s="1" t="str">
        <f t="shared" si="79"/>
        <v/>
      </c>
      <c r="B4929" s="17" t="s">
        <v>4</v>
      </c>
      <c r="C4929" s="17" t="s">
        <v>4</v>
      </c>
      <c r="D4929" s="17" t="s">
        <v>4</v>
      </c>
      <c r="E4929" s="17" t="s">
        <v>4</v>
      </c>
      <c r="F4929" s="17" t="s">
        <v>4</v>
      </c>
      <c r="G4929" s="17">
        <v>2</v>
      </c>
      <c r="H4929" s="17" t="s">
        <v>4</v>
      </c>
      <c r="I4929" s="17">
        <v>5</v>
      </c>
      <c r="J4929" s="17">
        <v>5</v>
      </c>
      <c r="K4929" s="17">
        <v>100</v>
      </c>
    </row>
    <row r="4930" spans="1:15" ht="18" x14ac:dyDescent="0.2">
      <c r="A4930" s="1" t="str">
        <f t="shared" si="79"/>
        <v/>
      </c>
      <c r="B4930" s="16" t="s">
        <v>930</v>
      </c>
      <c r="C4930" s="16" t="s">
        <v>2368</v>
      </c>
      <c r="D4930" s="16" t="s">
        <v>619</v>
      </c>
      <c r="E4930" s="16" t="s">
        <v>4</v>
      </c>
      <c r="F4930" s="16" t="s">
        <v>4</v>
      </c>
      <c r="G4930" s="16" t="s">
        <v>338</v>
      </c>
      <c r="H4930" s="16" t="s">
        <v>339</v>
      </c>
      <c r="I4930" s="17">
        <v>120</v>
      </c>
      <c r="J4930" s="17" t="s">
        <v>4</v>
      </c>
      <c r="K4930" s="17">
        <v>120</v>
      </c>
      <c r="L4930" s="17" t="s">
        <v>4</v>
      </c>
      <c r="M4930" s="17">
        <v>7.85</v>
      </c>
      <c r="N4930" s="17">
        <v>120</v>
      </c>
      <c r="O4930" s="16" t="s">
        <v>340</v>
      </c>
    </row>
    <row r="4931" spans="1:15" ht="18" x14ac:dyDescent="0.2">
      <c r="A4931" s="1" t="str">
        <f t="shared" si="79"/>
        <v>POS01190805-0017</v>
      </c>
      <c r="B4931" s="16" t="s">
        <v>2369</v>
      </c>
      <c r="C4931" s="16" t="s">
        <v>2370</v>
      </c>
      <c r="D4931" s="16" t="s">
        <v>34</v>
      </c>
      <c r="E4931" s="16" t="s">
        <v>34</v>
      </c>
      <c r="F4931" s="16" t="s">
        <v>35</v>
      </c>
      <c r="G4931" s="17">
        <v>1</v>
      </c>
      <c r="H4931" s="17">
        <v>120</v>
      </c>
      <c r="I4931" s="17" t="s">
        <v>4</v>
      </c>
      <c r="J4931" s="17" t="s">
        <v>4</v>
      </c>
      <c r="K4931" s="17">
        <v>120</v>
      </c>
    </row>
    <row r="4932" spans="1:15" ht="18" x14ac:dyDescent="0.2">
      <c r="A4932" s="1" t="str">
        <f t="shared" si="79"/>
        <v/>
      </c>
      <c r="B4932" s="17" t="s">
        <v>4</v>
      </c>
      <c r="C4932" s="17" t="s">
        <v>4</v>
      </c>
      <c r="D4932" s="17" t="s">
        <v>4</v>
      </c>
      <c r="E4932" s="17" t="s">
        <v>4</v>
      </c>
      <c r="F4932" s="17" t="s">
        <v>4</v>
      </c>
      <c r="G4932" s="17">
        <v>1</v>
      </c>
      <c r="H4932" s="17" t="s">
        <v>4</v>
      </c>
      <c r="I4932" s="17" t="s">
        <v>4</v>
      </c>
      <c r="J4932" s="17" t="s">
        <v>4</v>
      </c>
      <c r="K4932" s="17">
        <v>120</v>
      </c>
    </row>
    <row r="4933" spans="1:15" ht="18" x14ac:dyDescent="0.2">
      <c r="A4933" s="1" t="str">
        <f t="shared" si="79"/>
        <v/>
      </c>
      <c r="B4933" s="16" t="s">
        <v>930</v>
      </c>
      <c r="C4933" s="16" t="s">
        <v>2371</v>
      </c>
      <c r="D4933" s="16" t="s">
        <v>399</v>
      </c>
      <c r="E4933" s="16" t="s">
        <v>4</v>
      </c>
      <c r="F4933" s="16" t="s">
        <v>4</v>
      </c>
      <c r="G4933" s="16" t="s">
        <v>338</v>
      </c>
      <c r="H4933" s="16" t="s">
        <v>339</v>
      </c>
      <c r="I4933" s="17">
        <v>880</v>
      </c>
      <c r="J4933" s="17" t="s">
        <v>4</v>
      </c>
      <c r="K4933" s="17">
        <v>880</v>
      </c>
      <c r="L4933" s="17" t="s">
        <v>4</v>
      </c>
      <c r="M4933" s="17">
        <v>57.57</v>
      </c>
      <c r="N4933" s="17">
        <v>880</v>
      </c>
      <c r="O4933" s="16" t="s">
        <v>340</v>
      </c>
    </row>
    <row r="4934" spans="1:15" ht="18" x14ac:dyDescent="0.2">
      <c r="A4934" s="1" t="str">
        <f t="shared" si="79"/>
        <v>POS01190805-0018</v>
      </c>
      <c r="B4934" s="16" t="s">
        <v>2103</v>
      </c>
      <c r="C4934" s="16" t="s">
        <v>2104</v>
      </c>
      <c r="D4934" s="16" t="s">
        <v>34</v>
      </c>
      <c r="E4934" s="16" t="s">
        <v>34</v>
      </c>
      <c r="F4934" s="16" t="s">
        <v>1101</v>
      </c>
      <c r="G4934" s="17">
        <v>1</v>
      </c>
      <c r="H4934" s="17">
        <v>430</v>
      </c>
      <c r="I4934" s="17" t="s">
        <v>4</v>
      </c>
      <c r="J4934" s="17" t="s">
        <v>4</v>
      </c>
      <c r="K4934" s="17">
        <v>430</v>
      </c>
    </row>
    <row r="4935" spans="1:15" ht="18" x14ac:dyDescent="0.2">
      <c r="A4935" s="1" t="str">
        <f t="shared" si="79"/>
        <v>POS01190805-0018</v>
      </c>
      <c r="B4935" s="16" t="s">
        <v>2372</v>
      </c>
      <c r="C4935" s="16" t="s">
        <v>2373</v>
      </c>
      <c r="D4935" s="16" t="s">
        <v>34</v>
      </c>
      <c r="E4935" s="16" t="s">
        <v>34</v>
      </c>
      <c r="F4935" s="16" t="s">
        <v>1101</v>
      </c>
      <c r="G4935" s="17">
        <v>1</v>
      </c>
      <c r="H4935" s="17">
        <v>450</v>
      </c>
      <c r="I4935" s="17" t="s">
        <v>4</v>
      </c>
      <c r="J4935" s="17" t="s">
        <v>4</v>
      </c>
      <c r="K4935" s="17">
        <v>450</v>
      </c>
    </row>
    <row r="4936" spans="1:15" ht="18" x14ac:dyDescent="0.2">
      <c r="A4936" s="1" t="str">
        <f t="shared" si="79"/>
        <v/>
      </c>
      <c r="B4936" s="17" t="s">
        <v>4</v>
      </c>
      <c r="C4936" s="17" t="s">
        <v>4</v>
      </c>
      <c r="D4936" s="17" t="s">
        <v>4</v>
      </c>
      <c r="E4936" s="17" t="s">
        <v>4</v>
      </c>
      <c r="F4936" s="17" t="s">
        <v>4</v>
      </c>
      <c r="G4936" s="17">
        <v>2</v>
      </c>
      <c r="H4936" s="17" t="s">
        <v>4</v>
      </c>
      <c r="I4936" s="17" t="s">
        <v>4</v>
      </c>
      <c r="J4936" s="17" t="s">
        <v>4</v>
      </c>
      <c r="K4936" s="17">
        <v>880</v>
      </c>
    </row>
    <row r="4937" spans="1:15" ht="18" x14ac:dyDescent="0.2">
      <c r="A4937" s="1" t="str">
        <f t="shared" si="79"/>
        <v/>
      </c>
      <c r="B4937" s="16" t="s">
        <v>930</v>
      </c>
      <c r="C4937" s="16" t="s">
        <v>2374</v>
      </c>
      <c r="D4937" s="16" t="s">
        <v>1849</v>
      </c>
      <c r="E4937" s="16" t="s">
        <v>4</v>
      </c>
      <c r="F4937" s="16" t="s">
        <v>4</v>
      </c>
      <c r="G4937" s="16" t="s">
        <v>338</v>
      </c>
      <c r="H4937" s="16" t="s">
        <v>339</v>
      </c>
      <c r="I4937" s="17">
        <v>60</v>
      </c>
      <c r="J4937" s="17" t="s">
        <v>4</v>
      </c>
      <c r="K4937" s="17">
        <v>60</v>
      </c>
      <c r="L4937" s="17" t="s">
        <v>4</v>
      </c>
      <c r="M4937" s="17">
        <v>3.93</v>
      </c>
      <c r="N4937" s="17">
        <v>60</v>
      </c>
      <c r="O4937" s="16" t="s">
        <v>340</v>
      </c>
    </row>
    <row r="4938" spans="1:15" ht="18" x14ac:dyDescent="0.2">
      <c r="A4938" s="1" t="str">
        <f t="shared" si="79"/>
        <v>POS01190805-0019</v>
      </c>
      <c r="B4938" s="16" t="s">
        <v>2186</v>
      </c>
      <c r="C4938" s="16" t="s">
        <v>2187</v>
      </c>
      <c r="D4938" s="16" t="s">
        <v>34</v>
      </c>
      <c r="E4938" s="16" t="s">
        <v>34</v>
      </c>
      <c r="F4938" s="16" t="s">
        <v>131</v>
      </c>
      <c r="G4938" s="17">
        <v>1</v>
      </c>
      <c r="H4938" s="17">
        <v>60</v>
      </c>
      <c r="I4938" s="17" t="s">
        <v>4</v>
      </c>
      <c r="J4938" s="17" t="s">
        <v>4</v>
      </c>
      <c r="K4938" s="17">
        <v>60</v>
      </c>
    </row>
    <row r="4939" spans="1:15" ht="18" x14ac:dyDescent="0.2">
      <c r="A4939" s="1" t="str">
        <f t="shared" si="79"/>
        <v/>
      </c>
      <c r="B4939" s="17" t="s">
        <v>4</v>
      </c>
      <c r="C4939" s="17" t="s">
        <v>4</v>
      </c>
      <c r="D4939" s="17" t="s">
        <v>4</v>
      </c>
      <c r="E4939" s="17" t="s">
        <v>4</v>
      </c>
      <c r="F4939" s="17" t="s">
        <v>4</v>
      </c>
      <c r="G4939" s="17">
        <v>1</v>
      </c>
      <c r="H4939" s="17" t="s">
        <v>4</v>
      </c>
      <c r="I4939" s="17" t="s">
        <v>4</v>
      </c>
      <c r="J4939" s="17" t="s">
        <v>4</v>
      </c>
      <c r="K4939" s="17">
        <v>60</v>
      </c>
    </row>
    <row r="4940" spans="1:15" ht="18" x14ac:dyDescent="0.2">
      <c r="A4940" s="1" t="str">
        <f t="shared" si="79"/>
        <v/>
      </c>
      <c r="B4940" s="16" t="s">
        <v>930</v>
      </c>
      <c r="C4940" s="16" t="s">
        <v>2375</v>
      </c>
      <c r="D4940" s="16" t="s">
        <v>406</v>
      </c>
      <c r="E4940" s="16" t="s">
        <v>4</v>
      </c>
      <c r="F4940" s="16" t="s">
        <v>4</v>
      </c>
      <c r="G4940" s="16" t="s">
        <v>338</v>
      </c>
      <c r="H4940" s="16" t="s">
        <v>339</v>
      </c>
      <c r="I4940" s="17">
        <v>20</v>
      </c>
      <c r="J4940" s="17" t="s">
        <v>4</v>
      </c>
      <c r="K4940" s="17">
        <v>20</v>
      </c>
      <c r="L4940" s="17" t="s">
        <v>4</v>
      </c>
      <c r="M4940" s="17">
        <v>1.31</v>
      </c>
      <c r="N4940" s="17">
        <v>20</v>
      </c>
      <c r="O4940" s="16" t="s">
        <v>340</v>
      </c>
    </row>
    <row r="4941" spans="1:15" ht="18" x14ac:dyDescent="0.2">
      <c r="A4941" s="1" t="str">
        <f t="shared" si="79"/>
        <v>POS01190805-0020</v>
      </c>
      <c r="B4941" s="16" t="s">
        <v>404</v>
      </c>
      <c r="C4941" s="16" t="s">
        <v>405</v>
      </c>
      <c r="D4941" s="16" t="s">
        <v>34</v>
      </c>
      <c r="E4941" s="16" t="s">
        <v>34</v>
      </c>
      <c r="F4941" s="16" t="s">
        <v>360</v>
      </c>
      <c r="G4941" s="17">
        <v>1</v>
      </c>
      <c r="H4941" s="17">
        <v>20</v>
      </c>
      <c r="I4941" s="17" t="s">
        <v>4</v>
      </c>
      <c r="J4941" s="17" t="s">
        <v>4</v>
      </c>
      <c r="K4941" s="17">
        <v>20</v>
      </c>
    </row>
    <row r="4942" spans="1:15" ht="18" x14ac:dyDescent="0.2">
      <c r="A4942" s="1" t="str">
        <f t="shared" si="79"/>
        <v/>
      </c>
      <c r="B4942" s="17" t="s">
        <v>4</v>
      </c>
      <c r="C4942" s="17" t="s">
        <v>4</v>
      </c>
      <c r="D4942" s="17" t="s">
        <v>4</v>
      </c>
      <c r="E4942" s="17" t="s">
        <v>4</v>
      </c>
      <c r="F4942" s="17" t="s">
        <v>4</v>
      </c>
      <c r="G4942" s="17">
        <v>1</v>
      </c>
      <c r="H4942" s="17" t="s">
        <v>4</v>
      </c>
      <c r="I4942" s="17" t="s">
        <v>4</v>
      </c>
      <c r="J4942" s="17" t="s">
        <v>4</v>
      </c>
      <c r="K4942" s="17">
        <v>20</v>
      </c>
    </row>
    <row r="4943" spans="1:15" ht="18" x14ac:dyDescent="0.2">
      <c r="A4943" s="1" t="str">
        <f t="shared" si="79"/>
        <v/>
      </c>
      <c r="B4943" s="16" t="s">
        <v>930</v>
      </c>
      <c r="C4943" s="16" t="s">
        <v>2376</v>
      </c>
      <c r="D4943" s="16" t="s">
        <v>275</v>
      </c>
      <c r="E4943" s="16" t="s">
        <v>4</v>
      </c>
      <c r="F4943" s="16" t="s">
        <v>4</v>
      </c>
      <c r="G4943" s="16" t="s">
        <v>338</v>
      </c>
      <c r="H4943" s="16" t="s">
        <v>339</v>
      </c>
      <c r="I4943" s="17">
        <v>225</v>
      </c>
      <c r="J4943" s="17" t="s">
        <v>4</v>
      </c>
      <c r="K4943" s="17">
        <v>225</v>
      </c>
      <c r="L4943" s="17" t="s">
        <v>4</v>
      </c>
      <c r="M4943" s="17">
        <v>14.72</v>
      </c>
      <c r="N4943" s="17">
        <v>225</v>
      </c>
      <c r="O4943" s="16" t="s">
        <v>340</v>
      </c>
    </row>
    <row r="4944" spans="1:15" ht="18" x14ac:dyDescent="0.2">
      <c r="A4944" s="1" t="str">
        <f t="shared" si="79"/>
        <v>POS01190805-0021</v>
      </c>
      <c r="B4944" s="16" t="s">
        <v>2377</v>
      </c>
      <c r="C4944" s="16" t="s">
        <v>2378</v>
      </c>
      <c r="D4944" s="16" t="s">
        <v>34</v>
      </c>
      <c r="E4944" s="16" t="s">
        <v>34</v>
      </c>
      <c r="F4944" s="16" t="s">
        <v>140</v>
      </c>
      <c r="G4944" s="17">
        <v>1</v>
      </c>
      <c r="H4944" s="17">
        <v>225</v>
      </c>
      <c r="I4944" s="17" t="s">
        <v>4</v>
      </c>
      <c r="J4944" s="17" t="s">
        <v>4</v>
      </c>
      <c r="K4944" s="17">
        <v>225</v>
      </c>
    </row>
    <row r="4945" spans="1:15" ht="18" x14ac:dyDescent="0.2">
      <c r="A4945" s="1" t="str">
        <f t="shared" si="79"/>
        <v/>
      </c>
      <c r="B4945" s="17" t="s">
        <v>4</v>
      </c>
      <c r="C4945" s="17" t="s">
        <v>4</v>
      </c>
      <c r="D4945" s="17" t="s">
        <v>4</v>
      </c>
      <c r="E4945" s="17" t="s">
        <v>4</v>
      </c>
      <c r="F4945" s="17" t="s">
        <v>4</v>
      </c>
      <c r="G4945" s="17">
        <v>1</v>
      </c>
      <c r="H4945" s="17" t="s">
        <v>4</v>
      </c>
      <c r="I4945" s="17" t="s">
        <v>4</v>
      </c>
      <c r="J4945" s="17" t="s">
        <v>4</v>
      </c>
      <c r="K4945" s="17">
        <v>225</v>
      </c>
    </row>
    <row r="4946" spans="1:15" ht="18" x14ac:dyDescent="0.2">
      <c r="A4946" s="1" t="str">
        <f t="shared" si="79"/>
        <v/>
      </c>
      <c r="B4946" s="16" t="s">
        <v>930</v>
      </c>
      <c r="C4946" s="16" t="s">
        <v>2379</v>
      </c>
      <c r="D4946" s="16" t="s">
        <v>431</v>
      </c>
      <c r="E4946" s="16" t="s">
        <v>4</v>
      </c>
      <c r="F4946" s="16" t="s">
        <v>4</v>
      </c>
      <c r="G4946" s="16" t="s">
        <v>338</v>
      </c>
      <c r="H4946" s="16" t="s">
        <v>339</v>
      </c>
      <c r="I4946" s="17">
        <v>200</v>
      </c>
      <c r="J4946" s="17" t="s">
        <v>4</v>
      </c>
      <c r="K4946" s="17">
        <v>200</v>
      </c>
      <c r="L4946" s="17" t="s">
        <v>4</v>
      </c>
      <c r="M4946" s="17">
        <v>13.08</v>
      </c>
      <c r="N4946" s="17">
        <v>200</v>
      </c>
      <c r="O4946" s="16" t="s">
        <v>340</v>
      </c>
    </row>
    <row r="4947" spans="1:15" ht="18" x14ac:dyDescent="0.2">
      <c r="A4947" s="1" t="str">
        <f t="shared" si="79"/>
        <v>POS01190805-0022</v>
      </c>
      <c r="B4947" s="16" t="s">
        <v>740</v>
      </c>
      <c r="C4947" s="16" t="s">
        <v>741</v>
      </c>
      <c r="D4947" s="16" t="s">
        <v>34</v>
      </c>
      <c r="E4947" s="16" t="s">
        <v>34</v>
      </c>
      <c r="F4947" s="16" t="s">
        <v>140</v>
      </c>
      <c r="G4947" s="17">
        <v>5</v>
      </c>
      <c r="H4947" s="17">
        <v>40</v>
      </c>
      <c r="I4947" s="17" t="s">
        <v>4</v>
      </c>
      <c r="J4947" s="17" t="s">
        <v>4</v>
      </c>
      <c r="K4947" s="17">
        <v>200</v>
      </c>
    </row>
    <row r="4948" spans="1:15" ht="18" x14ac:dyDescent="0.2">
      <c r="A4948" s="1" t="str">
        <f t="shared" si="79"/>
        <v/>
      </c>
      <c r="B4948" s="17" t="s">
        <v>4</v>
      </c>
      <c r="C4948" s="17" t="s">
        <v>4</v>
      </c>
      <c r="D4948" s="17" t="s">
        <v>4</v>
      </c>
      <c r="E4948" s="17" t="s">
        <v>4</v>
      </c>
      <c r="F4948" s="17" t="s">
        <v>4</v>
      </c>
      <c r="G4948" s="17">
        <v>5</v>
      </c>
      <c r="H4948" s="17" t="s">
        <v>4</v>
      </c>
      <c r="I4948" s="17" t="s">
        <v>4</v>
      </c>
      <c r="J4948" s="17" t="s">
        <v>4</v>
      </c>
      <c r="K4948" s="17">
        <v>200</v>
      </c>
    </row>
    <row r="4949" spans="1:15" ht="18" x14ac:dyDescent="0.2">
      <c r="A4949" s="1" t="str">
        <f t="shared" si="79"/>
        <v/>
      </c>
      <c r="B4949" s="16" t="s">
        <v>930</v>
      </c>
      <c r="C4949" s="16" t="s">
        <v>2380</v>
      </c>
      <c r="D4949" s="16" t="s">
        <v>2381</v>
      </c>
      <c r="E4949" s="16" t="s">
        <v>4</v>
      </c>
      <c r="F4949" s="16" t="s">
        <v>4</v>
      </c>
      <c r="G4949" s="16" t="s">
        <v>338</v>
      </c>
      <c r="H4949" s="16" t="s">
        <v>339</v>
      </c>
      <c r="I4949" s="17">
        <v>75</v>
      </c>
      <c r="J4949" s="17" t="s">
        <v>4</v>
      </c>
      <c r="K4949" s="17">
        <v>75</v>
      </c>
      <c r="L4949" s="17" t="s">
        <v>4</v>
      </c>
      <c r="M4949" s="17">
        <v>4.91</v>
      </c>
      <c r="N4949" s="17">
        <v>75</v>
      </c>
      <c r="O4949" s="16" t="s">
        <v>340</v>
      </c>
    </row>
    <row r="4950" spans="1:15" ht="18" x14ac:dyDescent="0.2">
      <c r="A4950" s="1" t="str">
        <f t="shared" si="79"/>
        <v>POS01190805-0023</v>
      </c>
      <c r="B4950" s="16" t="s">
        <v>2382</v>
      </c>
      <c r="C4950" s="16" t="s">
        <v>2383</v>
      </c>
      <c r="D4950" s="16" t="s">
        <v>34</v>
      </c>
      <c r="E4950" s="16" t="s">
        <v>34</v>
      </c>
      <c r="F4950" s="16" t="s">
        <v>140</v>
      </c>
      <c r="G4950" s="17">
        <v>1</v>
      </c>
      <c r="H4950" s="17">
        <v>75</v>
      </c>
      <c r="I4950" s="17" t="s">
        <v>4</v>
      </c>
      <c r="J4950" s="17" t="s">
        <v>4</v>
      </c>
      <c r="K4950" s="17">
        <v>75</v>
      </c>
    </row>
    <row r="4951" spans="1:15" ht="18" x14ac:dyDescent="0.2">
      <c r="A4951" s="1" t="str">
        <f t="shared" si="79"/>
        <v/>
      </c>
      <c r="B4951" s="17" t="s">
        <v>4</v>
      </c>
      <c r="C4951" s="17" t="s">
        <v>4</v>
      </c>
      <c r="D4951" s="17" t="s">
        <v>4</v>
      </c>
      <c r="E4951" s="17" t="s">
        <v>4</v>
      </c>
      <c r="F4951" s="17" t="s">
        <v>4</v>
      </c>
      <c r="G4951" s="17">
        <v>1</v>
      </c>
      <c r="H4951" s="17" t="s">
        <v>4</v>
      </c>
      <c r="I4951" s="17" t="s">
        <v>4</v>
      </c>
      <c r="J4951" s="17" t="s">
        <v>4</v>
      </c>
      <c r="K4951" s="17">
        <v>75</v>
      </c>
    </row>
    <row r="4952" spans="1:15" ht="18" x14ac:dyDescent="0.2">
      <c r="A4952" s="1" t="str">
        <f t="shared" si="79"/>
        <v/>
      </c>
      <c r="B4952" s="16" t="s">
        <v>930</v>
      </c>
      <c r="C4952" s="16" t="s">
        <v>2384</v>
      </c>
      <c r="D4952" s="16" t="s">
        <v>2164</v>
      </c>
      <c r="E4952" s="16" t="s">
        <v>4</v>
      </c>
      <c r="F4952" s="16" t="s">
        <v>4</v>
      </c>
      <c r="G4952" s="16" t="s">
        <v>338</v>
      </c>
      <c r="H4952" s="16" t="s">
        <v>339</v>
      </c>
      <c r="I4952" s="17">
        <v>500</v>
      </c>
      <c r="J4952" s="17" t="s">
        <v>4</v>
      </c>
      <c r="K4952" s="17">
        <v>500</v>
      </c>
      <c r="L4952" s="17" t="s">
        <v>4</v>
      </c>
      <c r="M4952" s="17">
        <v>32.71</v>
      </c>
      <c r="N4952" s="17">
        <v>500</v>
      </c>
      <c r="O4952" s="16" t="s">
        <v>340</v>
      </c>
    </row>
    <row r="4953" spans="1:15" ht="18" x14ac:dyDescent="0.2">
      <c r="A4953" s="1" t="str">
        <f t="shared" si="79"/>
        <v>POS01190805-0024</v>
      </c>
      <c r="B4953" s="16" t="s">
        <v>2385</v>
      </c>
      <c r="C4953" s="16" t="s">
        <v>2386</v>
      </c>
      <c r="D4953" s="16" t="s">
        <v>34</v>
      </c>
      <c r="E4953" s="16" t="s">
        <v>34</v>
      </c>
      <c r="F4953" s="16" t="s">
        <v>2387</v>
      </c>
      <c r="G4953" s="17">
        <v>1</v>
      </c>
      <c r="H4953" s="17">
        <v>500</v>
      </c>
      <c r="I4953" s="17" t="s">
        <v>4</v>
      </c>
      <c r="J4953" s="17" t="s">
        <v>4</v>
      </c>
      <c r="K4953" s="17">
        <v>500</v>
      </c>
    </row>
    <row r="4954" spans="1:15" ht="18" x14ac:dyDescent="0.2">
      <c r="A4954" s="1" t="str">
        <f t="shared" si="79"/>
        <v/>
      </c>
      <c r="B4954" s="17" t="s">
        <v>4</v>
      </c>
      <c r="C4954" s="17" t="s">
        <v>4</v>
      </c>
      <c r="D4954" s="17" t="s">
        <v>4</v>
      </c>
      <c r="E4954" s="17" t="s">
        <v>4</v>
      </c>
      <c r="F4954" s="17" t="s">
        <v>4</v>
      </c>
      <c r="G4954" s="17">
        <v>1</v>
      </c>
      <c r="H4954" s="17" t="s">
        <v>4</v>
      </c>
      <c r="I4954" s="17" t="s">
        <v>4</v>
      </c>
      <c r="J4954" s="17" t="s">
        <v>4</v>
      </c>
      <c r="K4954" s="17">
        <v>500</v>
      </c>
    </row>
    <row r="4955" spans="1:15" ht="18" x14ac:dyDescent="0.2">
      <c r="A4955" s="1" t="str">
        <f t="shared" si="79"/>
        <v/>
      </c>
      <c r="B4955" s="16" t="s">
        <v>930</v>
      </c>
      <c r="C4955" s="16" t="s">
        <v>2388</v>
      </c>
      <c r="D4955" s="16" t="s">
        <v>1894</v>
      </c>
      <c r="E4955" s="16" t="s">
        <v>4</v>
      </c>
      <c r="F4955" s="16" t="s">
        <v>4</v>
      </c>
      <c r="G4955" s="16" t="s">
        <v>338</v>
      </c>
      <c r="H4955" s="16" t="s">
        <v>339</v>
      </c>
      <c r="I4955" s="17">
        <v>150</v>
      </c>
      <c r="J4955" s="17" t="s">
        <v>4</v>
      </c>
      <c r="K4955" s="17">
        <v>150</v>
      </c>
      <c r="L4955" s="17" t="s">
        <v>4</v>
      </c>
      <c r="M4955" s="17">
        <v>9.81</v>
      </c>
      <c r="N4955" s="17">
        <v>150</v>
      </c>
      <c r="O4955" s="16" t="s">
        <v>340</v>
      </c>
    </row>
    <row r="4956" spans="1:15" ht="18" x14ac:dyDescent="0.2">
      <c r="A4956" s="1" t="str">
        <f t="shared" si="79"/>
        <v>POS01190805-0025</v>
      </c>
      <c r="B4956" s="16" t="s">
        <v>347</v>
      </c>
      <c r="C4956" s="16" t="s">
        <v>348</v>
      </c>
      <c r="D4956" s="16" t="s">
        <v>34</v>
      </c>
      <c r="E4956" s="16" t="s">
        <v>34</v>
      </c>
      <c r="F4956" s="16" t="s">
        <v>131</v>
      </c>
      <c r="G4956" s="17">
        <v>1</v>
      </c>
      <c r="H4956" s="17">
        <v>15</v>
      </c>
      <c r="I4956" s="17" t="s">
        <v>4</v>
      </c>
      <c r="J4956" s="17" t="s">
        <v>4</v>
      </c>
      <c r="K4956" s="17">
        <v>15</v>
      </c>
    </row>
    <row r="4957" spans="1:15" ht="18" x14ac:dyDescent="0.2">
      <c r="A4957" s="1" t="str">
        <f t="shared" si="79"/>
        <v>POS01190805-0025</v>
      </c>
      <c r="B4957" s="16" t="s">
        <v>2391</v>
      </c>
      <c r="C4957" s="16" t="s">
        <v>2392</v>
      </c>
      <c r="D4957" s="16" t="s">
        <v>34</v>
      </c>
      <c r="E4957" s="16" t="s">
        <v>34</v>
      </c>
      <c r="F4957" s="16" t="s">
        <v>140</v>
      </c>
      <c r="G4957" s="17">
        <v>1</v>
      </c>
      <c r="H4957" s="17">
        <v>95</v>
      </c>
      <c r="I4957" s="17" t="s">
        <v>4</v>
      </c>
      <c r="J4957" s="17" t="s">
        <v>4</v>
      </c>
      <c r="K4957" s="17">
        <v>95</v>
      </c>
    </row>
    <row r="4958" spans="1:15" ht="18" x14ac:dyDescent="0.2">
      <c r="A4958" s="1" t="str">
        <f t="shared" si="79"/>
        <v>POS01190805-0025</v>
      </c>
      <c r="B4958" s="16" t="s">
        <v>2389</v>
      </c>
      <c r="C4958" s="16" t="s">
        <v>2390</v>
      </c>
      <c r="D4958" s="16" t="s">
        <v>34</v>
      </c>
      <c r="E4958" s="16" t="s">
        <v>34</v>
      </c>
      <c r="F4958" s="16" t="s">
        <v>58</v>
      </c>
      <c r="G4958" s="17">
        <v>2</v>
      </c>
      <c r="H4958" s="17">
        <v>20</v>
      </c>
      <c r="I4958" s="17" t="s">
        <v>4</v>
      </c>
      <c r="J4958" s="17" t="s">
        <v>4</v>
      </c>
      <c r="K4958" s="17">
        <v>40</v>
      </c>
    </row>
    <row r="4959" spans="1:15" ht="18" x14ac:dyDescent="0.2">
      <c r="A4959" s="1" t="str">
        <f t="shared" si="79"/>
        <v/>
      </c>
      <c r="B4959" s="17" t="s">
        <v>4</v>
      </c>
      <c r="C4959" s="17" t="s">
        <v>4</v>
      </c>
      <c r="D4959" s="17" t="s">
        <v>4</v>
      </c>
      <c r="E4959" s="17" t="s">
        <v>4</v>
      </c>
      <c r="F4959" s="17" t="s">
        <v>4</v>
      </c>
      <c r="G4959" s="17">
        <v>4</v>
      </c>
      <c r="H4959" s="17" t="s">
        <v>4</v>
      </c>
      <c r="I4959" s="17" t="s">
        <v>4</v>
      </c>
      <c r="J4959" s="17" t="s">
        <v>4</v>
      </c>
      <c r="K4959" s="17">
        <v>150</v>
      </c>
    </row>
    <row r="4960" spans="1:15" ht="18" x14ac:dyDescent="0.2">
      <c r="A4960" s="1" t="str">
        <f t="shared" si="79"/>
        <v/>
      </c>
      <c r="B4960" s="16" t="s">
        <v>930</v>
      </c>
      <c r="C4960" s="16" t="s">
        <v>2393</v>
      </c>
      <c r="D4960" s="16" t="s">
        <v>654</v>
      </c>
      <c r="E4960" s="16" t="s">
        <v>4</v>
      </c>
      <c r="F4960" s="16" t="s">
        <v>4</v>
      </c>
      <c r="G4960" s="16" t="s">
        <v>338</v>
      </c>
      <c r="H4960" s="16" t="s">
        <v>339</v>
      </c>
      <c r="I4960" s="17">
        <v>633</v>
      </c>
      <c r="J4960" s="17" t="s">
        <v>4</v>
      </c>
      <c r="K4960" s="17">
        <v>633</v>
      </c>
      <c r="L4960" s="17" t="s">
        <v>4</v>
      </c>
      <c r="M4960" s="17">
        <v>41.41</v>
      </c>
      <c r="N4960" s="17">
        <v>633</v>
      </c>
      <c r="O4960" s="16" t="s">
        <v>340</v>
      </c>
    </row>
    <row r="4961" spans="1:15" ht="18" x14ac:dyDescent="0.2">
      <c r="A4961" s="1" t="str">
        <f t="shared" si="79"/>
        <v>POS01190805-0026</v>
      </c>
      <c r="B4961" s="16" t="s">
        <v>306</v>
      </c>
      <c r="C4961" s="16" t="s">
        <v>307</v>
      </c>
      <c r="D4961" s="16" t="s">
        <v>34</v>
      </c>
      <c r="E4961" s="16" t="s">
        <v>34</v>
      </c>
      <c r="F4961" s="16" t="s">
        <v>52</v>
      </c>
      <c r="G4961" s="17">
        <v>2</v>
      </c>
      <c r="H4961" s="17">
        <v>190</v>
      </c>
      <c r="I4961" s="17" t="s">
        <v>4</v>
      </c>
      <c r="J4961" s="17" t="s">
        <v>4</v>
      </c>
      <c r="K4961" s="17">
        <v>380</v>
      </c>
    </row>
    <row r="4962" spans="1:15" ht="18" x14ac:dyDescent="0.2">
      <c r="A4962" s="1" t="str">
        <f t="shared" si="79"/>
        <v>POS01190805-0026</v>
      </c>
      <c r="B4962" s="16" t="s">
        <v>2396</v>
      </c>
      <c r="C4962" s="16" t="s">
        <v>2397</v>
      </c>
      <c r="D4962" s="16" t="s">
        <v>34</v>
      </c>
      <c r="E4962" s="16" t="s">
        <v>34</v>
      </c>
      <c r="F4962" s="16" t="s">
        <v>471</v>
      </c>
      <c r="G4962" s="17">
        <v>1</v>
      </c>
      <c r="H4962" s="17">
        <v>13</v>
      </c>
      <c r="I4962" s="17" t="s">
        <v>4</v>
      </c>
      <c r="J4962" s="17" t="s">
        <v>4</v>
      </c>
      <c r="K4962" s="17">
        <v>13</v>
      </c>
    </row>
    <row r="4963" spans="1:15" ht="18" x14ac:dyDescent="0.2">
      <c r="A4963" s="1" t="str">
        <f t="shared" si="79"/>
        <v>POS01190805-0026</v>
      </c>
      <c r="B4963" s="16" t="s">
        <v>2394</v>
      </c>
      <c r="C4963" s="16" t="s">
        <v>2395</v>
      </c>
      <c r="D4963" s="16" t="s">
        <v>34</v>
      </c>
      <c r="E4963" s="16" t="s">
        <v>34</v>
      </c>
      <c r="F4963" s="16" t="s">
        <v>474</v>
      </c>
      <c r="G4963" s="17">
        <v>1</v>
      </c>
      <c r="H4963" s="17">
        <v>240</v>
      </c>
      <c r="I4963" s="17" t="s">
        <v>4</v>
      </c>
      <c r="J4963" s="17" t="s">
        <v>4</v>
      </c>
      <c r="K4963" s="17">
        <v>240</v>
      </c>
    </row>
    <row r="4964" spans="1:15" ht="18" x14ac:dyDescent="0.2">
      <c r="A4964" s="1" t="str">
        <f t="shared" si="79"/>
        <v/>
      </c>
      <c r="B4964" s="17" t="s">
        <v>4</v>
      </c>
      <c r="C4964" s="17" t="s">
        <v>4</v>
      </c>
      <c r="D4964" s="17" t="s">
        <v>4</v>
      </c>
      <c r="E4964" s="17" t="s">
        <v>4</v>
      </c>
      <c r="F4964" s="17" t="s">
        <v>4</v>
      </c>
      <c r="G4964" s="17">
        <v>4</v>
      </c>
      <c r="H4964" s="17" t="s">
        <v>4</v>
      </c>
      <c r="I4964" s="17" t="s">
        <v>4</v>
      </c>
      <c r="J4964" s="17" t="s">
        <v>4</v>
      </c>
      <c r="K4964" s="17">
        <v>633</v>
      </c>
    </row>
    <row r="4965" spans="1:15" ht="18" x14ac:dyDescent="0.2">
      <c r="A4965" s="1" t="str">
        <f t="shared" si="79"/>
        <v/>
      </c>
      <c r="B4965" s="16" t="s">
        <v>930</v>
      </c>
      <c r="C4965" s="16" t="s">
        <v>2398</v>
      </c>
      <c r="D4965" s="16" t="s">
        <v>441</v>
      </c>
      <c r="E4965" s="16" t="s">
        <v>4</v>
      </c>
      <c r="F4965" s="16" t="s">
        <v>4</v>
      </c>
      <c r="G4965" s="16" t="s">
        <v>338</v>
      </c>
      <c r="H4965" s="16" t="s">
        <v>339</v>
      </c>
      <c r="I4965" s="17">
        <v>120</v>
      </c>
      <c r="J4965" s="17" t="s">
        <v>4</v>
      </c>
      <c r="K4965" s="17">
        <v>120</v>
      </c>
      <c r="L4965" s="17" t="s">
        <v>4</v>
      </c>
      <c r="M4965" s="17">
        <v>7.85</v>
      </c>
      <c r="N4965" s="17">
        <v>120</v>
      </c>
      <c r="O4965" s="16" t="s">
        <v>340</v>
      </c>
    </row>
    <row r="4966" spans="1:15" ht="18" x14ac:dyDescent="0.2">
      <c r="A4966" s="1" t="str">
        <f t="shared" si="79"/>
        <v>POS01190805-0027</v>
      </c>
      <c r="B4966" s="16" t="s">
        <v>2077</v>
      </c>
      <c r="C4966" s="16" t="s">
        <v>2078</v>
      </c>
      <c r="D4966" s="16" t="s">
        <v>34</v>
      </c>
      <c r="E4966" s="16" t="s">
        <v>34</v>
      </c>
      <c r="F4966" s="16" t="s">
        <v>88</v>
      </c>
      <c r="G4966" s="17">
        <v>1</v>
      </c>
      <c r="H4966" s="17">
        <v>120</v>
      </c>
      <c r="I4966" s="17" t="s">
        <v>4</v>
      </c>
      <c r="J4966" s="17" t="s">
        <v>4</v>
      </c>
      <c r="K4966" s="17">
        <v>120</v>
      </c>
    </row>
    <row r="4967" spans="1:15" ht="18" x14ac:dyDescent="0.2">
      <c r="A4967" s="1" t="str">
        <f t="shared" si="79"/>
        <v/>
      </c>
      <c r="B4967" s="17" t="s">
        <v>4</v>
      </c>
      <c r="C4967" s="17" t="s">
        <v>4</v>
      </c>
      <c r="D4967" s="17" t="s">
        <v>4</v>
      </c>
      <c r="E4967" s="17" t="s">
        <v>4</v>
      </c>
      <c r="F4967" s="17" t="s">
        <v>4</v>
      </c>
      <c r="G4967" s="17">
        <v>1</v>
      </c>
      <c r="H4967" s="17" t="s">
        <v>4</v>
      </c>
      <c r="I4967" s="17" t="s">
        <v>4</v>
      </c>
      <c r="J4967" s="17" t="s">
        <v>4</v>
      </c>
      <c r="K4967" s="17">
        <v>120</v>
      </c>
    </row>
    <row r="4968" spans="1:15" ht="18" x14ac:dyDescent="0.2">
      <c r="A4968" s="1" t="str">
        <f t="shared" si="79"/>
        <v/>
      </c>
      <c r="B4968" s="16" t="s">
        <v>930</v>
      </c>
      <c r="C4968" s="16" t="s">
        <v>2399</v>
      </c>
      <c r="D4968" s="16" t="s">
        <v>2400</v>
      </c>
      <c r="E4968" s="16" t="s">
        <v>4</v>
      </c>
      <c r="F4968" s="16" t="s">
        <v>4</v>
      </c>
      <c r="G4968" s="16" t="s">
        <v>338</v>
      </c>
      <c r="H4968" s="16" t="s">
        <v>339</v>
      </c>
      <c r="I4968" s="17">
        <v>40</v>
      </c>
      <c r="J4968" s="17" t="s">
        <v>4</v>
      </c>
      <c r="K4968" s="17">
        <v>40</v>
      </c>
      <c r="L4968" s="17" t="s">
        <v>4</v>
      </c>
      <c r="M4968" s="17">
        <v>2.62</v>
      </c>
      <c r="N4968" s="17">
        <v>40</v>
      </c>
      <c r="O4968" s="16" t="s">
        <v>340</v>
      </c>
    </row>
    <row r="4969" spans="1:15" ht="18" x14ac:dyDescent="0.2">
      <c r="A4969" s="1" t="str">
        <f t="shared" si="79"/>
        <v>POS01190805-0028</v>
      </c>
      <c r="B4969" s="16" t="s">
        <v>347</v>
      </c>
      <c r="C4969" s="16" t="s">
        <v>348</v>
      </c>
      <c r="D4969" s="16" t="s">
        <v>34</v>
      </c>
      <c r="E4969" s="16" t="s">
        <v>34</v>
      </c>
      <c r="F4969" s="16" t="s">
        <v>131</v>
      </c>
      <c r="G4969" s="17">
        <v>2</v>
      </c>
      <c r="H4969" s="17">
        <v>20</v>
      </c>
      <c r="I4969" s="17" t="s">
        <v>4</v>
      </c>
      <c r="J4969" s="17" t="s">
        <v>4</v>
      </c>
      <c r="K4969" s="17">
        <v>40</v>
      </c>
    </row>
    <row r="4970" spans="1:15" ht="18" x14ac:dyDescent="0.2">
      <c r="A4970" s="1" t="str">
        <f t="shared" si="79"/>
        <v/>
      </c>
      <c r="B4970" s="17" t="s">
        <v>4</v>
      </c>
      <c r="C4970" s="17" t="s">
        <v>4</v>
      </c>
      <c r="D4970" s="17" t="s">
        <v>4</v>
      </c>
      <c r="E4970" s="17" t="s">
        <v>4</v>
      </c>
      <c r="F4970" s="17" t="s">
        <v>4</v>
      </c>
      <c r="G4970" s="17">
        <v>2</v>
      </c>
      <c r="H4970" s="17" t="s">
        <v>4</v>
      </c>
      <c r="I4970" s="17" t="s">
        <v>4</v>
      </c>
      <c r="J4970" s="17" t="s">
        <v>4</v>
      </c>
      <c r="K4970" s="17">
        <v>40</v>
      </c>
    </row>
    <row r="4971" spans="1:15" ht="18" x14ac:dyDescent="0.2">
      <c r="A4971" s="1" t="str">
        <f t="shared" si="79"/>
        <v/>
      </c>
      <c r="B4971" s="16" t="s">
        <v>930</v>
      </c>
      <c r="C4971" s="16" t="s">
        <v>2401</v>
      </c>
      <c r="D4971" s="16" t="s">
        <v>2012</v>
      </c>
      <c r="E4971" s="16" t="s">
        <v>4</v>
      </c>
      <c r="F4971" s="16" t="s">
        <v>4</v>
      </c>
      <c r="G4971" s="16" t="s">
        <v>338</v>
      </c>
      <c r="H4971" s="16" t="s">
        <v>339</v>
      </c>
      <c r="I4971" s="17">
        <v>200</v>
      </c>
      <c r="J4971" s="17" t="s">
        <v>4</v>
      </c>
      <c r="K4971" s="17">
        <v>200</v>
      </c>
      <c r="L4971" s="17" t="s">
        <v>4</v>
      </c>
      <c r="M4971" s="17">
        <v>13.08</v>
      </c>
      <c r="N4971" s="17">
        <v>200</v>
      </c>
      <c r="O4971" s="16" t="s">
        <v>340</v>
      </c>
    </row>
    <row r="4972" spans="1:15" ht="18" x14ac:dyDescent="0.2">
      <c r="A4972" s="1" t="str">
        <f t="shared" si="79"/>
        <v>POS01190805-0029</v>
      </c>
      <c r="B4972" s="16" t="s">
        <v>2402</v>
      </c>
      <c r="C4972" s="16" t="s">
        <v>2403</v>
      </c>
      <c r="D4972" s="16" t="s">
        <v>34</v>
      </c>
      <c r="E4972" s="16" t="s">
        <v>34</v>
      </c>
      <c r="F4972" s="16" t="s">
        <v>409</v>
      </c>
      <c r="G4972" s="17">
        <v>5</v>
      </c>
      <c r="H4972" s="17">
        <v>40</v>
      </c>
      <c r="I4972" s="17" t="s">
        <v>4</v>
      </c>
      <c r="J4972" s="17" t="s">
        <v>4</v>
      </c>
      <c r="K4972" s="17">
        <v>200</v>
      </c>
    </row>
    <row r="4973" spans="1:15" ht="18" x14ac:dyDescent="0.2">
      <c r="A4973" s="1" t="str">
        <f t="shared" ref="A4973:A5036" si="80">IFERROR(IF(B4973="","",IF(ISNUMBER(SEARCH("2019-08",B4972)),C4972,_xlfn.IFS(A4972=C4971,A4972,A4972=C4970,A4972,A4972=C4969,A4972,A4972=C4968,A4972,A4972=C4967,A4972,A4972=C4966,A4972,A4972=C4965,A4972,A4972=C4964,A4972,A4972=C4963,A4972,A4972=C4962,A4972,A4972=C4961,A4972,A4972=C4960,A4972,A4972=C4959,A4972,A4972=C4958,A4972,A4972=C4957,A4972,A4972=C4956,A4972,A4972=C4955,A4972,A4972=C4954,A4972,A4972=C4953,A4972,A4972=C4952,A4972,A4972=C4951,A4972,A4972=C4950,A4972,A4972=C4949,A4972,A4972=C4948,A4972,A4972=C4947,A4972,A4972=C4946,A4972,A4972=C4945,A4972,A4972=C4944,A4972,A4972=C4943,A4972))),"")</f>
        <v/>
      </c>
      <c r="B4973" s="17" t="s">
        <v>4</v>
      </c>
      <c r="C4973" s="17" t="s">
        <v>4</v>
      </c>
      <c r="D4973" s="17" t="s">
        <v>4</v>
      </c>
      <c r="E4973" s="17" t="s">
        <v>4</v>
      </c>
      <c r="F4973" s="17" t="s">
        <v>4</v>
      </c>
      <c r="G4973" s="17">
        <v>5</v>
      </c>
      <c r="H4973" s="17" t="s">
        <v>4</v>
      </c>
      <c r="I4973" s="17" t="s">
        <v>4</v>
      </c>
      <c r="J4973" s="17" t="s">
        <v>4</v>
      </c>
      <c r="K4973" s="17">
        <v>200</v>
      </c>
    </row>
    <row r="4974" spans="1:15" ht="18" x14ac:dyDescent="0.2">
      <c r="A4974" s="1" t="str">
        <f t="shared" si="80"/>
        <v/>
      </c>
      <c r="B4974" s="16" t="s">
        <v>930</v>
      </c>
      <c r="C4974" s="16" t="s">
        <v>2404</v>
      </c>
      <c r="D4974" s="16" t="s">
        <v>1896</v>
      </c>
      <c r="E4974" s="16" t="s">
        <v>4</v>
      </c>
      <c r="F4974" s="16" t="s">
        <v>4</v>
      </c>
      <c r="G4974" s="16" t="s">
        <v>338</v>
      </c>
      <c r="H4974" s="16" t="s">
        <v>339</v>
      </c>
      <c r="I4974" s="17">
        <v>65</v>
      </c>
      <c r="J4974" s="17" t="s">
        <v>4</v>
      </c>
      <c r="K4974" s="17">
        <v>65</v>
      </c>
      <c r="L4974" s="17" t="s">
        <v>4</v>
      </c>
      <c r="M4974" s="17">
        <v>4.25</v>
      </c>
      <c r="N4974" s="17">
        <v>65</v>
      </c>
      <c r="O4974" s="16" t="s">
        <v>340</v>
      </c>
    </row>
    <row r="4975" spans="1:15" ht="18" x14ac:dyDescent="0.2">
      <c r="A4975" s="1" t="str">
        <f t="shared" si="80"/>
        <v>POS01190805-0030</v>
      </c>
      <c r="B4975" s="16" t="s">
        <v>429</v>
      </c>
      <c r="C4975" s="16" t="s">
        <v>430</v>
      </c>
      <c r="D4975" s="16" t="s">
        <v>34</v>
      </c>
      <c r="E4975" s="16" t="s">
        <v>34</v>
      </c>
      <c r="F4975" s="16" t="s">
        <v>131</v>
      </c>
      <c r="G4975" s="17">
        <v>1</v>
      </c>
      <c r="H4975" s="17">
        <v>65</v>
      </c>
      <c r="I4975" s="17" t="s">
        <v>4</v>
      </c>
      <c r="J4975" s="17" t="s">
        <v>4</v>
      </c>
      <c r="K4975" s="17">
        <v>65</v>
      </c>
    </row>
    <row r="4976" spans="1:15" ht="18" x14ac:dyDescent="0.2">
      <c r="A4976" s="1" t="str">
        <f t="shared" si="80"/>
        <v/>
      </c>
      <c r="B4976" s="17" t="s">
        <v>4</v>
      </c>
      <c r="C4976" s="17" t="s">
        <v>4</v>
      </c>
      <c r="D4976" s="17" t="s">
        <v>4</v>
      </c>
      <c r="E4976" s="17" t="s">
        <v>4</v>
      </c>
      <c r="F4976" s="17" t="s">
        <v>4</v>
      </c>
      <c r="G4976" s="17">
        <v>1</v>
      </c>
      <c r="H4976" s="17" t="s">
        <v>4</v>
      </c>
      <c r="I4976" s="17" t="s">
        <v>4</v>
      </c>
      <c r="J4976" s="17" t="s">
        <v>4</v>
      </c>
      <c r="K4976" s="17">
        <v>65</v>
      </c>
    </row>
    <row r="4977" spans="1:15" ht="18" x14ac:dyDescent="0.2">
      <c r="A4977" s="1" t="str">
        <f t="shared" si="80"/>
        <v/>
      </c>
      <c r="B4977" s="16" t="s">
        <v>930</v>
      </c>
      <c r="C4977" s="16" t="s">
        <v>2405</v>
      </c>
      <c r="D4977" s="16" t="s">
        <v>2406</v>
      </c>
      <c r="E4977" s="16" t="s">
        <v>4</v>
      </c>
      <c r="F4977" s="16" t="s">
        <v>4</v>
      </c>
      <c r="G4977" s="16" t="s">
        <v>338</v>
      </c>
      <c r="H4977" s="16" t="s">
        <v>339</v>
      </c>
      <c r="I4977" s="17">
        <v>280</v>
      </c>
      <c r="J4977" s="17" t="s">
        <v>4</v>
      </c>
      <c r="K4977" s="17">
        <v>280</v>
      </c>
      <c r="L4977" s="17" t="s">
        <v>4</v>
      </c>
      <c r="M4977" s="17">
        <v>18.32</v>
      </c>
      <c r="N4977" s="17">
        <v>280</v>
      </c>
      <c r="O4977" s="16" t="s">
        <v>340</v>
      </c>
    </row>
    <row r="4978" spans="1:15" ht="18" x14ac:dyDescent="0.2">
      <c r="A4978" s="1" t="str">
        <f t="shared" si="80"/>
        <v>POS01190805-0031</v>
      </c>
      <c r="B4978" s="16" t="s">
        <v>2407</v>
      </c>
      <c r="C4978" s="16" t="s">
        <v>2408</v>
      </c>
      <c r="D4978" s="16" t="s">
        <v>34</v>
      </c>
      <c r="E4978" s="16" t="s">
        <v>34</v>
      </c>
      <c r="F4978" s="16" t="s">
        <v>409</v>
      </c>
      <c r="G4978" s="17">
        <v>8</v>
      </c>
      <c r="H4978" s="17">
        <v>35</v>
      </c>
      <c r="I4978" s="17" t="s">
        <v>4</v>
      </c>
      <c r="J4978" s="17" t="s">
        <v>4</v>
      </c>
      <c r="K4978" s="17">
        <v>280</v>
      </c>
    </row>
    <row r="4979" spans="1:15" ht="18" x14ac:dyDescent="0.2">
      <c r="A4979" s="1" t="str">
        <f t="shared" si="80"/>
        <v/>
      </c>
      <c r="B4979" s="17" t="s">
        <v>4</v>
      </c>
      <c r="C4979" s="17" t="s">
        <v>4</v>
      </c>
      <c r="D4979" s="17" t="s">
        <v>4</v>
      </c>
      <c r="E4979" s="17" t="s">
        <v>4</v>
      </c>
      <c r="F4979" s="17" t="s">
        <v>4</v>
      </c>
      <c r="G4979" s="17">
        <v>8</v>
      </c>
      <c r="H4979" s="17" t="s">
        <v>4</v>
      </c>
      <c r="I4979" s="17" t="s">
        <v>4</v>
      </c>
      <c r="J4979" s="17" t="s">
        <v>4</v>
      </c>
      <c r="K4979" s="17">
        <v>280</v>
      </c>
    </row>
    <row r="4980" spans="1:15" ht="18" x14ac:dyDescent="0.2">
      <c r="A4980" s="1" t="str">
        <f t="shared" si="80"/>
        <v/>
      </c>
      <c r="B4980" s="16" t="s">
        <v>930</v>
      </c>
      <c r="C4980" s="16" t="s">
        <v>2409</v>
      </c>
      <c r="D4980" s="16" t="s">
        <v>2174</v>
      </c>
      <c r="E4980" s="16" t="s">
        <v>4</v>
      </c>
      <c r="F4980" s="16" t="s">
        <v>4</v>
      </c>
      <c r="G4980" s="16" t="s">
        <v>338</v>
      </c>
      <c r="H4980" s="16" t="s">
        <v>339</v>
      </c>
      <c r="I4980" s="17">
        <v>20</v>
      </c>
      <c r="J4980" s="17" t="s">
        <v>4</v>
      </c>
      <c r="K4980" s="17">
        <v>20</v>
      </c>
      <c r="L4980" s="17" t="s">
        <v>4</v>
      </c>
      <c r="M4980" s="17">
        <v>1.31</v>
      </c>
      <c r="N4980" s="17">
        <v>20</v>
      </c>
      <c r="O4980" s="16" t="s">
        <v>340</v>
      </c>
    </row>
    <row r="4981" spans="1:15" ht="18" x14ac:dyDescent="0.2">
      <c r="A4981" s="1" t="str">
        <f t="shared" si="80"/>
        <v>POS01190805-0032</v>
      </c>
      <c r="B4981" s="16" t="s">
        <v>2389</v>
      </c>
      <c r="C4981" s="16" t="s">
        <v>2390</v>
      </c>
      <c r="D4981" s="16" t="s">
        <v>34</v>
      </c>
      <c r="E4981" s="16" t="s">
        <v>34</v>
      </c>
      <c r="F4981" s="16" t="s">
        <v>58</v>
      </c>
      <c r="G4981" s="17">
        <v>1</v>
      </c>
      <c r="H4981" s="17">
        <v>20</v>
      </c>
      <c r="I4981" s="17" t="s">
        <v>4</v>
      </c>
      <c r="J4981" s="17" t="s">
        <v>4</v>
      </c>
      <c r="K4981" s="17">
        <v>20</v>
      </c>
    </row>
    <row r="4982" spans="1:15" ht="18" x14ac:dyDescent="0.2">
      <c r="A4982" s="1" t="str">
        <f t="shared" si="80"/>
        <v/>
      </c>
      <c r="B4982" s="17" t="s">
        <v>4</v>
      </c>
      <c r="C4982" s="17" t="s">
        <v>4</v>
      </c>
      <c r="D4982" s="17" t="s">
        <v>4</v>
      </c>
      <c r="E4982" s="17" t="s">
        <v>4</v>
      </c>
      <c r="F4982" s="17" t="s">
        <v>4</v>
      </c>
      <c r="G4982" s="17">
        <v>1</v>
      </c>
      <c r="H4982" s="17" t="s">
        <v>4</v>
      </c>
      <c r="I4982" s="17" t="s">
        <v>4</v>
      </c>
      <c r="J4982" s="17" t="s">
        <v>4</v>
      </c>
      <c r="K4982" s="17">
        <v>20</v>
      </c>
    </row>
    <row r="4983" spans="1:15" ht="18" x14ac:dyDescent="0.2">
      <c r="A4983" s="1" t="str">
        <f t="shared" si="80"/>
        <v/>
      </c>
      <c r="B4983" s="16" t="s">
        <v>930</v>
      </c>
      <c r="C4983" s="16" t="s">
        <v>2410</v>
      </c>
      <c r="D4983" s="16" t="s">
        <v>2270</v>
      </c>
      <c r="E4983" s="16" t="s">
        <v>4</v>
      </c>
      <c r="F4983" s="16" t="s">
        <v>4</v>
      </c>
      <c r="G4983" s="16" t="s">
        <v>338</v>
      </c>
      <c r="H4983" s="16" t="s">
        <v>339</v>
      </c>
      <c r="I4983" s="17">
        <v>390</v>
      </c>
      <c r="J4983" s="17" t="s">
        <v>4</v>
      </c>
      <c r="K4983" s="17">
        <v>390</v>
      </c>
      <c r="L4983" s="17" t="s">
        <v>4</v>
      </c>
      <c r="M4983" s="17">
        <v>25.51</v>
      </c>
      <c r="N4983" s="17">
        <v>390</v>
      </c>
      <c r="O4983" s="16" t="s">
        <v>340</v>
      </c>
    </row>
    <row r="4984" spans="1:15" ht="18" x14ac:dyDescent="0.2">
      <c r="A4984" s="1" t="str">
        <f t="shared" si="80"/>
        <v>POS01190805-0033</v>
      </c>
      <c r="B4984" s="16" t="s">
        <v>4493</v>
      </c>
      <c r="C4984" s="16" t="s">
        <v>2411</v>
      </c>
      <c r="D4984" s="16" t="s">
        <v>34</v>
      </c>
      <c r="E4984" s="16" t="s">
        <v>34</v>
      </c>
      <c r="F4984" s="16" t="s">
        <v>51</v>
      </c>
      <c r="G4984" s="17">
        <v>2</v>
      </c>
      <c r="H4984" s="17">
        <v>195</v>
      </c>
      <c r="I4984" s="17" t="s">
        <v>4</v>
      </c>
      <c r="J4984" s="17" t="s">
        <v>4</v>
      </c>
      <c r="K4984" s="17">
        <v>390</v>
      </c>
    </row>
    <row r="4985" spans="1:15" ht="18" x14ac:dyDescent="0.2">
      <c r="A4985" s="1" t="str">
        <f t="shared" si="80"/>
        <v/>
      </c>
      <c r="B4985" s="17" t="s">
        <v>4</v>
      </c>
      <c r="C4985" s="17" t="s">
        <v>4</v>
      </c>
      <c r="D4985" s="17" t="s">
        <v>4</v>
      </c>
      <c r="E4985" s="17" t="s">
        <v>4</v>
      </c>
      <c r="F4985" s="17" t="s">
        <v>4</v>
      </c>
      <c r="G4985" s="17">
        <v>2</v>
      </c>
      <c r="H4985" s="17" t="s">
        <v>4</v>
      </c>
      <c r="I4985" s="17" t="s">
        <v>4</v>
      </c>
      <c r="J4985" s="17" t="s">
        <v>4</v>
      </c>
      <c r="K4985" s="17">
        <v>390</v>
      </c>
    </row>
    <row r="4986" spans="1:15" ht="18" x14ac:dyDescent="0.2">
      <c r="A4986" s="1" t="str">
        <f t="shared" si="80"/>
        <v/>
      </c>
      <c r="B4986" s="16" t="s">
        <v>930</v>
      </c>
      <c r="C4986" s="16" t="s">
        <v>2412</v>
      </c>
      <c r="D4986" s="16" t="s">
        <v>1416</v>
      </c>
      <c r="E4986" s="16" t="s">
        <v>4</v>
      </c>
      <c r="F4986" s="16" t="s">
        <v>4</v>
      </c>
      <c r="G4986" s="16" t="s">
        <v>338</v>
      </c>
      <c r="H4986" s="16" t="s">
        <v>339</v>
      </c>
      <c r="I4986" s="17">
        <v>70</v>
      </c>
      <c r="J4986" s="17" t="s">
        <v>4</v>
      </c>
      <c r="K4986" s="17">
        <v>70</v>
      </c>
      <c r="L4986" s="17" t="s">
        <v>4</v>
      </c>
      <c r="M4986" s="17">
        <v>4.58</v>
      </c>
      <c r="N4986" s="17">
        <v>70</v>
      </c>
      <c r="O4986" s="16" t="s">
        <v>340</v>
      </c>
    </row>
    <row r="4987" spans="1:15" ht="18" x14ac:dyDescent="0.2">
      <c r="A4987" s="1" t="str">
        <f t="shared" si="80"/>
        <v>POS01190805-0034</v>
      </c>
      <c r="B4987" s="16" t="s">
        <v>2415</v>
      </c>
      <c r="C4987" s="16" t="s">
        <v>2416</v>
      </c>
      <c r="D4987" s="16" t="s">
        <v>34</v>
      </c>
      <c r="E4987" s="16" t="s">
        <v>34</v>
      </c>
      <c r="F4987" s="16" t="s">
        <v>88</v>
      </c>
      <c r="G4987" s="17">
        <v>1</v>
      </c>
      <c r="H4987" s="17">
        <v>20</v>
      </c>
      <c r="I4987" s="17" t="s">
        <v>4</v>
      </c>
      <c r="J4987" s="17" t="s">
        <v>4</v>
      </c>
      <c r="K4987" s="17">
        <v>20</v>
      </c>
    </row>
    <row r="4988" spans="1:15" ht="18" x14ac:dyDescent="0.2">
      <c r="A4988" s="1" t="str">
        <f t="shared" si="80"/>
        <v>POS01190805-0034</v>
      </c>
      <c r="B4988" s="16" t="s">
        <v>2413</v>
      </c>
      <c r="C4988" s="16" t="s">
        <v>2414</v>
      </c>
      <c r="D4988" s="16" t="s">
        <v>34</v>
      </c>
      <c r="E4988" s="16" t="s">
        <v>34</v>
      </c>
      <c r="F4988" s="16" t="s">
        <v>343</v>
      </c>
      <c r="G4988" s="17">
        <v>5</v>
      </c>
      <c r="H4988" s="17">
        <v>10</v>
      </c>
      <c r="I4988" s="17" t="s">
        <v>4</v>
      </c>
      <c r="J4988" s="17" t="s">
        <v>4</v>
      </c>
      <c r="K4988" s="17">
        <v>50</v>
      </c>
    </row>
    <row r="4989" spans="1:15" ht="18" x14ac:dyDescent="0.2">
      <c r="A4989" s="1" t="str">
        <f t="shared" si="80"/>
        <v/>
      </c>
      <c r="B4989" s="17" t="s">
        <v>4</v>
      </c>
      <c r="C4989" s="17" t="s">
        <v>4</v>
      </c>
      <c r="D4989" s="17" t="s">
        <v>4</v>
      </c>
      <c r="E4989" s="17" t="s">
        <v>4</v>
      </c>
      <c r="F4989" s="17" t="s">
        <v>4</v>
      </c>
      <c r="G4989" s="17">
        <v>6</v>
      </c>
      <c r="H4989" s="17" t="s">
        <v>4</v>
      </c>
      <c r="I4989" s="17" t="s">
        <v>4</v>
      </c>
      <c r="J4989" s="17" t="s">
        <v>4</v>
      </c>
      <c r="K4989" s="17">
        <v>70</v>
      </c>
    </row>
    <row r="4990" spans="1:15" ht="18" x14ac:dyDescent="0.2">
      <c r="A4990" s="1" t="str">
        <f t="shared" si="80"/>
        <v/>
      </c>
      <c r="B4990" s="16" t="s">
        <v>930</v>
      </c>
      <c r="C4990" s="16" t="s">
        <v>2417</v>
      </c>
      <c r="D4990" s="16" t="s">
        <v>1259</v>
      </c>
      <c r="E4990" s="16" t="s">
        <v>4</v>
      </c>
      <c r="F4990" s="16" t="s">
        <v>4</v>
      </c>
      <c r="G4990" s="16" t="s">
        <v>338</v>
      </c>
      <c r="H4990" s="16" t="s">
        <v>339</v>
      </c>
      <c r="I4990" s="17">
        <v>335</v>
      </c>
      <c r="J4990" s="17" t="s">
        <v>4</v>
      </c>
      <c r="K4990" s="17">
        <v>335</v>
      </c>
      <c r="L4990" s="17" t="s">
        <v>4</v>
      </c>
      <c r="M4990" s="17">
        <v>21.92</v>
      </c>
      <c r="N4990" s="17">
        <v>335</v>
      </c>
      <c r="O4990" s="16" t="s">
        <v>340</v>
      </c>
    </row>
    <row r="4991" spans="1:15" ht="18" x14ac:dyDescent="0.2">
      <c r="A4991" s="1" t="str">
        <f t="shared" si="80"/>
        <v>POS01190805-0035</v>
      </c>
      <c r="B4991" s="16" t="s">
        <v>404</v>
      </c>
      <c r="C4991" s="16" t="s">
        <v>405</v>
      </c>
      <c r="D4991" s="16" t="s">
        <v>34</v>
      </c>
      <c r="E4991" s="16" t="s">
        <v>34</v>
      </c>
      <c r="F4991" s="16" t="s">
        <v>360</v>
      </c>
      <c r="G4991" s="17">
        <v>2</v>
      </c>
      <c r="H4991" s="17">
        <v>20</v>
      </c>
      <c r="I4991" s="17" t="s">
        <v>4</v>
      </c>
      <c r="J4991" s="17" t="s">
        <v>4</v>
      </c>
      <c r="K4991" s="17">
        <v>40</v>
      </c>
    </row>
    <row r="4992" spans="1:15" ht="18" x14ac:dyDescent="0.2">
      <c r="A4992" s="1" t="str">
        <f t="shared" si="80"/>
        <v>POS01190805-0035</v>
      </c>
      <c r="B4992" s="16" t="s">
        <v>2186</v>
      </c>
      <c r="C4992" s="16" t="s">
        <v>2187</v>
      </c>
      <c r="D4992" s="16" t="s">
        <v>34</v>
      </c>
      <c r="E4992" s="16" t="s">
        <v>34</v>
      </c>
      <c r="F4992" s="16" t="s">
        <v>131</v>
      </c>
      <c r="G4992" s="17">
        <v>1</v>
      </c>
      <c r="H4992" s="17">
        <v>55</v>
      </c>
      <c r="I4992" s="17" t="s">
        <v>4</v>
      </c>
      <c r="J4992" s="17" t="s">
        <v>4</v>
      </c>
      <c r="K4992" s="17">
        <v>55</v>
      </c>
    </row>
    <row r="4993" spans="1:15" ht="18" x14ac:dyDescent="0.2">
      <c r="A4993" s="1" t="str">
        <f t="shared" si="80"/>
        <v>POS01190805-0035</v>
      </c>
      <c r="B4993" s="16" t="s">
        <v>2037</v>
      </c>
      <c r="C4993" s="16" t="s">
        <v>2038</v>
      </c>
      <c r="D4993" s="16" t="s">
        <v>34</v>
      </c>
      <c r="E4993" s="16" t="s">
        <v>34</v>
      </c>
      <c r="F4993" s="16" t="s">
        <v>409</v>
      </c>
      <c r="G4993" s="17">
        <v>8</v>
      </c>
      <c r="H4993" s="17">
        <v>30</v>
      </c>
      <c r="I4993" s="17" t="s">
        <v>4</v>
      </c>
      <c r="J4993" s="17" t="s">
        <v>4</v>
      </c>
      <c r="K4993" s="17">
        <v>240</v>
      </c>
    </row>
    <row r="4994" spans="1:15" ht="18" x14ac:dyDescent="0.2">
      <c r="A4994" s="1" t="str">
        <f t="shared" si="80"/>
        <v/>
      </c>
      <c r="B4994" s="17" t="s">
        <v>4</v>
      </c>
      <c r="C4994" s="17" t="s">
        <v>4</v>
      </c>
      <c r="D4994" s="17" t="s">
        <v>4</v>
      </c>
      <c r="E4994" s="17" t="s">
        <v>4</v>
      </c>
      <c r="F4994" s="17" t="s">
        <v>4</v>
      </c>
      <c r="G4994" s="17">
        <v>11</v>
      </c>
      <c r="H4994" s="17" t="s">
        <v>4</v>
      </c>
      <c r="I4994" s="17" t="s">
        <v>4</v>
      </c>
      <c r="J4994" s="17" t="s">
        <v>4</v>
      </c>
      <c r="K4994" s="17">
        <v>335</v>
      </c>
    </row>
    <row r="4995" spans="1:15" ht="18" x14ac:dyDescent="0.2">
      <c r="A4995" s="1" t="str">
        <f t="shared" si="80"/>
        <v/>
      </c>
      <c r="B4995" s="16" t="s">
        <v>930</v>
      </c>
      <c r="C4995" s="16" t="s">
        <v>2418</v>
      </c>
      <c r="D4995" s="16" t="s">
        <v>2277</v>
      </c>
      <c r="E4995" s="16" t="s">
        <v>4</v>
      </c>
      <c r="F4995" s="16" t="s">
        <v>4</v>
      </c>
      <c r="G4995" s="16" t="s">
        <v>338</v>
      </c>
      <c r="H4995" s="16" t="s">
        <v>339</v>
      </c>
      <c r="I4995" s="17">
        <v>90</v>
      </c>
      <c r="J4995" s="17" t="s">
        <v>4</v>
      </c>
      <c r="K4995" s="17">
        <v>90</v>
      </c>
      <c r="L4995" s="17" t="s">
        <v>4</v>
      </c>
      <c r="M4995" s="17">
        <v>5.89</v>
      </c>
      <c r="N4995" s="17">
        <v>90</v>
      </c>
      <c r="O4995" s="16" t="s">
        <v>340</v>
      </c>
    </row>
    <row r="4996" spans="1:15" ht="18" x14ac:dyDescent="0.2">
      <c r="A4996" s="1" t="str">
        <f t="shared" si="80"/>
        <v>POS01190805-0036</v>
      </c>
      <c r="B4996" s="16" t="s">
        <v>1985</v>
      </c>
      <c r="C4996" s="16" t="s">
        <v>1986</v>
      </c>
      <c r="D4996" s="16" t="s">
        <v>34</v>
      </c>
      <c r="E4996" s="16" t="s">
        <v>34</v>
      </c>
      <c r="F4996" s="16" t="s">
        <v>131</v>
      </c>
      <c r="G4996" s="17">
        <v>3</v>
      </c>
      <c r="H4996" s="17">
        <v>30</v>
      </c>
      <c r="I4996" s="17" t="s">
        <v>4</v>
      </c>
      <c r="J4996" s="17" t="s">
        <v>4</v>
      </c>
      <c r="K4996" s="17">
        <v>90</v>
      </c>
    </row>
    <row r="4997" spans="1:15" ht="18" x14ac:dyDescent="0.2">
      <c r="A4997" s="1" t="str">
        <f t="shared" si="80"/>
        <v/>
      </c>
      <c r="B4997" s="17" t="s">
        <v>4</v>
      </c>
      <c r="C4997" s="17" t="s">
        <v>4</v>
      </c>
      <c r="D4997" s="17" t="s">
        <v>4</v>
      </c>
      <c r="E4997" s="17" t="s">
        <v>4</v>
      </c>
      <c r="F4997" s="17" t="s">
        <v>4</v>
      </c>
      <c r="G4997" s="17">
        <v>3</v>
      </c>
      <c r="H4997" s="17" t="s">
        <v>4</v>
      </c>
      <c r="I4997" s="17" t="s">
        <v>4</v>
      </c>
      <c r="J4997" s="17" t="s">
        <v>4</v>
      </c>
      <c r="K4997" s="17">
        <v>90</v>
      </c>
    </row>
    <row r="4998" spans="1:15" ht="18" x14ac:dyDescent="0.2">
      <c r="A4998" s="1" t="str">
        <f t="shared" si="80"/>
        <v/>
      </c>
      <c r="B4998" s="16" t="s">
        <v>930</v>
      </c>
      <c r="C4998" s="16" t="s">
        <v>2419</v>
      </c>
      <c r="D4998" s="16" t="s">
        <v>2277</v>
      </c>
      <c r="E4998" s="16" t="s">
        <v>4</v>
      </c>
      <c r="F4998" s="16" t="s">
        <v>4</v>
      </c>
      <c r="G4998" s="16" t="s">
        <v>338</v>
      </c>
      <c r="H4998" s="16" t="s">
        <v>339</v>
      </c>
      <c r="I4998" s="17">
        <v>32</v>
      </c>
      <c r="J4998" s="17" t="s">
        <v>4</v>
      </c>
      <c r="K4998" s="17">
        <v>32</v>
      </c>
      <c r="L4998" s="17" t="s">
        <v>4</v>
      </c>
      <c r="M4998" s="17">
        <v>2.09</v>
      </c>
      <c r="N4998" s="17">
        <v>32</v>
      </c>
      <c r="O4998" s="16" t="s">
        <v>340</v>
      </c>
    </row>
    <row r="4999" spans="1:15" ht="18" x14ac:dyDescent="0.2">
      <c r="A4999" s="1" t="str">
        <f t="shared" si="80"/>
        <v>POS01190805-0037</v>
      </c>
      <c r="B4999" s="16" t="s">
        <v>2183</v>
      </c>
      <c r="C4999" s="16" t="s">
        <v>2184</v>
      </c>
      <c r="D4999" s="16" t="s">
        <v>34</v>
      </c>
      <c r="E4999" s="16" t="s">
        <v>34</v>
      </c>
      <c r="F4999" s="16" t="s">
        <v>131</v>
      </c>
      <c r="G4999" s="17">
        <v>1</v>
      </c>
      <c r="H4999" s="17">
        <v>32</v>
      </c>
      <c r="I4999" s="17" t="s">
        <v>4</v>
      </c>
      <c r="J4999" s="17" t="s">
        <v>4</v>
      </c>
      <c r="K4999" s="17">
        <v>32</v>
      </c>
    </row>
    <row r="5000" spans="1:15" ht="18" x14ac:dyDescent="0.2">
      <c r="A5000" s="1" t="str">
        <f t="shared" si="80"/>
        <v/>
      </c>
      <c r="B5000" s="17" t="s">
        <v>4</v>
      </c>
      <c r="C5000" s="17" t="s">
        <v>4</v>
      </c>
      <c r="D5000" s="17" t="s">
        <v>4</v>
      </c>
      <c r="E5000" s="17" t="s">
        <v>4</v>
      </c>
      <c r="F5000" s="17" t="s">
        <v>4</v>
      </c>
      <c r="G5000" s="17">
        <v>1</v>
      </c>
      <c r="H5000" s="17" t="s">
        <v>4</v>
      </c>
      <c r="I5000" s="17" t="s">
        <v>4</v>
      </c>
      <c r="J5000" s="17" t="s">
        <v>4</v>
      </c>
      <c r="K5000" s="17">
        <v>32</v>
      </c>
    </row>
    <row r="5001" spans="1:15" ht="18" x14ac:dyDescent="0.2">
      <c r="A5001" s="1" t="str">
        <f t="shared" si="80"/>
        <v/>
      </c>
      <c r="B5001" s="16" t="s">
        <v>930</v>
      </c>
      <c r="C5001" s="16" t="s">
        <v>2420</v>
      </c>
      <c r="D5001" s="16" t="s">
        <v>2279</v>
      </c>
      <c r="E5001" s="16" t="s">
        <v>4</v>
      </c>
      <c r="F5001" s="16" t="s">
        <v>4</v>
      </c>
      <c r="G5001" s="16" t="s">
        <v>338</v>
      </c>
      <c r="H5001" s="16" t="s">
        <v>339</v>
      </c>
      <c r="I5001" s="17">
        <v>130</v>
      </c>
      <c r="J5001" s="17" t="s">
        <v>4</v>
      </c>
      <c r="K5001" s="17">
        <v>130</v>
      </c>
      <c r="L5001" s="17" t="s">
        <v>4</v>
      </c>
      <c r="M5001" s="17">
        <v>8.5</v>
      </c>
      <c r="N5001" s="17">
        <v>130</v>
      </c>
      <c r="O5001" s="16" t="s">
        <v>340</v>
      </c>
    </row>
    <row r="5002" spans="1:15" ht="18" x14ac:dyDescent="0.2">
      <c r="A5002" s="1" t="str">
        <f t="shared" si="80"/>
        <v>POS01190805-0038</v>
      </c>
      <c r="B5002" s="16" t="s">
        <v>2190</v>
      </c>
      <c r="C5002" s="16" t="s">
        <v>2191</v>
      </c>
      <c r="D5002" s="16" t="s">
        <v>34</v>
      </c>
      <c r="E5002" s="16" t="s">
        <v>34</v>
      </c>
      <c r="F5002" s="16" t="s">
        <v>131</v>
      </c>
      <c r="G5002" s="17">
        <v>1</v>
      </c>
      <c r="H5002" s="17">
        <v>130</v>
      </c>
      <c r="I5002" s="17" t="s">
        <v>4</v>
      </c>
      <c r="J5002" s="17" t="s">
        <v>4</v>
      </c>
      <c r="K5002" s="17">
        <v>130</v>
      </c>
    </row>
    <row r="5003" spans="1:15" ht="18" x14ac:dyDescent="0.2">
      <c r="A5003" s="1" t="str">
        <f t="shared" si="80"/>
        <v/>
      </c>
      <c r="B5003" s="17" t="s">
        <v>4</v>
      </c>
      <c r="C5003" s="17" t="s">
        <v>4</v>
      </c>
      <c r="D5003" s="17" t="s">
        <v>4</v>
      </c>
      <c r="E5003" s="17" t="s">
        <v>4</v>
      </c>
      <c r="F5003" s="17" t="s">
        <v>4</v>
      </c>
      <c r="G5003" s="17">
        <v>1</v>
      </c>
      <c r="H5003" s="17" t="s">
        <v>4</v>
      </c>
      <c r="I5003" s="17" t="s">
        <v>4</v>
      </c>
      <c r="J5003" s="17" t="s">
        <v>4</v>
      </c>
      <c r="K5003" s="17">
        <v>130</v>
      </c>
    </row>
    <row r="5004" spans="1:15" ht="18" x14ac:dyDescent="0.2">
      <c r="A5004" s="1" t="str">
        <f t="shared" si="80"/>
        <v/>
      </c>
      <c r="B5004" s="16" t="s">
        <v>930</v>
      </c>
      <c r="C5004" s="16" t="s">
        <v>2421</v>
      </c>
      <c r="D5004" s="16" t="s">
        <v>455</v>
      </c>
      <c r="E5004" s="16" t="s">
        <v>4</v>
      </c>
      <c r="F5004" s="16" t="s">
        <v>4</v>
      </c>
      <c r="G5004" s="16" t="s">
        <v>338</v>
      </c>
      <c r="H5004" s="16" t="s">
        <v>339</v>
      </c>
      <c r="I5004" s="17">
        <v>600</v>
      </c>
      <c r="J5004" s="17" t="s">
        <v>4</v>
      </c>
      <c r="K5004" s="17">
        <v>600</v>
      </c>
      <c r="L5004" s="17" t="s">
        <v>4</v>
      </c>
      <c r="M5004" s="17">
        <v>39.25</v>
      </c>
      <c r="N5004" s="17">
        <v>600</v>
      </c>
      <c r="O5004" s="16" t="s">
        <v>340</v>
      </c>
    </row>
    <row r="5005" spans="1:15" ht="18" x14ac:dyDescent="0.2">
      <c r="A5005" s="1" t="str">
        <f t="shared" si="80"/>
        <v>POS01190805-0039</v>
      </c>
      <c r="B5005" s="16" t="s">
        <v>2422</v>
      </c>
      <c r="C5005" s="16" t="s">
        <v>2423</v>
      </c>
      <c r="D5005" s="16" t="s">
        <v>34</v>
      </c>
      <c r="E5005" s="16" t="s">
        <v>34</v>
      </c>
      <c r="F5005" s="16" t="s">
        <v>131</v>
      </c>
      <c r="G5005" s="17">
        <v>2</v>
      </c>
      <c r="H5005" s="17">
        <v>250</v>
      </c>
      <c r="I5005" s="17" t="s">
        <v>4</v>
      </c>
      <c r="J5005" s="17" t="s">
        <v>4</v>
      </c>
      <c r="K5005" s="17">
        <v>500</v>
      </c>
    </row>
    <row r="5006" spans="1:15" ht="18" x14ac:dyDescent="0.2">
      <c r="A5006" s="1" t="str">
        <f t="shared" si="80"/>
        <v>POS01190805-0039</v>
      </c>
      <c r="B5006" s="16" t="s">
        <v>4492</v>
      </c>
      <c r="C5006" s="16" t="s">
        <v>2361</v>
      </c>
      <c r="D5006" s="16" t="s">
        <v>34</v>
      </c>
      <c r="E5006" s="16" t="s">
        <v>34</v>
      </c>
      <c r="F5006" s="16" t="s">
        <v>109</v>
      </c>
      <c r="G5006" s="17">
        <v>2</v>
      </c>
      <c r="H5006" s="17">
        <v>50</v>
      </c>
      <c r="I5006" s="17" t="s">
        <v>4</v>
      </c>
      <c r="J5006" s="17" t="s">
        <v>4</v>
      </c>
      <c r="K5006" s="17">
        <v>100</v>
      </c>
    </row>
    <row r="5007" spans="1:15" ht="18" x14ac:dyDescent="0.2">
      <c r="A5007" s="1" t="str">
        <f t="shared" si="80"/>
        <v/>
      </c>
      <c r="B5007" s="17" t="s">
        <v>4</v>
      </c>
      <c r="C5007" s="17" t="s">
        <v>4</v>
      </c>
      <c r="D5007" s="17" t="s">
        <v>4</v>
      </c>
      <c r="E5007" s="17" t="s">
        <v>4</v>
      </c>
      <c r="F5007" s="17" t="s">
        <v>4</v>
      </c>
      <c r="G5007" s="17">
        <v>4</v>
      </c>
      <c r="H5007" s="17" t="s">
        <v>4</v>
      </c>
      <c r="I5007" s="17" t="s">
        <v>4</v>
      </c>
      <c r="J5007" s="17" t="s">
        <v>4</v>
      </c>
      <c r="K5007" s="17">
        <v>600</v>
      </c>
    </row>
    <row r="5008" spans="1:15" ht="18" x14ac:dyDescent="0.2">
      <c r="A5008" s="1" t="str">
        <f t="shared" si="80"/>
        <v/>
      </c>
      <c r="B5008" s="16" t="s">
        <v>930</v>
      </c>
      <c r="C5008" s="16" t="s">
        <v>2424</v>
      </c>
      <c r="D5008" s="16" t="s">
        <v>1257</v>
      </c>
      <c r="E5008" s="16" t="s">
        <v>4</v>
      </c>
      <c r="F5008" s="16" t="s">
        <v>4</v>
      </c>
      <c r="G5008" s="16" t="s">
        <v>338</v>
      </c>
      <c r="H5008" s="16" t="s">
        <v>339</v>
      </c>
      <c r="I5008" s="17">
        <v>146</v>
      </c>
      <c r="J5008" s="17" t="s">
        <v>4</v>
      </c>
      <c r="K5008" s="17">
        <v>146</v>
      </c>
      <c r="L5008" s="17" t="s">
        <v>4</v>
      </c>
      <c r="M5008" s="17">
        <v>9.5500000000000007</v>
      </c>
      <c r="N5008" s="17">
        <v>146</v>
      </c>
      <c r="O5008" s="16" t="s">
        <v>340</v>
      </c>
    </row>
    <row r="5009" spans="1:15" ht="18" x14ac:dyDescent="0.2">
      <c r="A5009" s="1" t="str">
        <f t="shared" si="80"/>
        <v>POS01190805-0040</v>
      </c>
      <c r="B5009" s="16" t="s">
        <v>2425</v>
      </c>
      <c r="C5009" s="16" t="s">
        <v>2426</v>
      </c>
      <c r="D5009" s="16" t="s">
        <v>34</v>
      </c>
      <c r="E5009" s="16" t="s">
        <v>34</v>
      </c>
      <c r="F5009" s="16" t="s">
        <v>471</v>
      </c>
      <c r="G5009" s="17">
        <v>2</v>
      </c>
      <c r="H5009" s="17">
        <v>13</v>
      </c>
      <c r="I5009" s="17" t="s">
        <v>4</v>
      </c>
      <c r="J5009" s="17" t="s">
        <v>4</v>
      </c>
      <c r="K5009" s="17">
        <v>26</v>
      </c>
    </row>
    <row r="5010" spans="1:15" ht="18" x14ac:dyDescent="0.2">
      <c r="A5010" s="1" t="str">
        <f t="shared" si="80"/>
        <v>POS01190805-0040</v>
      </c>
      <c r="B5010" s="16" t="s">
        <v>367</v>
      </c>
      <c r="C5010" s="16" t="s">
        <v>368</v>
      </c>
      <c r="D5010" s="16" t="s">
        <v>34</v>
      </c>
      <c r="E5010" s="16" t="s">
        <v>34</v>
      </c>
      <c r="F5010" s="16" t="s">
        <v>52</v>
      </c>
      <c r="G5010" s="17">
        <v>1</v>
      </c>
      <c r="H5010" s="17">
        <v>120</v>
      </c>
      <c r="I5010" s="17" t="s">
        <v>4</v>
      </c>
      <c r="J5010" s="17" t="s">
        <v>4</v>
      </c>
      <c r="K5010" s="17">
        <v>120</v>
      </c>
    </row>
    <row r="5011" spans="1:15" ht="18" x14ac:dyDescent="0.2">
      <c r="A5011" s="1" t="str">
        <f t="shared" si="80"/>
        <v/>
      </c>
      <c r="B5011" s="17" t="s">
        <v>4</v>
      </c>
      <c r="C5011" s="17" t="s">
        <v>4</v>
      </c>
      <c r="D5011" s="17" t="s">
        <v>4</v>
      </c>
      <c r="E5011" s="17" t="s">
        <v>4</v>
      </c>
      <c r="F5011" s="17" t="s">
        <v>4</v>
      </c>
      <c r="G5011" s="17">
        <v>3</v>
      </c>
      <c r="H5011" s="17" t="s">
        <v>4</v>
      </c>
      <c r="I5011" s="17" t="s">
        <v>4</v>
      </c>
      <c r="J5011" s="17" t="s">
        <v>4</v>
      </c>
      <c r="K5011" s="17">
        <v>146</v>
      </c>
    </row>
    <row r="5012" spans="1:15" ht="18" x14ac:dyDescent="0.2">
      <c r="A5012" s="1" t="str">
        <f t="shared" si="80"/>
        <v/>
      </c>
      <c r="B5012" s="16" t="s">
        <v>930</v>
      </c>
      <c r="C5012" s="16" t="s">
        <v>2427</v>
      </c>
      <c r="D5012" s="16" t="s">
        <v>2281</v>
      </c>
      <c r="E5012" s="16" t="s">
        <v>4</v>
      </c>
      <c r="F5012" s="16" t="s">
        <v>4</v>
      </c>
      <c r="G5012" s="16" t="s">
        <v>338</v>
      </c>
      <c r="H5012" s="16" t="s">
        <v>339</v>
      </c>
      <c r="I5012" s="17">
        <v>40</v>
      </c>
      <c r="J5012" s="17" t="s">
        <v>4</v>
      </c>
      <c r="K5012" s="17">
        <v>40</v>
      </c>
      <c r="L5012" s="17" t="s">
        <v>4</v>
      </c>
      <c r="M5012" s="17">
        <v>2.62</v>
      </c>
      <c r="N5012" s="17">
        <v>40</v>
      </c>
      <c r="O5012" s="16" t="s">
        <v>340</v>
      </c>
    </row>
    <row r="5013" spans="1:15" ht="18" x14ac:dyDescent="0.2">
      <c r="A5013" s="1" t="str">
        <f t="shared" si="80"/>
        <v>POS01190805-0041</v>
      </c>
      <c r="B5013" s="16" t="s">
        <v>2389</v>
      </c>
      <c r="C5013" s="16" t="s">
        <v>2390</v>
      </c>
      <c r="D5013" s="16" t="s">
        <v>34</v>
      </c>
      <c r="E5013" s="16" t="s">
        <v>34</v>
      </c>
      <c r="F5013" s="16" t="s">
        <v>58</v>
      </c>
      <c r="G5013" s="17">
        <v>2</v>
      </c>
      <c r="H5013" s="17">
        <v>20</v>
      </c>
      <c r="I5013" s="17" t="s">
        <v>4</v>
      </c>
      <c r="J5013" s="17" t="s">
        <v>4</v>
      </c>
      <c r="K5013" s="17">
        <v>40</v>
      </c>
    </row>
    <row r="5014" spans="1:15" ht="18" x14ac:dyDescent="0.2">
      <c r="A5014" s="1" t="str">
        <f t="shared" si="80"/>
        <v/>
      </c>
      <c r="B5014" s="17" t="s">
        <v>4</v>
      </c>
      <c r="C5014" s="17" t="s">
        <v>4</v>
      </c>
      <c r="D5014" s="17" t="s">
        <v>4</v>
      </c>
      <c r="E5014" s="17" t="s">
        <v>4</v>
      </c>
      <c r="F5014" s="17" t="s">
        <v>4</v>
      </c>
      <c r="G5014" s="17">
        <v>2</v>
      </c>
      <c r="H5014" s="17" t="s">
        <v>4</v>
      </c>
      <c r="I5014" s="17" t="s">
        <v>4</v>
      </c>
      <c r="J5014" s="17" t="s">
        <v>4</v>
      </c>
      <c r="K5014" s="17">
        <v>40</v>
      </c>
    </row>
    <row r="5015" spans="1:15" ht="18" x14ac:dyDescent="0.2">
      <c r="A5015" s="1" t="str">
        <f t="shared" si="80"/>
        <v/>
      </c>
      <c r="B5015" s="16" t="s">
        <v>930</v>
      </c>
      <c r="C5015" s="16" t="s">
        <v>2428</v>
      </c>
      <c r="D5015" s="16" t="s">
        <v>2181</v>
      </c>
      <c r="E5015" s="16" t="s">
        <v>4</v>
      </c>
      <c r="F5015" s="16" t="s">
        <v>4</v>
      </c>
      <c r="G5015" s="16" t="s">
        <v>338</v>
      </c>
      <c r="H5015" s="16" t="s">
        <v>339</v>
      </c>
      <c r="I5015" s="17">
        <v>30</v>
      </c>
      <c r="J5015" s="17" t="s">
        <v>4</v>
      </c>
      <c r="K5015" s="17">
        <v>30</v>
      </c>
      <c r="L5015" s="17" t="s">
        <v>4</v>
      </c>
      <c r="M5015" s="17">
        <v>1.96</v>
      </c>
      <c r="N5015" s="17">
        <v>30</v>
      </c>
      <c r="O5015" s="16" t="s">
        <v>340</v>
      </c>
    </row>
    <row r="5016" spans="1:15" ht="18" x14ac:dyDescent="0.2">
      <c r="A5016" s="1" t="str">
        <f t="shared" si="80"/>
        <v>POS01190805-0042</v>
      </c>
      <c r="B5016" s="16" t="s">
        <v>347</v>
      </c>
      <c r="C5016" s="16" t="s">
        <v>348</v>
      </c>
      <c r="D5016" s="16" t="s">
        <v>34</v>
      </c>
      <c r="E5016" s="16" t="s">
        <v>34</v>
      </c>
      <c r="F5016" s="16" t="s">
        <v>131</v>
      </c>
      <c r="G5016" s="17">
        <v>1</v>
      </c>
      <c r="H5016" s="17">
        <v>20</v>
      </c>
      <c r="I5016" s="17" t="s">
        <v>4</v>
      </c>
      <c r="J5016" s="17" t="s">
        <v>4</v>
      </c>
      <c r="K5016" s="17">
        <v>20</v>
      </c>
    </row>
    <row r="5017" spans="1:15" ht="18" x14ac:dyDescent="0.2">
      <c r="A5017" s="1" t="str">
        <f t="shared" si="80"/>
        <v>POS01190805-0042</v>
      </c>
      <c r="B5017" s="16" t="s">
        <v>388</v>
      </c>
      <c r="C5017" s="16" t="s">
        <v>389</v>
      </c>
      <c r="D5017" s="16" t="s">
        <v>34</v>
      </c>
      <c r="E5017" s="16" t="s">
        <v>34</v>
      </c>
      <c r="F5017" s="16" t="s">
        <v>360</v>
      </c>
      <c r="G5017" s="17">
        <v>1</v>
      </c>
      <c r="H5017" s="17">
        <v>10</v>
      </c>
      <c r="I5017" s="17" t="s">
        <v>4</v>
      </c>
      <c r="J5017" s="17" t="s">
        <v>4</v>
      </c>
      <c r="K5017" s="17">
        <v>10</v>
      </c>
    </row>
    <row r="5018" spans="1:15" ht="18" x14ac:dyDescent="0.2">
      <c r="A5018" s="1" t="str">
        <f t="shared" si="80"/>
        <v/>
      </c>
      <c r="B5018" s="17" t="s">
        <v>4</v>
      </c>
      <c r="C5018" s="17" t="s">
        <v>4</v>
      </c>
      <c r="D5018" s="17" t="s">
        <v>4</v>
      </c>
      <c r="E5018" s="17" t="s">
        <v>4</v>
      </c>
      <c r="F5018" s="17" t="s">
        <v>4</v>
      </c>
      <c r="G5018" s="17">
        <v>2</v>
      </c>
      <c r="H5018" s="17" t="s">
        <v>4</v>
      </c>
      <c r="I5018" s="17" t="s">
        <v>4</v>
      </c>
      <c r="J5018" s="17" t="s">
        <v>4</v>
      </c>
      <c r="K5018" s="17">
        <v>30</v>
      </c>
    </row>
    <row r="5019" spans="1:15" ht="18" x14ac:dyDescent="0.2">
      <c r="A5019" s="1" t="str">
        <f t="shared" si="80"/>
        <v/>
      </c>
      <c r="B5019" s="16" t="s">
        <v>930</v>
      </c>
      <c r="C5019" s="16" t="s">
        <v>2429</v>
      </c>
      <c r="D5019" s="16" t="s">
        <v>456</v>
      </c>
      <c r="E5019" s="16" t="s">
        <v>4</v>
      </c>
      <c r="F5019" s="16" t="s">
        <v>4</v>
      </c>
      <c r="G5019" s="16" t="s">
        <v>338</v>
      </c>
      <c r="H5019" s="16" t="s">
        <v>339</v>
      </c>
      <c r="I5019" s="17">
        <v>180</v>
      </c>
      <c r="J5019" s="17" t="s">
        <v>4</v>
      </c>
      <c r="K5019" s="17">
        <v>180</v>
      </c>
      <c r="L5019" s="17" t="s">
        <v>4</v>
      </c>
      <c r="M5019" s="17">
        <v>11.78</v>
      </c>
      <c r="N5019" s="17">
        <v>180</v>
      </c>
      <c r="O5019" s="16" t="s">
        <v>340</v>
      </c>
    </row>
    <row r="5020" spans="1:15" ht="18" x14ac:dyDescent="0.2">
      <c r="A5020" s="1" t="str">
        <f t="shared" si="80"/>
        <v>POS01190805-0043</v>
      </c>
      <c r="B5020" s="16" t="s">
        <v>2186</v>
      </c>
      <c r="C5020" s="16" t="s">
        <v>2187</v>
      </c>
      <c r="D5020" s="16" t="s">
        <v>34</v>
      </c>
      <c r="E5020" s="16" t="s">
        <v>34</v>
      </c>
      <c r="F5020" s="16" t="s">
        <v>131</v>
      </c>
      <c r="G5020" s="17">
        <v>3</v>
      </c>
      <c r="H5020" s="17">
        <v>60</v>
      </c>
      <c r="I5020" s="17" t="s">
        <v>4</v>
      </c>
      <c r="J5020" s="17" t="s">
        <v>4</v>
      </c>
      <c r="K5020" s="17">
        <v>180</v>
      </c>
    </row>
    <row r="5021" spans="1:15" ht="18" x14ac:dyDescent="0.2">
      <c r="A5021" s="1" t="str">
        <f t="shared" si="80"/>
        <v/>
      </c>
      <c r="B5021" s="17" t="s">
        <v>4</v>
      </c>
      <c r="C5021" s="17" t="s">
        <v>4</v>
      </c>
      <c r="D5021" s="17" t="s">
        <v>4</v>
      </c>
      <c r="E5021" s="17" t="s">
        <v>4</v>
      </c>
      <c r="F5021" s="17" t="s">
        <v>4</v>
      </c>
      <c r="G5021" s="17">
        <v>3</v>
      </c>
      <c r="H5021" s="17" t="s">
        <v>4</v>
      </c>
      <c r="I5021" s="17" t="s">
        <v>4</v>
      </c>
      <c r="J5021" s="17" t="s">
        <v>4</v>
      </c>
      <c r="K5021" s="17">
        <v>180</v>
      </c>
    </row>
    <row r="5022" spans="1:15" ht="18" x14ac:dyDescent="0.2">
      <c r="A5022" s="1" t="str">
        <f t="shared" si="80"/>
        <v/>
      </c>
      <c r="B5022" s="16" t="s">
        <v>930</v>
      </c>
      <c r="C5022" s="16" t="s">
        <v>2430</v>
      </c>
      <c r="D5022" s="16" t="s">
        <v>1660</v>
      </c>
      <c r="E5022" s="16" t="s">
        <v>4</v>
      </c>
      <c r="F5022" s="16" t="s">
        <v>4</v>
      </c>
      <c r="G5022" s="16" t="s">
        <v>338</v>
      </c>
      <c r="H5022" s="16" t="s">
        <v>339</v>
      </c>
      <c r="I5022" s="17">
        <v>1260</v>
      </c>
      <c r="J5022" s="17" t="s">
        <v>4</v>
      </c>
      <c r="K5022" s="17">
        <v>1260</v>
      </c>
      <c r="L5022" s="17" t="s">
        <v>4</v>
      </c>
      <c r="M5022" s="17">
        <v>82.43</v>
      </c>
      <c r="N5022" s="17">
        <v>1260</v>
      </c>
      <c r="O5022" s="16" t="s">
        <v>340</v>
      </c>
    </row>
    <row r="5023" spans="1:15" ht="18" x14ac:dyDescent="0.2">
      <c r="A5023" s="1" t="str">
        <f t="shared" si="80"/>
        <v>POS01190805-0044</v>
      </c>
      <c r="B5023" s="16" t="s">
        <v>424</v>
      </c>
      <c r="C5023" s="16" t="s">
        <v>425</v>
      </c>
      <c r="D5023" s="16" t="s">
        <v>34</v>
      </c>
      <c r="E5023" s="16" t="s">
        <v>34</v>
      </c>
      <c r="F5023" s="16" t="s">
        <v>131</v>
      </c>
      <c r="G5023" s="17">
        <v>2</v>
      </c>
      <c r="H5023" s="17">
        <v>630</v>
      </c>
      <c r="I5023" s="17" t="s">
        <v>4</v>
      </c>
      <c r="J5023" s="17" t="s">
        <v>4</v>
      </c>
      <c r="K5023" s="17">
        <v>1260</v>
      </c>
    </row>
    <row r="5024" spans="1:15" ht="18" x14ac:dyDescent="0.2">
      <c r="A5024" s="1" t="str">
        <f t="shared" si="80"/>
        <v/>
      </c>
      <c r="B5024" s="17" t="s">
        <v>4</v>
      </c>
      <c r="C5024" s="17" t="s">
        <v>4</v>
      </c>
      <c r="D5024" s="17" t="s">
        <v>4</v>
      </c>
      <c r="E5024" s="17" t="s">
        <v>4</v>
      </c>
      <c r="F5024" s="17" t="s">
        <v>4</v>
      </c>
      <c r="G5024" s="17">
        <v>2</v>
      </c>
      <c r="H5024" s="17" t="s">
        <v>4</v>
      </c>
      <c r="I5024" s="17" t="s">
        <v>4</v>
      </c>
      <c r="J5024" s="17" t="s">
        <v>4</v>
      </c>
      <c r="K5024" s="17">
        <v>1260</v>
      </c>
    </row>
    <row r="5025" spans="1:15" ht="18" x14ac:dyDescent="0.2">
      <c r="A5025" s="1" t="str">
        <f t="shared" si="80"/>
        <v/>
      </c>
      <c r="B5025" s="16" t="s">
        <v>930</v>
      </c>
      <c r="C5025" s="16" t="s">
        <v>2431</v>
      </c>
      <c r="D5025" s="16" t="s">
        <v>2432</v>
      </c>
      <c r="E5025" s="16" t="s">
        <v>4</v>
      </c>
      <c r="F5025" s="16" t="s">
        <v>4</v>
      </c>
      <c r="G5025" s="16" t="s">
        <v>338</v>
      </c>
      <c r="H5025" s="16" t="s">
        <v>339</v>
      </c>
      <c r="I5025" s="17">
        <v>30</v>
      </c>
      <c r="J5025" s="17" t="s">
        <v>4</v>
      </c>
      <c r="K5025" s="17">
        <v>30</v>
      </c>
      <c r="L5025" s="17" t="s">
        <v>4</v>
      </c>
      <c r="M5025" s="17">
        <v>1.96</v>
      </c>
      <c r="N5025" s="17">
        <v>30</v>
      </c>
      <c r="O5025" s="16" t="s">
        <v>340</v>
      </c>
    </row>
    <row r="5026" spans="1:15" ht="18" x14ac:dyDescent="0.2">
      <c r="A5026" s="1" t="str">
        <f t="shared" si="80"/>
        <v>POS01190805-0045</v>
      </c>
      <c r="B5026" s="16" t="s">
        <v>341</v>
      </c>
      <c r="C5026" s="16" t="s">
        <v>342</v>
      </c>
      <c r="D5026" s="16" t="s">
        <v>34</v>
      </c>
      <c r="E5026" s="16" t="s">
        <v>34</v>
      </c>
      <c r="F5026" s="16" t="s">
        <v>343</v>
      </c>
      <c r="G5026" s="17">
        <v>6</v>
      </c>
      <c r="H5026" s="17">
        <v>5</v>
      </c>
      <c r="I5026" s="17" t="s">
        <v>4</v>
      </c>
      <c r="J5026" s="17" t="s">
        <v>4</v>
      </c>
      <c r="K5026" s="17">
        <v>30</v>
      </c>
    </row>
    <row r="5027" spans="1:15" ht="18" x14ac:dyDescent="0.2">
      <c r="A5027" s="1" t="str">
        <f t="shared" si="80"/>
        <v/>
      </c>
      <c r="B5027" s="17" t="s">
        <v>4</v>
      </c>
      <c r="C5027" s="17" t="s">
        <v>4</v>
      </c>
      <c r="D5027" s="17" t="s">
        <v>4</v>
      </c>
      <c r="E5027" s="17" t="s">
        <v>4</v>
      </c>
      <c r="F5027" s="17" t="s">
        <v>4</v>
      </c>
      <c r="G5027" s="17">
        <v>6</v>
      </c>
      <c r="H5027" s="17" t="s">
        <v>4</v>
      </c>
      <c r="I5027" s="17" t="s">
        <v>4</v>
      </c>
      <c r="J5027" s="17" t="s">
        <v>4</v>
      </c>
      <c r="K5027" s="17">
        <v>30</v>
      </c>
    </row>
    <row r="5028" spans="1:15" ht="18" x14ac:dyDescent="0.2">
      <c r="A5028" s="1" t="str">
        <f t="shared" si="80"/>
        <v/>
      </c>
      <c r="B5028" s="16" t="s">
        <v>930</v>
      </c>
      <c r="C5028" s="16" t="s">
        <v>2433</v>
      </c>
      <c r="D5028" s="16" t="s">
        <v>1029</v>
      </c>
      <c r="E5028" s="16" t="s">
        <v>4</v>
      </c>
      <c r="F5028" s="16" t="s">
        <v>4</v>
      </c>
      <c r="G5028" s="16" t="s">
        <v>338</v>
      </c>
      <c r="H5028" s="16" t="s">
        <v>339</v>
      </c>
      <c r="I5028" s="17">
        <v>730</v>
      </c>
      <c r="J5028" s="17" t="s">
        <v>4</v>
      </c>
      <c r="K5028" s="17">
        <v>730</v>
      </c>
      <c r="L5028" s="17" t="s">
        <v>4</v>
      </c>
      <c r="M5028" s="17">
        <v>47.76</v>
      </c>
      <c r="N5028" s="17">
        <v>730</v>
      </c>
      <c r="O5028" s="16" t="s">
        <v>340</v>
      </c>
    </row>
    <row r="5029" spans="1:15" ht="18" x14ac:dyDescent="0.2">
      <c r="A5029" s="1" t="str">
        <f t="shared" si="80"/>
        <v>POS01190805-0046</v>
      </c>
      <c r="B5029" s="16" t="s">
        <v>2434</v>
      </c>
      <c r="C5029" s="16" t="s">
        <v>2435</v>
      </c>
      <c r="D5029" s="16" t="s">
        <v>34</v>
      </c>
      <c r="E5029" s="16" t="s">
        <v>34</v>
      </c>
      <c r="F5029" s="16" t="s">
        <v>122</v>
      </c>
      <c r="G5029" s="17">
        <v>1</v>
      </c>
      <c r="H5029" s="17">
        <v>730</v>
      </c>
      <c r="I5029" s="17" t="s">
        <v>4</v>
      </c>
      <c r="J5029" s="17" t="s">
        <v>4</v>
      </c>
      <c r="K5029" s="17">
        <v>730</v>
      </c>
    </row>
    <row r="5030" spans="1:15" ht="18" x14ac:dyDescent="0.2">
      <c r="A5030" s="1" t="str">
        <f t="shared" si="80"/>
        <v/>
      </c>
      <c r="B5030" s="17" t="s">
        <v>4</v>
      </c>
      <c r="C5030" s="17" t="s">
        <v>4</v>
      </c>
      <c r="D5030" s="17" t="s">
        <v>4</v>
      </c>
      <c r="E5030" s="17" t="s">
        <v>4</v>
      </c>
      <c r="F5030" s="17" t="s">
        <v>4</v>
      </c>
      <c r="G5030" s="17">
        <v>1</v>
      </c>
      <c r="H5030" s="17" t="s">
        <v>4</v>
      </c>
      <c r="I5030" s="17" t="s">
        <v>4</v>
      </c>
      <c r="J5030" s="17" t="s">
        <v>4</v>
      </c>
      <c r="K5030" s="17">
        <v>730</v>
      </c>
    </row>
    <row r="5031" spans="1:15" ht="18" x14ac:dyDescent="0.2">
      <c r="A5031" s="1" t="str">
        <f t="shared" si="80"/>
        <v/>
      </c>
      <c r="B5031" s="16" t="s">
        <v>930</v>
      </c>
      <c r="C5031" s="16" t="s">
        <v>2436</v>
      </c>
      <c r="D5031" s="16" t="s">
        <v>2437</v>
      </c>
      <c r="E5031" s="16" t="s">
        <v>4</v>
      </c>
      <c r="F5031" s="16" t="s">
        <v>4</v>
      </c>
      <c r="G5031" s="16" t="s">
        <v>338</v>
      </c>
      <c r="H5031" s="16" t="s">
        <v>339</v>
      </c>
      <c r="I5031" s="17">
        <v>30</v>
      </c>
      <c r="J5031" s="17" t="s">
        <v>4</v>
      </c>
      <c r="K5031" s="17">
        <v>30</v>
      </c>
      <c r="L5031" s="17" t="s">
        <v>4</v>
      </c>
      <c r="M5031" s="17">
        <v>1.96</v>
      </c>
      <c r="N5031" s="17">
        <v>30</v>
      </c>
      <c r="O5031" s="16" t="s">
        <v>340</v>
      </c>
    </row>
    <row r="5032" spans="1:15" ht="18" x14ac:dyDescent="0.2">
      <c r="A5032" s="1" t="str">
        <f t="shared" si="80"/>
        <v>POS01190805-0047</v>
      </c>
      <c r="B5032" s="16" t="s">
        <v>347</v>
      </c>
      <c r="C5032" s="16" t="s">
        <v>348</v>
      </c>
      <c r="D5032" s="16" t="s">
        <v>34</v>
      </c>
      <c r="E5032" s="16" t="s">
        <v>34</v>
      </c>
      <c r="F5032" s="16" t="s">
        <v>131</v>
      </c>
      <c r="G5032" s="17">
        <v>1</v>
      </c>
      <c r="H5032" s="17">
        <v>30</v>
      </c>
      <c r="I5032" s="17" t="s">
        <v>4</v>
      </c>
      <c r="J5032" s="17" t="s">
        <v>4</v>
      </c>
      <c r="K5032" s="17">
        <v>30</v>
      </c>
    </row>
    <row r="5033" spans="1:15" ht="18" x14ac:dyDescent="0.2">
      <c r="A5033" s="1" t="str">
        <f t="shared" si="80"/>
        <v/>
      </c>
      <c r="B5033" s="17" t="s">
        <v>4</v>
      </c>
      <c r="C5033" s="17" t="s">
        <v>4</v>
      </c>
      <c r="D5033" s="17" t="s">
        <v>4</v>
      </c>
      <c r="E5033" s="17" t="s">
        <v>4</v>
      </c>
      <c r="F5033" s="17" t="s">
        <v>4</v>
      </c>
      <c r="G5033" s="17">
        <v>1</v>
      </c>
      <c r="H5033" s="17" t="s">
        <v>4</v>
      </c>
      <c r="I5033" s="17" t="s">
        <v>4</v>
      </c>
      <c r="J5033" s="17" t="s">
        <v>4</v>
      </c>
      <c r="K5033" s="17">
        <v>30</v>
      </c>
    </row>
    <row r="5034" spans="1:15" ht="18" x14ac:dyDescent="0.2">
      <c r="A5034" s="1" t="str">
        <f t="shared" si="80"/>
        <v/>
      </c>
      <c r="B5034" s="16" t="s">
        <v>930</v>
      </c>
      <c r="C5034" s="16" t="s">
        <v>2438</v>
      </c>
      <c r="D5034" s="16" t="s">
        <v>2439</v>
      </c>
      <c r="E5034" s="16" t="s">
        <v>4</v>
      </c>
      <c r="F5034" s="16" t="s">
        <v>4</v>
      </c>
      <c r="G5034" s="16" t="s">
        <v>338</v>
      </c>
      <c r="H5034" s="16" t="s">
        <v>339</v>
      </c>
      <c r="I5034" s="17">
        <v>160</v>
      </c>
      <c r="J5034" s="17" t="s">
        <v>4</v>
      </c>
      <c r="K5034" s="17">
        <v>160</v>
      </c>
      <c r="L5034" s="17" t="s">
        <v>4</v>
      </c>
      <c r="M5034" s="17">
        <v>10.47</v>
      </c>
      <c r="N5034" s="17">
        <v>160</v>
      </c>
      <c r="O5034" s="16" t="s">
        <v>340</v>
      </c>
    </row>
    <row r="5035" spans="1:15" ht="18" x14ac:dyDescent="0.2">
      <c r="A5035" s="1" t="str">
        <f t="shared" si="80"/>
        <v>POS01190805-0048</v>
      </c>
      <c r="B5035" s="16" t="s">
        <v>2440</v>
      </c>
      <c r="C5035" s="16" t="s">
        <v>2441</v>
      </c>
      <c r="D5035" s="16" t="s">
        <v>34</v>
      </c>
      <c r="E5035" s="16" t="s">
        <v>34</v>
      </c>
      <c r="F5035" s="16" t="s">
        <v>140</v>
      </c>
      <c r="G5035" s="17">
        <v>1</v>
      </c>
      <c r="H5035" s="17">
        <v>160</v>
      </c>
      <c r="I5035" s="17" t="s">
        <v>4</v>
      </c>
      <c r="J5035" s="17" t="s">
        <v>4</v>
      </c>
      <c r="K5035" s="17">
        <v>160</v>
      </c>
    </row>
    <row r="5036" spans="1:15" ht="18" x14ac:dyDescent="0.2">
      <c r="A5036" s="1" t="str">
        <f t="shared" si="80"/>
        <v/>
      </c>
      <c r="B5036" s="17" t="s">
        <v>4</v>
      </c>
      <c r="C5036" s="17" t="s">
        <v>4</v>
      </c>
      <c r="D5036" s="17" t="s">
        <v>4</v>
      </c>
      <c r="E5036" s="17" t="s">
        <v>4</v>
      </c>
      <c r="F5036" s="17" t="s">
        <v>4</v>
      </c>
      <c r="G5036" s="17">
        <v>1</v>
      </c>
      <c r="H5036" s="17" t="s">
        <v>4</v>
      </c>
      <c r="I5036" s="17" t="s">
        <v>4</v>
      </c>
      <c r="J5036" s="17" t="s">
        <v>4</v>
      </c>
      <c r="K5036" s="17">
        <v>160</v>
      </c>
    </row>
    <row r="5037" spans="1:15" ht="18" x14ac:dyDescent="0.2">
      <c r="A5037" s="1" t="str">
        <f t="shared" ref="A5037:A5100" si="81">IFERROR(IF(B5037="","",IF(ISNUMBER(SEARCH("2019-08",B5036)),C5036,_xlfn.IFS(A5036=C5035,A5036,A5036=C5034,A5036,A5036=C5033,A5036,A5036=C5032,A5036,A5036=C5031,A5036,A5036=C5030,A5036,A5036=C5029,A5036,A5036=C5028,A5036,A5036=C5027,A5036,A5036=C5026,A5036,A5036=C5025,A5036,A5036=C5024,A5036,A5036=C5023,A5036,A5036=C5022,A5036,A5036=C5021,A5036,A5036=C5020,A5036,A5036=C5019,A5036,A5036=C5018,A5036,A5036=C5017,A5036,A5036=C5016,A5036,A5036=C5015,A5036,A5036=C5014,A5036,A5036=C5013,A5036,A5036=C5012,A5036,A5036=C5011,A5036,A5036=C5010,A5036,A5036=C5009,A5036,A5036=C5008,A5036,A5036=C5007,A5036))),"")</f>
        <v/>
      </c>
      <c r="B5037" s="16" t="s">
        <v>930</v>
      </c>
      <c r="C5037" s="16" t="s">
        <v>2442</v>
      </c>
      <c r="D5037" s="16" t="s">
        <v>478</v>
      </c>
      <c r="E5037" s="16" t="s">
        <v>4</v>
      </c>
      <c r="F5037" s="16" t="s">
        <v>4</v>
      </c>
      <c r="G5037" s="16" t="s">
        <v>338</v>
      </c>
      <c r="H5037" s="16" t="s">
        <v>339</v>
      </c>
      <c r="I5037" s="17">
        <v>520</v>
      </c>
      <c r="J5037" s="17" t="s">
        <v>4</v>
      </c>
      <c r="K5037" s="17">
        <v>520</v>
      </c>
      <c r="L5037" s="17" t="s">
        <v>4</v>
      </c>
      <c r="M5037" s="17">
        <v>34.020000000000003</v>
      </c>
      <c r="N5037" s="17">
        <v>520</v>
      </c>
      <c r="O5037" s="16" t="s">
        <v>340</v>
      </c>
    </row>
    <row r="5038" spans="1:15" ht="18" x14ac:dyDescent="0.2">
      <c r="A5038" s="1" t="str">
        <f t="shared" si="81"/>
        <v>POS01190805-0049</v>
      </c>
      <c r="B5038" s="16" t="s">
        <v>2443</v>
      </c>
      <c r="C5038" s="16" t="s">
        <v>2444</v>
      </c>
      <c r="D5038" s="16" t="s">
        <v>34</v>
      </c>
      <c r="E5038" s="16" t="s">
        <v>34</v>
      </c>
      <c r="F5038" s="16" t="s">
        <v>109</v>
      </c>
      <c r="G5038" s="17">
        <v>1</v>
      </c>
      <c r="H5038" s="17">
        <v>520</v>
      </c>
      <c r="I5038" s="17" t="s">
        <v>4</v>
      </c>
      <c r="J5038" s="17" t="s">
        <v>4</v>
      </c>
      <c r="K5038" s="17">
        <v>520</v>
      </c>
    </row>
    <row r="5039" spans="1:15" ht="18" x14ac:dyDescent="0.2">
      <c r="A5039" s="1" t="str">
        <f t="shared" si="81"/>
        <v/>
      </c>
      <c r="B5039" s="17" t="s">
        <v>4</v>
      </c>
      <c r="C5039" s="17" t="s">
        <v>4</v>
      </c>
      <c r="D5039" s="17" t="s">
        <v>4</v>
      </c>
      <c r="E5039" s="17" t="s">
        <v>4</v>
      </c>
      <c r="F5039" s="17" t="s">
        <v>4</v>
      </c>
      <c r="G5039" s="17">
        <v>1</v>
      </c>
      <c r="H5039" s="17" t="s">
        <v>4</v>
      </c>
      <c r="I5039" s="17" t="s">
        <v>4</v>
      </c>
      <c r="J5039" s="17" t="s">
        <v>4</v>
      </c>
      <c r="K5039" s="17">
        <v>520</v>
      </c>
    </row>
    <row r="5040" spans="1:15" ht="18" x14ac:dyDescent="0.2">
      <c r="A5040" s="1" t="str">
        <f t="shared" si="81"/>
        <v/>
      </c>
      <c r="B5040" s="16" t="s">
        <v>930</v>
      </c>
      <c r="C5040" s="16" t="s">
        <v>2445</v>
      </c>
      <c r="D5040" s="16" t="s">
        <v>2446</v>
      </c>
      <c r="E5040" s="16" t="s">
        <v>4</v>
      </c>
      <c r="F5040" s="16" t="s">
        <v>4</v>
      </c>
      <c r="G5040" s="16" t="s">
        <v>338</v>
      </c>
      <c r="H5040" s="16" t="s">
        <v>339</v>
      </c>
      <c r="I5040" s="17">
        <v>60</v>
      </c>
      <c r="J5040" s="17" t="s">
        <v>4</v>
      </c>
      <c r="K5040" s="17">
        <v>60</v>
      </c>
      <c r="L5040" s="17" t="s">
        <v>4</v>
      </c>
      <c r="M5040" s="17">
        <v>3.93</v>
      </c>
      <c r="N5040" s="17">
        <v>60</v>
      </c>
      <c r="O5040" s="16" t="s">
        <v>340</v>
      </c>
    </row>
    <row r="5041" spans="1:15" ht="18" x14ac:dyDescent="0.2">
      <c r="A5041" s="1" t="str">
        <f t="shared" si="81"/>
        <v>POS01190805-0050</v>
      </c>
      <c r="B5041" s="16" t="s">
        <v>496</v>
      </c>
      <c r="C5041" s="16" t="s">
        <v>497</v>
      </c>
      <c r="D5041" s="16" t="s">
        <v>34</v>
      </c>
      <c r="E5041" s="16" t="s">
        <v>34</v>
      </c>
      <c r="F5041" s="16" t="s">
        <v>128</v>
      </c>
      <c r="G5041" s="17">
        <v>1</v>
      </c>
      <c r="H5041" s="17">
        <v>60</v>
      </c>
      <c r="I5041" s="17" t="s">
        <v>4</v>
      </c>
      <c r="J5041" s="17" t="s">
        <v>4</v>
      </c>
      <c r="K5041" s="17">
        <v>60</v>
      </c>
    </row>
    <row r="5042" spans="1:15" ht="18" x14ac:dyDescent="0.2">
      <c r="A5042" s="1" t="str">
        <f t="shared" si="81"/>
        <v/>
      </c>
      <c r="B5042" s="17" t="s">
        <v>4</v>
      </c>
      <c r="C5042" s="17" t="s">
        <v>4</v>
      </c>
      <c r="D5042" s="17" t="s">
        <v>4</v>
      </c>
      <c r="E5042" s="17" t="s">
        <v>4</v>
      </c>
      <c r="F5042" s="17" t="s">
        <v>4</v>
      </c>
      <c r="G5042" s="17">
        <v>1</v>
      </c>
      <c r="H5042" s="17" t="s">
        <v>4</v>
      </c>
      <c r="I5042" s="17" t="s">
        <v>4</v>
      </c>
      <c r="J5042" s="17" t="s">
        <v>4</v>
      </c>
      <c r="K5042" s="17">
        <v>60</v>
      </c>
    </row>
    <row r="5043" spans="1:15" ht="18" x14ac:dyDescent="0.2">
      <c r="A5043" s="1" t="str">
        <f t="shared" si="81"/>
        <v/>
      </c>
      <c r="B5043" s="16" t="s">
        <v>930</v>
      </c>
      <c r="C5043" s="16" t="s">
        <v>2447</v>
      </c>
      <c r="D5043" s="16" t="s">
        <v>1298</v>
      </c>
      <c r="E5043" s="16" t="s">
        <v>4</v>
      </c>
      <c r="F5043" s="16" t="s">
        <v>4</v>
      </c>
      <c r="G5043" s="16" t="s">
        <v>338</v>
      </c>
      <c r="H5043" s="16" t="s">
        <v>339</v>
      </c>
      <c r="I5043" s="17">
        <v>50</v>
      </c>
      <c r="J5043" s="17" t="s">
        <v>4</v>
      </c>
      <c r="K5043" s="17">
        <v>50</v>
      </c>
      <c r="L5043" s="17" t="s">
        <v>4</v>
      </c>
      <c r="M5043" s="17">
        <v>3.27</v>
      </c>
      <c r="N5043" s="17">
        <v>50</v>
      </c>
      <c r="O5043" s="16" t="s">
        <v>340</v>
      </c>
    </row>
    <row r="5044" spans="1:15" ht="18" x14ac:dyDescent="0.2">
      <c r="A5044" s="1" t="str">
        <f t="shared" si="81"/>
        <v>POS01190805-0051</v>
      </c>
      <c r="B5044" s="16" t="s">
        <v>432</v>
      </c>
      <c r="C5044" s="16" t="s">
        <v>433</v>
      </c>
      <c r="D5044" s="16" t="s">
        <v>34</v>
      </c>
      <c r="E5044" s="16" t="s">
        <v>34</v>
      </c>
      <c r="F5044" s="16" t="s">
        <v>194</v>
      </c>
      <c r="G5044" s="17">
        <v>2</v>
      </c>
      <c r="H5044" s="17">
        <v>25</v>
      </c>
      <c r="I5044" s="17" t="s">
        <v>4</v>
      </c>
      <c r="J5044" s="17" t="s">
        <v>4</v>
      </c>
      <c r="K5044" s="17">
        <v>50</v>
      </c>
    </row>
    <row r="5045" spans="1:15" ht="18" x14ac:dyDescent="0.2">
      <c r="A5045" s="1" t="str">
        <f t="shared" si="81"/>
        <v/>
      </c>
      <c r="B5045" s="17" t="s">
        <v>4</v>
      </c>
      <c r="C5045" s="17" t="s">
        <v>4</v>
      </c>
      <c r="D5045" s="17" t="s">
        <v>4</v>
      </c>
      <c r="E5045" s="17" t="s">
        <v>4</v>
      </c>
      <c r="F5045" s="17" t="s">
        <v>4</v>
      </c>
      <c r="G5045" s="17">
        <v>2</v>
      </c>
      <c r="H5045" s="17" t="s">
        <v>4</v>
      </c>
      <c r="I5045" s="17" t="s">
        <v>4</v>
      </c>
      <c r="J5045" s="17" t="s">
        <v>4</v>
      </c>
      <c r="K5045" s="17">
        <v>50</v>
      </c>
    </row>
    <row r="5046" spans="1:15" ht="18" x14ac:dyDescent="0.2">
      <c r="A5046" s="1" t="str">
        <f t="shared" si="81"/>
        <v/>
      </c>
      <c r="B5046" s="16" t="s">
        <v>930</v>
      </c>
      <c r="C5046" s="16" t="s">
        <v>2448</v>
      </c>
      <c r="D5046" s="16" t="s">
        <v>2202</v>
      </c>
      <c r="E5046" s="16" t="s">
        <v>4</v>
      </c>
      <c r="F5046" s="16" t="s">
        <v>4</v>
      </c>
      <c r="G5046" s="16" t="s">
        <v>338</v>
      </c>
      <c r="H5046" s="16" t="s">
        <v>339</v>
      </c>
      <c r="I5046" s="17">
        <v>30</v>
      </c>
      <c r="J5046" s="17" t="s">
        <v>4</v>
      </c>
      <c r="K5046" s="17">
        <v>30</v>
      </c>
      <c r="L5046" s="17" t="s">
        <v>4</v>
      </c>
      <c r="M5046" s="17">
        <v>1.96</v>
      </c>
      <c r="N5046" s="17">
        <v>30</v>
      </c>
      <c r="O5046" s="16" t="s">
        <v>340</v>
      </c>
    </row>
    <row r="5047" spans="1:15" ht="18" x14ac:dyDescent="0.2">
      <c r="A5047" s="1" t="str">
        <f t="shared" si="81"/>
        <v>POS01190805-0052</v>
      </c>
      <c r="B5047" s="16" t="s">
        <v>2007</v>
      </c>
      <c r="C5047" s="16" t="s">
        <v>2008</v>
      </c>
      <c r="D5047" s="16" t="s">
        <v>34</v>
      </c>
      <c r="E5047" s="16" t="s">
        <v>34</v>
      </c>
      <c r="F5047" s="16" t="s">
        <v>128</v>
      </c>
      <c r="G5047" s="17">
        <v>1</v>
      </c>
      <c r="H5047" s="17">
        <v>30</v>
      </c>
      <c r="I5047" s="17" t="s">
        <v>4</v>
      </c>
      <c r="J5047" s="17" t="s">
        <v>4</v>
      </c>
      <c r="K5047" s="17">
        <v>30</v>
      </c>
    </row>
    <row r="5048" spans="1:15" ht="18" x14ac:dyDescent="0.2">
      <c r="A5048" s="1" t="str">
        <f t="shared" si="81"/>
        <v/>
      </c>
      <c r="B5048" s="17" t="s">
        <v>4</v>
      </c>
      <c r="C5048" s="17" t="s">
        <v>4</v>
      </c>
      <c r="D5048" s="17" t="s">
        <v>4</v>
      </c>
      <c r="E5048" s="17" t="s">
        <v>4</v>
      </c>
      <c r="F5048" s="17" t="s">
        <v>4</v>
      </c>
      <c r="G5048" s="17">
        <v>1</v>
      </c>
      <c r="H5048" s="17" t="s">
        <v>4</v>
      </c>
      <c r="I5048" s="17" t="s">
        <v>4</v>
      </c>
      <c r="J5048" s="17" t="s">
        <v>4</v>
      </c>
      <c r="K5048" s="17">
        <v>30</v>
      </c>
    </row>
    <row r="5049" spans="1:15" ht="18" x14ac:dyDescent="0.2">
      <c r="A5049" s="1" t="str">
        <f t="shared" si="81"/>
        <v/>
      </c>
      <c r="B5049" s="16" t="s">
        <v>930</v>
      </c>
      <c r="C5049" s="16" t="s">
        <v>2449</v>
      </c>
      <c r="D5049" s="16" t="s">
        <v>2450</v>
      </c>
      <c r="E5049" s="16" t="s">
        <v>4</v>
      </c>
      <c r="F5049" s="16" t="s">
        <v>4</v>
      </c>
      <c r="G5049" s="16" t="s">
        <v>338</v>
      </c>
      <c r="H5049" s="16" t="s">
        <v>339</v>
      </c>
      <c r="I5049" s="17">
        <v>50</v>
      </c>
      <c r="J5049" s="17" t="s">
        <v>4</v>
      </c>
      <c r="K5049" s="17">
        <v>50</v>
      </c>
      <c r="L5049" s="17" t="s">
        <v>4</v>
      </c>
      <c r="M5049" s="17">
        <v>3.27</v>
      </c>
      <c r="N5049" s="17">
        <v>50</v>
      </c>
      <c r="O5049" s="16" t="s">
        <v>340</v>
      </c>
    </row>
    <row r="5050" spans="1:15" ht="18" x14ac:dyDescent="0.2">
      <c r="A5050" s="1" t="str">
        <f t="shared" si="81"/>
        <v>POS01190805-0053</v>
      </c>
      <c r="B5050" s="16" t="s">
        <v>358</v>
      </c>
      <c r="C5050" s="16" t="s">
        <v>359</v>
      </c>
      <c r="D5050" s="16" t="s">
        <v>34</v>
      </c>
      <c r="E5050" s="16" t="s">
        <v>34</v>
      </c>
      <c r="F5050" s="16" t="s">
        <v>360</v>
      </c>
      <c r="G5050" s="17">
        <v>1</v>
      </c>
      <c r="H5050" s="17">
        <v>25</v>
      </c>
      <c r="I5050" s="17" t="s">
        <v>4</v>
      </c>
      <c r="J5050" s="17" t="s">
        <v>4</v>
      </c>
      <c r="K5050" s="17">
        <v>25</v>
      </c>
    </row>
    <row r="5051" spans="1:15" ht="18" x14ac:dyDescent="0.2">
      <c r="A5051" s="1" t="str">
        <f t="shared" si="81"/>
        <v>POS01190805-0053</v>
      </c>
      <c r="B5051" s="16" t="s">
        <v>347</v>
      </c>
      <c r="C5051" s="16" t="s">
        <v>348</v>
      </c>
      <c r="D5051" s="16" t="s">
        <v>34</v>
      </c>
      <c r="E5051" s="16" t="s">
        <v>34</v>
      </c>
      <c r="F5051" s="16" t="s">
        <v>131</v>
      </c>
      <c r="G5051" s="17">
        <v>1</v>
      </c>
      <c r="H5051" s="17">
        <v>15</v>
      </c>
      <c r="I5051" s="17" t="s">
        <v>4</v>
      </c>
      <c r="J5051" s="17" t="s">
        <v>4</v>
      </c>
      <c r="K5051" s="17">
        <v>15</v>
      </c>
    </row>
    <row r="5052" spans="1:15" ht="18" x14ac:dyDescent="0.2">
      <c r="A5052" s="1" t="str">
        <f t="shared" si="81"/>
        <v>POS01190805-0053</v>
      </c>
      <c r="B5052" s="16" t="s">
        <v>352</v>
      </c>
      <c r="C5052" s="16" t="s">
        <v>353</v>
      </c>
      <c r="D5052" s="16" t="s">
        <v>34</v>
      </c>
      <c r="E5052" s="16" t="s">
        <v>34</v>
      </c>
      <c r="F5052" s="16" t="s">
        <v>131</v>
      </c>
      <c r="G5052" s="17">
        <v>1</v>
      </c>
      <c r="H5052" s="17">
        <v>10</v>
      </c>
      <c r="I5052" s="17" t="s">
        <v>4</v>
      </c>
      <c r="J5052" s="17" t="s">
        <v>4</v>
      </c>
      <c r="K5052" s="17">
        <v>10</v>
      </c>
    </row>
    <row r="5053" spans="1:15" ht="18" x14ac:dyDescent="0.2">
      <c r="A5053" s="1" t="str">
        <f t="shared" si="81"/>
        <v/>
      </c>
      <c r="B5053" s="17" t="s">
        <v>4</v>
      </c>
      <c r="C5053" s="17" t="s">
        <v>4</v>
      </c>
      <c r="D5053" s="17" t="s">
        <v>4</v>
      </c>
      <c r="E5053" s="17" t="s">
        <v>4</v>
      </c>
      <c r="F5053" s="17" t="s">
        <v>4</v>
      </c>
      <c r="G5053" s="17">
        <v>3</v>
      </c>
      <c r="H5053" s="17" t="s">
        <v>4</v>
      </c>
      <c r="I5053" s="17" t="s">
        <v>4</v>
      </c>
      <c r="J5053" s="17" t="s">
        <v>4</v>
      </c>
      <c r="K5053" s="17">
        <v>50</v>
      </c>
    </row>
    <row r="5054" spans="1:15" ht="18" x14ac:dyDescent="0.2">
      <c r="A5054" s="1" t="str">
        <f t="shared" si="81"/>
        <v/>
      </c>
      <c r="B5054" s="16" t="s">
        <v>930</v>
      </c>
      <c r="C5054" s="16" t="s">
        <v>2451</v>
      </c>
      <c r="D5054" s="16" t="s">
        <v>2452</v>
      </c>
      <c r="E5054" s="16" t="s">
        <v>4</v>
      </c>
      <c r="F5054" s="16" t="s">
        <v>4</v>
      </c>
      <c r="G5054" s="16" t="s">
        <v>338</v>
      </c>
      <c r="H5054" s="16" t="s">
        <v>339</v>
      </c>
      <c r="I5054" s="17">
        <v>120</v>
      </c>
      <c r="J5054" s="17" t="s">
        <v>4</v>
      </c>
      <c r="K5054" s="17">
        <v>120</v>
      </c>
      <c r="L5054" s="17" t="s">
        <v>4</v>
      </c>
      <c r="M5054" s="17">
        <v>7.85</v>
      </c>
      <c r="N5054" s="17">
        <v>120</v>
      </c>
      <c r="O5054" s="16" t="s">
        <v>340</v>
      </c>
    </row>
    <row r="5055" spans="1:15" ht="18" x14ac:dyDescent="0.2">
      <c r="A5055" s="1" t="str">
        <f t="shared" si="81"/>
        <v>POS01190805-0054</v>
      </c>
      <c r="B5055" s="16" t="s">
        <v>2186</v>
      </c>
      <c r="C5055" s="16" t="s">
        <v>2187</v>
      </c>
      <c r="D5055" s="16" t="s">
        <v>34</v>
      </c>
      <c r="E5055" s="16" t="s">
        <v>34</v>
      </c>
      <c r="F5055" s="16" t="s">
        <v>131</v>
      </c>
      <c r="G5055" s="17">
        <v>2</v>
      </c>
      <c r="H5055" s="17">
        <v>60</v>
      </c>
      <c r="I5055" s="17" t="s">
        <v>4</v>
      </c>
      <c r="J5055" s="17" t="s">
        <v>4</v>
      </c>
      <c r="K5055" s="17">
        <v>120</v>
      </c>
    </row>
    <row r="5056" spans="1:15" ht="18" x14ac:dyDescent="0.2">
      <c r="A5056" s="1" t="str">
        <f t="shared" si="81"/>
        <v/>
      </c>
      <c r="B5056" s="17" t="s">
        <v>4</v>
      </c>
      <c r="C5056" s="17" t="s">
        <v>4</v>
      </c>
      <c r="D5056" s="17" t="s">
        <v>4</v>
      </c>
      <c r="E5056" s="17" t="s">
        <v>4</v>
      </c>
      <c r="F5056" s="17" t="s">
        <v>4</v>
      </c>
      <c r="G5056" s="17">
        <v>2</v>
      </c>
      <c r="H5056" s="17" t="s">
        <v>4</v>
      </c>
      <c r="I5056" s="17" t="s">
        <v>4</v>
      </c>
      <c r="J5056" s="17" t="s">
        <v>4</v>
      </c>
      <c r="K5056" s="17">
        <v>120</v>
      </c>
    </row>
    <row r="5057" spans="1:15" ht="18" x14ac:dyDescent="0.2">
      <c r="A5057" s="1" t="str">
        <f t="shared" si="81"/>
        <v/>
      </c>
      <c r="B5057" s="16" t="s">
        <v>930</v>
      </c>
      <c r="C5057" s="16" t="s">
        <v>2453</v>
      </c>
      <c r="D5057" s="16" t="s">
        <v>2454</v>
      </c>
      <c r="E5057" s="16" t="s">
        <v>4</v>
      </c>
      <c r="F5057" s="16" t="s">
        <v>4</v>
      </c>
      <c r="G5057" s="16" t="s">
        <v>338</v>
      </c>
      <c r="H5057" s="16" t="s">
        <v>339</v>
      </c>
      <c r="I5057" s="17">
        <v>50</v>
      </c>
      <c r="J5057" s="17" t="s">
        <v>4</v>
      </c>
      <c r="K5057" s="17">
        <v>50</v>
      </c>
      <c r="L5057" s="17" t="s">
        <v>4</v>
      </c>
      <c r="M5057" s="17">
        <v>3.27</v>
      </c>
      <c r="N5057" s="17">
        <v>50</v>
      </c>
      <c r="O5057" s="16" t="s">
        <v>340</v>
      </c>
    </row>
    <row r="5058" spans="1:15" ht="18" x14ac:dyDescent="0.2">
      <c r="A5058" s="1" t="str">
        <f t="shared" si="81"/>
        <v>POS01190805-0055</v>
      </c>
      <c r="B5058" s="16" t="s">
        <v>358</v>
      </c>
      <c r="C5058" s="16" t="s">
        <v>359</v>
      </c>
      <c r="D5058" s="16" t="s">
        <v>34</v>
      </c>
      <c r="E5058" s="16" t="s">
        <v>34</v>
      </c>
      <c r="F5058" s="16" t="s">
        <v>360</v>
      </c>
      <c r="G5058" s="17">
        <v>2</v>
      </c>
      <c r="H5058" s="17">
        <v>25</v>
      </c>
      <c r="I5058" s="17" t="s">
        <v>4</v>
      </c>
      <c r="J5058" s="17" t="s">
        <v>4</v>
      </c>
      <c r="K5058" s="17">
        <v>50</v>
      </c>
    </row>
    <row r="5059" spans="1:15" ht="18" x14ac:dyDescent="0.2">
      <c r="A5059" s="1" t="str">
        <f t="shared" si="81"/>
        <v/>
      </c>
      <c r="B5059" s="17" t="s">
        <v>4</v>
      </c>
      <c r="C5059" s="17" t="s">
        <v>4</v>
      </c>
      <c r="D5059" s="17" t="s">
        <v>4</v>
      </c>
      <c r="E5059" s="17" t="s">
        <v>4</v>
      </c>
      <c r="F5059" s="17" t="s">
        <v>4</v>
      </c>
      <c r="G5059" s="17">
        <v>2</v>
      </c>
      <c r="H5059" s="17" t="s">
        <v>4</v>
      </c>
      <c r="I5059" s="17" t="s">
        <v>4</v>
      </c>
      <c r="J5059" s="17" t="s">
        <v>4</v>
      </c>
      <c r="K5059" s="17">
        <v>50</v>
      </c>
    </row>
    <row r="5060" spans="1:15" ht="18" x14ac:dyDescent="0.2">
      <c r="A5060" s="1" t="str">
        <f t="shared" si="81"/>
        <v/>
      </c>
      <c r="B5060" s="16" t="s">
        <v>930</v>
      </c>
      <c r="C5060" s="16" t="s">
        <v>2455</v>
      </c>
      <c r="D5060" s="16" t="s">
        <v>2456</v>
      </c>
      <c r="E5060" s="16" t="s">
        <v>4</v>
      </c>
      <c r="F5060" s="16" t="s">
        <v>4</v>
      </c>
      <c r="G5060" s="16" t="s">
        <v>338</v>
      </c>
      <c r="H5060" s="16" t="s">
        <v>339</v>
      </c>
      <c r="I5060" s="17">
        <v>40</v>
      </c>
      <c r="J5060" s="17" t="s">
        <v>4</v>
      </c>
      <c r="K5060" s="17">
        <v>40</v>
      </c>
      <c r="L5060" s="17" t="s">
        <v>4</v>
      </c>
      <c r="M5060" s="17">
        <v>2.62</v>
      </c>
      <c r="N5060" s="17">
        <v>40</v>
      </c>
      <c r="O5060" s="16" t="s">
        <v>340</v>
      </c>
    </row>
    <row r="5061" spans="1:15" ht="18" x14ac:dyDescent="0.2">
      <c r="A5061" s="1" t="str">
        <f t="shared" si="81"/>
        <v>POS01190805-0056</v>
      </c>
      <c r="B5061" s="16" t="s">
        <v>352</v>
      </c>
      <c r="C5061" s="16" t="s">
        <v>353</v>
      </c>
      <c r="D5061" s="16" t="s">
        <v>34</v>
      </c>
      <c r="E5061" s="16" t="s">
        <v>34</v>
      </c>
      <c r="F5061" s="16" t="s">
        <v>131</v>
      </c>
      <c r="G5061" s="17">
        <v>4</v>
      </c>
      <c r="H5061" s="17">
        <v>10</v>
      </c>
      <c r="I5061" s="17" t="s">
        <v>4</v>
      </c>
      <c r="J5061" s="17" t="s">
        <v>4</v>
      </c>
      <c r="K5061" s="17">
        <v>40</v>
      </c>
    </row>
    <row r="5062" spans="1:15" ht="18" x14ac:dyDescent="0.2">
      <c r="A5062" s="1" t="str">
        <f t="shared" si="81"/>
        <v/>
      </c>
      <c r="B5062" s="17" t="s">
        <v>4</v>
      </c>
      <c r="C5062" s="17" t="s">
        <v>4</v>
      </c>
      <c r="D5062" s="17" t="s">
        <v>4</v>
      </c>
      <c r="E5062" s="17" t="s">
        <v>4</v>
      </c>
      <c r="F5062" s="17" t="s">
        <v>4</v>
      </c>
      <c r="G5062" s="17">
        <v>4</v>
      </c>
      <c r="H5062" s="17" t="s">
        <v>4</v>
      </c>
      <c r="I5062" s="17" t="s">
        <v>4</v>
      </c>
      <c r="J5062" s="17" t="s">
        <v>4</v>
      </c>
      <c r="K5062" s="17">
        <v>40</v>
      </c>
    </row>
    <row r="5063" spans="1:15" ht="18" x14ac:dyDescent="0.2">
      <c r="A5063" s="1" t="str">
        <f t="shared" si="81"/>
        <v/>
      </c>
      <c r="B5063" s="16" t="s">
        <v>930</v>
      </c>
      <c r="C5063" s="16" t="s">
        <v>2457</v>
      </c>
      <c r="D5063" s="16" t="s">
        <v>743</v>
      </c>
      <c r="E5063" s="16" t="s">
        <v>4</v>
      </c>
      <c r="F5063" s="16" t="s">
        <v>4</v>
      </c>
      <c r="G5063" s="16" t="s">
        <v>338</v>
      </c>
      <c r="H5063" s="16" t="s">
        <v>339</v>
      </c>
      <c r="I5063" s="17">
        <v>5</v>
      </c>
      <c r="J5063" s="17" t="s">
        <v>4</v>
      </c>
      <c r="K5063" s="17">
        <v>5</v>
      </c>
      <c r="L5063" s="17" t="s">
        <v>4</v>
      </c>
      <c r="M5063" s="17">
        <v>0.33</v>
      </c>
      <c r="N5063" s="17">
        <v>5</v>
      </c>
      <c r="O5063" s="16" t="s">
        <v>340</v>
      </c>
    </row>
    <row r="5064" spans="1:15" ht="18" x14ac:dyDescent="0.2">
      <c r="A5064" s="1" t="str">
        <f t="shared" si="81"/>
        <v>POS01190805-0057</v>
      </c>
      <c r="B5064" s="16" t="s">
        <v>341</v>
      </c>
      <c r="C5064" s="16" t="s">
        <v>342</v>
      </c>
      <c r="D5064" s="16" t="s">
        <v>34</v>
      </c>
      <c r="E5064" s="16" t="s">
        <v>34</v>
      </c>
      <c r="F5064" s="16" t="s">
        <v>343</v>
      </c>
      <c r="G5064" s="17">
        <v>1</v>
      </c>
      <c r="H5064" s="17">
        <v>5</v>
      </c>
      <c r="I5064" s="17" t="s">
        <v>4</v>
      </c>
      <c r="J5064" s="17" t="s">
        <v>4</v>
      </c>
      <c r="K5064" s="17">
        <v>5</v>
      </c>
    </row>
    <row r="5065" spans="1:15" ht="18" x14ac:dyDescent="0.2">
      <c r="A5065" s="1" t="str">
        <f t="shared" si="81"/>
        <v/>
      </c>
      <c r="B5065" s="17" t="s">
        <v>4</v>
      </c>
      <c r="C5065" s="17" t="s">
        <v>4</v>
      </c>
      <c r="D5065" s="17" t="s">
        <v>4</v>
      </c>
      <c r="E5065" s="17" t="s">
        <v>4</v>
      </c>
      <c r="F5065" s="17" t="s">
        <v>4</v>
      </c>
      <c r="G5065" s="17">
        <v>1</v>
      </c>
      <c r="H5065" s="17" t="s">
        <v>4</v>
      </c>
      <c r="I5065" s="17" t="s">
        <v>4</v>
      </c>
      <c r="J5065" s="17" t="s">
        <v>4</v>
      </c>
      <c r="K5065" s="17">
        <v>5</v>
      </c>
    </row>
    <row r="5066" spans="1:15" ht="18" x14ac:dyDescent="0.2">
      <c r="A5066" s="1" t="str">
        <f t="shared" si="81"/>
        <v/>
      </c>
      <c r="B5066" s="16" t="s">
        <v>930</v>
      </c>
      <c r="C5066" s="16" t="s">
        <v>2458</v>
      </c>
      <c r="D5066" s="16" t="s">
        <v>1338</v>
      </c>
      <c r="E5066" s="16" t="s">
        <v>4</v>
      </c>
      <c r="F5066" s="16" t="s">
        <v>4</v>
      </c>
      <c r="G5066" s="16" t="s">
        <v>338</v>
      </c>
      <c r="H5066" s="16" t="s">
        <v>339</v>
      </c>
      <c r="I5066" s="17">
        <v>256</v>
      </c>
      <c r="J5066" s="17" t="s">
        <v>4</v>
      </c>
      <c r="K5066" s="17">
        <v>256</v>
      </c>
      <c r="L5066" s="17" t="s">
        <v>4</v>
      </c>
      <c r="M5066" s="17">
        <v>16.75</v>
      </c>
      <c r="N5066" s="17">
        <v>256</v>
      </c>
      <c r="O5066" s="16" t="s">
        <v>340</v>
      </c>
    </row>
    <row r="5067" spans="1:15" ht="18" x14ac:dyDescent="0.2">
      <c r="A5067" s="1" t="str">
        <f t="shared" si="81"/>
        <v>POS01190805-0058</v>
      </c>
      <c r="B5067" s="16" t="s">
        <v>2085</v>
      </c>
      <c r="C5067" s="16" t="s">
        <v>2086</v>
      </c>
      <c r="D5067" s="16" t="s">
        <v>34</v>
      </c>
      <c r="E5067" s="16" t="s">
        <v>34</v>
      </c>
      <c r="F5067" s="16" t="s">
        <v>140</v>
      </c>
      <c r="G5067" s="17">
        <v>2</v>
      </c>
      <c r="H5067" s="17">
        <v>80</v>
      </c>
      <c r="I5067" s="17" t="s">
        <v>4</v>
      </c>
      <c r="J5067" s="17" t="s">
        <v>4</v>
      </c>
      <c r="K5067" s="17">
        <v>160</v>
      </c>
    </row>
    <row r="5068" spans="1:15" ht="18" x14ac:dyDescent="0.2">
      <c r="A5068" s="1" t="str">
        <f t="shared" si="81"/>
        <v>POS01190805-0058</v>
      </c>
      <c r="B5068" s="16" t="s">
        <v>2459</v>
      </c>
      <c r="C5068" s="16" t="s">
        <v>2460</v>
      </c>
      <c r="D5068" s="16" t="s">
        <v>34</v>
      </c>
      <c r="E5068" s="16" t="s">
        <v>34</v>
      </c>
      <c r="F5068" s="16" t="s">
        <v>88</v>
      </c>
      <c r="G5068" s="17">
        <v>4</v>
      </c>
      <c r="H5068" s="17">
        <v>24</v>
      </c>
      <c r="I5068" s="17" t="s">
        <v>4</v>
      </c>
      <c r="J5068" s="17" t="s">
        <v>4</v>
      </c>
      <c r="K5068" s="17">
        <v>96</v>
      </c>
    </row>
    <row r="5069" spans="1:15" ht="18" x14ac:dyDescent="0.2">
      <c r="A5069" s="1" t="str">
        <f t="shared" si="81"/>
        <v/>
      </c>
      <c r="B5069" s="17" t="s">
        <v>4</v>
      </c>
      <c r="C5069" s="17" t="s">
        <v>4</v>
      </c>
      <c r="D5069" s="17" t="s">
        <v>4</v>
      </c>
      <c r="E5069" s="17" t="s">
        <v>4</v>
      </c>
      <c r="F5069" s="17" t="s">
        <v>4</v>
      </c>
      <c r="G5069" s="17">
        <v>6</v>
      </c>
      <c r="H5069" s="17" t="s">
        <v>4</v>
      </c>
      <c r="I5069" s="17" t="s">
        <v>4</v>
      </c>
      <c r="J5069" s="17" t="s">
        <v>4</v>
      </c>
      <c r="K5069" s="17">
        <v>256</v>
      </c>
    </row>
    <row r="5070" spans="1:15" ht="18" x14ac:dyDescent="0.2">
      <c r="A5070" s="1" t="str">
        <f t="shared" si="81"/>
        <v/>
      </c>
      <c r="B5070" s="16" t="s">
        <v>930</v>
      </c>
      <c r="C5070" s="16" t="s">
        <v>2461</v>
      </c>
      <c r="D5070" s="16" t="s">
        <v>2292</v>
      </c>
      <c r="E5070" s="16" t="s">
        <v>4</v>
      </c>
      <c r="F5070" s="16" t="s">
        <v>4</v>
      </c>
      <c r="G5070" s="16" t="s">
        <v>338</v>
      </c>
      <c r="H5070" s="16" t="s">
        <v>339</v>
      </c>
      <c r="I5070" s="17">
        <v>200</v>
      </c>
      <c r="J5070" s="17" t="s">
        <v>4</v>
      </c>
      <c r="K5070" s="17">
        <v>200</v>
      </c>
      <c r="L5070" s="17" t="s">
        <v>4</v>
      </c>
      <c r="M5070" s="17">
        <v>13.08</v>
      </c>
      <c r="N5070" s="17">
        <v>200</v>
      </c>
      <c r="O5070" s="16" t="s">
        <v>340</v>
      </c>
    </row>
    <row r="5071" spans="1:15" ht="18" x14ac:dyDescent="0.2">
      <c r="A5071" s="1" t="str">
        <f t="shared" si="81"/>
        <v>POS01190805-0059</v>
      </c>
      <c r="B5071" s="16" t="s">
        <v>374</v>
      </c>
      <c r="C5071" s="16" t="s">
        <v>375</v>
      </c>
      <c r="D5071" s="16" t="s">
        <v>34</v>
      </c>
      <c r="E5071" s="16" t="s">
        <v>34</v>
      </c>
      <c r="F5071" s="16" t="s">
        <v>131</v>
      </c>
      <c r="G5071" s="17">
        <v>2</v>
      </c>
      <c r="H5071" s="17">
        <v>100</v>
      </c>
      <c r="I5071" s="17" t="s">
        <v>4</v>
      </c>
      <c r="J5071" s="17" t="s">
        <v>4</v>
      </c>
      <c r="K5071" s="17">
        <v>200</v>
      </c>
    </row>
    <row r="5072" spans="1:15" ht="18" x14ac:dyDescent="0.2">
      <c r="A5072" s="1" t="str">
        <f t="shared" si="81"/>
        <v/>
      </c>
      <c r="B5072" s="17" t="s">
        <v>4</v>
      </c>
      <c r="C5072" s="17" t="s">
        <v>4</v>
      </c>
      <c r="D5072" s="17" t="s">
        <v>4</v>
      </c>
      <c r="E5072" s="17" t="s">
        <v>4</v>
      </c>
      <c r="F5072" s="17" t="s">
        <v>4</v>
      </c>
      <c r="G5072" s="17">
        <v>2</v>
      </c>
      <c r="H5072" s="17" t="s">
        <v>4</v>
      </c>
      <c r="I5072" s="17" t="s">
        <v>4</v>
      </c>
      <c r="J5072" s="17" t="s">
        <v>4</v>
      </c>
      <c r="K5072" s="17">
        <v>200</v>
      </c>
    </row>
    <row r="5073" spans="1:15" ht="18" x14ac:dyDescent="0.2">
      <c r="A5073" s="1" t="str">
        <f t="shared" si="81"/>
        <v/>
      </c>
      <c r="B5073" s="16" t="s">
        <v>930</v>
      </c>
      <c r="C5073" s="16" t="s">
        <v>2462</v>
      </c>
      <c r="D5073" s="16" t="s">
        <v>1418</v>
      </c>
      <c r="E5073" s="16" t="s">
        <v>4</v>
      </c>
      <c r="F5073" s="16" t="s">
        <v>4</v>
      </c>
      <c r="G5073" s="16" t="s">
        <v>338</v>
      </c>
      <c r="H5073" s="16" t="s">
        <v>339</v>
      </c>
      <c r="I5073" s="17">
        <v>60</v>
      </c>
      <c r="J5073" s="17" t="s">
        <v>4</v>
      </c>
      <c r="K5073" s="17">
        <v>60</v>
      </c>
      <c r="L5073" s="17" t="s">
        <v>4</v>
      </c>
      <c r="M5073" s="17">
        <v>3.93</v>
      </c>
      <c r="N5073" s="17">
        <v>60</v>
      </c>
      <c r="O5073" s="16" t="s">
        <v>340</v>
      </c>
    </row>
    <row r="5074" spans="1:15" ht="18" x14ac:dyDescent="0.2">
      <c r="A5074" s="1" t="str">
        <f t="shared" si="81"/>
        <v>POS01190805-0060</v>
      </c>
      <c r="B5074" s="16" t="s">
        <v>496</v>
      </c>
      <c r="C5074" s="16" t="s">
        <v>497</v>
      </c>
      <c r="D5074" s="16" t="s">
        <v>34</v>
      </c>
      <c r="E5074" s="16" t="s">
        <v>34</v>
      </c>
      <c r="F5074" s="16" t="s">
        <v>128</v>
      </c>
      <c r="G5074" s="17">
        <v>1</v>
      </c>
      <c r="H5074" s="17">
        <v>60</v>
      </c>
      <c r="I5074" s="17" t="s">
        <v>4</v>
      </c>
      <c r="J5074" s="17" t="s">
        <v>4</v>
      </c>
      <c r="K5074" s="17">
        <v>60</v>
      </c>
    </row>
    <row r="5075" spans="1:15" ht="18" x14ac:dyDescent="0.2">
      <c r="A5075" s="1" t="str">
        <f t="shared" si="81"/>
        <v/>
      </c>
      <c r="B5075" s="17" t="s">
        <v>4</v>
      </c>
      <c r="C5075" s="17" t="s">
        <v>4</v>
      </c>
      <c r="D5075" s="17" t="s">
        <v>4</v>
      </c>
      <c r="E5075" s="17" t="s">
        <v>4</v>
      </c>
      <c r="F5075" s="17" t="s">
        <v>4</v>
      </c>
      <c r="G5075" s="17">
        <v>1</v>
      </c>
      <c r="H5075" s="17" t="s">
        <v>4</v>
      </c>
      <c r="I5075" s="17" t="s">
        <v>4</v>
      </c>
      <c r="J5075" s="17" t="s">
        <v>4</v>
      </c>
      <c r="K5075" s="17">
        <v>60</v>
      </c>
    </row>
    <row r="5076" spans="1:15" ht="18" x14ac:dyDescent="0.2">
      <c r="A5076" s="1" t="str">
        <f t="shared" si="81"/>
        <v/>
      </c>
      <c r="B5076" s="16" t="s">
        <v>930</v>
      </c>
      <c r="C5076" s="16" t="s">
        <v>2463</v>
      </c>
      <c r="D5076" s="16" t="s">
        <v>2464</v>
      </c>
      <c r="E5076" s="16" t="s">
        <v>4</v>
      </c>
      <c r="F5076" s="16" t="s">
        <v>4</v>
      </c>
      <c r="G5076" s="16" t="s">
        <v>338</v>
      </c>
      <c r="H5076" s="16" t="s">
        <v>339</v>
      </c>
      <c r="I5076" s="17">
        <v>26</v>
      </c>
      <c r="J5076" s="17" t="s">
        <v>4</v>
      </c>
      <c r="K5076" s="17">
        <v>26</v>
      </c>
      <c r="L5076" s="17" t="s">
        <v>4</v>
      </c>
      <c r="M5076" s="17">
        <v>1.7</v>
      </c>
      <c r="N5076" s="17">
        <v>26</v>
      </c>
      <c r="O5076" s="16" t="s">
        <v>340</v>
      </c>
    </row>
    <row r="5077" spans="1:15" ht="18" x14ac:dyDescent="0.2">
      <c r="A5077" s="1" t="str">
        <f t="shared" si="81"/>
        <v>POS01190805-0061</v>
      </c>
      <c r="B5077" s="16" t="s">
        <v>417</v>
      </c>
      <c r="C5077" s="16" t="s">
        <v>418</v>
      </c>
      <c r="D5077" s="16" t="s">
        <v>34</v>
      </c>
      <c r="E5077" s="16" t="s">
        <v>34</v>
      </c>
      <c r="F5077" s="16" t="s">
        <v>343</v>
      </c>
      <c r="G5077" s="17">
        <v>2</v>
      </c>
      <c r="H5077" s="17">
        <v>13</v>
      </c>
      <c r="I5077" s="17" t="s">
        <v>4</v>
      </c>
      <c r="J5077" s="17" t="s">
        <v>4</v>
      </c>
      <c r="K5077" s="17">
        <v>26</v>
      </c>
    </row>
    <row r="5078" spans="1:15" ht="18" x14ac:dyDescent="0.2">
      <c r="A5078" s="1" t="str">
        <f t="shared" si="81"/>
        <v/>
      </c>
      <c r="B5078" s="17" t="s">
        <v>4</v>
      </c>
      <c r="C5078" s="17" t="s">
        <v>4</v>
      </c>
      <c r="D5078" s="17" t="s">
        <v>4</v>
      </c>
      <c r="E5078" s="17" t="s">
        <v>4</v>
      </c>
      <c r="F5078" s="17" t="s">
        <v>4</v>
      </c>
      <c r="G5078" s="17">
        <v>2</v>
      </c>
      <c r="H5078" s="17" t="s">
        <v>4</v>
      </c>
      <c r="I5078" s="17" t="s">
        <v>4</v>
      </c>
      <c r="J5078" s="17" t="s">
        <v>4</v>
      </c>
      <c r="K5078" s="17">
        <v>26</v>
      </c>
    </row>
    <row r="5079" spans="1:15" ht="18" x14ac:dyDescent="0.2">
      <c r="A5079" s="1" t="str">
        <f t="shared" si="81"/>
        <v/>
      </c>
      <c r="B5079" s="16" t="s">
        <v>930</v>
      </c>
      <c r="C5079" s="16" t="s">
        <v>2465</v>
      </c>
      <c r="D5079" s="16" t="s">
        <v>2307</v>
      </c>
      <c r="E5079" s="16" t="s">
        <v>4</v>
      </c>
      <c r="F5079" s="16" t="s">
        <v>4</v>
      </c>
      <c r="G5079" s="16" t="s">
        <v>338</v>
      </c>
      <c r="H5079" s="16" t="s">
        <v>339</v>
      </c>
      <c r="I5079" s="17">
        <v>75</v>
      </c>
      <c r="J5079" s="17" t="s">
        <v>4</v>
      </c>
      <c r="K5079" s="17">
        <v>75</v>
      </c>
      <c r="L5079" s="17" t="s">
        <v>4</v>
      </c>
      <c r="M5079" s="17">
        <v>4.91</v>
      </c>
      <c r="N5079" s="17">
        <v>75</v>
      </c>
      <c r="O5079" s="16" t="s">
        <v>340</v>
      </c>
    </row>
    <row r="5080" spans="1:15" ht="18" x14ac:dyDescent="0.2">
      <c r="A5080" s="1" t="str">
        <f t="shared" si="81"/>
        <v>POS01190805-0062</v>
      </c>
      <c r="B5080" s="16" t="s">
        <v>2466</v>
      </c>
      <c r="C5080" s="16" t="s">
        <v>2467</v>
      </c>
      <c r="D5080" s="16" t="s">
        <v>34</v>
      </c>
      <c r="E5080" s="16" t="s">
        <v>34</v>
      </c>
      <c r="F5080" s="16" t="s">
        <v>140</v>
      </c>
      <c r="G5080" s="17">
        <v>1</v>
      </c>
      <c r="H5080" s="17">
        <v>75</v>
      </c>
      <c r="I5080" s="17" t="s">
        <v>4</v>
      </c>
      <c r="J5080" s="17" t="s">
        <v>4</v>
      </c>
      <c r="K5080" s="17">
        <v>75</v>
      </c>
    </row>
    <row r="5081" spans="1:15" ht="18" x14ac:dyDescent="0.2">
      <c r="A5081" s="1" t="str">
        <f t="shared" si="81"/>
        <v/>
      </c>
      <c r="B5081" s="17" t="s">
        <v>4</v>
      </c>
      <c r="C5081" s="17" t="s">
        <v>4</v>
      </c>
      <c r="D5081" s="17" t="s">
        <v>4</v>
      </c>
      <c r="E5081" s="17" t="s">
        <v>4</v>
      </c>
      <c r="F5081" s="17" t="s">
        <v>4</v>
      </c>
      <c r="G5081" s="17">
        <v>1</v>
      </c>
      <c r="H5081" s="17" t="s">
        <v>4</v>
      </c>
      <c r="I5081" s="17" t="s">
        <v>4</v>
      </c>
      <c r="J5081" s="17" t="s">
        <v>4</v>
      </c>
      <c r="K5081" s="17">
        <v>75</v>
      </c>
    </row>
    <row r="5082" spans="1:15" ht="18" x14ac:dyDescent="0.2">
      <c r="A5082" s="1" t="str">
        <f t="shared" si="81"/>
        <v/>
      </c>
      <c r="B5082" s="16" t="s">
        <v>930</v>
      </c>
      <c r="C5082" s="16" t="s">
        <v>2468</v>
      </c>
      <c r="D5082" s="16" t="s">
        <v>2469</v>
      </c>
      <c r="E5082" s="16" t="s">
        <v>4</v>
      </c>
      <c r="F5082" s="16" t="s">
        <v>4</v>
      </c>
      <c r="G5082" s="16" t="s">
        <v>338</v>
      </c>
      <c r="H5082" s="16" t="s">
        <v>339</v>
      </c>
      <c r="I5082" s="17">
        <v>200</v>
      </c>
      <c r="J5082" s="17" t="s">
        <v>4</v>
      </c>
      <c r="K5082" s="17">
        <v>200</v>
      </c>
      <c r="L5082" s="17" t="s">
        <v>4</v>
      </c>
      <c r="M5082" s="17">
        <v>13.08</v>
      </c>
      <c r="N5082" s="17">
        <v>200</v>
      </c>
      <c r="O5082" s="16" t="s">
        <v>340</v>
      </c>
    </row>
    <row r="5083" spans="1:15" ht="18" x14ac:dyDescent="0.2">
      <c r="A5083" s="1" t="str">
        <f t="shared" si="81"/>
        <v>POS01190805-0063</v>
      </c>
      <c r="B5083" s="16" t="s">
        <v>2470</v>
      </c>
      <c r="C5083" s="16" t="s">
        <v>2471</v>
      </c>
      <c r="D5083" s="16" t="s">
        <v>34</v>
      </c>
      <c r="E5083" s="16" t="s">
        <v>34</v>
      </c>
      <c r="F5083" s="16" t="s">
        <v>109</v>
      </c>
      <c r="G5083" s="17">
        <v>1</v>
      </c>
      <c r="H5083" s="17">
        <v>200</v>
      </c>
      <c r="I5083" s="17" t="s">
        <v>4</v>
      </c>
      <c r="J5083" s="17" t="s">
        <v>4</v>
      </c>
      <c r="K5083" s="17">
        <v>200</v>
      </c>
    </row>
    <row r="5084" spans="1:15" ht="18" x14ac:dyDescent="0.2">
      <c r="A5084" s="1" t="str">
        <f t="shared" si="81"/>
        <v/>
      </c>
      <c r="B5084" s="17" t="s">
        <v>4</v>
      </c>
      <c r="C5084" s="17" t="s">
        <v>4</v>
      </c>
      <c r="D5084" s="17" t="s">
        <v>4</v>
      </c>
      <c r="E5084" s="17" t="s">
        <v>4</v>
      </c>
      <c r="F5084" s="17" t="s">
        <v>4</v>
      </c>
      <c r="G5084" s="17">
        <v>1</v>
      </c>
      <c r="H5084" s="17" t="s">
        <v>4</v>
      </c>
      <c r="I5084" s="17" t="s">
        <v>4</v>
      </c>
      <c r="J5084" s="17" t="s">
        <v>4</v>
      </c>
      <c r="K5084" s="17">
        <v>200</v>
      </c>
    </row>
    <row r="5085" spans="1:15" ht="18" x14ac:dyDescent="0.2">
      <c r="A5085" s="1" t="str">
        <f t="shared" si="81"/>
        <v/>
      </c>
      <c r="B5085" s="16" t="s">
        <v>930</v>
      </c>
      <c r="C5085" s="16" t="s">
        <v>2472</v>
      </c>
      <c r="D5085" s="16" t="s">
        <v>2473</v>
      </c>
      <c r="E5085" s="16" t="s">
        <v>4</v>
      </c>
      <c r="F5085" s="16" t="s">
        <v>4</v>
      </c>
      <c r="G5085" s="16" t="s">
        <v>338</v>
      </c>
      <c r="H5085" s="16" t="s">
        <v>339</v>
      </c>
      <c r="I5085" s="17">
        <v>50</v>
      </c>
      <c r="J5085" s="17" t="s">
        <v>4</v>
      </c>
      <c r="K5085" s="17">
        <v>50</v>
      </c>
      <c r="L5085" s="17" t="s">
        <v>4</v>
      </c>
      <c r="M5085" s="17">
        <v>3.27</v>
      </c>
      <c r="N5085" s="17">
        <v>50</v>
      </c>
      <c r="O5085" s="16" t="s">
        <v>340</v>
      </c>
    </row>
    <row r="5086" spans="1:15" ht="18" x14ac:dyDescent="0.2">
      <c r="A5086" s="1" t="str">
        <f t="shared" si="81"/>
        <v>POS01190805-0064</v>
      </c>
      <c r="B5086" s="16" t="s">
        <v>1956</v>
      </c>
      <c r="C5086" s="16" t="s">
        <v>1957</v>
      </c>
      <c r="D5086" s="16" t="s">
        <v>34</v>
      </c>
      <c r="E5086" s="16" t="s">
        <v>34</v>
      </c>
      <c r="F5086" s="16" t="s">
        <v>131</v>
      </c>
      <c r="G5086" s="17">
        <v>1</v>
      </c>
      <c r="H5086" s="17">
        <v>50</v>
      </c>
      <c r="I5086" s="17" t="s">
        <v>4</v>
      </c>
      <c r="J5086" s="17" t="s">
        <v>4</v>
      </c>
      <c r="K5086" s="17">
        <v>50</v>
      </c>
    </row>
    <row r="5087" spans="1:15" ht="18" x14ac:dyDescent="0.2">
      <c r="A5087" s="1" t="str">
        <f t="shared" si="81"/>
        <v/>
      </c>
      <c r="B5087" s="17" t="s">
        <v>4</v>
      </c>
      <c r="C5087" s="17" t="s">
        <v>4</v>
      </c>
      <c r="D5087" s="17" t="s">
        <v>4</v>
      </c>
      <c r="E5087" s="17" t="s">
        <v>4</v>
      </c>
      <c r="F5087" s="17" t="s">
        <v>4</v>
      </c>
      <c r="G5087" s="17">
        <v>1</v>
      </c>
      <c r="H5087" s="17" t="s">
        <v>4</v>
      </c>
      <c r="I5087" s="17" t="s">
        <v>4</v>
      </c>
      <c r="J5087" s="17" t="s">
        <v>4</v>
      </c>
      <c r="K5087" s="17">
        <v>50</v>
      </c>
    </row>
    <row r="5088" spans="1:15" ht="18" x14ac:dyDescent="0.2">
      <c r="A5088" s="1" t="str">
        <f t="shared" si="81"/>
        <v/>
      </c>
      <c r="B5088" s="16" t="s">
        <v>930</v>
      </c>
      <c r="C5088" s="16" t="s">
        <v>2474</v>
      </c>
      <c r="D5088" s="16" t="s">
        <v>2475</v>
      </c>
      <c r="E5088" s="16" t="s">
        <v>4</v>
      </c>
      <c r="F5088" s="16" t="s">
        <v>4</v>
      </c>
      <c r="G5088" s="16" t="s">
        <v>338</v>
      </c>
      <c r="H5088" s="16" t="s">
        <v>339</v>
      </c>
      <c r="I5088" s="17">
        <v>20</v>
      </c>
      <c r="J5088" s="17" t="s">
        <v>4</v>
      </c>
      <c r="K5088" s="17">
        <v>20</v>
      </c>
      <c r="L5088" s="17" t="s">
        <v>4</v>
      </c>
      <c r="M5088" s="17">
        <v>1.31</v>
      </c>
      <c r="N5088" s="17">
        <v>20</v>
      </c>
      <c r="O5088" s="16" t="s">
        <v>340</v>
      </c>
    </row>
    <row r="5089" spans="1:15" ht="18" x14ac:dyDescent="0.2">
      <c r="A5089" s="1" t="str">
        <f t="shared" si="81"/>
        <v>POS01190805-0065</v>
      </c>
      <c r="B5089" s="16" t="s">
        <v>404</v>
      </c>
      <c r="C5089" s="16" t="s">
        <v>405</v>
      </c>
      <c r="D5089" s="16" t="s">
        <v>34</v>
      </c>
      <c r="E5089" s="16" t="s">
        <v>34</v>
      </c>
      <c r="F5089" s="16" t="s">
        <v>360</v>
      </c>
      <c r="G5089" s="17">
        <v>1</v>
      </c>
      <c r="H5089" s="17">
        <v>20</v>
      </c>
      <c r="I5089" s="17" t="s">
        <v>4</v>
      </c>
      <c r="J5089" s="17" t="s">
        <v>4</v>
      </c>
      <c r="K5089" s="17">
        <v>20</v>
      </c>
    </row>
    <row r="5090" spans="1:15" ht="18" x14ac:dyDescent="0.2">
      <c r="A5090" s="1" t="str">
        <f t="shared" si="81"/>
        <v/>
      </c>
      <c r="B5090" s="17" t="s">
        <v>4</v>
      </c>
      <c r="C5090" s="17" t="s">
        <v>4</v>
      </c>
      <c r="D5090" s="17" t="s">
        <v>4</v>
      </c>
      <c r="E5090" s="17" t="s">
        <v>4</v>
      </c>
      <c r="F5090" s="17" t="s">
        <v>4</v>
      </c>
      <c r="G5090" s="17">
        <v>1</v>
      </c>
      <c r="H5090" s="17" t="s">
        <v>4</v>
      </c>
      <c r="I5090" s="17" t="s">
        <v>4</v>
      </c>
      <c r="J5090" s="17" t="s">
        <v>4</v>
      </c>
      <c r="K5090" s="17">
        <v>20</v>
      </c>
    </row>
    <row r="5091" spans="1:15" ht="18" x14ac:dyDescent="0.2">
      <c r="A5091" s="1" t="str">
        <f t="shared" si="81"/>
        <v/>
      </c>
      <c r="B5091" s="16" t="s">
        <v>930</v>
      </c>
      <c r="C5091" s="16" t="s">
        <v>2476</v>
      </c>
      <c r="D5091" s="16" t="s">
        <v>2477</v>
      </c>
      <c r="E5091" s="16" t="s">
        <v>4</v>
      </c>
      <c r="F5091" s="16" t="s">
        <v>4</v>
      </c>
      <c r="G5091" s="16" t="s">
        <v>338</v>
      </c>
      <c r="H5091" s="16" t="s">
        <v>339</v>
      </c>
      <c r="I5091" s="17">
        <v>20</v>
      </c>
      <c r="J5091" s="17" t="s">
        <v>4</v>
      </c>
      <c r="K5091" s="17">
        <v>20</v>
      </c>
      <c r="L5091" s="17" t="s">
        <v>4</v>
      </c>
      <c r="M5091" s="17">
        <v>1.31</v>
      </c>
      <c r="N5091" s="17">
        <v>20</v>
      </c>
      <c r="O5091" s="16" t="s">
        <v>340</v>
      </c>
    </row>
    <row r="5092" spans="1:15" ht="18" x14ac:dyDescent="0.2">
      <c r="A5092" s="1" t="str">
        <f t="shared" si="81"/>
        <v>POS01190805-0066</v>
      </c>
      <c r="B5092" s="16" t="s">
        <v>349</v>
      </c>
      <c r="C5092" s="16" t="s">
        <v>350</v>
      </c>
      <c r="D5092" s="16" t="s">
        <v>34</v>
      </c>
      <c r="E5092" s="16" t="s">
        <v>34</v>
      </c>
      <c r="F5092" s="16" t="s">
        <v>343</v>
      </c>
      <c r="G5092" s="17">
        <v>1</v>
      </c>
      <c r="H5092" s="17">
        <v>20</v>
      </c>
      <c r="I5092" s="17" t="s">
        <v>4</v>
      </c>
      <c r="J5092" s="17" t="s">
        <v>4</v>
      </c>
      <c r="K5092" s="17">
        <v>20</v>
      </c>
    </row>
    <row r="5093" spans="1:15" ht="18" x14ac:dyDescent="0.2">
      <c r="A5093" s="1" t="str">
        <f t="shared" si="81"/>
        <v/>
      </c>
      <c r="B5093" s="17" t="s">
        <v>4</v>
      </c>
      <c r="C5093" s="17" t="s">
        <v>4</v>
      </c>
      <c r="D5093" s="17" t="s">
        <v>4</v>
      </c>
      <c r="E5093" s="17" t="s">
        <v>4</v>
      </c>
      <c r="F5093" s="17" t="s">
        <v>4</v>
      </c>
      <c r="G5093" s="17">
        <v>1</v>
      </c>
      <c r="H5093" s="17" t="s">
        <v>4</v>
      </c>
      <c r="I5093" s="17" t="s">
        <v>4</v>
      </c>
      <c r="J5093" s="17" t="s">
        <v>4</v>
      </c>
      <c r="K5093" s="17">
        <v>20</v>
      </c>
    </row>
    <row r="5094" spans="1:15" ht="18" x14ac:dyDescent="0.2">
      <c r="A5094" s="1" t="str">
        <f t="shared" si="81"/>
        <v/>
      </c>
      <c r="B5094" s="16" t="s">
        <v>930</v>
      </c>
      <c r="C5094" s="16" t="s">
        <v>2478</v>
      </c>
      <c r="D5094" s="16" t="s">
        <v>1431</v>
      </c>
      <c r="E5094" s="16" t="s">
        <v>4</v>
      </c>
      <c r="F5094" s="16" t="s">
        <v>4</v>
      </c>
      <c r="G5094" s="16" t="s">
        <v>338</v>
      </c>
      <c r="H5094" s="16" t="s">
        <v>339</v>
      </c>
      <c r="I5094" s="17">
        <v>65</v>
      </c>
      <c r="J5094" s="17" t="s">
        <v>4</v>
      </c>
      <c r="K5094" s="17">
        <v>65</v>
      </c>
      <c r="L5094" s="17" t="s">
        <v>4</v>
      </c>
      <c r="M5094" s="17">
        <v>4.25</v>
      </c>
      <c r="N5094" s="17">
        <v>65</v>
      </c>
      <c r="O5094" s="16" t="s">
        <v>340</v>
      </c>
    </row>
    <row r="5095" spans="1:15" ht="18" x14ac:dyDescent="0.2">
      <c r="A5095" s="1" t="str">
        <f t="shared" si="81"/>
        <v>POS01190805-0067</v>
      </c>
      <c r="B5095" s="16" t="s">
        <v>388</v>
      </c>
      <c r="C5095" s="16" t="s">
        <v>389</v>
      </c>
      <c r="D5095" s="16" t="s">
        <v>34</v>
      </c>
      <c r="E5095" s="16" t="s">
        <v>34</v>
      </c>
      <c r="F5095" s="16" t="s">
        <v>360</v>
      </c>
      <c r="G5095" s="17">
        <v>1</v>
      </c>
      <c r="H5095" s="17">
        <v>15</v>
      </c>
      <c r="I5095" s="17" t="s">
        <v>4</v>
      </c>
      <c r="J5095" s="17" t="s">
        <v>4</v>
      </c>
      <c r="K5095" s="17">
        <v>15</v>
      </c>
    </row>
    <row r="5096" spans="1:15" ht="18" x14ac:dyDescent="0.2">
      <c r="A5096" s="1" t="str">
        <f t="shared" si="81"/>
        <v>POS01190805-0067</v>
      </c>
      <c r="B5096" s="16" t="s">
        <v>358</v>
      </c>
      <c r="C5096" s="16" t="s">
        <v>359</v>
      </c>
      <c r="D5096" s="16" t="s">
        <v>34</v>
      </c>
      <c r="E5096" s="16" t="s">
        <v>34</v>
      </c>
      <c r="F5096" s="16" t="s">
        <v>360</v>
      </c>
      <c r="G5096" s="17">
        <v>2</v>
      </c>
      <c r="H5096" s="17">
        <v>25</v>
      </c>
      <c r="I5096" s="17" t="s">
        <v>4</v>
      </c>
      <c r="J5096" s="17" t="s">
        <v>4</v>
      </c>
      <c r="K5096" s="17">
        <v>50</v>
      </c>
    </row>
    <row r="5097" spans="1:15" ht="18" x14ac:dyDescent="0.2">
      <c r="A5097" s="1" t="str">
        <f t="shared" si="81"/>
        <v/>
      </c>
      <c r="B5097" s="17" t="s">
        <v>4</v>
      </c>
      <c r="C5097" s="17" t="s">
        <v>4</v>
      </c>
      <c r="D5097" s="17" t="s">
        <v>4</v>
      </c>
      <c r="E5097" s="17" t="s">
        <v>4</v>
      </c>
      <c r="F5097" s="17" t="s">
        <v>4</v>
      </c>
      <c r="G5097" s="17">
        <v>3</v>
      </c>
      <c r="H5097" s="17" t="s">
        <v>4</v>
      </c>
      <c r="I5097" s="17" t="s">
        <v>4</v>
      </c>
      <c r="J5097" s="17" t="s">
        <v>4</v>
      </c>
      <c r="K5097" s="17">
        <v>65</v>
      </c>
    </row>
    <row r="5098" spans="1:15" ht="18" x14ac:dyDescent="0.2">
      <c r="A5098" s="1" t="str">
        <f t="shared" si="81"/>
        <v/>
      </c>
      <c r="B5098" s="16" t="s">
        <v>930</v>
      </c>
      <c r="C5098" s="16" t="s">
        <v>2479</v>
      </c>
      <c r="D5098" s="16" t="s">
        <v>2480</v>
      </c>
      <c r="E5098" s="16" t="s">
        <v>4</v>
      </c>
      <c r="F5098" s="16" t="s">
        <v>4</v>
      </c>
      <c r="G5098" s="16" t="s">
        <v>338</v>
      </c>
      <c r="H5098" s="16" t="s">
        <v>339</v>
      </c>
      <c r="I5098" s="17">
        <v>100</v>
      </c>
      <c r="J5098" s="17" t="s">
        <v>4</v>
      </c>
      <c r="K5098" s="17">
        <v>100</v>
      </c>
      <c r="L5098" s="17" t="s">
        <v>4</v>
      </c>
      <c r="M5098" s="17">
        <v>6.54</v>
      </c>
      <c r="N5098" s="17">
        <v>100</v>
      </c>
      <c r="O5098" s="16" t="s">
        <v>340</v>
      </c>
    </row>
    <row r="5099" spans="1:15" ht="18" x14ac:dyDescent="0.2">
      <c r="A5099" s="1" t="str">
        <f t="shared" si="81"/>
        <v>POS01190805-0068</v>
      </c>
      <c r="B5099" s="16" t="s">
        <v>1956</v>
      </c>
      <c r="C5099" s="16" t="s">
        <v>1957</v>
      </c>
      <c r="D5099" s="16" t="s">
        <v>34</v>
      </c>
      <c r="E5099" s="16" t="s">
        <v>34</v>
      </c>
      <c r="F5099" s="16" t="s">
        <v>131</v>
      </c>
      <c r="G5099" s="17">
        <v>2</v>
      </c>
      <c r="H5099" s="17">
        <v>50</v>
      </c>
      <c r="I5099" s="17" t="s">
        <v>4</v>
      </c>
      <c r="J5099" s="17" t="s">
        <v>4</v>
      </c>
      <c r="K5099" s="17">
        <v>100</v>
      </c>
    </row>
    <row r="5100" spans="1:15" ht="18" x14ac:dyDescent="0.2">
      <c r="A5100" s="1" t="str">
        <f t="shared" si="81"/>
        <v/>
      </c>
      <c r="B5100" s="17" t="s">
        <v>4</v>
      </c>
      <c r="C5100" s="17" t="s">
        <v>4</v>
      </c>
      <c r="D5100" s="17" t="s">
        <v>4</v>
      </c>
      <c r="E5100" s="17" t="s">
        <v>4</v>
      </c>
      <c r="F5100" s="17" t="s">
        <v>4</v>
      </c>
      <c r="G5100" s="17">
        <v>2</v>
      </c>
      <c r="H5100" s="17" t="s">
        <v>4</v>
      </c>
      <c r="I5100" s="17" t="s">
        <v>4</v>
      </c>
      <c r="J5100" s="17" t="s">
        <v>4</v>
      </c>
      <c r="K5100" s="17">
        <v>100</v>
      </c>
    </row>
    <row r="5101" spans="1:15" ht="18" x14ac:dyDescent="0.2">
      <c r="A5101" s="1" t="str">
        <f t="shared" ref="A5101:A5164" si="82">IFERROR(IF(B5101="","",IF(ISNUMBER(SEARCH("2019-08",B5100)),C5100,_xlfn.IFS(A5100=C5099,A5100,A5100=C5098,A5100,A5100=C5097,A5100,A5100=C5096,A5100,A5100=C5095,A5100,A5100=C5094,A5100,A5100=C5093,A5100,A5100=C5092,A5100,A5100=C5091,A5100,A5100=C5090,A5100,A5100=C5089,A5100,A5100=C5088,A5100,A5100=C5087,A5100,A5100=C5086,A5100,A5100=C5085,A5100,A5100=C5084,A5100,A5100=C5083,A5100,A5100=C5082,A5100,A5100=C5081,A5100,A5100=C5080,A5100,A5100=C5079,A5100,A5100=C5078,A5100,A5100=C5077,A5100,A5100=C5076,A5100,A5100=C5075,A5100,A5100=C5074,A5100,A5100=C5073,A5100,A5100=C5072,A5100,A5100=C5071,A5100))),"")</f>
        <v/>
      </c>
      <c r="B5101" s="16" t="s">
        <v>930</v>
      </c>
      <c r="C5101" s="16" t="s">
        <v>2481</v>
      </c>
      <c r="D5101" s="16" t="s">
        <v>1126</v>
      </c>
      <c r="E5101" s="16" t="s">
        <v>4</v>
      </c>
      <c r="F5101" s="16" t="s">
        <v>4</v>
      </c>
      <c r="G5101" s="16" t="s">
        <v>338</v>
      </c>
      <c r="H5101" s="16" t="s">
        <v>339</v>
      </c>
      <c r="I5101" s="17">
        <v>50</v>
      </c>
      <c r="J5101" s="17" t="s">
        <v>4</v>
      </c>
      <c r="K5101" s="17">
        <v>50</v>
      </c>
      <c r="L5101" s="17" t="s">
        <v>4</v>
      </c>
      <c r="M5101" s="17">
        <v>3.27</v>
      </c>
      <c r="N5101" s="17">
        <v>50</v>
      </c>
      <c r="O5101" s="16" t="s">
        <v>340</v>
      </c>
    </row>
    <row r="5102" spans="1:15" ht="18" x14ac:dyDescent="0.2">
      <c r="A5102" s="1" t="str">
        <f t="shared" si="82"/>
        <v>POS01190805-0069</v>
      </c>
      <c r="B5102" s="16" t="s">
        <v>2271</v>
      </c>
      <c r="C5102" s="16" t="s">
        <v>2272</v>
      </c>
      <c r="D5102" s="16" t="s">
        <v>34</v>
      </c>
      <c r="E5102" s="16" t="s">
        <v>34</v>
      </c>
      <c r="F5102" s="16" t="s">
        <v>109</v>
      </c>
      <c r="G5102" s="17">
        <v>1</v>
      </c>
      <c r="H5102" s="17">
        <v>50</v>
      </c>
      <c r="I5102" s="17" t="s">
        <v>4</v>
      </c>
      <c r="J5102" s="17" t="s">
        <v>4</v>
      </c>
      <c r="K5102" s="17">
        <v>50</v>
      </c>
    </row>
    <row r="5103" spans="1:15" ht="18" x14ac:dyDescent="0.2">
      <c r="A5103" s="1" t="str">
        <f t="shared" si="82"/>
        <v/>
      </c>
      <c r="B5103" s="17" t="s">
        <v>4</v>
      </c>
      <c r="C5103" s="17" t="s">
        <v>4</v>
      </c>
      <c r="D5103" s="17" t="s">
        <v>4</v>
      </c>
      <c r="E5103" s="17" t="s">
        <v>4</v>
      </c>
      <c r="F5103" s="17" t="s">
        <v>4</v>
      </c>
      <c r="G5103" s="17">
        <v>1</v>
      </c>
      <c r="H5103" s="17" t="s">
        <v>4</v>
      </c>
      <c r="I5103" s="17" t="s">
        <v>4</v>
      </c>
      <c r="J5103" s="17" t="s">
        <v>4</v>
      </c>
      <c r="K5103" s="17">
        <v>50</v>
      </c>
    </row>
    <row r="5104" spans="1:15" ht="18" x14ac:dyDescent="0.2">
      <c r="A5104" s="1" t="str">
        <f t="shared" si="82"/>
        <v/>
      </c>
      <c r="B5104" s="16" t="s">
        <v>930</v>
      </c>
      <c r="C5104" s="16" t="s">
        <v>2482</v>
      </c>
      <c r="D5104" s="16" t="s">
        <v>2097</v>
      </c>
      <c r="E5104" s="16" t="s">
        <v>4</v>
      </c>
      <c r="F5104" s="16" t="s">
        <v>4</v>
      </c>
      <c r="G5104" s="16" t="s">
        <v>338</v>
      </c>
      <c r="H5104" s="16" t="s">
        <v>339</v>
      </c>
      <c r="I5104" s="17">
        <v>370</v>
      </c>
      <c r="J5104" s="17" t="s">
        <v>4</v>
      </c>
      <c r="K5104" s="17">
        <v>370</v>
      </c>
      <c r="L5104" s="17" t="s">
        <v>4</v>
      </c>
      <c r="M5104" s="17">
        <v>24.21</v>
      </c>
      <c r="N5104" s="17">
        <v>370</v>
      </c>
      <c r="O5104" s="16" t="s">
        <v>340</v>
      </c>
    </row>
    <row r="5105" spans="1:15" ht="18" x14ac:dyDescent="0.2">
      <c r="A5105" s="1" t="str">
        <f t="shared" si="82"/>
        <v>POS01190805-0070</v>
      </c>
      <c r="B5105" s="16" t="s">
        <v>1657</v>
      </c>
      <c r="C5105" s="16" t="s">
        <v>1658</v>
      </c>
      <c r="D5105" s="16" t="s">
        <v>34</v>
      </c>
      <c r="E5105" s="16" t="s">
        <v>34</v>
      </c>
      <c r="F5105" s="16" t="s">
        <v>52</v>
      </c>
      <c r="G5105" s="17">
        <v>1</v>
      </c>
      <c r="H5105" s="17">
        <v>370</v>
      </c>
      <c r="I5105" s="17" t="s">
        <v>4</v>
      </c>
      <c r="J5105" s="17" t="s">
        <v>4</v>
      </c>
      <c r="K5105" s="17">
        <v>370</v>
      </c>
    </row>
    <row r="5106" spans="1:15" ht="18" x14ac:dyDescent="0.2">
      <c r="A5106" s="1" t="str">
        <f t="shared" si="82"/>
        <v/>
      </c>
      <c r="B5106" s="17" t="s">
        <v>4</v>
      </c>
      <c r="C5106" s="17" t="s">
        <v>4</v>
      </c>
      <c r="D5106" s="17" t="s">
        <v>4</v>
      </c>
      <c r="E5106" s="17" t="s">
        <v>4</v>
      </c>
      <c r="F5106" s="17" t="s">
        <v>4</v>
      </c>
      <c r="G5106" s="17">
        <v>1</v>
      </c>
      <c r="H5106" s="17" t="s">
        <v>4</v>
      </c>
      <c r="I5106" s="17" t="s">
        <v>4</v>
      </c>
      <c r="J5106" s="17" t="s">
        <v>4</v>
      </c>
      <c r="K5106" s="17">
        <v>370</v>
      </c>
    </row>
    <row r="5107" spans="1:15" ht="18" x14ac:dyDescent="0.2">
      <c r="A5107" s="1" t="str">
        <f t="shared" si="82"/>
        <v/>
      </c>
      <c r="B5107" s="16" t="s">
        <v>930</v>
      </c>
      <c r="C5107" s="16" t="s">
        <v>2483</v>
      </c>
      <c r="D5107" s="16" t="s">
        <v>490</v>
      </c>
      <c r="E5107" s="16" t="s">
        <v>4</v>
      </c>
      <c r="F5107" s="16" t="s">
        <v>4</v>
      </c>
      <c r="G5107" s="16" t="s">
        <v>338</v>
      </c>
      <c r="H5107" s="16" t="s">
        <v>339</v>
      </c>
      <c r="I5107" s="17">
        <v>45</v>
      </c>
      <c r="J5107" s="17" t="s">
        <v>4</v>
      </c>
      <c r="K5107" s="17">
        <v>45</v>
      </c>
      <c r="L5107" s="17" t="s">
        <v>4</v>
      </c>
      <c r="M5107" s="17">
        <v>2.94</v>
      </c>
      <c r="N5107" s="17">
        <v>45</v>
      </c>
      <c r="O5107" s="16" t="s">
        <v>340</v>
      </c>
    </row>
    <row r="5108" spans="1:15" ht="18" x14ac:dyDescent="0.2">
      <c r="A5108" s="1" t="str">
        <f t="shared" si="82"/>
        <v>POS01190805-0071</v>
      </c>
      <c r="B5108" s="16" t="s">
        <v>2484</v>
      </c>
      <c r="C5108" s="16" t="s">
        <v>2485</v>
      </c>
      <c r="D5108" s="16" t="s">
        <v>34</v>
      </c>
      <c r="E5108" s="16" t="s">
        <v>34</v>
      </c>
      <c r="F5108" s="16" t="s">
        <v>140</v>
      </c>
      <c r="G5108" s="17">
        <v>1</v>
      </c>
      <c r="H5108" s="17">
        <v>45</v>
      </c>
      <c r="I5108" s="17" t="s">
        <v>4</v>
      </c>
      <c r="J5108" s="17" t="s">
        <v>4</v>
      </c>
      <c r="K5108" s="17">
        <v>45</v>
      </c>
    </row>
    <row r="5109" spans="1:15" ht="18" x14ac:dyDescent="0.2">
      <c r="A5109" s="1" t="str">
        <f t="shared" si="82"/>
        <v/>
      </c>
      <c r="B5109" s="17" t="s">
        <v>4</v>
      </c>
      <c r="C5109" s="17" t="s">
        <v>4</v>
      </c>
      <c r="D5109" s="17" t="s">
        <v>4</v>
      </c>
      <c r="E5109" s="17" t="s">
        <v>4</v>
      </c>
      <c r="F5109" s="17" t="s">
        <v>4</v>
      </c>
      <c r="G5109" s="17">
        <v>1</v>
      </c>
      <c r="H5109" s="17" t="s">
        <v>4</v>
      </c>
      <c r="I5109" s="17" t="s">
        <v>4</v>
      </c>
      <c r="J5109" s="17" t="s">
        <v>4</v>
      </c>
      <c r="K5109" s="17">
        <v>45</v>
      </c>
    </row>
    <row r="5110" spans="1:15" ht="18" x14ac:dyDescent="0.2">
      <c r="A5110" s="1" t="str">
        <f t="shared" si="82"/>
        <v/>
      </c>
      <c r="B5110" s="16" t="s">
        <v>930</v>
      </c>
      <c r="C5110" s="16" t="s">
        <v>2486</v>
      </c>
      <c r="D5110" s="16" t="s">
        <v>2487</v>
      </c>
      <c r="E5110" s="16" t="s">
        <v>4</v>
      </c>
      <c r="F5110" s="16" t="s">
        <v>4</v>
      </c>
      <c r="G5110" s="16" t="s">
        <v>338</v>
      </c>
      <c r="H5110" s="16" t="s">
        <v>339</v>
      </c>
      <c r="I5110" s="17">
        <v>169</v>
      </c>
      <c r="J5110" s="17" t="s">
        <v>4</v>
      </c>
      <c r="K5110" s="17">
        <v>169</v>
      </c>
      <c r="L5110" s="17" t="s">
        <v>4</v>
      </c>
      <c r="M5110" s="17">
        <v>11.06</v>
      </c>
      <c r="N5110" s="17">
        <v>169</v>
      </c>
      <c r="O5110" s="16" t="s">
        <v>340</v>
      </c>
    </row>
    <row r="5111" spans="1:15" ht="18" x14ac:dyDescent="0.2">
      <c r="A5111" s="1" t="str">
        <f t="shared" si="82"/>
        <v>POS01190805-0072</v>
      </c>
      <c r="B5111" s="16" t="s">
        <v>2488</v>
      </c>
      <c r="C5111" s="16" t="s">
        <v>2489</v>
      </c>
      <c r="D5111" s="16" t="s">
        <v>34</v>
      </c>
      <c r="E5111" s="16" t="s">
        <v>34</v>
      </c>
      <c r="F5111" s="16" t="s">
        <v>88</v>
      </c>
      <c r="G5111" s="17">
        <v>1</v>
      </c>
      <c r="H5111" s="17">
        <v>130</v>
      </c>
      <c r="I5111" s="17" t="s">
        <v>4</v>
      </c>
      <c r="J5111" s="17" t="s">
        <v>4</v>
      </c>
      <c r="K5111" s="17">
        <v>130</v>
      </c>
    </row>
    <row r="5112" spans="1:15" ht="18" x14ac:dyDescent="0.2">
      <c r="A5112" s="1" t="str">
        <f t="shared" si="82"/>
        <v>POS01190805-0072</v>
      </c>
      <c r="B5112" s="16" t="s">
        <v>2488</v>
      </c>
      <c r="C5112" s="16" t="s">
        <v>2489</v>
      </c>
      <c r="D5112" s="16" t="s">
        <v>34</v>
      </c>
      <c r="E5112" s="16" t="s">
        <v>34</v>
      </c>
      <c r="F5112" s="16" t="s">
        <v>343</v>
      </c>
      <c r="G5112" s="17">
        <v>3</v>
      </c>
      <c r="H5112" s="17">
        <v>13</v>
      </c>
      <c r="I5112" s="17" t="s">
        <v>4</v>
      </c>
      <c r="J5112" s="17" t="s">
        <v>4</v>
      </c>
      <c r="K5112" s="17">
        <v>39</v>
      </c>
    </row>
    <row r="5113" spans="1:15" ht="18" x14ac:dyDescent="0.2">
      <c r="A5113" s="1" t="str">
        <f t="shared" si="82"/>
        <v/>
      </c>
      <c r="B5113" s="17" t="s">
        <v>4</v>
      </c>
      <c r="C5113" s="17" t="s">
        <v>4</v>
      </c>
      <c r="D5113" s="17" t="s">
        <v>4</v>
      </c>
      <c r="E5113" s="17" t="s">
        <v>4</v>
      </c>
      <c r="F5113" s="17" t="s">
        <v>4</v>
      </c>
      <c r="G5113" s="17">
        <v>4</v>
      </c>
      <c r="H5113" s="17" t="s">
        <v>4</v>
      </c>
      <c r="I5113" s="17" t="s">
        <v>4</v>
      </c>
      <c r="J5113" s="17" t="s">
        <v>4</v>
      </c>
      <c r="K5113" s="17">
        <v>169</v>
      </c>
    </row>
    <row r="5114" spans="1:15" ht="18" x14ac:dyDescent="0.2">
      <c r="A5114" s="1" t="str">
        <f t="shared" si="82"/>
        <v/>
      </c>
      <c r="B5114" s="16" t="s">
        <v>930</v>
      </c>
      <c r="C5114" s="16" t="s">
        <v>2490</v>
      </c>
      <c r="D5114" s="16" t="s">
        <v>2491</v>
      </c>
      <c r="E5114" s="16" t="s">
        <v>4</v>
      </c>
      <c r="F5114" s="16" t="s">
        <v>4</v>
      </c>
      <c r="G5114" s="16" t="s">
        <v>338</v>
      </c>
      <c r="H5114" s="16" t="s">
        <v>339</v>
      </c>
      <c r="I5114" s="17">
        <v>305</v>
      </c>
      <c r="J5114" s="17" t="s">
        <v>4</v>
      </c>
      <c r="K5114" s="17">
        <v>305</v>
      </c>
      <c r="L5114" s="17" t="s">
        <v>4</v>
      </c>
      <c r="M5114" s="17">
        <v>19.95</v>
      </c>
      <c r="N5114" s="17">
        <v>305</v>
      </c>
      <c r="O5114" s="16" t="s">
        <v>340</v>
      </c>
    </row>
    <row r="5115" spans="1:15" ht="18" x14ac:dyDescent="0.2">
      <c r="A5115" s="1" t="str">
        <f t="shared" si="82"/>
        <v>POS01190805-0073</v>
      </c>
      <c r="B5115" s="16" t="s">
        <v>2497</v>
      </c>
      <c r="C5115" s="16" t="s">
        <v>2498</v>
      </c>
      <c r="D5115" s="16" t="s">
        <v>34</v>
      </c>
      <c r="E5115" s="16" t="s">
        <v>34</v>
      </c>
      <c r="F5115" s="16" t="s">
        <v>665</v>
      </c>
      <c r="G5115" s="17">
        <v>1</v>
      </c>
      <c r="H5115" s="17">
        <v>20</v>
      </c>
      <c r="I5115" s="17" t="s">
        <v>4</v>
      </c>
      <c r="J5115" s="17" t="s">
        <v>4</v>
      </c>
      <c r="K5115" s="17">
        <v>20</v>
      </c>
    </row>
    <row r="5116" spans="1:15" ht="18" x14ac:dyDescent="0.2">
      <c r="A5116" s="1" t="str">
        <f t="shared" si="82"/>
        <v>POS01190805-0073</v>
      </c>
      <c r="B5116" s="16" t="s">
        <v>2495</v>
      </c>
      <c r="C5116" s="16" t="s">
        <v>2496</v>
      </c>
      <c r="D5116" s="16" t="s">
        <v>34</v>
      </c>
      <c r="E5116" s="16" t="s">
        <v>34</v>
      </c>
      <c r="F5116" s="16" t="s">
        <v>665</v>
      </c>
      <c r="G5116" s="17">
        <v>1</v>
      </c>
      <c r="H5116" s="17">
        <v>65</v>
      </c>
      <c r="I5116" s="17" t="s">
        <v>4</v>
      </c>
      <c r="J5116" s="17" t="s">
        <v>4</v>
      </c>
      <c r="K5116" s="17">
        <v>65</v>
      </c>
    </row>
    <row r="5117" spans="1:15" ht="18" x14ac:dyDescent="0.2">
      <c r="A5117" s="1" t="str">
        <f t="shared" si="82"/>
        <v>POS01190805-0073</v>
      </c>
      <c r="B5117" s="16" t="s">
        <v>2492</v>
      </c>
      <c r="C5117" s="16" t="s">
        <v>2493</v>
      </c>
      <c r="D5117" s="16" t="s">
        <v>34</v>
      </c>
      <c r="E5117" s="16" t="s">
        <v>34</v>
      </c>
      <c r="F5117" s="16" t="s">
        <v>2494</v>
      </c>
      <c r="G5117" s="17">
        <v>1</v>
      </c>
      <c r="H5117" s="17">
        <v>220</v>
      </c>
      <c r="I5117" s="17" t="s">
        <v>4</v>
      </c>
      <c r="J5117" s="17" t="s">
        <v>4</v>
      </c>
      <c r="K5117" s="17">
        <v>220</v>
      </c>
    </row>
    <row r="5118" spans="1:15" ht="18" x14ac:dyDescent="0.2">
      <c r="A5118" s="1" t="str">
        <f t="shared" si="82"/>
        <v/>
      </c>
      <c r="B5118" s="17" t="s">
        <v>4</v>
      </c>
      <c r="C5118" s="17" t="s">
        <v>4</v>
      </c>
      <c r="D5118" s="17" t="s">
        <v>4</v>
      </c>
      <c r="E5118" s="17" t="s">
        <v>4</v>
      </c>
      <c r="F5118" s="17" t="s">
        <v>4</v>
      </c>
      <c r="G5118" s="17">
        <v>3</v>
      </c>
      <c r="H5118" s="17" t="s">
        <v>4</v>
      </c>
      <c r="I5118" s="17" t="s">
        <v>4</v>
      </c>
      <c r="J5118" s="17" t="s">
        <v>4</v>
      </c>
      <c r="K5118" s="17">
        <v>305</v>
      </c>
    </row>
    <row r="5119" spans="1:15" ht="18" x14ac:dyDescent="0.2">
      <c r="A5119" s="1" t="str">
        <f t="shared" si="82"/>
        <v/>
      </c>
      <c r="B5119" s="16" t="s">
        <v>930</v>
      </c>
      <c r="C5119" s="16" t="s">
        <v>2499</v>
      </c>
      <c r="D5119" s="16" t="s">
        <v>1945</v>
      </c>
      <c r="E5119" s="16" t="s">
        <v>4</v>
      </c>
      <c r="F5119" s="16" t="s">
        <v>4</v>
      </c>
      <c r="G5119" s="16" t="s">
        <v>338</v>
      </c>
      <c r="H5119" s="16" t="s">
        <v>339</v>
      </c>
      <c r="I5119" s="17">
        <v>50</v>
      </c>
      <c r="J5119" s="17" t="s">
        <v>4</v>
      </c>
      <c r="K5119" s="17">
        <v>50</v>
      </c>
      <c r="L5119" s="17" t="s">
        <v>4</v>
      </c>
      <c r="M5119" s="17">
        <v>3.27</v>
      </c>
      <c r="N5119" s="17">
        <v>50</v>
      </c>
      <c r="O5119" s="16" t="s">
        <v>340</v>
      </c>
    </row>
    <row r="5120" spans="1:15" ht="18" x14ac:dyDescent="0.2">
      <c r="A5120" s="1" t="str">
        <f t="shared" si="82"/>
        <v>POS01190805-0074</v>
      </c>
      <c r="B5120" s="16" t="s">
        <v>358</v>
      </c>
      <c r="C5120" s="16" t="s">
        <v>359</v>
      </c>
      <c r="D5120" s="16" t="s">
        <v>34</v>
      </c>
      <c r="E5120" s="16" t="s">
        <v>34</v>
      </c>
      <c r="F5120" s="16" t="s">
        <v>360</v>
      </c>
      <c r="G5120" s="17">
        <v>2</v>
      </c>
      <c r="H5120" s="17">
        <v>25</v>
      </c>
      <c r="I5120" s="17" t="s">
        <v>4</v>
      </c>
      <c r="J5120" s="17" t="s">
        <v>4</v>
      </c>
      <c r="K5120" s="17">
        <v>50</v>
      </c>
    </row>
    <row r="5121" spans="1:15" ht="18" x14ac:dyDescent="0.2">
      <c r="A5121" s="1" t="str">
        <f t="shared" si="82"/>
        <v/>
      </c>
      <c r="B5121" s="17" t="s">
        <v>4</v>
      </c>
      <c r="C5121" s="17" t="s">
        <v>4</v>
      </c>
      <c r="D5121" s="17" t="s">
        <v>4</v>
      </c>
      <c r="E5121" s="17" t="s">
        <v>4</v>
      </c>
      <c r="F5121" s="17" t="s">
        <v>4</v>
      </c>
      <c r="G5121" s="17">
        <v>2</v>
      </c>
      <c r="H5121" s="17" t="s">
        <v>4</v>
      </c>
      <c r="I5121" s="17" t="s">
        <v>4</v>
      </c>
      <c r="J5121" s="17" t="s">
        <v>4</v>
      </c>
      <c r="K5121" s="17">
        <v>50</v>
      </c>
    </row>
    <row r="5122" spans="1:15" ht="18" x14ac:dyDescent="0.2">
      <c r="A5122" s="1" t="str">
        <f t="shared" si="82"/>
        <v/>
      </c>
      <c r="B5122" s="16" t="s">
        <v>930</v>
      </c>
      <c r="C5122" s="16" t="s">
        <v>2500</v>
      </c>
      <c r="D5122" s="16" t="s">
        <v>2501</v>
      </c>
      <c r="E5122" s="16" t="s">
        <v>4</v>
      </c>
      <c r="F5122" s="16" t="s">
        <v>4</v>
      </c>
      <c r="G5122" s="16" t="s">
        <v>338</v>
      </c>
      <c r="H5122" s="16" t="s">
        <v>339</v>
      </c>
      <c r="I5122" s="17">
        <v>50</v>
      </c>
      <c r="J5122" s="17" t="s">
        <v>4</v>
      </c>
      <c r="K5122" s="17">
        <v>50</v>
      </c>
      <c r="L5122" s="17" t="s">
        <v>4</v>
      </c>
      <c r="M5122" s="17">
        <v>3.27</v>
      </c>
      <c r="N5122" s="17">
        <v>50</v>
      </c>
      <c r="O5122" s="16" t="s">
        <v>340</v>
      </c>
    </row>
    <row r="5123" spans="1:15" ht="18" x14ac:dyDescent="0.2">
      <c r="A5123" s="1" t="str">
        <f t="shared" si="82"/>
        <v>POS01190805-0075</v>
      </c>
      <c r="B5123" s="16" t="s">
        <v>1953</v>
      </c>
      <c r="C5123" s="16" t="s">
        <v>1954</v>
      </c>
      <c r="D5123" s="16" t="s">
        <v>34</v>
      </c>
      <c r="E5123" s="16" t="s">
        <v>34</v>
      </c>
      <c r="F5123" s="16" t="s">
        <v>128</v>
      </c>
      <c r="G5123" s="17">
        <v>1</v>
      </c>
      <c r="H5123" s="17">
        <v>50</v>
      </c>
      <c r="I5123" s="17" t="s">
        <v>4</v>
      </c>
      <c r="J5123" s="17" t="s">
        <v>4</v>
      </c>
      <c r="K5123" s="17">
        <v>50</v>
      </c>
    </row>
    <row r="5124" spans="1:15" ht="18" x14ac:dyDescent="0.2">
      <c r="A5124" s="1" t="str">
        <f t="shared" si="82"/>
        <v/>
      </c>
      <c r="B5124" s="17" t="s">
        <v>4</v>
      </c>
      <c r="C5124" s="17" t="s">
        <v>4</v>
      </c>
      <c r="D5124" s="17" t="s">
        <v>4</v>
      </c>
      <c r="E5124" s="17" t="s">
        <v>4</v>
      </c>
      <c r="F5124" s="17" t="s">
        <v>4</v>
      </c>
      <c r="G5124" s="17">
        <v>1</v>
      </c>
      <c r="H5124" s="17" t="s">
        <v>4</v>
      </c>
      <c r="I5124" s="17" t="s">
        <v>4</v>
      </c>
      <c r="J5124" s="17" t="s">
        <v>4</v>
      </c>
      <c r="K5124" s="17">
        <v>50</v>
      </c>
    </row>
    <row r="5125" spans="1:15" ht="18" x14ac:dyDescent="0.2">
      <c r="A5125" s="1" t="str">
        <f t="shared" si="82"/>
        <v/>
      </c>
      <c r="B5125" s="16" t="s">
        <v>930</v>
      </c>
      <c r="C5125" s="16" t="s">
        <v>2502</v>
      </c>
      <c r="D5125" s="16" t="s">
        <v>501</v>
      </c>
      <c r="E5125" s="16" t="s">
        <v>4</v>
      </c>
      <c r="F5125" s="16" t="s">
        <v>4</v>
      </c>
      <c r="G5125" s="16" t="s">
        <v>338</v>
      </c>
      <c r="H5125" s="16" t="s">
        <v>339</v>
      </c>
      <c r="I5125" s="17">
        <v>150</v>
      </c>
      <c r="J5125" s="17" t="s">
        <v>4</v>
      </c>
      <c r="K5125" s="17">
        <v>150</v>
      </c>
      <c r="L5125" s="17" t="s">
        <v>4</v>
      </c>
      <c r="M5125" s="17">
        <v>9.81</v>
      </c>
      <c r="N5125" s="17">
        <v>150</v>
      </c>
      <c r="O5125" s="16" t="s">
        <v>340</v>
      </c>
    </row>
    <row r="5126" spans="1:15" ht="18" x14ac:dyDescent="0.2">
      <c r="A5126" s="1" t="str">
        <f t="shared" si="82"/>
        <v>POS01190805-0076</v>
      </c>
      <c r="B5126" s="16" t="s">
        <v>377</v>
      </c>
      <c r="C5126" s="16" t="s">
        <v>378</v>
      </c>
      <c r="D5126" s="16" t="s">
        <v>34</v>
      </c>
      <c r="E5126" s="16" t="s">
        <v>34</v>
      </c>
      <c r="F5126" s="16" t="s">
        <v>131</v>
      </c>
      <c r="G5126" s="17">
        <v>2</v>
      </c>
      <c r="H5126" s="17">
        <v>75</v>
      </c>
      <c r="I5126" s="17" t="s">
        <v>4</v>
      </c>
      <c r="J5126" s="17" t="s">
        <v>4</v>
      </c>
      <c r="K5126" s="17">
        <v>150</v>
      </c>
    </row>
    <row r="5127" spans="1:15" ht="18" x14ac:dyDescent="0.2">
      <c r="A5127" s="1" t="str">
        <f t="shared" si="82"/>
        <v/>
      </c>
      <c r="B5127" s="17" t="s">
        <v>4</v>
      </c>
      <c r="C5127" s="17" t="s">
        <v>4</v>
      </c>
      <c r="D5127" s="17" t="s">
        <v>4</v>
      </c>
      <c r="E5127" s="17" t="s">
        <v>4</v>
      </c>
      <c r="F5127" s="17" t="s">
        <v>4</v>
      </c>
      <c r="G5127" s="17">
        <v>2</v>
      </c>
      <c r="H5127" s="17" t="s">
        <v>4</v>
      </c>
      <c r="I5127" s="17" t="s">
        <v>4</v>
      </c>
      <c r="J5127" s="17" t="s">
        <v>4</v>
      </c>
      <c r="K5127" s="17">
        <v>150</v>
      </c>
    </row>
    <row r="5128" spans="1:15" ht="18" x14ac:dyDescent="0.2">
      <c r="A5128" s="1" t="str">
        <f t="shared" si="82"/>
        <v/>
      </c>
      <c r="B5128" s="16" t="s">
        <v>1069</v>
      </c>
      <c r="C5128" s="16" t="s">
        <v>2503</v>
      </c>
      <c r="D5128" s="16" t="s">
        <v>2504</v>
      </c>
      <c r="E5128" s="16" t="s">
        <v>4</v>
      </c>
      <c r="F5128" s="16" t="s">
        <v>4</v>
      </c>
      <c r="G5128" s="16" t="s">
        <v>338</v>
      </c>
      <c r="H5128" s="16" t="s">
        <v>339</v>
      </c>
      <c r="I5128" s="17">
        <v>25</v>
      </c>
      <c r="J5128" s="17" t="s">
        <v>4</v>
      </c>
      <c r="K5128" s="17">
        <v>25</v>
      </c>
      <c r="L5128" s="17" t="s">
        <v>4</v>
      </c>
      <c r="M5128" s="17" t="s">
        <v>4</v>
      </c>
      <c r="N5128" s="17">
        <v>25</v>
      </c>
      <c r="O5128" s="16" t="s">
        <v>340</v>
      </c>
    </row>
    <row r="5129" spans="1:15" ht="18" x14ac:dyDescent="0.2">
      <c r="A5129" s="1" t="str">
        <f t="shared" si="82"/>
        <v>POS01190806-0001</v>
      </c>
      <c r="B5129" s="16" t="s">
        <v>358</v>
      </c>
      <c r="C5129" s="16" t="s">
        <v>359</v>
      </c>
      <c r="D5129" s="16" t="s">
        <v>34</v>
      </c>
      <c r="E5129" s="16" t="s">
        <v>34</v>
      </c>
      <c r="F5129" s="16" t="s">
        <v>360</v>
      </c>
      <c r="G5129" s="17">
        <v>1</v>
      </c>
      <c r="H5129" s="17">
        <v>25</v>
      </c>
      <c r="I5129" s="17" t="s">
        <v>4</v>
      </c>
      <c r="J5129" s="17" t="s">
        <v>4</v>
      </c>
      <c r="K5129" s="17">
        <v>25</v>
      </c>
    </row>
    <row r="5130" spans="1:15" ht="18" x14ac:dyDescent="0.2">
      <c r="A5130" s="1" t="str">
        <f t="shared" si="82"/>
        <v/>
      </c>
      <c r="B5130" s="17" t="s">
        <v>4</v>
      </c>
      <c r="C5130" s="17" t="s">
        <v>4</v>
      </c>
      <c r="D5130" s="17" t="s">
        <v>4</v>
      </c>
      <c r="E5130" s="17" t="s">
        <v>4</v>
      </c>
      <c r="F5130" s="17" t="s">
        <v>4</v>
      </c>
      <c r="G5130" s="17">
        <v>1</v>
      </c>
      <c r="H5130" s="17" t="s">
        <v>4</v>
      </c>
      <c r="I5130" s="17" t="s">
        <v>4</v>
      </c>
      <c r="J5130" s="17" t="s">
        <v>4</v>
      </c>
      <c r="K5130" s="17">
        <v>25</v>
      </c>
    </row>
    <row r="5131" spans="1:15" ht="18" x14ac:dyDescent="0.2">
      <c r="A5131" s="1" t="str">
        <f t="shared" si="82"/>
        <v/>
      </c>
      <c r="B5131" s="16" t="s">
        <v>1069</v>
      </c>
      <c r="C5131" s="16" t="s">
        <v>2505</v>
      </c>
      <c r="D5131" s="16" t="s">
        <v>2506</v>
      </c>
      <c r="E5131" s="16" t="s">
        <v>4</v>
      </c>
      <c r="F5131" s="16" t="s">
        <v>4</v>
      </c>
      <c r="G5131" s="16" t="s">
        <v>338</v>
      </c>
      <c r="H5131" s="16" t="s">
        <v>339</v>
      </c>
      <c r="I5131" s="17">
        <v>325</v>
      </c>
      <c r="J5131" s="17" t="s">
        <v>4</v>
      </c>
      <c r="K5131" s="17">
        <v>325</v>
      </c>
      <c r="L5131" s="17" t="s">
        <v>4</v>
      </c>
      <c r="M5131" s="17" t="s">
        <v>4</v>
      </c>
      <c r="N5131" s="17">
        <v>325</v>
      </c>
      <c r="O5131" s="16" t="s">
        <v>340</v>
      </c>
    </row>
    <row r="5132" spans="1:15" ht="18" x14ac:dyDescent="0.2">
      <c r="A5132" s="1" t="str">
        <f t="shared" si="82"/>
        <v>POS01190806-0002</v>
      </c>
      <c r="B5132" s="16" t="s">
        <v>2507</v>
      </c>
      <c r="C5132" s="16" t="s">
        <v>2508</v>
      </c>
      <c r="D5132" s="16" t="s">
        <v>34</v>
      </c>
      <c r="E5132" s="16" t="s">
        <v>34</v>
      </c>
      <c r="F5132" s="16" t="s">
        <v>88</v>
      </c>
      <c r="G5132" s="17">
        <v>2</v>
      </c>
      <c r="H5132" s="17">
        <v>55</v>
      </c>
      <c r="I5132" s="17" t="s">
        <v>4</v>
      </c>
      <c r="J5132" s="17" t="s">
        <v>4</v>
      </c>
      <c r="K5132" s="17">
        <v>110</v>
      </c>
    </row>
    <row r="5133" spans="1:15" ht="18" x14ac:dyDescent="0.2">
      <c r="A5133" s="1" t="str">
        <f t="shared" si="82"/>
        <v>POS01190806-0002</v>
      </c>
      <c r="B5133" s="16" t="s">
        <v>2140</v>
      </c>
      <c r="C5133" s="16" t="s">
        <v>2141</v>
      </c>
      <c r="D5133" s="16" t="s">
        <v>34</v>
      </c>
      <c r="E5133" s="16" t="s">
        <v>34</v>
      </c>
      <c r="F5133" s="16" t="s">
        <v>128</v>
      </c>
      <c r="G5133" s="17">
        <v>1</v>
      </c>
      <c r="H5133" s="17">
        <v>190</v>
      </c>
      <c r="I5133" s="17" t="s">
        <v>4</v>
      </c>
      <c r="J5133" s="17" t="s">
        <v>4</v>
      </c>
      <c r="K5133" s="17">
        <v>190</v>
      </c>
    </row>
    <row r="5134" spans="1:15" ht="18" x14ac:dyDescent="0.2">
      <c r="A5134" s="1" t="str">
        <f t="shared" si="82"/>
        <v>POS01190806-0002</v>
      </c>
      <c r="B5134" s="16" t="s">
        <v>1973</v>
      </c>
      <c r="C5134" s="16" t="s">
        <v>1974</v>
      </c>
      <c r="D5134" s="16" t="s">
        <v>34</v>
      </c>
      <c r="E5134" s="16" t="s">
        <v>34</v>
      </c>
      <c r="F5134" s="16" t="s">
        <v>52</v>
      </c>
      <c r="G5134" s="17">
        <v>1</v>
      </c>
      <c r="H5134" s="17">
        <v>25</v>
      </c>
      <c r="I5134" s="17" t="s">
        <v>4</v>
      </c>
      <c r="J5134" s="17" t="s">
        <v>4</v>
      </c>
      <c r="K5134" s="17">
        <v>25</v>
      </c>
    </row>
    <row r="5135" spans="1:15" ht="18" x14ac:dyDescent="0.2">
      <c r="A5135" s="1" t="str">
        <f t="shared" si="82"/>
        <v/>
      </c>
      <c r="B5135" s="17" t="s">
        <v>4</v>
      </c>
      <c r="C5135" s="17" t="s">
        <v>4</v>
      </c>
      <c r="D5135" s="17" t="s">
        <v>4</v>
      </c>
      <c r="E5135" s="17" t="s">
        <v>4</v>
      </c>
      <c r="F5135" s="17" t="s">
        <v>4</v>
      </c>
      <c r="G5135" s="17">
        <v>4</v>
      </c>
      <c r="H5135" s="17" t="s">
        <v>4</v>
      </c>
      <c r="I5135" s="17" t="s">
        <v>4</v>
      </c>
      <c r="J5135" s="17" t="s">
        <v>4</v>
      </c>
      <c r="K5135" s="17">
        <v>325</v>
      </c>
    </row>
    <row r="5136" spans="1:15" ht="18" x14ac:dyDescent="0.2">
      <c r="A5136" s="1" t="str">
        <f t="shared" si="82"/>
        <v/>
      </c>
      <c r="B5136" s="16" t="s">
        <v>1069</v>
      </c>
      <c r="C5136" s="16" t="s">
        <v>2509</v>
      </c>
      <c r="D5136" s="16" t="s">
        <v>344</v>
      </c>
      <c r="E5136" s="16" t="s">
        <v>4</v>
      </c>
      <c r="F5136" s="16" t="s">
        <v>4</v>
      </c>
      <c r="G5136" s="16" t="s">
        <v>338</v>
      </c>
      <c r="H5136" s="16" t="s">
        <v>339</v>
      </c>
      <c r="I5136" s="17">
        <v>75</v>
      </c>
      <c r="J5136" s="17" t="s">
        <v>4</v>
      </c>
      <c r="K5136" s="17">
        <v>75</v>
      </c>
      <c r="L5136" s="17" t="s">
        <v>4</v>
      </c>
      <c r="M5136" s="17" t="s">
        <v>4</v>
      </c>
      <c r="N5136" s="17">
        <v>75</v>
      </c>
      <c r="O5136" s="16" t="s">
        <v>340</v>
      </c>
    </row>
    <row r="5137" spans="1:15" ht="18" x14ac:dyDescent="0.2">
      <c r="A5137" s="1" t="str">
        <f t="shared" si="82"/>
        <v>POS01190806-0003</v>
      </c>
      <c r="B5137" s="16" t="s">
        <v>1956</v>
      </c>
      <c r="C5137" s="16" t="s">
        <v>1957</v>
      </c>
      <c r="D5137" s="16" t="s">
        <v>34</v>
      </c>
      <c r="E5137" s="16" t="s">
        <v>34</v>
      </c>
      <c r="F5137" s="16" t="s">
        <v>131</v>
      </c>
      <c r="G5137" s="17">
        <v>1</v>
      </c>
      <c r="H5137" s="17">
        <v>50</v>
      </c>
      <c r="I5137" s="17" t="s">
        <v>4</v>
      </c>
      <c r="J5137" s="17" t="s">
        <v>4</v>
      </c>
      <c r="K5137" s="17">
        <v>50</v>
      </c>
    </row>
    <row r="5138" spans="1:15" ht="18" x14ac:dyDescent="0.2">
      <c r="A5138" s="1" t="str">
        <f t="shared" si="82"/>
        <v>POS01190806-0003</v>
      </c>
      <c r="B5138" s="16" t="s">
        <v>358</v>
      </c>
      <c r="C5138" s="16" t="s">
        <v>359</v>
      </c>
      <c r="D5138" s="16" t="s">
        <v>34</v>
      </c>
      <c r="E5138" s="16" t="s">
        <v>34</v>
      </c>
      <c r="F5138" s="16" t="s">
        <v>360</v>
      </c>
      <c r="G5138" s="17">
        <v>1</v>
      </c>
      <c r="H5138" s="17">
        <v>25</v>
      </c>
      <c r="I5138" s="17" t="s">
        <v>4</v>
      </c>
      <c r="J5138" s="17" t="s">
        <v>4</v>
      </c>
      <c r="K5138" s="17">
        <v>25</v>
      </c>
    </row>
    <row r="5139" spans="1:15" ht="18" x14ac:dyDescent="0.2">
      <c r="A5139" s="1" t="str">
        <f t="shared" si="82"/>
        <v/>
      </c>
      <c r="B5139" s="17" t="s">
        <v>4</v>
      </c>
      <c r="C5139" s="17" t="s">
        <v>4</v>
      </c>
      <c r="D5139" s="17" t="s">
        <v>4</v>
      </c>
      <c r="E5139" s="17" t="s">
        <v>4</v>
      </c>
      <c r="F5139" s="17" t="s">
        <v>4</v>
      </c>
      <c r="G5139" s="17">
        <v>2</v>
      </c>
      <c r="H5139" s="17" t="s">
        <v>4</v>
      </c>
      <c r="I5139" s="17" t="s">
        <v>4</v>
      </c>
      <c r="J5139" s="17" t="s">
        <v>4</v>
      </c>
      <c r="K5139" s="17">
        <v>75</v>
      </c>
    </row>
    <row r="5140" spans="1:15" ht="18" x14ac:dyDescent="0.2">
      <c r="A5140" s="1" t="str">
        <f t="shared" si="82"/>
        <v/>
      </c>
      <c r="B5140" s="16" t="s">
        <v>1069</v>
      </c>
      <c r="C5140" s="16" t="s">
        <v>2510</v>
      </c>
      <c r="D5140" s="16" t="s">
        <v>37</v>
      </c>
      <c r="E5140" s="16" t="s">
        <v>4</v>
      </c>
      <c r="F5140" s="16" t="s">
        <v>4</v>
      </c>
      <c r="G5140" s="16" t="s">
        <v>338</v>
      </c>
      <c r="H5140" s="16" t="s">
        <v>339</v>
      </c>
      <c r="I5140" s="17">
        <v>70</v>
      </c>
      <c r="J5140" s="17" t="s">
        <v>4</v>
      </c>
      <c r="K5140" s="17">
        <v>70</v>
      </c>
      <c r="L5140" s="17" t="s">
        <v>4</v>
      </c>
      <c r="M5140" s="17" t="s">
        <v>4</v>
      </c>
      <c r="N5140" s="17">
        <v>70</v>
      </c>
      <c r="O5140" s="16" t="s">
        <v>340</v>
      </c>
    </row>
    <row r="5141" spans="1:15" ht="18" x14ac:dyDescent="0.2">
      <c r="A5141" s="1" t="str">
        <f t="shared" si="82"/>
        <v>POS01190806-0004</v>
      </c>
      <c r="B5141" s="16" t="s">
        <v>4487</v>
      </c>
      <c r="C5141" s="16" t="s">
        <v>391</v>
      </c>
      <c r="D5141" s="16" t="s">
        <v>34</v>
      </c>
      <c r="E5141" s="16" t="s">
        <v>34</v>
      </c>
      <c r="F5141" s="16" t="s">
        <v>109</v>
      </c>
      <c r="G5141" s="17">
        <v>1</v>
      </c>
      <c r="H5141" s="17">
        <v>70</v>
      </c>
      <c r="I5141" s="17" t="s">
        <v>4</v>
      </c>
      <c r="J5141" s="17" t="s">
        <v>4</v>
      </c>
      <c r="K5141" s="17">
        <v>70</v>
      </c>
    </row>
    <row r="5142" spans="1:15" ht="18" x14ac:dyDescent="0.2">
      <c r="A5142" s="1" t="str">
        <f t="shared" si="82"/>
        <v/>
      </c>
      <c r="B5142" s="17" t="s">
        <v>4</v>
      </c>
      <c r="C5142" s="17" t="s">
        <v>4</v>
      </c>
      <c r="D5142" s="17" t="s">
        <v>4</v>
      </c>
      <c r="E5142" s="17" t="s">
        <v>4</v>
      </c>
      <c r="F5142" s="17" t="s">
        <v>4</v>
      </c>
      <c r="G5142" s="17">
        <v>1</v>
      </c>
      <c r="H5142" s="17" t="s">
        <v>4</v>
      </c>
      <c r="I5142" s="17" t="s">
        <v>4</v>
      </c>
      <c r="J5142" s="17" t="s">
        <v>4</v>
      </c>
      <c r="K5142" s="17">
        <v>70</v>
      </c>
    </row>
    <row r="5143" spans="1:15" ht="18" x14ac:dyDescent="0.2">
      <c r="A5143" s="1" t="str">
        <f t="shared" si="82"/>
        <v/>
      </c>
      <c r="B5143" s="16" t="s">
        <v>1069</v>
      </c>
      <c r="C5143" s="16" t="s">
        <v>2511</v>
      </c>
      <c r="D5143" s="16" t="s">
        <v>789</v>
      </c>
      <c r="E5143" s="16" t="s">
        <v>4</v>
      </c>
      <c r="F5143" s="16" t="s">
        <v>4</v>
      </c>
      <c r="G5143" s="16" t="s">
        <v>338</v>
      </c>
      <c r="H5143" s="16" t="s">
        <v>339</v>
      </c>
      <c r="I5143" s="17">
        <v>65</v>
      </c>
      <c r="J5143" s="17" t="s">
        <v>4</v>
      </c>
      <c r="K5143" s="17">
        <v>65</v>
      </c>
      <c r="L5143" s="17" t="s">
        <v>4</v>
      </c>
      <c r="M5143" s="17" t="s">
        <v>4</v>
      </c>
      <c r="N5143" s="17">
        <v>65</v>
      </c>
      <c r="O5143" s="16" t="s">
        <v>340</v>
      </c>
    </row>
    <row r="5144" spans="1:15" ht="18" x14ac:dyDescent="0.2">
      <c r="A5144" s="1" t="str">
        <f t="shared" si="82"/>
        <v>POS01190806-0005</v>
      </c>
      <c r="B5144" s="16" t="s">
        <v>419</v>
      </c>
      <c r="C5144" s="16" t="s">
        <v>420</v>
      </c>
      <c r="D5144" s="16" t="s">
        <v>34</v>
      </c>
      <c r="E5144" s="16" t="s">
        <v>34</v>
      </c>
      <c r="F5144" s="16" t="s">
        <v>343</v>
      </c>
      <c r="G5144" s="17">
        <v>5</v>
      </c>
      <c r="H5144" s="17">
        <v>13</v>
      </c>
      <c r="I5144" s="17" t="s">
        <v>4</v>
      </c>
      <c r="J5144" s="17" t="s">
        <v>4</v>
      </c>
      <c r="K5144" s="17">
        <v>65</v>
      </c>
    </row>
    <row r="5145" spans="1:15" ht="18" x14ac:dyDescent="0.2">
      <c r="A5145" s="1" t="str">
        <f t="shared" si="82"/>
        <v/>
      </c>
      <c r="B5145" s="17" t="s">
        <v>4</v>
      </c>
      <c r="C5145" s="17" t="s">
        <v>4</v>
      </c>
      <c r="D5145" s="17" t="s">
        <v>4</v>
      </c>
      <c r="E5145" s="17" t="s">
        <v>4</v>
      </c>
      <c r="F5145" s="17" t="s">
        <v>4</v>
      </c>
      <c r="G5145" s="17">
        <v>5</v>
      </c>
      <c r="H5145" s="17" t="s">
        <v>4</v>
      </c>
      <c r="I5145" s="17" t="s">
        <v>4</v>
      </c>
      <c r="J5145" s="17" t="s">
        <v>4</v>
      </c>
      <c r="K5145" s="17">
        <v>65</v>
      </c>
    </row>
    <row r="5146" spans="1:15" ht="18" x14ac:dyDescent="0.2">
      <c r="A5146" s="1" t="str">
        <f t="shared" si="82"/>
        <v/>
      </c>
      <c r="B5146" s="16" t="s">
        <v>1069</v>
      </c>
      <c r="C5146" s="16" t="s">
        <v>2512</v>
      </c>
      <c r="D5146" s="16" t="s">
        <v>354</v>
      </c>
      <c r="E5146" s="16" t="s">
        <v>4</v>
      </c>
      <c r="F5146" s="16" t="s">
        <v>4</v>
      </c>
      <c r="G5146" s="16" t="s">
        <v>338</v>
      </c>
      <c r="H5146" s="16" t="s">
        <v>339</v>
      </c>
      <c r="I5146" s="17">
        <v>140</v>
      </c>
      <c r="J5146" s="17" t="s">
        <v>4</v>
      </c>
      <c r="K5146" s="17">
        <v>140</v>
      </c>
      <c r="L5146" s="17" t="s">
        <v>4</v>
      </c>
      <c r="M5146" s="17" t="s">
        <v>4</v>
      </c>
      <c r="N5146" s="17">
        <v>140</v>
      </c>
      <c r="O5146" s="16" t="s">
        <v>340</v>
      </c>
    </row>
    <row r="5147" spans="1:15" ht="18" x14ac:dyDescent="0.2">
      <c r="A5147" s="1" t="str">
        <f t="shared" si="82"/>
        <v>POS01190806-0006</v>
      </c>
      <c r="B5147" s="16" t="s">
        <v>1490</v>
      </c>
      <c r="C5147" s="16" t="s">
        <v>1491</v>
      </c>
      <c r="D5147" s="16" t="s">
        <v>34</v>
      </c>
      <c r="E5147" s="16" t="s">
        <v>34</v>
      </c>
      <c r="F5147" s="16" t="s">
        <v>131</v>
      </c>
      <c r="G5147" s="17">
        <v>2</v>
      </c>
      <c r="H5147" s="17">
        <v>20</v>
      </c>
      <c r="I5147" s="17" t="s">
        <v>4</v>
      </c>
      <c r="J5147" s="17" t="s">
        <v>4</v>
      </c>
      <c r="K5147" s="17">
        <v>40</v>
      </c>
    </row>
    <row r="5148" spans="1:15" ht="18" x14ac:dyDescent="0.2">
      <c r="A5148" s="1" t="str">
        <f t="shared" si="82"/>
        <v>POS01190806-0006</v>
      </c>
      <c r="B5148" s="16" t="s">
        <v>2513</v>
      </c>
      <c r="C5148" s="16" t="s">
        <v>2514</v>
      </c>
      <c r="D5148" s="16" t="s">
        <v>34</v>
      </c>
      <c r="E5148" s="16" t="s">
        <v>34</v>
      </c>
      <c r="F5148" s="16" t="s">
        <v>140</v>
      </c>
      <c r="G5148" s="17">
        <v>1</v>
      </c>
      <c r="H5148" s="17">
        <v>100</v>
      </c>
      <c r="I5148" s="17" t="s">
        <v>4</v>
      </c>
      <c r="J5148" s="17" t="s">
        <v>4</v>
      </c>
      <c r="K5148" s="17">
        <v>100</v>
      </c>
    </row>
    <row r="5149" spans="1:15" ht="18" x14ac:dyDescent="0.2">
      <c r="A5149" s="1" t="str">
        <f t="shared" si="82"/>
        <v/>
      </c>
      <c r="B5149" s="17" t="s">
        <v>4</v>
      </c>
      <c r="C5149" s="17" t="s">
        <v>4</v>
      </c>
      <c r="D5149" s="17" t="s">
        <v>4</v>
      </c>
      <c r="E5149" s="17" t="s">
        <v>4</v>
      </c>
      <c r="F5149" s="17" t="s">
        <v>4</v>
      </c>
      <c r="G5149" s="17">
        <v>3</v>
      </c>
      <c r="H5149" s="17" t="s">
        <v>4</v>
      </c>
      <c r="I5149" s="17" t="s">
        <v>4</v>
      </c>
      <c r="J5149" s="17" t="s">
        <v>4</v>
      </c>
      <c r="K5149" s="17">
        <v>140</v>
      </c>
    </row>
    <row r="5150" spans="1:15" ht="18" x14ac:dyDescent="0.2">
      <c r="A5150" s="1" t="str">
        <f t="shared" si="82"/>
        <v/>
      </c>
      <c r="B5150" s="16" t="s">
        <v>1069</v>
      </c>
      <c r="C5150" s="16" t="s">
        <v>2515</v>
      </c>
      <c r="D5150" s="16" t="s">
        <v>354</v>
      </c>
      <c r="E5150" s="16" t="s">
        <v>4</v>
      </c>
      <c r="F5150" s="16" t="s">
        <v>4</v>
      </c>
      <c r="G5150" s="16" t="s">
        <v>338</v>
      </c>
      <c r="H5150" s="16" t="s">
        <v>339</v>
      </c>
      <c r="I5150" s="17">
        <v>640</v>
      </c>
      <c r="J5150" s="17" t="s">
        <v>4</v>
      </c>
      <c r="K5150" s="17">
        <v>640</v>
      </c>
      <c r="L5150" s="17" t="s">
        <v>4</v>
      </c>
      <c r="M5150" s="17" t="s">
        <v>4</v>
      </c>
      <c r="N5150" s="17">
        <v>640</v>
      </c>
      <c r="O5150" s="16" t="s">
        <v>340</v>
      </c>
    </row>
    <row r="5151" spans="1:15" ht="18" x14ac:dyDescent="0.2">
      <c r="A5151" s="1" t="str">
        <f t="shared" si="82"/>
        <v>POS01190806-0007</v>
      </c>
      <c r="B5151" s="16" t="s">
        <v>424</v>
      </c>
      <c r="C5151" s="16" t="s">
        <v>425</v>
      </c>
      <c r="D5151" s="16" t="s">
        <v>34</v>
      </c>
      <c r="E5151" s="16" t="s">
        <v>34</v>
      </c>
      <c r="F5151" s="16" t="s">
        <v>131</v>
      </c>
      <c r="G5151" s="17">
        <v>1</v>
      </c>
      <c r="H5151" s="17">
        <v>640</v>
      </c>
      <c r="I5151" s="17" t="s">
        <v>4</v>
      </c>
      <c r="J5151" s="17" t="s">
        <v>4</v>
      </c>
      <c r="K5151" s="17">
        <v>640</v>
      </c>
    </row>
    <row r="5152" spans="1:15" ht="18" x14ac:dyDescent="0.2">
      <c r="A5152" s="1" t="str">
        <f t="shared" si="82"/>
        <v/>
      </c>
      <c r="B5152" s="17" t="s">
        <v>4</v>
      </c>
      <c r="C5152" s="17" t="s">
        <v>4</v>
      </c>
      <c r="D5152" s="17" t="s">
        <v>4</v>
      </c>
      <c r="E5152" s="17" t="s">
        <v>4</v>
      </c>
      <c r="F5152" s="17" t="s">
        <v>4</v>
      </c>
      <c r="G5152" s="17">
        <v>1</v>
      </c>
      <c r="H5152" s="17" t="s">
        <v>4</v>
      </c>
      <c r="I5152" s="17" t="s">
        <v>4</v>
      </c>
      <c r="J5152" s="17" t="s">
        <v>4</v>
      </c>
      <c r="K5152" s="17">
        <v>640</v>
      </c>
    </row>
    <row r="5153" spans="1:15" ht="18" x14ac:dyDescent="0.2">
      <c r="A5153" s="1" t="str">
        <f t="shared" si="82"/>
        <v/>
      </c>
      <c r="B5153" s="16" t="s">
        <v>1069</v>
      </c>
      <c r="C5153" s="16" t="s">
        <v>2516</v>
      </c>
      <c r="D5153" s="16" t="s">
        <v>64</v>
      </c>
      <c r="E5153" s="16" t="s">
        <v>4</v>
      </c>
      <c r="F5153" s="16" t="s">
        <v>4</v>
      </c>
      <c r="G5153" s="16" t="s">
        <v>338</v>
      </c>
      <c r="H5153" s="16" t="s">
        <v>339</v>
      </c>
      <c r="I5153" s="17">
        <v>40</v>
      </c>
      <c r="J5153" s="17" t="s">
        <v>4</v>
      </c>
      <c r="K5153" s="17">
        <v>40</v>
      </c>
      <c r="L5153" s="17" t="s">
        <v>4</v>
      </c>
      <c r="M5153" s="17" t="s">
        <v>4</v>
      </c>
      <c r="N5153" s="17">
        <v>40</v>
      </c>
      <c r="O5153" s="16" t="s">
        <v>340</v>
      </c>
    </row>
    <row r="5154" spans="1:15" ht="18" x14ac:dyDescent="0.2">
      <c r="A5154" s="1" t="str">
        <f t="shared" si="82"/>
        <v>POS01190806-0008</v>
      </c>
      <c r="B5154" s="16" t="s">
        <v>388</v>
      </c>
      <c r="C5154" s="16" t="s">
        <v>389</v>
      </c>
      <c r="D5154" s="16" t="s">
        <v>34</v>
      </c>
      <c r="E5154" s="16" t="s">
        <v>34</v>
      </c>
      <c r="F5154" s="16" t="s">
        <v>360</v>
      </c>
      <c r="G5154" s="17">
        <v>4</v>
      </c>
      <c r="H5154" s="17">
        <v>10</v>
      </c>
      <c r="I5154" s="17" t="s">
        <v>4</v>
      </c>
      <c r="J5154" s="17" t="s">
        <v>4</v>
      </c>
      <c r="K5154" s="17">
        <v>40</v>
      </c>
    </row>
    <row r="5155" spans="1:15" ht="18" x14ac:dyDescent="0.2">
      <c r="A5155" s="1" t="str">
        <f t="shared" si="82"/>
        <v/>
      </c>
      <c r="B5155" s="17" t="s">
        <v>4</v>
      </c>
      <c r="C5155" s="17" t="s">
        <v>4</v>
      </c>
      <c r="D5155" s="17" t="s">
        <v>4</v>
      </c>
      <c r="E5155" s="17" t="s">
        <v>4</v>
      </c>
      <c r="F5155" s="17" t="s">
        <v>4</v>
      </c>
      <c r="G5155" s="17">
        <v>4</v>
      </c>
      <c r="H5155" s="17" t="s">
        <v>4</v>
      </c>
      <c r="I5155" s="17" t="s">
        <v>4</v>
      </c>
      <c r="J5155" s="17" t="s">
        <v>4</v>
      </c>
      <c r="K5155" s="17">
        <v>40</v>
      </c>
    </row>
    <row r="5156" spans="1:15" ht="18" x14ac:dyDescent="0.2">
      <c r="A5156" s="1" t="str">
        <f t="shared" si="82"/>
        <v/>
      </c>
      <c r="B5156" s="16" t="s">
        <v>1069</v>
      </c>
      <c r="C5156" s="16" t="s">
        <v>2517</v>
      </c>
      <c r="D5156" s="16" t="s">
        <v>387</v>
      </c>
      <c r="E5156" s="16" t="s">
        <v>4</v>
      </c>
      <c r="F5156" s="16" t="s">
        <v>4</v>
      </c>
      <c r="G5156" s="16" t="s">
        <v>338</v>
      </c>
      <c r="H5156" s="16" t="s">
        <v>339</v>
      </c>
      <c r="I5156" s="17">
        <v>130</v>
      </c>
      <c r="J5156" s="17" t="s">
        <v>4</v>
      </c>
      <c r="K5156" s="17">
        <v>130</v>
      </c>
      <c r="L5156" s="17" t="s">
        <v>4</v>
      </c>
      <c r="M5156" s="17" t="s">
        <v>4</v>
      </c>
      <c r="N5156" s="17">
        <v>130</v>
      </c>
      <c r="O5156" s="16" t="s">
        <v>340</v>
      </c>
    </row>
    <row r="5157" spans="1:15" ht="18" x14ac:dyDescent="0.2">
      <c r="A5157" s="1" t="str">
        <f t="shared" si="82"/>
        <v>POS01190806-0009</v>
      </c>
      <c r="B5157" s="16" t="s">
        <v>2520</v>
      </c>
      <c r="C5157" s="16" t="s">
        <v>2521</v>
      </c>
      <c r="D5157" s="16" t="s">
        <v>34</v>
      </c>
      <c r="E5157" s="16" t="s">
        <v>34</v>
      </c>
      <c r="F5157" s="16" t="s">
        <v>88</v>
      </c>
      <c r="G5157" s="17">
        <v>1</v>
      </c>
      <c r="H5157" s="17">
        <v>80</v>
      </c>
      <c r="I5157" s="17" t="s">
        <v>4</v>
      </c>
      <c r="J5157" s="17" t="s">
        <v>4</v>
      </c>
      <c r="K5157" s="17">
        <v>80</v>
      </c>
    </row>
    <row r="5158" spans="1:15" ht="18" x14ac:dyDescent="0.2">
      <c r="A5158" s="1" t="str">
        <f t="shared" si="82"/>
        <v>POS01190806-0009</v>
      </c>
      <c r="B5158" s="16" t="s">
        <v>2518</v>
      </c>
      <c r="C5158" s="16" t="s">
        <v>2519</v>
      </c>
      <c r="D5158" s="16" t="s">
        <v>34</v>
      </c>
      <c r="E5158" s="16" t="s">
        <v>34</v>
      </c>
      <c r="F5158" s="16" t="s">
        <v>88</v>
      </c>
      <c r="G5158" s="17">
        <v>1</v>
      </c>
      <c r="H5158" s="17">
        <v>50</v>
      </c>
      <c r="I5158" s="17" t="s">
        <v>4</v>
      </c>
      <c r="J5158" s="17" t="s">
        <v>4</v>
      </c>
      <c r="K5158" s="17">
        <v>50</v>
      </c>
    </row>
    <row r="5159" spans="1:15" ht="18" x14ac:dyDescent="0.2">
      <c r="A5159" s="1" t="str">
        <f t="shared" si="82"/>
        <v/>
      </c>
      <c r="B5159" s="17" t="s">
        <v>4</v>
      </c>
      <c r="C5159" s="17" t="s">
        <v>4</v>
      </c>
      <c r="D5159" s="17" t="s">
        <v>4</v>
      </c>
      <c r="E5159" s="17" t="s">
        <v>4</v>
      </c>
      <c r="F5159" s="17" t="s">
        <v>4</v>
      </c>
      <c r="G5159" s="17">
        <v>2</v>
      </c>
      <c r="H5159" s="17" t="s">
        <v>4</v>
      </c>
      <c r="I5159" s="17" t="s">
        <v>4</v>
      </c>
      <c r="J5159" s="17" t="s">
        <v>4</v>
      </c>
      <c r="K5159" s="17">
        <v>130</v>
      </c>
    </row>
    <row r="5160" spans="1:15" ht="18" x14ac:dyDescent="0.2">
      <c r="A5160" s="1" t="str">
        <f t="shared" si="82"/>
        <v/>
      </c>
      <c r="B5160" s="16" t="s">
        <v>1069</v>
      </c>
      <c r="C5160" s="16" t="s">
        <v>2522</v>
      </c>
      <c r="D5160" s="16" t="s">
        <v>1534</v>
      </c>
      <c r="E5160" s="16" t="s">
        <v>4</v>
      </c>
      <c r="F5160" s="16" t="s">
        <v>4</v>
      </c>
      <c r="G5160" s="16" t="s">
        <v>338</v>
      </c>
      <c r="H5160" s="16" t="s">
        <v>339</v>
      </c>
      <c r="I5160" s="17">
        <v>200</v>
      </c>
      <c r="J5160" s="17" t="s">
        <v>4</v>
      </c>
      <c r="K5160" s="17">
        <v>200</v>
      </c>
      <c r="L5160" s="17" t="s">
        <v>4</v>
      </c>
      <c r="M5160" s="17" t="s">
        <v>4</v>
      </c>
      <c r="N5160" s="17">
        <v>200</v>
      </c>
      <c r="O5160" s="16" t="s">
        <v>340</v>
      </c>
    </row>
    <row r="5161" spans="1:15" ht="18" x14ac:dyDescent="0.2">
      <c r="A5161" s="1" t="str">
        <f t="shared" si="82"/>
        <v>POS01190806-0010</v>
      </c>
      <c r="B5161" s="16" t="s">
        <v>2140</v>
      </c>
      <c r="C5161" s="16" t="s">
        <v>2141</v>
      </c>
      <c r="D5161" s="16" t="s">
        <v>34</v>
      </c>
      <c r="E5161" s="16" t="s">
        <v>34</v>
      </c>
      <c r="F5161" s="16" t="s">
        <v>128</v>
      </c>
      <c r="G5161" s="17">
        <v>1</v>
      </c>
      <c r="H5161" s="17">
        <v>200</v>
      </c>
      <c r="I5161" s="17" t="s">
        <v>4</v>
      </c>
      <c r="J5161" s="17" t="s">
        <v>4</v>
      </c>
      <c r="K5161" s="17">
        <v>200</v>
      </c>
    </row>
    <row r="5162" spans="1:15" ht="18" x14ac:dyDescent="0.2">
      <c r="A5162" s="1" t="str">
        <f t="shared" si="82"/>
        <v/>
      </c>
      <c r="B5162" s="17" t="s">
        <v>4</v>
      </c>
      <c r="C5162" s="17" t="s">
        <v>4</v>
      </c>
      <c r="D5162" s="17" t="s">
        <v>4</v>
      </c>
      <c r="E5162" s="17" t="s">
        <v>4</v>
      </c>
      <c r="F5162" s="17" t="s">
        <v>4</v>
      </c>
      <c r="G5162" s="17">
        <v>1</v>
      </c>
      <c r="H5162" s="17" t="s">
        <v>4</v>
      </c>
      <c r="I5162" s="17" t="s">
        <v>4</v>
      </c>
      <c r="J5162" s="17" t="s">
        <v>4</v>
      </c>
      <c r="K5162" s="17">
        <v>200</v>
      </c>
    </row>
    <row r="5163" spans="1:15" ht="18" x14ac:dyDescent="0.2">
      <c r="A5163" s="1" t="str">
        <f t="shared" si="82"/>
        <v/>
      </c>
      <c r="B5163" s="16" t="s">
        <v>1069</v>
      </c>
      <c r="C5163" s="16" t="s">
        <v>2523</v>
      </c>
      <c r="D5163" s="16" t="s">
        <v>256</v>
      </c>
      <c r="E5163" s="16" t="s">
        <v>4</v>
      </c>
      <c r="F5163" s="16" t="s">
        <v>4</v>
      </c>
      <c r="G5163" s="16" t="s">
        <v>338</v>
      </c>
      <c r="H5163" s="16" t="s">
        <v>339</v>
      </c>
      <c r="I5163" s="17">
        <v>650</v>
      </c>
      <c r="J5163" s="17" t="s">
        <v>4</v>
      </c>
      <c r="K5163" s="17">
        <v>650</v>
      </c>
      <c r="L5163" s="17" t="s">
        <v>4</v>
      </c>
      <c r="M5163" s="17" t="s">
        <v>4</v>
      </c>
      <c r="N5163" s="17">
        <v>650</v>
      </c>
      <c r="O5163" s="16" t="s">
        <v>340</v>
      </c>
    </row>
    <row r="5164" spans="1:15" ht="18" x14ac:dyDescent="0.2">
      <c r="A5164" s="1" t="str">
        <f t="shared" si="82"/>
        <v>POS01190806-0011</v>
      </c>
      <c r="B5164" s="16" t="s">
        <v>2524</v>
      </c>
      <c r="C5164" s="16" t="s">
        <v>2525</v>
      </c>
      <c r="D5164" s="16" t="s">
        <v>34</v>
      </c>
      <c r="E5164" s="16" t="s">
        <v>34</v>
      </c>
      <c r="F5164" s="16" t="s">
        <v>128</v>
      </c>
      <c r="G5164" s="17">
        <v>1</v>
      </c>
      <c r="H5164" s="17">
        <v>650</v>
      </c>
      <c r="I5164" s="17" t="s">
        <v>4</v>
      </c>
      <c r="J5164" s="17" t="s">
        <v>4</v>
      </c>
      <c r="K5164" s="17">
        <v>650</v>
      </c>
    </row>
    <row r="5165" spans="1:15" ht="18" x14ac:dyDescent="0.2">
      <c r="A5165" s="1" t="str">
        <f t="shared" ref="A5165:A5228" si="83">IFERROR(IF(B5165="","",IF(ISNUMBER(SEARCH("2019-08",B5164)),C5164,_xlfn.IFS(A5164=C5163,A5164,A5164=C5162,A5164,A5164=C5161,A5164,A5164=C5160,A5164,A5164=C5159,A5164,A5164=C5158,A5164,A5164=C5157,A5164,A5164=C5156,A5164,A5164=C5155,A5164,A5164=C5154,A5164,A5164=C5153,A5164,A5164=C5152,A5164,A5164=C5151,A5164,A5164=C5150,A5164,A5164=C5149,A5164,A5164=C5148,A5164,A5164=C5147,A5164,A5164=C5146,A5164,A5164=C5145,A5164,A5164=C5144,A5164,A5164=C5143,A5164,A5164=C5142,A5164,A5164=C5141,A5164,A5164=C5140,A5164,A5164=C5139,A5164,A5164=C5138,A5164,A5164=C5137,A5164,A5164=C5136,A5164,A5164=C5135,A5164))),"")</f>
        <v/>
      </c>
      <c r="B5165" s="17" t="s">
        <v>4</v>
      </c>
      <c r="C5165" s="17" t="s">
        <v>4</v>
      </c>
      <c r="D5165" s="17" t="s">
        <v>4</v>
      </c>
      <c r="E5165" s="17" t="s">
        <v>4</v>
      </c>
      <c r="F5165" s="17" t="s">
        <v>4</v>
      </c>
      <c r="G5165" s="17">
        <v>1</v>
      </c>
      <c r="H5165" s="17" t="s">
        <v>4</v>
      </c>
      <c r="I5165" s="17" t="s">
        <v>4</v>
      </c>
      <c r="J5165" s="17" t="s">
        <v>4</v>
      </c>
      <c r="K5165" s="17">
        <v>650</v>
      </c>
    </row>
    <row r="5166" spans="1:15" ht="18" x14ac:dyDescent="0.2">
      <c r="A5166" s="1" t="str">
        <f t="shared" si="83"/>
        <v/>
      </c>
      <c r="B5166" s="16" t="s">
        <v>1069</v>
      </c>
      <c r="C5166" s="16" t="s">
        <v>2526</v>
      </c>
      <c r="D5166" s="16" t="s">
        <v>416</v>
      </c>
      <c r="E5166" s="16" t="s">
        <v>4</v>
      </c>
      <c r="F5166" s="16" t="s">
        <v>4</v>
      </c>
      <c r="G5166" s="16" t="s">
        <v>338</v>
      </c>
      <c r="H5166" s="16" t="s">
        <v>339</v>
      </c>
      <c r="I5166" s="17">
        <v>160</v>
      </c>
      <c r="J5166" s="17" t="s">
        <v>4</v>
      </c>
      <c r="K5166" s="17">
        <v>160</v>
      </c>
      <c r="L5166" s="17" t="s">
        <v>4</v>
      </c>
      <c r="M5166" s="17" t="s">
        <v>4</v>
      </c>
      <c r="N5166" s="17">
        <v>160</v>
      </c>
      <c r="O5166" s="16" t="s">
        <v>340</v>
      </c>
    </row>
    <row r="5167" spans="1:15" ht="18" x14ac:dyDescent="0.2">
      <c r="A5167" s="1" t="str">
        <f t="shared" si="83"/>
        <v>POS01190806-0012</v>
      </c>
      <c r="B5167" s="16" t="s">
        <v>388</v>
      </c>
      <c r="C5167" s="16" t="s">
        <v>389</v>
      </c>
      <c r="D5167" s="16" t="s">
        <v>34</v>
      </c>
      <c r="E5167" s="16" t="s">
        <v>34</v>
      </c>
      <c r="F5167" s="16" t="s">
        <v>360</v>
      </c>
      <c r="G5167" s="17">
        <v>1</v>
      </c>
      <c r="H5167" s="17">
        <v>10</v>
      </c>
      <c r="I5167" s="17" t="s">
        <v>4</v>
      </c>
      <c r="J5167" s="17" t="s">
        <v>4</v>
      </c>
      <c r="K5167" s="17">
        <v>10</v>
      </c>
    </row>
    <row r="5168" spans="1:15" ht="18" x14ac:dyDescent="0.2">
      <c r="A5168" s="1" t="str">
        <f t="shared" si="83"/>
        <v>POS01190806-0012</v>
      </c>
      <c r="B5168" s="16" t="s">
        <v>358</v>
      </c>
      <c r="C5168" s="16" t="s">
        <v>359</v>
      </c>
      <c r="D5168" s="16" t="s">
        <v>34</v>
      </c>
      <c r="E5168" s="16" t="s">
        <v>34</v>
      </c>
      <c r="F5168" s="16" t="s">
        <v>360</v>
      </c>
      <c r="G5168" s="17">
        <v>1</v>
      </c>
      <c r="H5168" s="17">
        <v>25</v>
      </c>
      <c r="I5168" s="17" t="s">
        <v>4</v>
      </c>
      <c r="J5168" s="17" t="s">
        <v>4</v>
      </c>
      <c r="K5168" s="17">
        <v>25</v>
      </c>
    </row>
    <row r="5169" spans="1:15" ht="18" x14ac:dyDescent="0.2">
      <c r="A5169" s="1" t="str">
        <f t="shared" si="83"/>
        <v>POS01190806-0012</v>
      </c>
      <c r="B5169" s="16" t="s">
        <v>1956</v>
      </c>
      <c r="C5169" s="16" t="s">
        <v>1957</v>
      </c>
      <c r="D5169" s="16" t="s">
        <v>34</v>
      </c>
      <c r="E5169" s="16" t="s">
        <v>34</v>
      </c>
      <c r="F5169" s="16" t="s">
        <v>131</v>
      </c>
      <c r="G5169" s="17">
        <v>1</v>
      </c>
      <c r="H5169" s="17">
        <v>50</v>
      </c>
      <c r="I5169" s="17" t="s">
        <v>4</v>
      </c>
      <c r="J5169" s="17" t="s">
        <v>4</v>
      </c>
      <c r="K5169" s="17">
        <v>50</v>
      </c>
    </row>
    <row r="5170" spans="1:15" ht="18" x14ac:dyDescent="0.2">
      <c r="A5170" s="1" t="str">
        <f t="shared" si="83"/>
        <v>POS01190806-0012</v>
      </c>
      <c r="B5170" s="16" t="s">
        <v>2527</v>
      </c>
      <c r="C5170" s="16" t="s">
        <v>2528</v>
      </c>
      <c r="D5170" s="16" t="s">
        <v>34</v>
      </c>
      <c r="E5170" s="16" t="s">
        <v>34</v>
      </c>
      <c r="F5170" s="16" t="s">
        <v>140</v>
      </c>
      <c r="G5170" s="17">
        <v>1</v>
      </c>
      <c r="H5170" s="17">
        <v>75</v>
      </c>
      <c r="I5170" s="17" t="s">
        <v>4</v>
      </c>
      <c r="J5170" s="17" t="s">
        <v>4</v>
      </c>
      <c r="K5170" s="17">
        <v>75</v>
      </c>
    </row>
    <row r="5171" spans="1:15" ht="18" x14ac:dyDescent="0.2">
      <c r="A5171" s="1" t="str">
        <f t="shared" si="83"/>
        <v/>
      </c>
      <c r="B5171" s="17" t="s">
        <v>4</v>
      </c>
      <c r="C5171" s="17" t="s">
        <v>4</v>
      </c>
      <c r="D5171" s="17" t="s">
        <v>4</v>
      </c>
      <c r="E5171" s="17" t="s">
        <v>4</v>
      </c>
      <c r="F5171" s="17" t="s">
        <v>4</v>
      </c>
      <c r="G5171" s="17">
        <v>4</v>
      </c>
      <c r="H5171" s="17" t="s">
        <v>4</v>
      </c>
      <c r="I5171" s="17" t="s">
        <v>4</v>
      </c>
      <c r="J5171" s="17" t="s">
        <v>4</v>
      </c>
      <c r="K5171" s="17">
        <v>160</v>
      </c>
    </row>
    <row r="5172" spans="1:15" ht="18" x14ac:dyDescent="0.2">
      <c r="A5172" s="1" t="str">
        <f t="shared" si="83"/>
        <v/>
      </c>
      <c r="B5172" s="16" t="s">
        <v>1069</v>
      </c>
      <c r="C5172" s="16" t="s">
        <v>2529</v>
      </c>
      <c r="D5172" s="16" t="s">
        <v>2530</v>
      </c>
      <c r="E5172" s="16" t="s">
        <v>4</v>
      </c>
      <c r="F5172" s="16" t="s">
        <v>4</v>
      </c>
      <c r="G5172" s="16" t="s">
        <v>338</v>
      </c>
      <c r="H5172" s="16" t="s">
        <v>339</v>
      </c>
      <c r="I5172" s="17">
        <v>20</v>
      </c>
      <c r="J5172" s="17" t="s">
        <v>4</v>
      </c>
      <c r="K5172" s="17">
        <v>20</v>
      </c>
      <c r="L5172" s="17" t="s">
        <v>4</v>
      </c>
      <c r="M5172" s="17" t="s">
        <v>4</v>
      </c>
      <c r="N5172" s="17">
        <v>20</v>
      </c>
      <c r="O5172" s="16" t="s">
        <v>340</v>
      </c>
    </row>
    <row r="5173" spans="1:15" ht="18" x14ac:dyDescent="0.2">
      <c r="A5173" s="1" t="str">
        <f t="shared" si="83"/>
        <v>POS01190806-0013</v>
      </c>
      <c r="B5173" s="16" t="s">
        <v>347</v>
      </c>
      <c r="C5173" s="16" t="s">
        <v>348</v>
      </c>
      <c r="D5173" s="16" t="s">
        <v>34</v>
      </c>
      <c r="E5173" s="16" t="s">
        <v>34</v>
      </c>
      <c r="F5173" s="16" t="s">
        <v>131</v>
      </c>
      <c r="G5173" s="17">
        <v>1</v>
      </c>
      <c r="H5173" s="17">
        <v>20</v>
      </c>
      <c r="I5173" s="17" t="s">
        <v>4</v>
      </c>
      <c r="J5173" s="17" t="s">
        <v>4</v>
      </c>
      <c r="K5173" s="17">
        <v>20</v>
      </c>
    </row>
    <row r="5174" spans="1:15" ht="18" x14ac:dyDescent="0.2">
      <c r="A5174" s="1" t="str">
        <f t="shared" si="83"/>
        <v/>
      </c>
      <c r="B5174" s="17" t="s">
        <v>4</v>
      </c>
      <c r="C5174" s="17" t="s">
        <v>4</v>
      </c>
      <c r="D5174" s="17" t="s">
        <v>4</v>
      </c>
      <c r="E5174" s="17" t="s">
        <v>4</v>
      </c>
      <c r="F5174" s="17" t="s">
        <v>4</v>
      </c>
      <c r="G5174" s="17">
        <v>1</v>
      </c>
      <c r="H5174" s="17" t="s">
        <v>4</v>
      </c>
      <c r="I5174" s="17" t="s">
        <v>4</v>
      </c>
      <c r="J5174" s="17" t="s">
        <v>4</v>
      </c>
      <c r="K5174" s="17">
        <v>20</v>
      </c>
    </row>
    <row r="5175" spans="1:15" ht="18" x14ac:dyDescent="0.2">
      <c r="A5175" s="1" t="str">
        <f t="shared" si="83"/>
        <v/>
      </c>
      <c r="B5175" s="16" t="s">
        <v>1069</v>
      </c>
      <c r="C5175" s="16" t="s">
        <v>2531</v>
      </c>
      <c r="D5175" s="16" t="s">
        <v>2532</v>
      </c>
      <c r="E5175" s="16" t="s">
        <v>4</v>
      </c>
      <c r="F5175" s="16" t="s">
        <v>4</v>
      </c>
      <c r="G5175" s="16" t="s">
        <v>338</v>
      </c>
      <c r="H5175" s="16" t="s">
        <v>339</v>
      </c>
      <c r="I5175" s="17">
        <v>180</v>
      </c>
      <c r="J5175" s="17" t="s">
        <v>4</v>
      </c>
      <c r="K5175" s="17">
        <v>180</v>
      </c>
      <c r="L5175" s="17" t="s">
        <v>4</v>
      </c>
      <c r="M5175" s="17" t="s">
        <v>4</v>
      </c>
      <c r="N5175" s="17">
        <v>180</v>
      </c>
      <c r="O5175" s="16" t="s">
        <v>340</v>
      </c>
    </row>
    <row r="5176" spans="1:15" ht="18" x14ac:dyDescent="0.2">
      <c r="A5176" s="1" t="str">
        <f t="shared" si="83"/>
        <v>POS01190806-0014</v>
      </c>
      <c r="B5176" s="16" t="s">
        <v>2533</v>
      </c>
      <c r="C5176" s="16" t="s">
        <v>2534</v>
      </c>
      <c r="D5176" s="16" t="s">
        <v>34</v>
      </c>
      <c r="E5176" s="16" t="s">
        <v>34</v>
      </c>
      <c r="F5176" s="16" t="s">
        <v>128</v>
      </c>
      <c r="G5176" s="17">
        <v>1</v>
      </c>
      <c r="H5176" s="17">
        <v>180</v>
      </c>
      <c r="I5176" s="17" t="s">
        <v>4</v>
      </c>
      <c r="J5176" s="17" t="s">
        <v>4</v>
      </c>
      <c r="K5176" s="17">
        <v>180</v>
      </c>
    </row>
    <row r="5177" spans="1:15" ht="18" x14ac:dyDescent="0.2">
      <c r="A5177" s="1" t="str">
        <f t="shared" si="83"/>
        <v/>
      </c>
      <c r="B5177" s="17" t="s">
        <v>4</v>
      </c>
      <c r="C5177" s="17" t="s">
        <v>4</v>
      </c>
      <c r="D5177" s="17" t="s">
        <v>4</v>
      </c>
      <c r="E5177" s="17" t="s">
        <v>4</v>
      </c>
      <c r="F5177" s="17" t="s">
        <v>4</v>
      </c>
      <c r="G5177" s="17">
        <v>1</v>
      </c>
      <c r="H5177" s="17" t="s">
        <v>4</v>
      </c>
      <c r="I5177" s="17" t="s">
        <v>4</v>
      </c>
      <c r="J5177" s="17" t="s">
        <v>4</v>
      </c>
      <c r="K5177" s="17">
        <v>180</v>
      </c>
    </row>
    <row r="5178" spans="1:15" ht="18" x14ac:dyDescent="0.2">
      <c r="A5178" s="1" t="str">
        <f t="shared" si="83"/>
        <v/>
      </c>
      <c r="B5178" s="16" t="s">
        <v>1069</v>
      </c>
      <c r="C5178" s="16" t="s">
        <v>2535</v>
      </c>
      <c r="D5178" s="16" t="s">
        <v>2532</v>
      </c>
      <c r="E5178" s="16" t="s">
        <v>4</v>
      </c>
      <c r="F5178" s="16" t="s">
        <v>4</v>
      </c>
      <c r="G5178" s="16" t="s">
        <v>338</v>
      </c>
      <c r="H5178" s="16" t="s">
        <v>339</v>
      </c>
      <c r="I5178" s="17">
        <v>50</v>
      </c>
      <c r="J5178" s="17" t="s">
        <v>4</v>
      </c>
      <c r="K5178" s="17">
        <v>50</v>
      </c>
      <c r="L5178" s="17" t="s">
        <v>4</v>
      </c>
      <c r="M5178" s="17" t="s">
        <v>4</v>
      </c>
      <c r="N5178" s="17">
        <v>50</v>
      </c>
      <c r="O5178" s="16" t="s">
        <v>340</v>
      </c>
    </row>
    <row r="5179" spans="1:15" ht="18" x14ac:dyDescent="0.2">
      <c r="A5179" s="1" t="str">
        <f t="shared" si="83"/>
        <v>POS01190806-0015</v>
      </c>
      <c r="B5179" s="16" t="s">
        <v>2536</v>
      </c>
      <c r="C5179" s="16" t="s">
        <v>2537</v>
      </c>
      <c r="D5179" s="16" t="s">
        <v>34</v>
      </c>
      <c r="E5179" s="16" t="s">
        <v>34</v>
      </c>
      <c r="F5179" s="16" t="s">
        <v>665</v>
      </c>
      <c r="G5179" s="17">
        <v>2</v>
      </c>
      <c r="H5179" s="17">
        <v>25</v>
      </c>
      <c r="I5179" s="17" t="s">
        <v>4</v>
      </c>
      <c r="J5179" s="17" t="s">
        <v>4</v>
      </c>
      <c r="K5179" s="17">
        <v>50</v>
      </c>
    </row>
    <row r="5180" spans="1:15" ht="18" x14ac:dyDescent="0.2">
      <c r="A5180" s="1" t="str">
        <f t="shared" si="83"/>
        <v/>
      </c>
      <c r="B5180" s="17" t="s">
        <v>4</v>
      </c>
      <c r="C5180" s="17" t="s">
        <v>4</v>
      </c>
      <c r="D5180" s="17" t="s">
        <v>4</v>
      </c>
      <c r="E5180" s="17" t="s">
        <v>4</v>
      </c>
      <c r="F5180" s="17" t="s">
        <v>4</v>
      </c>
      <c r="G5180" s="17">
        <v>2</v>
      </c>
      <c r="H5180" s="17" t="s">
        <v>4</v>
      </c>
      <c r="I5180" s="17" t="s">
        <v>4</v>
      </c>
      <c r="J5180" s="17" t="s">
        <v>4</v>
      </c>
      <c r="K5180" s="17">
        <v>50</v>
      </c>
    </row>
    <row r="5181" spans="1:15" ht="18" x14ac:dyDescent="0.2">
      <c r="A5181" s="1" t="str">
        <f t="shared" si="83"/>
        <v/>
      </c>
      <c r="B5181" s="16" t="s">
        <v>1069</v>
      </c>
      <c r="C5181" s="16" t="s">
        <v>2538</v>
      </c>
      <c r="D5181" s="16" t="s">
        <v>1638</v>
      </c>
      <c r="E5181" s="16" t="s">
        <v>4</v>
      </c>
      <c r="F5181" s="16" t="s">
        <v>4</v>
      </c>
      <c r="G5181" s="16" t="s">
        <v>338</v>
      </c>
      <c r="H5181" s="16" t="s">
        <v>339</v>
      </c>
      <c r="I5181" s="17">
        <v>25</v>
      </c>
      <c r="J5181" s="17" t="s">
        <v>4</v>
      </c>
      <c r="K5181" s="17">
        <v>25</v>
      </c>
      <c r="L5181" s="17" t="s">
        <v>4</v>
      </c>
      <c r="M5181" s="17" t="s">
        <v>4</v>
      </c>
      <c r="N5181" s="17">
        <v>25</v>
      </c>
      <c r="O5181" s="16" t="s">
        <v>340</v>
      </c>
    </row>
    <row r="5182" spans="1:15" ht="18" x14ac:dyDescent="0.2">
      <c r="A5182" s="1" t="str">
        <f t="shared" si="83"/>
        <v>POS01190806-0016</v>
      </c>
      <c r="B5182" s="16" t="s">
        <v>358</v>
      </c>
      <c r="C5182" s="16" t="s">
        <v>359</v>
      </c>
      <c r="D5182" s="16" t="s">
        <v>34</v>
      </c>
      <c r="E5182" s="16" t="s">
        <v>34</v>
      </c>
      <c r="F5182" s="16" t="s">
        <v>360</v>
      </c>
      <c r="G5182" s="17">
        <v>1</v>
      </c>
      <c r="H5182" s="17">
        <v>25</v>
      </c>
      <c r="I5182" s="17" t="s">
        <v>4</v>
      </c>
      <c r="J5182" s="17" t="s">
        <v>4</v>
      </c>
      <c r="K5182" s="17">
        <v>25</v>
      </c>
    </row>
    <row r="5183" spans="1:15" ht="18" x14ac:dyDescent="0.2">
      <c r="A5183" s="1" t="str">
        <f t="shared" si="83"/>
        <v/>
      </c>
      <c r="B5183" s="17" t="s">
        <v>4</v>
      </c>
      <c r="C5183" s="17" t="s">
        <v>4</v>
      </c>
      <c r="D5183" s="17" t="s">
        <v>4</v>
      </c>
      <c r="E5183" s="17" t="s">
        <v>4</v>
      </c>
      <c r="F5183" s="17" t="s">
        <v>4</v>
      </c>
      <c r="G5183" s="17">
        <v>1</v>
      </c>
      <c r="H5183" s="17" t="s">
        <v>4</v>
      </c>
      <c r="I5183" s="17" t="s">
        <v>4</v>
      </c>
      <c r="J5183" s="17" t="s">
        <v>4</v>
      </c>
      <c r="K5183" s="17">
        <v>25</v>
      </c>
    </row>
    <row r="5184" spans="1:15" ht="18" x14ac:dyDescent="0.2">
      <c r="A5184" s="1" t="str">
        <f t="shared" si="83"/>
        <v/>
      </c>
      <c r="B5184" s="16" t="s">
        <v>1069</v>
      </c>
      <c r="C5184" s="16" t="s">
        <v>2539</v>
      </c>
      <c r="D5184" s="16" t="s">
        <v>434</v>
      </c>
      <c r="E5184" s="16" t="s">
        <v>4</v>
      </c>
      <c r="F5184" s="16" t="s">
        <v>4</v>
      </c>
      <c r="G5184" s="16" t="s">
        <v>338</v>
      </c>
      <c r="H5184" s="16" t="s">
        <v>339</v>
      </c>
      <c r="I5184" s="17">
        <v>160</v>
      </c>
      <c r="J5184" s="17" t="s">
        <v>4</v>
      </c>
      <c r="K5184" s="17">
        <v>160</v>
      </c>
      <c r="L5184" s="17" t="s">
        <v>4</v>
      </c>
      <c r="M5184" s="17" t="s">
        <v>4</v>
      </c>
      <c r="N5184" s="17">
        <v>160</v>
      </c>
      <c r="O5184" s="16" t="s">
        <v>340</v>
      </c>
    </row>
    <row r="5185" spans="1:15" ht="18" x14ac:dyDescent="0.2">
      <c r="A5185" s="1" t="str">
        <f t="shared" si="83"/>
        <v>POS01190806-0017</v>
      </c>
      <c r="B5185" s="16" t="s">
        <v>2542</v>
      </c>
      <c r="C5185" s="16" t="s">
        <v>2543</v>
      </c>
      <c r="D5185" s="16" t="s">
        <v>34</v>
      </c>
      <c r="E5185" s="16" t="s">
        <v>34</v>
      </c>
      <c r="F5185" s="16" t="s">
        <v>35</v>
      </c>
      <c r="G5185" s="17">
        <v>1</v>
      </c>
      <c r="H5185" s="17">
        <v>10</v>
      </c>
      <c r="I5185" s="17" t="s">
        <v>4</v>
      </c>
      <c r="J5185" s="17" t="s">
        <v>4</v>
      </c>
      <c r="K5185" s="17">
        <v>10</v>
      </c>
    </row>
    <row r="5186" spans="1:15" ht="18" x14ac:dyDescent="0.2">
      <c r="A5186" s="1" t="str">
        <f t="shared" si="83"/>
        <v>POS01190806-0017</v>
      </c>
      <c r="B5186" s="16" t="s">
        <v>2540</v>
      </c>
      <c r="C5186" s="16" t="s">
        <v>2541</v>
      </c>
      <c r="D5186" s="16" t="s">
        <v>34</v>
      </c>
      <c r="E5186" s="16" t="s">
        <v>34</v>
      </c>
      <c r="F5186" s="16" t="s">
        <v>109</v>
      </c>
      <c r="G5186" s="17">
        <v>1</v>
      </c>
      <c r="H5186" s="17">
        <v>100</v>
      </c>
      <c r="I5186" s="17" t="s">
        <v>4</v>
      </c>
      <c r="J5186" s="17" t="s">
        <v>4</v>
      </c>
      <c r="K5186" s="17">
        <v>100</v>
      </c>
    </row>
    <row r="5187" spans="1:15" ht="18" x14ac:dyDescent="0.2">
      <c r="A5187" s="1" t="str">
        <f t="shared" si="83"/>
        <v>POS01190806-0017</v>
      </c>
      <c r="B5187" s="16" t="s">
        <v>380</v>
      </c>
      <c r="C5187" s="16" t="s">
        <v>381</v>
      </c>
      <c r="D5187" s="16" t="s">
        <v>34</v>
      </c>
      <c r="E5187" s="16" t="s">
        <v>34</v>
      </c>
      <c r="F5187" s="16" t="s">
        <v>143</v>
      </c>
      <c r="G5187" s="17">
        <v>1</v>
      </c>
      <c r="H5187" s="17">
        <v>10</v>
      </c>
      <c r="I5187" s="17" t="s">
        <v>4</v>
      </c>
      <c r="J5187" s="17" t="s">
        <v>4</v>
      </c>
      <c r="K5187" s="17">
        <v>10</v>
      </c>
    </row>
    <row r="5188" spans="1:15" ht="18" x14ac:dyDescent="0.2">
      <c r="A5188" s="1" t="str">
        <f t="shared" si="83"/>
        <v>POS01190806-0017</v>
      </c>
      <c r="B5188" s="16" t="s">
        <v>661</v>
      </c>
      <c r="C5188" s="16" t="s">
        <v>662</v>
      </c>
      <c r="D5188" s="16" t="s">
        <v>34</v>
      </c>
      <c r="E5188" s="16" t="s">
        <v>34</v>
      </c>
      <c r="F5188" s="16" t="s">
        <v>128</v>
      </c>
      <c r="G5188" s="17">
        <v>1</v>
      </c>
      <c r="H5188" s="17">
        <v>40</v>
      </c>
      <c r="I5188" s="17" t="s">
        <v>4</v>
      </c>
      <c r="J5188" s="17" t="s">
        <v>4</v>
      </c>
      <c r="K5188" s="17">
        <v>40</v>
      </c>
    </row>
    <row r="5189" spans="1:15" ht="18" x14ac:dyDescent="0.2">
      <c r="A5189" s="1" t="str">
        <f t="shared" si="83"/>
        <v/>
      </c>
      <c r="B5189" s="17" t="s">
        <v>4</v>
      </c>
      <c r="C5189" s="17" t="s">
        <v>4</v>
      </c>
      <c r="D5189" s="17" t="s">
        <v>4</v>
      </c>
      <c r="E5189" s="17" t="s">
        <v>4</v>
      </c>
      <c r="F5189" s="17" t="s">
        <v>4</v>
      </c>
      <c r="G5189" s="17">
        <v>4</v>
      </c>
      <c r="H5189" s="17" t="s">
        <v>4</v>
      </c>
      <c r="I5189" s="17" t="s">
        <v>4</v>
      </c>
      <c r="J5189" s="17" t="s">
        <v>4</v>
      </c>
      <c r="K5189" s="17">
        <v>160</v>
      </c>
    </row>
    <row r="5190" spans="1:15" ht="18" x14ac:dyDescent="0.2">
      <c r="A5190" s="1" t="str">
        <f t="shared" si="83"/>
        <v/>
      </c>
      <c r="B5190" s="16" t="s">
        <v>1069</v>
      </c>
      <c r="C5190" s="16" t="s">
        <v>2544</v>
      </c>
      <c r="D5190" s="16" t="s">
        <v>2545</v>
      </c>
      <c r="E5190" s="16" t="s">
        <v>4</v>
      </c>
      <c r="F5190" s="16" t="s">
        <v>4</v>
      </c>
      <c r="G5190" s="16" t="s">
        <v>338</v>
      </c>
      <c r="H5190" s="16" t="s">
        <v>339</v>
      </c>
      <c r="I5190" s="17">
        <v>10</v>
      </c>
      <c r="J5190" s="17" t="s">
        <v>4</v>
      </c>
      <c r="K5190" s="17">
        <v>10</v>
      </c>
      <c r="L5190" s="17" t="s">
        <v>4</v>
      </c>
      <c r="M5190" s="17" t="s">
        <v>4</v>
      </c>
      <c r="N5190" s="17">
        <v>10</v>
      </c>
      <c r="O5190" s="16" t="s">
        <v>340</v>
      </c>
    </row>
    <row r="5191" spans="1:15" ht="18" x14ac:dyDescent="0.2">
      <c r="A5191" s="1" t="str">
        <f t="shared" si="83"/>
        <v>POS01190806-0018</v>
      </c>
      <c r="B5191" s="16" t="s">
        <v>503</v>
      </c>
      <c r="C5191" s="16" t="s">
        <v>504</v>
      </c>
      <c r="D5191" s="16" t="s">
        <v>34</v>
      </c>
      <c r="E5191" s="16" t="s">
        <v>34</v>
      </c>
      <c r="F5191" s="16" t="s">
        <v>360</v>
      </c>
      <c r="G5191" s="17">
        <v>1</v>
      </c>
      <c r="H5191" s="17">
        <v>10</v>
      </c>
      <c r="I5191" s="17" t="s">
        <v>4</v>
      </c>
      <c r="J5191" s="17" t="s">
        <v>4</v>
      </c>
      <c r="K5191" s="17">
        <v>10</v>
      </c>
    </row>
    <row r="5192" spans="1:15" ht="18" x14ac:dyDescent="0.2">
      <c r="A5192" s="1" t="str">
        <f t="shared" si="83"/>
        <v/>
      </c>
      <c r="B5192" s="17" t="s">
        <v>4</v>
      </c>
      <c r="C5192" s="17" t="s">
        <v>4</v>
      </c>
      <c r="D5192" s="17" t="s">
        <v>4</v>
      </c>
      <c r="E5192" s="17" t="s">
        <v>4</v>
      </c>
      <c r="F5192" s="17" t="s">
        <v>4</v>
      </c>
      <c r="G5192" s="17">
        <v>1</v>
      </c>
      <c r="H5192" s="17" t="s">
        <v>4</v>
      </c>
      <c r="I5192" s="17" t="s">
        <v>4</v>
      </c>
      <c r="J5192" s="17" t="s">
        <v>4</v>
      </c>
      <c r="K5192" s="17">
        <v>10</v>
      </c>
    </row>
    <row r="5193" spans="1:15" ht="18" x14ac:dyDescent="0.2">
      <c r="A5193" s="1" t="str">
        <f t="shared" si="83"/>
        <v/>
      </c>
      <c r="B5193" s="16" t="s">
        <v>1069</v>
      </c>
      <c r="C5193" s="16" t="s">
        <v>2546</v>
      </c>
      <c r="D5193" s="16" t="s">
        <v>144</v>
      </c>
      <c r="E5193" s="16" t="s">
        <v>4</v>
      </c>
      <c r="F5193" s="16" t="s">
        <v>4</v>
      </c>
      <c r="G5193" s="16" t="s">
        <v>338</v>
      </c>
      <c r="H5193" s="16" t="s">
        <v>339</v>
      </c>
      <c r="I5193" s="17">
        <v>230</v>
      </c>
      <c r="J5193" s="17" t="s">
        <v>4</v>
      </c>
      <c r="K5193" s="17">
        <v>230</v>
      </c>
      <c r="L5193" s="17" t="s">
        <v>4</v>
      </c>
      <c r="M5193" s="17" t="s">
        <v>4</v>
      </c>
      <c r="N5193" s="17">
        <v>230</v>
      </c>
      <c r="O5193" s="16" t="s">
        <v>340</v>
      </c>
    </row>
    <row r="5194" spans="1:15" ht="18" x14ac:dyDescent="0.2">
      <c r="A5194" s="1" t="str">
        <f t="shared" si="83"/>
        <v>POS01190806-0019</v>
      </c>
      <c r="B5194" s="16" t="s">
        <v>2128</v>
      </c>
      <c r="C5194" s="16" t="s">
        <v>2129</v>
      </c>
      <c r="D5194" s="16" t="s">
        <v>34</v>
      </c>
      <c r="E5194" s="16" t="s">
        <v>34</v>
      </c>
      <c r="F5194" s="16" t="s">
        <v>140</v>
      </c>
      <c r="G5194" s="17">
        <v>2</v>
      </c>
      <c r="H5194" s="17">
        <v>60</v>
      </c>
      <c r="I5194" s="17" t="s">
        <v>4</v>
      </c>
      <c r="J5194" s="17" t="s">
        <v>4</v>
      </c>
      <c r="K5194" s="17">
        <v>120</v>
      </c>
    </row>
    <row r="5195" spans="1:15" ht="18" x14ac:dyDescent="0.2">
      <c r="A5195" s="1" t="str">
        <f t="shared" si="83"/>
        <v>POS01190806-0019</v>
      </c>
      <c r="B5195" s="16" t="s">
        <v>2547</v>
      </c>
      <c r="C5195" s="16" t="s">
        <v>2548</v>
      </c>
      <c r="D5195" s="16" t="s">
        <v>34</v>
      </c>
      <c r="E5195" s="16" t="s">
        <v>34</v>
      </c>
      <c r="F5195" s="16" t="s">
        <v>140</v>
      </c>
      <c r="G5195" s="17">
        <v>1</v>
      </c>
      <c r="H5195" s="17">
        <v>110</v>
      </c>
      <c r="I5195" s="17" t="s">
        <v>4</v>
      </c>
      <c r="J5195" s="17" t="s">
        <v>4</v>
      </c>
      <c r="K5195" s="17">
        <v>110</v>
      </c>
    </row>
    <row r="5196" spans="1:15" ht="18" x14ac:dyDescent="0.2">
      <c r="A5196" s="1" t="str">
        <f t="shared" si="83"/>
        <v/>
      </c>
      <c r="B5196" s="17" t="s">
        <v>4</v>
      </c>
      <c r="C5196" s="17" t="s">
        <v>4</v>
      </c>
      <c r="D5196" s="17" t="s">
        <v>4</v>
      </c>
      <c r="E5196" s="17" t="s">
        <v>4</v>
      </c>
      <c r="F5196" s="17" t="s">
        <v>4</v>
      </c>
      <c r="G5196" s="17">
        <v>3</v>
      </c>
      <c r="H5196" s="17" t="s">
        <v>4</v>
      </c>
      <c r="I5196" s="17" t="s">
        <v>4</v>
      </c>
      <c r="J5196" s="17" t="s">
        <v>4</v>
      </c>
      <c r="K5196" s="17">
        <v>230</v>
      </c>
    </row>
    <row r="5197" spans="1:15" ht="18" x14ac:dyDescent="0.2">
      <c r="A5197" s="1" t="str">
        <f t="shared" si="83"/>
        <v/>
      </c>
      <c r="B5197" s="16" t="s">
        <v>1069</v>
      </c>
      <c r="C5197" s="16" t="s">
        <v>2549</v>
      </c>
      <c r="D5197" s="16" t="s">
        <v>1894</v>
      </c>
      <c r="E5197" s="16" t="s">
        <v>4</v>
      </c>
      <c r="F5197" s="16" t="s">
        <v>4</v>
      </c>
      <c r="G5197" s="16" t="s">
        <v>338</v>
      </c>
      <c r="H5197" s="16" t="s">
        <v>339</v>
      </c>
      <c r="I5197" s="17">
        <v>100</v>
      </c>
      <c r="J5197" s="17" t="s">
        <v>4</v>
      </c>
      <c r="K5197" s="17">
        <v>100</v>
      </c>
      <c r="L5197" s="17" t="s">
        <v>4</v>
      </c>
      <c r="M5197" s="17" t="s">
        <v>4</v>
      </c>
      <c r="N5197" s="17">
        <v>100</v>
      </c>
      <c r="O5197" s="16" t="s">
        <v>340</v>
      </c>
    </row>
    <row r="5198" spans="1:15" ht="18" x14ac:dyDescent="0.2">
      <c r="A5198" s="1" t="str">
        <f t="shared" si="83"/>
        <v>POS01190806-0020</v>
      </c>
      <c r="B5198" s="16" t="s">
        <v>2034</v>
      </c>
      <c r="C5198" s="16" t="s">
        <v>2035</v>
      </c>
      <c r="D5198" s="16" t="s">
        <v>34</v>
      </c>
      <c r="E5198" s="16" t="s">
        <v>34</v>
      </c>
      <c r="F5198" s="16" t="s">
        <v>128</v>
      </c>
      <c r="G5198" s="17">
        <v>1</v>
      </c>
      <c r="H5198" s="17">
        <v>100</v>
      </c>
      <c r="I5198" s="17" t="s">
        <v>4</v>
      </c>
      <c r="J5198" s="17" t="s">
        <v>4</v>
      </c>
      <c r="K5198" s="17">
        <v>100</v>
      </c>
    </row>
    <row r="5199" spans="1:15" ht="18" x14ac:dyDescent="0.2">
      <c r="A5199" s="1" t="str">
        <f t="shared" si="83"/>
        <v/>
      </c>
      <c r="B5199" s="17" t="s">
        <v>4</v>
      </c>
      <c r="C5199" s="17" t="s">
        <v>4</v>
      </c>
      <c r="D5199" s="17" t="s">
        <v>4</v>
      </c>
      <c r="E5199" s="17" t="s">
        <v>4</v>
      </c>
      <c r="F5199" s="17" t="s">
        <v>4</v>
      </c>
      <c r="G5199" s="17">
        <v>1</v>
      </c>
      <c r="H5199" s="17" t="s">
        <v>4</v>
      </c>
      <c r="I5199" s="17" t="s">
        <v>4</v>
      </c>
      <c r="J5199" s="17" t="s">
        <v>4</v>
      </c>
      <c r="K5199" s="17">
        <v>100</v>
      </c>
    </row>
    <row r="5200" spans="1:15" ht="18" x14ac:dyDescent="0.2">
      <c r="A5200" s="1" t="str">
        <f t="shared" si="83"/>
        <v/>
      </c>
      <c r="B5200" s="16" t="s">
        <v>1069</v>
      </c>
      <c r="C5200" s="16" t="s">
        <v>2550</v>
      </c>
      <c r="D5200" s="16" t="s">
        <v>2400</v>
      </c>
      <c r="E5200" s="16" t="s">
        <v>4</v>
      </c>
      <c r="F5200" s="16" t="s">
        <v>4</v>
      </c>
      <c r="G5200" s="16" t="s">
        <v>338</v>
      </c>
      <c r="H5200" s="16" t="s">
        <v>339</v>
      </c>
      <c r="I5200" s="17">
        <v>100</v>
      </c>
      <c r="J5200" s="17" t="s">
        <v>4</v>
      </c>
      <c r="K5200" s="17">
        <v>100</v>
      </c>
      <c r="L5200" s="17" t="s">
        <v>4</v>
      </c>
      <c r="M5200" s="17" t="s">
        <v>4</v>
      </c>
      <c r="N5200" s="17">
        <v>100</v>
      </c>
      <c r="O5200" s="16" t="s">
        <v>340</v>
      </c>
    </row>
    <row r="5201" spans="1:15" ht="18" x14ac:dyDescent="0.2">
      <c r="A5201" s="1" t="str">
        <f t="shared" si="83"/>
        <v>POS01190806-0021</v>
      </c>
      <c r="B5201" s="16" t="s">
        <v>432</v>
      </c>
      <c r="C5201" s="16" t="s">
        <v>433</v>
      </c>
      <c r="D5201" s="16" t="s">
        <v>34</v>
      </c>
      <c r="E5201" s="16" t="s">
        <v>34</v>
      </c>
      <c r="F5201" s="16" t="s">
        <v>194</v>
      </c>
      <c r="G5201" s="17">
        <v>4</v>
      </c>
      <c r="H5201" s="17">
        <v>25</v>
      </c>
      <c r="I5201" s="17" t="s">
        <v>4</v>
      </c>
      <c r="J5201" s="17" t="s">
        <v>4</v>
      </c>
      <c r="K5201" s="17">
        <v>100</v>
      </c>
    </row>
    <row r="5202" spans="1:15" ht="18" x14ac:dyDescent="0.2">
      <c r="A5202" s="1" t="str">
        <f t="shared" si="83"/>
        <v/>
      </c>
      <c r="B5202" s="17" t="s">
        <v>4</v>
      </c>
      <c r="C5202" s="17" t="s">
        <v>4</v>
      </c>
      <c r="D5202" s="17" t="s">
        <v>4</v>
      </c>
      <c r="E5202" s="17" t="s">
        <v>4</v>
      </c>
      <c r="F5202" s="17" t="s">
        <v>4</v>
      </c>
      <c r="G5202" s="17">
        <v>4</v>
      </c>
      <c r="H5202" s="17" t="s">
        <v>4</v>
      </c>
      <c r="I5202" s="17" t="s">
        <v>4</v>
      </c>
      <c r="J5202" s="17" t="s">
        <v>4</v>
      </c>
      <c r="K5202" s="17">
        <v>100</v>
      </c>
    </row>
    <row r="5203" spans="1:15" ht="18" x14ac:dyDescent="0.2">
      <c r="A5203" s="1" t="str">
        <f t="shared" si="83"/>
        <v/>
      </c>
      <c r="B5203" s="16" t="s">
        <v>1069</v>
      </c>
      <c r="C5203" s="16" t="s">
        <v>2551</v>
      </c>
      <c r="D5203" s="16" t="s">
        <v>2552</v>
      </c>
      <c r="E5203" s="16" t="s">
        <v>4</v>
      </c>
      <c r="F5203" s="16" t="s">
        <v>4</v>
      </c>
      <c r="G5203" s="16" t="s">
        <v>338</v>
      </c>
      <c r="H5203" s="16" t="s">
        <v>339</v>
      </c>
      <c r="I5203" s="17">
        <v>28</v>
      </c>
      <c r="J5203" s="17" t="s">
        <v>4</v>
      </c>
      <c r="K5203" s="17">
        <v>28</v>
      </c>
      <c r="L5203" s="17" t="s">
        <v>4</v>
      </c>
      <c r="M5203" s="17" t="s">
        <v>4</v>
      </c>
      <c r="N5203" s="17">
        <v>28</v>
      </c>
      <c r="O5203" s="16" t="s">
        <v>340</v>
      </c>
    </row>
    <row r="5204" spans="1:15" ht="18" x14ac:dyDescent="0.2">
      <c r="A5204" s="1" t="str">
        <f t="shared" si="83"/>
        <v>POS01190806-0022</v>
      </c>
      <c r="B5204" s="16" t="s">
        <v>863</v>
      </c>
      <c r="C5204" s="16" t="s">
        <v>864</v>
      </c>
      <c r="D5204" s="16" t="s">
        <v>34</v>
      </c>
      <c r="E5204" s="16" t="s">
        <v>34</v>
      </c>
      <c r="F5204" s="16" t="s">
        <v>51</v>
      </c>
      <c r="G5204" s="17">
        <v>1</v>
      </c>
      <c r="H5204" s="17">
        <v>5</v>
      </c>
      <c r="I5204" s="17" t="s">
        <v>4</v>
      </c>
      <c r="J5204" s="17" t="s">
        <v>4</v>
      </c>
      <c r="K5204" s="17">
        <v>5</v>
      </c>
    </row>
    <row r="5205" spans="1:15" ht="18" x14ac:dyDescent="0.2">
      <c r="A5205" s="1" t="str">
        <f t="shared" si="83"/>
        <v>POS01190806-0022</v>
      </c>
      <c r="B5205" s="16" t="s">
        <v>2553</v>
      </c>
      <c r="C5205" s="16" t="s">
        <v>2554</v>
      </c>
      <c r="D5205" s="16" t="s">
        <v>34</v>
      </c>
      <c r="E5205" s="16" t="s">
        <v>34</v>
      </c>
      <c r="F5205" s="16" t="s">
        <v>51</v>
      </c>
      <c r="G5205" s="17">
        <v>1</v>
      </c>
      <c r="H5205" s="17">
        <v>8</v>
      </c>
      <c r="I5205" s="17" t="s">
        <v>4</v>
      </c>
      <c r="J5205" s="17" t="s">
        <v>4</v>
      </c>
      <c r="K5205" s="17">
        <v>8</v>
      </c>
    </row>
    <row r="5206" spans="1:15" ht="18" x14ac:dyDescent="0.2">
      <c r="A5206" s="1" t="str">
        <f t="shared" si="83"/>
        <v>POS01190806-0022</v>
      </c>
      <c r="B5206" s="16" t="s">
        <v>105</v>
      </c>
      <c r="C5206" s="16" t="s">
        <v>106</v>
      </c>
      <c r="D5206" s="16" t="s">
        <v>34</v>
      </c>
      <c r="E5206" s="16" t="s">
        <v>34</v>
      </c>
      <c r="F5206" s="16" t="s">
        <v>51</v>
      </c>
      <c r="G5206" s="17">
        <v>1</v>
      </c>
      <c r="H5206" s="17">
        <v>5</v>
      </c>
      <c r="I5206" s="17" t="s">
        <v>4</v>
      </c>
      <c r="J5206" s="17" t="s">
        <v>4</v>
      </c>
      <c r="K5206" s="17">
        <v>5</v>
      </c>
    </row>
    <row r="5207" spans="1:15" ht="18" x14ac:dyDescent="0.2">
      <c r="A5207" s="1" t="str">
        <f t="shared" si="83"/>
        <v>POS01190806-0022</v>
      </c>
      <c r="B5207" s="16" t="s">
        <v>222</v>
      </c>
      <c r="C5207" s="16" t="s">
        <v>223</v>
      </c>
      <c r="D5207" s="16" t="s">
        <v>34</v>
      </c>
      <c r="E5207" s="16" t="s">
        <v>34</v>
      </c>
      <c r="F5207" s="16" t="s">
        <v>51</v>
      </c>
      <c r="G5207" s="17">
        <v>2</v>
      </c>
      <c r="H5207" s="17">
        <v>5</v>
      </c>
      <c r="I5207" s="17" t="s">
        <v>4</v>
      </c>
      <c r="J5207" s="17" t="s">
        <v>4</v>
      </c>
      <c r="K5207" s="17">
        <v>10</v>
      </c>
    </row>
    <row r="5208" spans="1:15" ht="18" x14ac:dyDescent="0.2">
      <c r="A5208" s="1" t="str">
        <f t="shared" si="83"/>
        <v/>
      </c>
      <c r="B5208" s="17" t="s">
        <v>4</v>
      </c>
      <c r="C5208" s="17" t="s">
        <v>4</v>
      </c>
      <c r="D5208" s="17" t="s">
        <v>4</v>
      </c>
      <c r="E5208" s="17" t="s">
        <v>4</v>
      </c>
      <c r="F5208" s="17" t="s">
        <v>4</v>
      </c>
      <c r="G5208" s="17">
        <v>5</v>
      </c>
      <c r="H5208" s="17" t="s">
        <v>4</v>
      </c>
      <c r="I5208" s="17" t="s">
        <v>4</v>
      </c>
      <c r="J5208" s="17" t="s">
        <v>4</v>
      </c>
      <c r="K5208" s="17">
        <v>28</v>
      </c>
    </row>
    <row r="5209" spans="1:15" ht="18" x14ac:dyDescent="0.2">
      <c r="A5209" s="1" t="str">
        <f t="shared" si="83"/>
        <v/>
      </c>
      <c r="B5209" s="16" t="s">
        <v>1069</v>
      </c>
      <c r="C5209" s="16" t="s">
        <v>2555</v>
      </c>
      <c r="D5209" s="16" t="s">
        <v>2012</v>
      </c>
      <c r="E5209" s="16" t="s">
        <v>4</v>
      </c>
      <c r="F5209" s="16" t="s">
        <v>4</v>
      </c>
      <c r="G5209" s="16" t="s">
        <v>338</v>
      </c>
      <c r="H5209" s="16" t="s">
        <v>339</v>
      </c>
      <c r="I5209" s="17">
        <v>390</v>
      </c>
      <c r="J5209" s="17" t="s">
        <v>4</v>
      </c>
      <c r="K5209" s="17">
        <v>390</v>
      </c>
      <c r="L5209" s="17" t="s">
        <v>4</v>
      </c>
      <c r="M5209" s="17" t="s">
        <v>4</v>
      </c>
      <c r="N5209" s="17">
        <v>390</v>
      </c>
      <c r="O5209" s="16" t="s">
        <v>340</v>
      </c>
    </row>
    <row r="5210" spans="1:15" ht="18" x14ac:dyDescent="0.2">
      <c r="A5210" s="1" t="str">
        <f t="shared" si="83"/>
        <v>POS01190806-0023</v>
      </c>
      <c r="B5210" s="16" t="s">
        <v>2556</v>
      </c>
      <c r="C5210" s="16" t="s">
        <v>2557</v>
      </c>
      <c r="D5210" s="16" t="s">
        <v>34</v>
      </c>
      <c r="E5210" s="16" t="s">
        <v>34</v>
      </c>
      <c r="F5210" s="16" t="s">
        <v>128</v>
      </c>
      <c r="G5210" s="17">
        <v>1</v>
      </c>
      <c r="H5210" s="17">
        <v>200</v>
      </c>
      <c r="I5210" s="17" t="s">
        <v>4</v>
      </c>
      <c r="J5210" s="17" t="s">
        <v>4</v>
      </c>
      <c r="K5210" s="17">
        <v>200</v>
      </c>
    </row>
    <row r="5211" spans="1:15" ht="18" x14ac:dyDescent="0.2">
      <c r="A5211" s="1" t="str">
        <f t="shared" si="83"/>
        <v>POS01190806-0023</v>
      </c>
      <c r="B5211" s="16" t="s">
        <v>2140</v>
      </c>
      <c r="C5211" s="16" t="s">
        <v>2141</v>
      </c>
      <c r="D5211" s="16" t="s">
        <v>34</v>
      </c>
      <c r="E5211" s="16" t="s">
        <v>34</v>
      </c>
      <c r="F5211" s="16" t="s">
        <v>128</v>
      </c>
      <c r="G5211" s="17">
        <v>1</v>
      </c>
      <c r="H5211" s="17">
        <v>190</v>
      </c>
      <c r="I5211" s="17" t="s">
        <v>4</v>
      </c>
      <c r="J5211" s="17" t="s">
        <v>4</v>
      </c>
      <c r="K5211" s="17">
        <v>190</v>
      </c>
    </row>
    <row r="5212" spans="1:15" ht="18" x14ac:dyDescent="0.2">
      <c r="A5212" s="1" t="str">
        <f t="shared" si="83"/>
        <v/>
      </c>
      <c r="B5212" s="17" t="s">
        <v>4</v>
      </c>
      <c r="C5212" s="17" t="s">
        <v>4</v>
      </c>
      <c r="D5212" s="17" t="s">
        <v>4</v>
      </c>
      <c r="E5212" s="17" t="s">
        <v>4</v>
      </c>
      <c r="F5212" s="17" t="s">
        <v>4</v>
      </c>
      <c r="G5212" s="17">
        <v>2</v>
      </c>
      <c r="H5212" s="17" t="s">
        <v>4</v>
      </c>
      <c r="I5212" s="17" t="s">
        <v>4</v>
      </c>
      <c r="J5212" s="17" t="s">
        <v>4</v>
      </c>
      <c r="K5212" s="17">
        <v>390</v>
      </c>
    </row>
    <row r="5213" spans="1:15" ht="18" x14ac:dyDescent="0.2">
      <c r="A5213" s="1" t="str">
        <f t="shared" si="83"/>
        <v/>
      </c>
      <c r="B5213" s="16" t="s">
        <v>1069</v>
      </c>
      <c r="C5213" s="16" t="s">
        <v>2558</v>
      </c>
      <c r="D5213" s="16" t="s">
        <v>288</v>
      </c>
      <c r="E5213" s="16" t="s">
        <v>4</v>
      </c>
      <c r="F5213" s="16" t="s">
        <v>4</v>
      </c>
      <c r="G5213" s="16" t="s">
        <v>338</v>
      </c>
      <c r="H5213" s="16" t="s">
        <v>339</v>
      </c>
      <c r="I5213" s="17">
        <v>100</v>
      </c>
      <c r="J5213" s="17" t="s">
        <v>4</v>
      </c>
      <c r="K5213" s="17">
        <v>100</v>
      </c>
      <c r="L5213" s="17" t="s">
        <v>4</v>
      </c>
      <c r="M5213" s="17" t="s">
        <v>4</v>
      </c>
      <c r="N5213" s="17">
        <v>100</v>
      </c>
      <c r="O5213" s="16" t="s">
        <v>340</v>
      </c>
    </row>
    <row r="5214" spans="1:15" ht="18" x14ac:dyDescent="0.2">
      <c r="A5214" s="1" t="str">
        <f t="shared" si="83"/>
        <v>POS01190806-0024</v>
      </c>
      <c r="B5214" s="16" t="s">
        <v>2559</v>
      </c>
      <c r="C5214" s="16" t="s">
        <v>2560</v>
      </c>
      <c r="D5214" s="16" t="s">
        <v>34</v>
      </c>
      <c r="E5214" s="16" t="s">
        <v>34</v>
      </c>
      <c r="F5214" s="16" t="s">
        <v>2237</v>
      </c>
      <c r="G5214" s="17">
        <v>1</v>
      </c>
      <c r="H5214" s="17">
        <v>100</v>
      </c>
      <c r="I5214" s="17" t="s">
        <v>4</v>
      </c>
      <c r="J5214" s="17" t="s">
        <v>4</v>
      </c>
      <c r="K5214" s="17">
        <v>100</v>
      </c>
    </row>
    <row r="5215" spans="1:15" ht="18" x14ac:dyDescent="0.2">
      <c r="A5215" s="1" t="str">
        <f t="shared" si="83"/>
        <v/>
      </c>
      <c r="B5215" s="17" t="s">
        <v>4</v>
      </c>
      <c r="C5215" s="17" t="s">
        <v>4</v>
      </c>
      <c r="D5215" s="17" t="s">
        <v>4</v>
      </c>
      <c r="E5215" s="17" t="s">
        <v>4</v>
      </c>
      <c r="F5215" s="17" t="s">
        <v>4</v>
      </c>
      <c r="G5215" s="17">
        <v>1</v>
      </c>
      <c r="H5215" s="17" t="s">
        <v>4</v>
      </c>
      <c r="I5215" s="17" t="s">
        <v>4</v>
      </c>
      <c r="J5215" s="17" t="s">
        <v>4</v>
      </c>
      <c r="K5215" s="17">
        <v>100</v>
      </c>
    </row>
    <row r="5216" spans="1:15" ht="18" x14ac:dyDescent="0.2">
      <c r="A5216" s="1" t="str">
        <f t="shared" si="83"/>
        <v/>
      </c>
      <c r="B5216" s="16" t="s">
        <v>1069</v>
      </c>
      <c r="C5216" s="16" t="s">
        <v>2561</v>
      </c>
      <c r="D5216" s="16" t="s">
        <v>2406</v>
      </c>
      <c r="E5216" s="16" t="s">
        <v>4</v>
      </c>
      <c r="F5216" s="16" t="s">
        <v>4</v>
      </c>
      <c r="G5216" s="16" t="s">
        <v>338</v>
      </c>
      <c r="H5216" s="16" t="s">
        <v>339</v>
      </c>
      <c r="I5216" s="17">
        <v>40</v>
      </c>
      <c r="J5216" s="17" t="s">
        <v>4</v>
      </c>
      <c r="K5216" s="17">
        <v>40</v>
      </c>
      <c r="L5216" s="17" t="s">
        <v>4</v>
      </c>
      <c r="M5216" s="17" t="s">
        <v>4</v>
      </c>
      <c r="N5216" s="17">
        <v>40</v>
      </c>
      <c r="O5216" s="16" t="s">
        <v>340</v>
      </c>
    </row>
    <row r="5217" spans="1:15" ht="18" x14ac:dyDescent="0.2">
      <c r="A5217" s="1" t="str">
        <f t="shared" si="83"/>
        <v>POS01190806-0026</v>
      </c>
      <c r="B5217" s="16" t="s">
        <v>347</v>
      </c>
      <c r="C5217" s="16" t="s">
        <v>348</v>
      </c>
      <c r="D5217" s="16" t="s">
        <v>34</v>
      </c>
      <c r="E5217" s="16" t="s">
        <v>34</v>
      </c>
      <c r="F5217" s="16" t="s">
        <v>131</v>
      </c>
      <c r="G5217" s="17">
        <v>2</v>
      </c>
      <c r="H5217" s="17">
        <v>20</v>
      </c>
      <c r="I5217" s="17" t="s">
        <v>4</v>
      </c>
      <c r="J5217" s="17" t="s">
        <v>4</v>
      </c>
      <c r="K5217" s="17">
        <v>40</v>
      </c>
    </row>
    <row r="5218" spans="1:15" ht="18" x14ac:dyDescent="0.2">
      <c r="A5218" s="1" t="str">
        <f t="shared" si="83"/>
        <v/>
      </c>
      <c r="B5218" s="17" t="s">
        <v>4</v>
      </c>
      <c r="C5218" s="17" t="s">
        <v>4</v>
      </c>
      <c r="D5218" s="17" t="s">
        <v>4</v>
      </c>
      <c r="E5218" s="17" t="s">
        <v>4</v>
      </c>
      <c r="F5218" s="17" t="s">
        <v>4</v>
      </c>
      <c r="G5218" s="17">
        <v>2</v>
      </c>
      <c r="H5218" s="17" t="s">
        <v>4</v>
      </c>
      <c r="I5218" s="17" t="s">
        <v>4</v>
      </c>
      <c r="J5218" s="17" t="s">
        <v>4</v>
      </c>
      <c r="K5218" s="17">
        <v>40</v>
      </c>
    </row>
    <row r="5219" spans="1:15" ht="18" x14ac:dyDescent="0.2">
      <c r="A5219" s="1" t="str">
        <f t="shared" si="83"/>
        <v/>
      </c>
      <c r="B5219" s="16" t="s">
        <v>1069</v>
      </c>
      <c r="C5219" s="16" t="s">
        <v>2562</v>
      </c>
      <c r="D5219" s="16" t="s">
        <v>684</v>
      </c>
      <c r="E5219" s="16" t="s">
        <v>4</v>
      </c>
      <c r="F5219" s="16" t="s">
        <v>4</v>
      </c>
      <c r="G5219" s="16" t="s">
        <v>338</v>
      </c>
      <c r="H5219" s="16" t="s">
        <v>339</v>
      </c>
      <c r="I5219" s="17">
        <v>60</v>
      </c>
      <c r="J5219" s="17" t="s">
        <v>4</v>
      </c>
      <c r="K5219" s="17">
        <v>60</v>
      </c>
      <c r="L5219" s="17" t="s">
        <v>4</v>
      </c>
      <c r="M5219" s="17" t="s">
        <v>4</v>
      </c>
      <c r="N5219" s="17">
        <v>60</v>
      </c>
      <c r="O5219" s="16" t="s">
        <v>340</v>
      </c>
    </row>
    <row r="5220" spans="1:15" ht="18" x14ac:dyDescent="0.2">
      <c r="A5220" s="1" t="str">
        <f t="shared" si="83"/>
        <v>POS01190806-0027</v>
      </c>
      <c r="B5220" s="16" t="s">
        <v>388</v>
      </c>
      <c r="C5220" s="16" t="s">
        <v>389</v>
      </c>
      <c r="D5220" s="16" t="s">
        <v>34</v>
      </c>
      <c r="E5220" s="16" t="s">
        <v>34</v>
      </c>
      <c r="F5220" s="16" t="s">
        <v>360</v>
      </c>
      <c r="G5220" s="17">
        <v>1</v>
      </c>
      <c r="H5220" s="17">
        <v>10</v>
      </c>
      <c r="I5220" s="17" t="s">
        <v>4</v>
      </c>
      <c r="J5220" s="17" t="s">
        <v>4</v>
      </c>
      <c r="K5220" s="17">
        <v>10</v>
      </c>
    </row>
    <row r="5221" spans="1:15" ht="18" x14ac:dyDescent="0.2">
      <c r="A5221" s="1" t="str">
        <f t="shared" si="83"/>
        <v>POS01190806-0027</v>
      </c>
      <c r="B5221" s="16" t="s">
        <v>1956</v>
      </c>
      <c r="C5221" s="16" t="s">
        <v>1957</v>
      </c>
      <c r="D5221" s="16" t="s">
        <v>34</v>
      </c>
      <c r="E5221" s="16" t="s">
        <v>34</v>
      </c>
      <c r="F5221" s="16" t="s">
        <v>131</v>
      </c>
      <c r="G5221" s="17">
        <v>1</v>
      </c>
      <c r="H5221" s="17">
        <v>50</v>
      </c>
      <c r="I5221" s="17" t="s">
        <v>4</v>
      </c>
      <c r="J5221" s="17" t="s">
        <v>4</v>
      </c>
      <c r="K5221" s="17">
        <v>50</v>
      </c>
    </row>
    <row r="5222" spans="1:15" ht="18" x14ac:dyDescent="0.2">
      <c r="A5222" s="1" t="str">
        <f t="shared" si="83"/>
        <v/>
      </c>
      <c r="B5222" s="17" t="s">
        <v>4</v>
      </c>
      <c r="C5222" s="17" t="s">
        <v>4</v>
      </c>
      <c r="D5222" s="17" t="s">
        <v>4</v>
      </c>
      <c r="E5222" s="17" t="s">
        <v>4</v>
      </c>
      <c r="F5222" s="17" t="s">
        <v>4</v>
      </c>
      <c r="G5222" s="17">
        <v>2</v>
      </c>
      <c r="H5222" s="17" t="s">
        <v>4</v>
      </c>
      <c r="I5222" s="17" t="s">
        <v>4</v>
      </c>
      <c r="J5222" s="17" t="s">
        <v>4</v>
      </c>
      <c r="K5222" s="17">
        <v>60</v>
      </c>
    </row>
    <row r="5223" spans="1:15" ht="18" x14ac:dyDescent="0.2">
      <c r="A5223" s="1" t="str">
        <f t="shared" si="83"/>
        <v/>
      </c>
      <c r="B5223" s="16" t="s">
        <v>1069</v>
      </c>
      <c r="C5223" s="16" t="s">
        <v>2563</v>
      </c>
      <c r="D5223" s="16" t="s">
        <v>450</v>
      </c>
      <c r="E5223" s="16" t="s">
        <v>4</v>
      </c>
      <c r="F5223" s="16" t="s">
        <v>4</v>
      </c>
      <c r="G5223" s="16" t="s">
        <v>338</v>
      </c>
      <c r="H5223" s="16" t="s">
        <v>339</v>
      </c>
      <c r="I5223" s="17">
        <v>60</v>
      </c>
      <c r="J5223" s="17" t="s">
        <v>4</v>
      </c>
      <c r="K5223" s="17">
        <v>60</v>
      </c>
      <c r="L5223" s="17" t="s">
        <v>4</v>
      </c>
      <c r="M5223" s="17" t="s">
        <v>4</v>
      </c>
      <c r="N5223" s="17">
        <v>60</v>
      </c>
      <c r="O5223" s="16" t="s">
        <v>340</v>
      </c>
    </row>
    <row r="5224" spans="1:15" ht="18" x14ac:dyDescent="0.2">
      <c r="A5224" s="1" t="str">
        <f t="shared" si="83"/>
        <v>POS01190806-0028</v>
      </c>
      <c r="B5224" s="16" t="s">
        <v>349</v>
      </c>
      <c r="C5224" s="16" t="s">
        <v>350</v>
      </c>
      <c r="D5224" s="16" t="s">
        <v>34</v>
      </c>
      <c r="E5224" s="16" t="s">
        <v>34</v>
      </c>
      <c r="F5224" s="16" t="s">
        <v>343</v>
      </c>
      <c r="G5224" s="17">
        <v>4</v>
      </c>
      <c r="H5224" s="17">
        <v>15</v>
      </c>
      <c r="I5224" s="17" t="s">
        <v>4</v>
      </c>
      <c r="J5224" s="17" t="s">
        <v>4</v>
      </c>
      <c r="K5224" s="17">
        <v>60</v>
      </c>
    </row>
    <row r="5225" spans="1:15" ht="18" x14ac:dyDescent="0.2">
      <c r="A5225" s="1" t="str">
        <f t="shared" si="83"/>
        <v/>
      </c>
      <c r="B5225" s="17" t="s">
        <v>4</v>
      </c>
      <c r="C5225" s="17" t="s">
        <v>4</v>
      </c>
      <c r="D5225" s="17" t="s">
        <v>4</v>
      </c>
      <c r="E5225" s="17" t="s">
        <v>4</v>
      </c>
      <c r="F5225" s="17" t="s">
        <v>4</v>
      </c>
      <c r="G5225" s="17">
        <v>4</v>
      </c>
      <c r="H5225" s="17" t="s">
        <v>4</v>
      </c>
      <c r="I5225" s="17" t="s">
        <v>4</v>
      </c>
      <c r="J5225" s="17" t="s">
        <v>4</v>
      </c>
      <c r="K5225" s="17">
        <v>60</v>
      </c>
    </row>
    <row r="5226" spans="1:15" ht="18" x14ac:dyDescent="0.2">
      <c r="A5226" s="1" t="str">
        <f t="shared" si="83"/>
        <v/>
      </c>
      <c r="B5226" s="16" t="s">
        <v>1069</v>
      </c>
      <c r="C5226" s="16" t="s">
        <v>2564</v>
      </c>
      <c r="D5226" s="16" t="s">
        <v>694</v>
      </c>
      <c r="E5226" s="16" t="s">
        <v>4</v>
      </c>
      <c r="F5226" s="16" t="s">
        <v>4</v>
      </c>
      <c r="G5226" s="16" t="s">
        <v>338</v>
      </c>
      <c r="H5226" s="16" t="s">
        <v>339</v>
      </c>
      <c r="I5226" s="17">
        <v>5</v>
      </c>
      <c r="J5226" s="17" t="s">
        <v>4</v>
      </c>
      <c r="K5226" s="17">
        <v>5</v>
      </c>
      <c r="L5226" s="17" t="s">
        <v>4</v>
      </c>
      <c r="M5226" s="17" t="s">
        <v>4</v>
      </c>
      <c r="N5226" s="17">
        <v>5</v>
      </c>
      <c r="O5226" s="16" t="s">
        <v>340</v>
      </c>
    </row>
    <row r="5227" spans="1:15" ht="18" x14ac:dyDescent="0.2">
      <c r="A5227" s="1" t="str">
        <f t="shared" si="83"/>
        <v>POS01190806-0029</v>
      </c>
      <c r="B5227" s="16" t="s">
        <v>865</v>
      </c>
      <c r="C5227" s="16" t="s">
        <v>866</v>
      </c>
      <c r="D5227" s="16" t="s">
        <v>34</v>
      </c>
      <c r="E5227" s="16" t="s">
        <v>34</v>
      </c>
      <c r="F5227" s="16" t="s">
        <v>51</v>
      </c>
      <c r="G5227" s="17">
        <v>1</v>
      </c>
      <c r="H5227" s="17">
        <v>5</v>
      </c>
      <c r="I5227" s="17" t="s">
        <v>4</v>
      </c>
      <c r="J5227" s="17" t="s">
        <v>4</v>
      </c>
      <c r="K5227" s="17">
        <v>5</v>
      </c>
    </row>
    <row r="5228" spans="1:15" ht="18" x14ac:dyDescent="0.2">
      <c r="A5228" s="1" t="str">
        <f t="shared" si="83"/>
        <v/>
      </c>
      <c r="B5228" s="17" t="s">
        <v>4</v>
      </c>
      <c r="C5228" s="17" t="s">
        <v>4</v>
      </c>
      <c r="D5228" s="17" t="s">
        <v>4</v>
      </c>
      <c r="E5228" s="17" t="s">
        <v>4</v>
      </c>
      <c r="F5228" s="17" t="s">
        <v>4</v>
      </c>
      <c r="G5228" s="17">
        <v>1</v>
      </c>
      <c r="H5228" s="17" t="s">
        <v>4</v>
      </c>
      <c r="I5228" s="17" t="s">
        <v>4</v>
      </c>
      <c r="J5228" s="17" t="s">
        <v>4</v>
      </c>
      <c r="K5228" s="17">
        <v>5</v>
      </c>
    </row>
    <row r="5229" spans="1:15" ht="18" x14ac:dyDescent="0.2">
      <c r="A5229" s="1" t="str">
        <f t="shared" ref="A5229:A5292" si="84">IFERROR(IF(B5229="","",IF(ISNUMBER(SEARCH("2019-08",B5228)),C5228,_xlfn.IFS(A5228=C5227,A5228,A5228=C5226,A5228,A5228=C5225,A5228,A5228=C5224,A5228,A5228=C5223,A5228,A5228=C5222,A5228,A5228=C5221,A5228,A5228=C5220,A5228,A5228=C5219,A5228,A5228=C5218,A5228,A5228=C5217,A5228,A5228=C5216,A5228,A5228=C5215,A5228,A5228=C5214,A5228,A5228=C5213,A5228,A5228=C5212,A5228,A5228=C5211,A5228,A5228=C5210,A5228,A5228=C5209,A5228,A5228=C5208,A5228,A5228=C5207,A5228,A5228=C5206,A5228,A5228=C5205,A5228,A5228=C5204,A5228,A5228=C5203,A5228,A5228=C5202,A5228,A5228=C5201,A5228,A5228=C5200,A5228,A5228=C5199,A5228))),"")</f>
        <v/>
      </c>
      <c r="B5229" s="16" t="s">
        <v>1069</v>
      </c>
      <c r="C5229" s="16" t="s">
        <v>2565</v>
      </c>
      <c r="D5229" s="16" t="s">
        <v>2021</v>
      </c>
      <c r="E5229" s="16" t="s">
        <v>4</v>
      </c>
      <c r="F5229" s="16" t="s">
        <v>4</v>
      </c>
      <c r="G5229" s="16" t="s">
        <v>338</v>
      </c>
      <c r="H5229" s="16" t="s">
        <v>339</v>
      </c>
      <c r="I5229" s="17">
        <v>360</v>
      </c>
      <c r="J5229" s="17" t="s">
        <v>4</v>
      </c>
      <c r="K5229" s="17">
        <v>360</v>
      </c>
      <c r="L5229" s="17" t="s">
        <v>4</v>
      </c>
      <c r="M5229" s="17" t="s">
        <v>4</v>
      </c>
      <c r="N5229" s="17">
        <v>360</v>
      </c>
      <c r="O5229" s="16" t="s">
        <v>340</v>
      </c>
    </row>
    <row r="5230" spans="1:15" ht="18" x14ac:dyDescent="0.2">
      <c r="A5230" s="1" t="str">
        <f t="shared" si="84"/>
        <v>POS01190806-0030</v>
      </c>
      <c r="B5230" s="16" t="s">
        <v>1452</v>
      </c>
      <c r="C5230" s="16" t="s">
        <v>1453</v>
      </c>
      <c r="D5230" s="16" t="s">
        <v>34</v>
      </c>
      <c r="E5230" s="16" t="s">
        <v>34</v>
      </c>
      <c r="F5230" s="16" t="s">
        <v>128</v>
      </c>
      <c r="G5230" s="17">
        <v>2</v>
      </c>
      <c r="H5230" s="17">
        <v>180</v>
      </c>
      <c r="I5230" s="17" t="s">
        <v>4</v>
      </c>
      <c r="J5230" s="17" t="s">
        <v>4</v>
      </c>
      <c r="K5230" s="17">
        <v>360</v>
      </c>
    </row>
    <row r="5231" spans="1:15" ht="18" x14ac:dyDescent="0.2">
      <c r="A5231" s="1" t="str">
        <f t="shared" si="84"/>
        <v/>
      </c>
      <c r="B5231" s="17" t="s">
        <v>4</v>
      </c>
      <c r="C5231" s="17" t="s">
        <v>4</v>
      </c>
      <c r="D5231" s="17" t="s">
        <v>4</v>
      </c>
      <c r="E5231" s="17" t="s">
        <v>4</v>
      </c>
      <c r="F5231" s="17" t="s">
        <v>4</v>
      </c>
      <c r="G5231" s="17">
        <v>2</v>
      </c>
      <c r="H5231" s="17" t="s">
        <v>4</v>
      </c>
      <c r="I5231" s="17" t="s">
        <v>4</v>
      </c>
      <c r="J5231" s="17" t="s">
        <v>4</v>
      </c>
      <c r="K5231" s="17">
        <v>360</v>
      </c>
    </row>
    <row r="5232" spans="1:15" ht="18" x14ac:dyDescent="0.2">
      <c r="A5232" s="1" t="str">
        <f t="shared" si="84"/>
        <v/>
      </c>
      <c r="B5232" s="16" t="s">
        <v>1069</v>
      </c>
      <c r="C5232" s="16" t="s">
        <v>2566</v>
      </c>
      <c r="D5232" s="16" t="s">
        <v>1257</v>
      </c>
      <c r="E5232" s="16" t="s">
        <v>4</v>
      </c>
      <c r="F5232" s="16" t="s">
        <v>4</v>
      </c>
      <c r="G5232" s="16" t="s">
        <v>338</v>
      </c>
      <c r="H5232" s="16" t="s">
        <v>339</v>
      </c>
      <c r="I5232" s="17">
        <v>25</v>
      </c>
      <c r="J5232" s="17" t="s">
        <v>4</v>
      </c>
      <c r="K5232" s="17">
        <v>25</v>
      </c>
      <c r="L5232" s="17" t="s">
        <v>4</v>
      </c>
      <c r="M5232" s="17" t="s">
        <v>4</v>
      </c>
      <c r="N5232" s="17">
        <v>25</v>
      </c>
      <c r="O5232" s="16" t="s">
        <v>340</v>
      </c>
    </row>
    <row r="5233" spans="1:15" ht="18" x14ac:dyDescent="0.2">
      <c r="A5233" s="1" t="str">
        <f t="shared" si="84"/>
        <v>POS01190806-0031</v>
      </c>
      <c r="B5233" s="16" t="s">
        <v>358</v>
      </c>
      <c r="C5233" s="16" t="s">
        <v>359</v>
      </c>
      <c r="D5233" s="16" t="s">
        <v>34</v>
      </c>
      <c r="E5233" s="16" t="s">
        <v>34</v>
      </c>
      <c r="F5233" s="16" t="s">
        <v>360</v>
      </c>
      <c r="G5233" s="17">
        <v>1</v>
      </c>
      <c r="H5233" s="17">
        <v>25</v>
      </c>
      <c r="I5233" s="17" t="s">
        <v>4</v>
      </c>
      <c r="J5233" s="17" t="s">
        <v>4</v>
      </c>
      <c r="K5233" s="17">
        <v>25</v>
      </c>
    </row>
    <row r="5234" spans="1:15" ht="18" x14ac:dyDescent="0.2">
      <c r="A5234" s="1" t="str">
        <f t="shared" si="84"/>
        <v/>
      </c>
      <c r="B5234" s="17" t="s">
        <v>4</v>
      </c>
      <c r="C5234" s="17" t="s">
        <v>4</v>
      </c>
      <c r="D5234" s="17" t="s">
        <v>4</v>
      </c>
      <c r="E5234" s="17" t="s">
        <v>4</v>
      </c>
      <c r="F5234" s="17" t="s">
        <v>4</v>
      </c>
      <c r="G5234" s="17">
        <v>1</v>
      </c>
      <c r="H5234" s="17" t="s">
        <v>4</v>
      </c>
      <c r="I5234" s="17" t="s">
        <v>4</v>
      </c>
      <c r="J5234" s="17" t="s">
        <v>4</v>
      </c>
      <c r="K5234" s="17">
        <v>25</v>
      </c>
    </row>
    <row r="5235" spans="1:15" ht="18" x14ac:dyDescent="0.2">
      <c r="A5235" s="1" t="str">
        <f t="shared" si="84"/>
        <v/>
      </c>
      <c r="B5235" s="16" t="s">
        <v>1069</v>
      </c>
      <c r="C5235" s="16" t="s">
        <v>2567</v>
      </c>
      <c r="D5235" s="16" t="s">
        <v>1565</v>
      </c>
      <c r="E5235" s="16" t="s">
        <v>4</v>
      </c>
      <c r="F5235" s="16" t="s">
        <v>4</v>
      </c>
      <c r="G5235" s="16" t="s">
        <v>338</v>
      </c>
      <c r="H5235" s="16" t="s">
        <v>339</v>
      </c>
      <c r="I5235" s="17">
        <v>120</v>
      </c>
      <c r="J5235" s="17" t="s">
        <v>4</v>
      </c>
      <c r="K5235" s="17">
        <v>120</v>
      </c>
      <c r="L5235" s="17" t="s">
        <v>4</v>
      </c>
      <c r="M5235" s="17" t="s">
        <v>4</v>
      </c>
      <c r="N5235" s="17">
        <v>120</v>
      </c>
      <c r="O5235" s="16" t="s">
        <v>340</v>
      </c>
    </row>
    <row r="5236" spans="1:15" ht="18" x14ac:dyDescent="0.2">
      <c r="A5236" s="1" t="str">
        <f t="shared" si="84"/>
        <v>POS01190806-0032</v>
      </c>
      <c r="B5236" s="16" t="s">
        <v>2186</v>
      </c>
      <c r="C5236" s="16" t="s">
        <v>2187</v>
      </c>
      <c r="D5236" s="16" t="s">
        <v>34</v>
      </c>
      <c r="E5236" s="16" t="s">
        <v>34</v>
      </c>
      <c r="F5236" s="16" t="s">
        <v>131</v>
      </c>
      <c r="G5236" s="17">
        <v>2</v>
      </c>
      <c r="H5236" s="17">
        <v>60</v>
      </c>
      <c r="I5236" s="17" t="s">
        <v>4</v>
      </c>
      <c r="J5236" s="17" t="s">
        <v>4</v>
      </c>
      <c r="K5236" s="17">
        <v>120</v>
      </c>
    </row>
    <row r="5237" spans="1:15" ht="18" x14ac:dyDescent="0.2">
      <c r="A5237" s="1" t="str">
        <f t="shared" si="84"/>
        <v/>
      </c>
      <c r="B5237" s="17" t="s">
        <v>4</v>
      </c>
      <c r="C5237" s="17" t="s">
        <v>4</v>
      </c>
      <c r="D5237" s="17" t="s">
        <v>4</v>
      </c>
      <c r="E5237" s="17" t="s">
        <v>4</v>
      </c>
      <c r="F5237" s="17" t="s">
        <v>4</v>
      </c>
      <c r="G5237" s="17">
        <v>2</v>
      </c>
      <c r="H5237" s="17" t="s">
        <v>4</v>
      </c>
      <c r="I5237" s="17" t="s">
        <v>4</v>
      </c>
      <c r="J5237" s="17" t="s">
        <v>4</v>
      </c>
      <c r="K5237" s="17">
        <v>120</v>
      </c>
    </row>
    <row r="5238" spans="1:15" ht="18" x14ac:dyDescent="0.2">
      <c r="A5238" s="1" t="str">
        <f t="shared" si="84"/>
        <v/>
      </c>
      <c r="B5238" s="16" t="s">
        <v>1069</v>
      </c>
      <c r="C5238" s="16" t="s">
        <v>2568</v>
      </c>
      <c r="D5238" s="16" t="s">
        <v>705</v>
      </c>
      <c r="E5238" s="16" t="s">
        <v>4</v>
      </c>
      <c r="F5238" s="16" t="s">
        <v>4</v>
      </c>
      <c r="G5238" s="16" t="s">
        <v>338</v>
      </c>
      <c r="H5238" s="16" t="s">
        <v>339</v>
      </c>
      <c r="I5238" s="17">
        <v>125</v>
      </c>
      <c r="J5238" s="17" t="s">
        <v>4</v>
      </c>
      <c r="K5238" s="17">
        <v>125</v>
      </c>
      <c r="L5238" s="17" t="s">
        <v>4</v>
      </c>
      <c r="M5238" s="17" t="s">
        <v>4</v>
      </c>
      <c r="N5238" s="17">
        <v>125</v>
      </c>
      <c r="O5238" s="16" t="s">
        <v>340</v>
      </c>
    </row>
    <row r="5239" spans="1:15" ht="18" x14ac:dyDescent="0.2">
      <c r="A5239" s="1" t="str">
        <f t="shared" si="84"/>
        <v>POS01190806-0033</v>
      </c>
      <c r="B5239" s="16" t="s">
        <v>437</v>
      </c>
      <c r="C5239" s="16" t="s">
        <v>438</v>
      </c>
      <c r="D5239" s="16" t="s">
        <v>34</v>
      </c>
      <c r="E5239" s="16" t="s">
        <v>34</v>
      </c>
      <c r="F5239" s="16" t="s">
        <v>360</v>
      </c>
      <c r="G5239" s="17">
        <v>5</v>
      </c>
      <c r="H5239" s="17">
        <v>25</v>
      </c>
      <c r="I5239" s="17" t="s">
        <v>4</v>
      </c>
      <c r="J5239" s="17" t="s">
        <v>4</v>
      </c>
      <c r="K5239" s="17">
        <v>125</v>
      </c>
    </row>
    <row r="5240" spans="1:15" ht="18" x14ac:dyDescent="0.2">
      <c r="A5240" s="1" t="str">
        <f t="shared" si="84"/>
        <v/>
      </c>
      <c r="B5240" s="17" t="s">
        <v>4</v>
      </c>
      <c r="C5240" s="17" t="s">
        <v>4</v>
      </c>
      <c r="D5240" s="17" t="s">
        <v>4</v>
      </c>
      <c r="E5240" s="17" t="s">
        <v>4</v>
      </c>
      <c r="F5240" s="17" t="s">
        <v>4</v>
      </c>
      <c r="G5240" s="17">
        <v>5</v>
      </c>
      <c r="H5240" s="17" t="s">
        <v>4</v>
      </c>
      <c r="I5240" s="17" t="s">
        <v>4</v>
      </c>
      <c r="J5240" s="17" t="s">
        <v>4</v>
      </c>
      <c r="K5240" s="17">
        <v>125</v>
      </c>
    </row>
    <row r="5241" spans="1:15" ht="18" x14ac:dyDescent="0.2">
      <c r="A5241" s="1" t="str">
        <f t="shared" si="84"/>
        <v/>
      </c>
      <c r="B5241" s="16" t="s">
        <v>1069</v>
      </c>
      <c r="C5241" s="16" t="s">
        <v>2569</v>
      </c>
      <c r="D5241" s="16" t="s">
        <v>457</v>
      </c>
      <c r="E5241" s="16" t="s">
        <v>4</v>
      </c>
      <c r="F5241" s="16" t="s">
        <v>4</v>
      </c>
      <c r="G5241" s="16" t="s">
        <v>338</v>
      </c>
      <c r="H5241" s="16" t="s">
        <v>339</v>
      </c>
      <c r="I5241" s="17">
        <v>25</v>
      </c>
      <c r="J5241" s="17" t="s">
        <v>4</v>
      </c>
      <c r="K5241" s="17">
        <v>25</v>
      </c>
      <c r="L5241" s="17" t="s">
        <v>4</v>
      </c>
      <c r="M5241" s="17" t="s">
        <v>4</v>
      </c>
      <c r="N5241" s="17">
        <v>25</v>
      </c>
      <c r="O5241" s="16" t="s">
        <v>340</v>
      </c>
    </row>
    <row r="5242" spans="1:15" ht="18" x14ac:dyDescent="0.2">
      <c r="A5242" s="1" t="str">
        <f t="shared" si="84"/>
        <v>POS01190806-0034</v>
      </c>
      <c r="B5242" s="16" t="s">
        <v>437</v>
      </c>
      <c r="C5242" s="16" t="s">
        <v>438</v>
      </c>
      <c r="D5242" s="16" t="s">
        <v>34</v>
      </c>
      <c r="E5242" s="16" t="s">
        <v>34</v>
      </c>
      <c r="F5242" s="16" t="s">
        <v>360</v>
      </c>
      <c r="G5242" s="17">
        <v>1</v>
      </c>
      <c r="H5242" s="17">
        <v>25</v>
      </c>
      <c r="I5242" s="17" t="s">
        <v>4</v>
      </c>
      <c r="J5242" s="17" t="s">
        <v>4</v>
      </c>
      <c r="K5242" s="17">
        <v>25</v>
      </c>
    </row>
    <row r="5243" spans="1:15" ht="18" x14ac:dyDescent="0.2">
      <c r="A5243" s="1" t="str">
        <f t="shared" si="84"/>
        <v/>
      </c>
      <c r="B5243" s="17" t="s">
        <v>4</v>
      </c>
      <c r="C5243" s="17" t="s">
        <v>4</v>
      </c>
      <c r="D5243" s="17" t="s">
        <v>4</v>
      </c>
      <c r="E5243" s="17" t="s">
        <v>4</v>
      </c>
      <c r="F5243" s="17" t="s">
        <v>4</v>
      </c>
      <c r="G5243" s="17">
        <v>1</v>
      </c>
      <c r="H5243" s="17" t="s">
        <v>4</v>
      </c>
      <c r="I5243" s="17" t="s">
        <v>4</v>
      </c>
      <c r="J5243" s="17" t="s">
        <v>4</v>
      </c>
      <c r="K5243" s="17">
        <v>25</v>
      </c>
    </row>
    <row r="5244" spans="1:15" ht="18" x14ac:dyDescent="0.2">
      <c r="A5244" s="1" t="str">
        <f t="shared" si="84"/>
        <v/>
      </c>
      <c r="B5244" s="16" t="s">
        <v>1069</v>
      </c>
      <c r="C5244" s="16" t="s">
        <v>2570</v>
      </c>
      <c r="D5244" s="16" t="s">
        <v>308</v>
      </c>
      <c r="E5244" s="16" t="s">
        <v>4</v>
      </c>
      <c r="F5244" s="16" t="s">
        <v>4</v>
      </c>
      <c r="G5244" s="16" t="s">
        <v>338</v>
      </c>
      <c r="H5244" s="16" t="s">
        <v>339</v>
      </c>
      <c r="I5244" s="17">
        <v>295</v>
      </c>
      <c r="J5244" s="17" t="s">
        <v>4</v>
      </c>
      <c r="K5244" s="17">
        <v>295</v>
      </c>
      <c r="L5244" s="17" t="s">
        <v>4</v>
      </c>
      <c r="M5244" s="17" t="s">
        <v>4</v>
      </c>
      <c r="N5244" s="17">
        <v>295</v>
      </c>
      <c r="O5244" s="16" t="s">
        <v>340</v>
      </c>
    </row>
    <row r="5245" spans="1:15" ht="18" x14ac:dyDescent="0.2">
      <c r="A5245" s="1" t="str">
        <f t="shared" si="84"/>
        <v>POS01190806-0035</v>
      </c>
      <c r="B5245" s="16" t="s">
        <v>2363</v>
      </c>
      <c r="C5245" s="16" t="s">
        <v>2364</v>
      </c>
      <c r="D5245" s="16" t="s">
        <v>34</v>
      </c>
      <c r="E5245" s="16" t="s">
        <v>34</v>
      </c>
      <c r="F5245" s="16" t="s">
        <v>665</v>
      </c>
      <c r="G5245" s="17">
        <v>1</v>
      </c>
      <c r="H5245" s="17">
        <v>35</v>
      </c>
      <c r="I5245" s="17" t="s">
        <v>4</v>
      </c>
      <c r="J5245" s="17" t="s">
        <v>4</v>
      </c>
      <c r="K5245" s="17">
        <v>35</v>
      </c>
    </row>
    <row r="5246" spans="1:15" ht="18" x14ac:dyDescent="0.2">
      <c r="A5246" s="1" t="str">
        <f t="shared" si="84"/>
        <v>POS01190806-0035</v>
      </c>
      <c r="B5246" s="16" t="s">
        <v>1868</v>
      </c>
      <c r="C5246" s="16" t="s">
        <v>1869</v>
      </c>
      <c r="D5246" s="16" t="s">
        <v>34</v>
      </c>
      <c r="E5246" s="16" t="s">
        <v>34</v>
      </c>
      <c r="F5246" s="16" t="s">
        <v>51</v>
      </c>
      <c r="G5246" s="17">
        <v>1</v>
      </c>
      <c r="H5246" s="17">
        <v>75</v>
      </c>
      <c r="I5246" s="17" t="s">
        <v>4</v>
      </c>
      <c r="J5246" s="17" t="s">
        <v>4</v>
      </c>
      <c r="K5246" s="17">
        <v>75</v>
      </c>
    </row>
    <row r="5247" spans="1:15" ht="18" x14ac:dyDescent="0.2">
      <c r="A5247" s="1" t="str">
        <f t="shared" si="84"/>
        <v>POS01190806-0035</v>
      </c>
      <c r="B5247" s="16" t="s">
        <v>782</v>
      </c>
      <c r="C5247" s="16" t="s">
        <v>783</v>
      </c>
      <c r="D5247" s="16" t="s">
        <v>34</v>
      </c>
      <c r="E5247" s="16" t="s">
        <v>34</v>
      </c>
      <c r="F5247" s="16" t="s">
        <v>88</v>
      </c>
      <c r="G5247" s="17">
        <v>0.2</v>
      </c>
      <c r="H5247" s="17">
        <v>150</v>
      </c>
      <c r="I5247" s="17" t="s">
        <v>4</v>
      </c>
      <c r="J5247" s="17" t="s">
        <v>4</v>
      </c>
      <c r="K5247" s="17">
        <v>30</v>
      </c>
    </row>
    <row r="5248" spans="1:15" ht="18" x14ac:dyDescent="0.2">
      <c r="A5248" s="1" t="str">
        <f t="shared" si="84"/>
        <v>POS01190806-0035</v>
      </c>
      <c r="B5248" s="16" t="s">
        <v>1272</v>
      </c>
      <c r="C5248" s="16" t="s">
        <v>1273</v>
      </c>
      <c r="D5248" s="16" t="s">
        <v>34</v>
      </c>
      <c r="E5248" s="16" t="s">
        <v>34</v>
      </c>
      <c r="F5248" s="16" t="s">
        <v>44</v>
      </c>
      <c r="G5248" s="17">
        <v>1</v>
      </c>
      <c r="H5248" s="17">
        <v>15</v>
      </c>
      <c r="I5248" s="17" t="s">
        <v>4</v>
      </c>
      <c r="J5248" s="17" t="s">
        <v>4</v>
      </c>
      <c r="K5248" s="17">
        <v>15</v>
      </c>
    </row>
    <row r="5249" spans="1:15" ht="18" x14ac:dyDescent="0.2">
      <c r="A5249" s="1" t="str">
        <f t="shared" si="84"/>
        <v>POS01190806-0035</v>
      </c>
      <c r="B5249" s="16" t="s">
        <v>1032</v>
      </c>
      <c r="C5249" s="16" t="s">
        <v>1033</v>
      </c>
      <c r="D5249" s="16" t="s">
        <v>34</v>
      </c>
      <c r="E5249" s="16" t="s">
        <v>34</v>
      </c>
      <c r="F5249" s="16" t="s">
        <v>110</v>
      </c>
      <c r="G5249" s="17">
        <v>1</v>
      </c>
      <c r="H5249" s="17">
        <v>55</v>
      </c>
      <c r="I5249" s="17" t="s">
        <v>4</v>
      </c>
      <c r="J5249" s="17" t="s">
        <v>4</v>
      </c>
      <c r="K5249" s="17">
        <v>55</v>
      </c>
    </row>
    <row r="5250" spans="1:15" ht="18" x14ac:dyDescent="0.2">
      <c r="A5250" s="1" t="str">
        <f t="shared" si="84"/>
        <v>POS01190806-0035</v>
      </c>
      <c r="B5250" s="16" t="s">
        <v>2571</v>
      </c>
      <c r="C5250" s="16" t="s">
        <v>2572</v>
      </c>
      <c r="D5250" s="16" t="s">
        <v>34</v>
      </c>
      <c r="E5250" s="16" t="s">
        <v>34</v>
      </c>
      <c r="F5250" s="16" t="s">
        <v>35</v>
      </c>
      <c r="G5250" s="17">
        <v>1</v>
      </c>
      <c r="H5250" s="17">
        <v>35</v>
      </c>
      <c r="I5250" s="17" t="s">
        <v>4</v>
      </c>
      <c r="J5250" s="17" t="s">
        <v>4</v>
      </c>
      <c r="K5250" s="17">
        <v>35</v>
      </c>
    </row>
    <row r="5251" spans="1:15" ht="18" x14ac:dyDescent="0.2">
      <c r="A5251" s="1" t="str">
        <f t="shared" si="84"/>
        <v>POS01190806-0035</v>
      </c>
      <c r="B5251" s="16" t="s">
        <v>2573</v>
      </c>
      <c r="C5251" s="16" t="s">
        <v>2574</v>
      </c>
      <c r="D5251" s="16" t="s">
        <v>34</v>
      </c>
      <c r="E5251" s="16" t="s">
        <v>34</v>
      </c>
      <c r="F5251" s="16" t="s">
        <v>194</v>
      </c>
      <c r="G5251" s="17">
        <v>2</v>
      </c>
      <c r="H5251" s="17">
        <v>25</v>
      </c>
      <c r="I5251" s="17" t="s">
        <v>4</v>
      </c>
      <c r="J5251" s="17" t="s">
        <v>4</v>
      </c>
      <c r="K5251" s="17">
        <v>50</v>
      </c>
    </row>
    <row r="5252" spans="1:15" ht="18" x14ac:dyDescent="0.2">
      <c r="A5252" s="1" t="str">
        <f t="shared" si="84"/>
        <v/>
      </c>
      <c r="B5252" s="17" t="s">
        <v>4</v>
      </c>
      <c r="C5252" s="17" t="s">
        <v>4</v>
      </c>
      <c r="D5252" s="17" t="s">
        <v>4</v>
      </c>
      <c r="E5252" s="17" t="s">
        <v>4</v>
      </c>
      <c r="F5252" s="17" t="s">
        <v>4</v>
      </c>
      <c r="G5252" s="17">
        <v>7.2</v>
      </c>
      <c r="H5252" s="17" t="s">
        <v>4</v>
      </c>
      <c r="I5252" s="17" t="s">
        <v>4</v>
      </c>
      <c r="J5252" s="17" t="s">
        <v>4</v>
      </c>
      <c r="K5252" s="17">
        <v>295</v>
      </c>
    </row>
    <row r="5253" spans="1:15" ht="18" x14ac:dyDescent="0.2">
      <c r="A5253" s="1" t="str">
        <f t="shared" si="84"/>
        <v/>
      </c>
      <c r="B5253" s="16" t="s">
        <v>1069</v>
      </c>
      <c r="C5253" s="16" t="s">
        <v>2575</v>
      </c>
      <c r="D5253" s="16" t="s">
        <v>2439</v>
      </c>
      <c r="E5253" s="16" t="s">
        <v>4</v>
      </c>
      <c r="F5253" s="16" t="s">
        <v>4</v>
      </c>
      <c r="G5253" s="16" t="s">
        <v>338</v>
      </c>
      <c r="H5253" s="16" t="s">
        <v>339</v>
      </c>
      <c r="I5253" s="17">
        <v>95</v>
      </c>
      <c r="J5253" s="17" t="s">
        <v>4</v>
      </c>
      <c r="K5253" s="17">
        <v>95</v>
      </c>
      <c r="L5253" s="17" t="s">
        <v>4</v>
      </c>
      <c r="M5253" s="17" t="s">
        <v>4</v>
      </c>
      <c r="N5253" s="17">
        <v>95</v>
      </c>
      <c r="O5253" s="16" t="s">
        <v>340</v>
      </c>
    </row>
    <row r="5254" spans="1:15" ht="18" x14ac:dyDescent="0.2">
      <c r="A5254" s="1" t="str">
        <f t="shared" si="84"/>
        <v>POS01190806-0036</v>
      </c>
      <c r="B5254" s="16" t="s">
        <v>861</v>
      </c>
      <c r="C5254" s="16" t="s">
        <v>862</v>
      </c>
      <c r="D5254" s="16" t="s">
        <v>34</v>
      </c>
      <c r="E5254" s="16" t="s">
        <v>34</v>
      </c>
      <c r="F5254" s="16" t="s">
        <v>51</v>
      </c>
      <c r="G5254" s="17">
        <v>1</v>
      </c>
      <c r="H5254" s="17">
        <v>75</v>
      </c>
      <c r="I5254" s="17" t="s">
        <v>4</v>
      </c>
      <c r="J5254" s="17" t="s">
        <v>4</v>
      </c>
      <c r="K5254" s="17">
        <v>75</v>
      </c>
    </row>
    <row r="5255" spans="1:15" ht="18" x14ac:dyDescent="0.2">
      <c r="A5255" s="1" t="str">
        <f t="shared" si="84"/>
        <v>POS01190806-0036</v>
      </c>
      <c r="B5255" s="16" t="s">
        <v>1793</v>
      </c>
      <c r="C5255" s="16" t="s">
        <v>1794</v>
      </c>
      <c r="D5255" s="16" t="s">
        <v>34</v>
      </c>
      <c r="E5255" s="16" t="s">
        <v>34</v>
      </c>
      <c r="F5255" s="16" t="s">
        <v>140</v>
      </c>
      <c r="G5255" s="17">
        <v>1</v>
      </c>
      <c r="H5255" s="17">
        <v>5</v>
      </c>
      <c r="I5255" s="17" t="s">
        <v>4</v>
      </c>
      <c r="J5255" s="17" t="s">
        <v>4</v>
      </c>
      <c r="K5255" s="17">
        <v>5</v>
      </c>
    </row>
    <row r="5256" spans="1:15" ht="18" x14ac:dyDescent="0.2">
      <c r="A5256" s="1" t="str">
        <f t="shared" si="84"/>
        <v>POS01190806-0036</v>
      </c>
      <c r="B5256" s="16" t="s">
        <v>1712</v>
      </c>
      <c r="C5256" s="16" t="s">
        <v>1713</v>
      </c>
      <c r="D5256" s="16" t="s">
        <v>34</v>
      </c>
      <c r="E5256" s="16" t="s">
        <v>34</v>
      </c>
      <c r="F5256" s="16" t="s">
        <v>109</v>
      </c>
      <c r="G5256" s="17">
        <v>1</v>
      </c>
      <c r="H5256" s="17">
        <v>15</v>
      </c>
      <c r="I5256" s="17" t="s">
        <v>4</v>
      </c>
      <c r="J5256" s="17" t="s">
        <v>4</v>
      </c>
      <c r="K5256" s="17">
        <v>15</v>
      </c>
    </row>
    <row r="5257" spans="1:15" ht="18" x14ac:dyDescent="0.2">
      <c r="A5257" s="1" t="str">
        <f t="shared" si="84"/>
        <v/>
      </c>
      <c r="B5257" s="17" t="s">
        <v>4</v>
      </c>
      <c r="C5257" s="17" t="s">
        <v>4</v>
      </c>
      <c r="D5257" s="17" t="s">
        <v>4</v>
      </c>
      <c r="E5257" s="17" t="s">
        <v>4</v>
      </c>
      <c r="F5257" s="17" t="s">
        <v>4</v>
      </c>
      <c r="G5257" s="17">
        <v>3</v>
      </c>
      <c r="H5257" s="17" t="s">
        <v>4</v>
      </c>
      <c r="I5257" s="17" t="s">
        <v>4</v>
      </c>
      <c r="J5257" s="17" t="s">
        <v>4</v>
      </c>
      <c r="K5257" s="17">
        <v>95</v>
      </c>
    </row>
    <row r="5258" spans="1:15" ht="18" x14ac:dyDescent="0.2">
      <c r="A5258" s="1" t="str">
        <f t="shared" si="84"/>
        <v/>
      </c>
      <c r="B5258" s="16" t="s">
        <v>1069</v>
      </c>
      <c r="C5258" s="16" t="s">
        <v>2576</v>
      </c>
      <c r="D5258" s="16" t="s">
        <v>2577</v>
      </c>
      <c r="E5258" s="16" t="s">
        <v>4</v>
      </c>
      <c r="F5258" s="16" t="s">
        <v>4</v>
      </c>
      <c r="G5258" s="16" t="s">
        <v>338</v>
      </c>
      <c r="H5258" s="16" t="s">
        <v>339</v>
      </c>
      <c r="I5258" s="17">
        <v>15</v>
      </c>
      <c r="J5258" s="17" t="s">
        <v>4</v>
      </c>
      <c r="K5258" s="17">
        <v>15</v>
      </c>
      <c r="L5258" s="17" t="s">
        <v>4</v>
      </c>
      <c r="M5258" s="17" t="s">
        <v>4</v>
      </c>
      <c r="N5258" s="17">
        <v>15</v>
      </c>
      <c r="O5258" s="16" t="s">
        <v>340</v>
      </c>
    </row>
    <row r="5259" spans="1:15" ht="18" x14ac:dyDescent="0.2">
      <c r="A5259" s="1" t="str">
        <f t="shared" si="84"/>
        <v>POS01190806-0037</v>
      </c>
      <c r="B5259" s="16" t="s">
        <v>2542</v>
      </c>
      <c r="C5259" s="16" t="s">
        <v>2543</v>
      </c>
      <c r="D5259" s="16" t="s">
        <v>34</v>
      </c>
      <c r="E5259" s="16" t="s">
        <v>34</v>
      </c>
      <c r="F5259" s="16" t="s">
        <v>35</v>
      </c>
      <c r="G5259" s="17">
        <v>1</v>
      </c>
      <c r="H5259" s="17">
        <v>15</v>
      </c>
      <c r="I5259" s="17" t="s">
        <v>4</v>
      </c>
      <c r="J5259" s="17" t="s">
        <v>4</v>
      </c>
      <c r="K5259" s="17">
        <v>15</v>
      </c>
    </row>
    <row r="5260" spans="1:15" ht="18" x14ac:dyDescent="0.2">
      <c r="A5260" s="1" t="str">
        <f t="shared" si="84"/>
        <v/>
      </c>
      <c r="B5260" s="17" t="s">
        <v>4</v>
      </c>
      <c r="C5260" s="17" t="s">
        <v>4</v>
      </c>
      <c r="D5260" s="17" t="s">
        <v>4</v>
      </c>
      <c r="E5260" s="17" t="s">
        <v>4</v>
      </c>
      <c r="F5260" s="17" t="s">
        <v>4</v>
      </c>
      <c r="G5260" s="17">
        <v>1</v>
      </c>
      <c r="H5260" s="17" t="s">
        <v>4</v>
      </c>
      <c r="I5260" s="17" t="s">
        <v>4</v>
      </c>
      <c r="J5260" s="17" t="s">
        <v>4</v>
      </c>
      <c r="K5260" s="17">
        <v>15</v>
      </c>
    </row>
    <row r="5261" spans="1:15" ht="18" x14ac:dyDescent="0.2">
      <c r="A5261" s="1" t="str">
        <f t="shared" si="84"/>
        <v/>
      </c>
      <c r="B5261" s="16" t="s">
        <v>1069</v>
      </c>
      <c r="C5261" s="16" t="s">
        <v>2578</v>
      </c>
      <c r="D5261" s="16" t="s">
        <v>2049</v>
      </c>
      <c r="E5261" s="16" t="s">
        <v>4</v>
      </c>
      <c r="F5261" s="16" t="s">
        <v>4</v>
      </c>
      <c r="G5261" s="16" t="s">
        <v>338</v>
      </c>
      <c r="H5261" s="16" t="s">
        <v>339</v>
      </c>
      <c r="I5261" s="17">
        <v>60</v>
      </c>
      <c r="J5261" s="17" t="s">
        <v>4</v>
      </c>
      <c r="K5261" s="17">
        <v>60</v>
      </c>
      <c r="L5261" s="17" t="s">
        <v>4</v>
      </c>
      <c r="M5261" s="17" t="s">
        <v>4</v>
      </c>
      <c r="N5261" s="17">
        <v>60</v>
      </c>
      <c r="O5261" s="16" t="s">
        <v>340</v>
      </c>
    </row>
    <row r="5262" spans="1:15" ht="18" x14ac:dyDescent="0.2">
      <c r="A5262" s="1" t="str">
        <f t="shared" si="84"/>
        <v>POS01190806-0038</v>
      </c>
      <c r="B5262" s="16" t="s">
        <v>496</v>
      </c>
      <c r="C5262" s="16" t="s">
        <v>497</v>
      </c>
      <c r="D5262" s="16" t="s">
        <v>34</v>
      </c>
      <c r="E5262" s="16" t="s">
        <v>34</v>
      </c>
      <c r="F5262" s="16" t="s">
        <v>128</v>
      </c>
      <c r="G5262" s="17">
        <v>1</v>
      </c>
      <c r="H5262" s="17">
        <v>60</v>
      </c>
      <c r="I5262" s="17" t="s">
        <v>4</v>
      </c>
      <c r="J5262" s="17" t="s">
        <v>4</v>
      </c>
      <c r="K5262" s="17">
        <v>60</v>
      </c>
    </row>
    <row r="5263" spans="1:15" ht="18" x14ac:dyDescent="0.2">
      <c r="A5263" s="1" t="str">
        <f t="shared" si="84"/>
        <v/>
      </c>
      <c r="B5263" s="17" t="s">
        <v>4</v>
      </c>
      <c r="C5263" s="17" t="s">
        <v>4</v>
      </c>
      <c r="D5263" s="17" t="s">
        <v>4</v>
      </c>
      <c r="E5263" s="17" t="s">
        <v>4</v>
      </c>
      <c r="F5263" s="17" t="s">
        <v>4</v>
      </c>
      <c r="G5263" s="17">
        <v>1</v>
      </c>
      <c r="H5263" s="17" t="s">
        <v>4</v>
      </c>
      <c r="I5263" s="17" t="s">
        <v>4</v>
      </c>
      <c r="J5263" s="17" t="s">
        <v>4</v>
      </c>
      <c r="K5263" s="17">
        <v>60</v>
      </c>
    </row>
    <row r="5264" spans="1:15" ht="18" x14ac:dyDescent="0.2">
      <c r="A5264" s="1" t="str">
        <f t="shared" si="84"/>
        <v/>
      </c>
      <c r="B5264" s="16" t="s">
        <v>1069</v>
      </c>
      <c r="C5264" s="16" t="s">
        <v>2579</v>
      </c>
      <c r="D5264" s="16" t="s">
        <v>2450</v>
      </c>
      <c r="E5264" s="16" t="s">
        <v>4</v>
      </c>
      <c r="F5264" s="16" t="s">
        <v>4</v>
      </c>
      <c r="G5264" s="16" t="s">
        <v>338</v>
      </c>
      <c r="H5264" s="16" t="s">
        <v>339</v>
      </c>
      <c r="I5264" s="17">
        <v>85</v>
      </c>
      <c r="J5264" s="17" t="s">
        <v>4</v>
      </c>
      <c r="K5264" s="17">
        <v>85</v>
      </c>
      <c r="L5264" s="17" t="s">
        <v>4</v>
      </c>
      <c r="M5264" s="17" t="s">
        <v>4</v>
      </c>
      <c r="N5264" s="17">
        <v>85</v>
      </c>
      <c r="O5264" s="16" t="s">
        <v>340</v>
      </c>
    </row>
    <row r="5265" spans="1:15" ht="18" x14ac:dyDescent="0.2">
      <c r="A5265" s="1" t="str">
        <f t="shared" si="84"/>
        <v>POS01190806-0039</v>
      </c>
      <c r="B5265" s="16" t="s">
        <v>2580</v>
      </c>
      <c r="C5265" s="16" t="s">
        <v>2581</v>
      </c>
      <c r="D5265" s="16" t="s">
        <v>34</v>
      </c>
      <c r="E5265" s="16" t="s">
        <v>34</v>
      </c>
      <c r="F5265" s="16" t="s">
        <v>194</v>
      </c>
      <c r="G5265" s="17">
        <v>3</v>
      </c>
      <c r="H5265" s="17">
        <v>20</v>
      </c>
      <c r="I5265" s="17" t="s">
        <v>4</v>
      </c>
      <c r="J5265" s="17" t="s">
        <v>4</v>
      </c>
      <c r="K5265" s="17">
        <v>60</v>
      </c>
    </row>
    <row r="5266" spans="1:15" ht="18" x14ac:dyDescent="0.2">
      <c r="A5266" s="1" t="str">
        <f t="shared" si="84"/>
        <v>POS01190806-0039</v>
      </c>
      <c r="B5266" s="16" t="s">
        <v>358</v>
      </c>
      <c r="C5266" s="16" t="s">
        <v>359</v>
      </c>
      <c r="D5266" s="16" t="s">
        <v>34</v>
      </c>
      <c r="E5266" s="16" t="s">
        <v>34</v>
      </c>
      <c r="F5266" s="16" t="s">
        <v>360</v>
      </c>
      <c r="G5266" s="17">
        <v>1</v>
      </c>
      <c r="H5266" s="17">
        <v>25</v>
      </c>
      <c r="I5266" s="17" t="s">
        <v>4</v>
      </c>
      <c r="J5266" s="17" t="s">
        <v>4</v>
      </c>
      <c r="K5266" s="17">
        <v>25</v>
      </c>
    </row>
    <row r="5267" spans="1:15" ht="18" x14ac:dyDescent="0.2">
      <c r="A5267" s="1" t="str">
        <f t="shared" si="84"/>
        <v/>
      </c>
      <c r="B5267" s="17" t="s">
        <v>4</v>
      </c>
      <c r="C5267" s="17" t="s">
        <v>4</v>
      </c>
      <c r="D5267" s="17" t="s">
        <v>4</v>
      </c>
      <c r="E5267" s="17" t="s">
        <v>4</v>
      </c>
      <c r="F5267" s="17" t="s">
        <v>4</v>
      </c>
      <c r="G5267" s="17">
        <v>4</v>
      </c>
      <c r="H5267" s="17" t="s">
        <v>4</v>
      </c>
      <c r="I5267" s="17" t="s">
        <v>4</v>
      </c>
      <c r="J5267" s="17" t="s">
        <v>4</v>
      </c>
      <c r="K5267" s="17">
        <v>85</v>
      </c>
    </row>
    <row r="5268" spans="1:15" ht="18" x14ac:dyDescent="0.2">
      <c r="A5268" s="1" t="str">
        <f t="shared" si="84"/>
        <v/>
      </c>
      <c r="B5268" s="16" t="s">
        <v>1069</v>
      </c>
      <c r="C5268" s="16" t="s">
        <v>2582</v>
      </c>
      <c r="D5268" s="16" t="s">
        <v>912</v>
      </c>
      <c r="E5268" s="16" t="s">
        <v>4</v>
      </c>
      <c r="F5268" s="16" t="s">
        <v>4</v>
      </c>
      <c r="G5268" s="16" t="s">
        <v>338</v>
      </c>
      <c r="H5268" s="16" t="s">
        <v>339</v>
      </c>
      <c r="I5268" s="17">
        <v>35</v>
      </c>
      <c r="J5268" s="17" t="s">
        <v>4</v>
      </c>
      <c r="K5268" s="17">
        <v>35</v>
      </c>
      <c r="L5268" s="17" t="s">
        <v>4</v>
      </c>
      <c r="M5268" s="17" t="s">
        <v>4</v>
      </c>
      <c r="N5268" s="17">
        <v>35</v>
      </c>
      <c r="O5268" s="16" t="s">
        <v>340</v>
      </c>
    </row>
    <row r="5269" spans="1:15" ht="18" x14ac:dyDescent="0.2">
      <c r="A5269" s="1" t="str">
        <f t="shared" si="84"/>
        <v>POS01190806-0040</v>
      </c>
      <c r="B5269" s="16" t="s">
        <v>2583</v>
      </c>
      <c r="C5269" s="16" t="s">
        <v>2584</v>
      </c>
      <c r="D5269" s="16" t="s">
        <v>34</v>
      </c>
      <c r="E5269" s="16" t="s">
        <v>34</v>
      </c>
      <c r="F5269" s="16" t="s">
        <v>51</v>
      </c>
      <c r="G5269" s="17">
        <v>1</v>
      </c>
      <c r="H5269" s="17">
        <v>30</v>
      </c>
      <c r="I5269" s="17" t="s">
        <v>4</v>
      </c>
      <c r="J5269" s="17" t="s">
        <v>4</v>
      </c>
      <c r="K5269" s="17">
        <v>30</v>
      </c>
    </row>
    <row r="5270" spans="1:15" ht="18" x14ac:dyDescent="0.2">
      <c r="A5270" s="1" t="str">
        <f t="shared" si="84"/>
        <v>POS01190806-0040</v>
      </c>
      <c r="B5270" s="16" t="s">
        <v>2585</v>
      </c>
      <c r="C5270" s="16" t="s">
        <v>2586</v>
      </c>
      <c r="D5270" s="16" t="s">
        <v>34</v>
      </c>
      <c r="E5270" s="16" t="s">
        <v>34</v>
      </c>
      <c r="F5270" s="16" t="s">
        <v>51</v>
      </c>
      <c r="G5270" s="17">
        <v>1</v>
      </c>
      <c r="H5270" s="17">
        <v>5</v>
      </c>
      <c r="I5270" s="17" t="s">
        <v>4</v>
      </c>
      <c r="J5270" s="17" t="s">
        <v>4</v>
      </c>
      <c r="K5270" s="17">
        <v>5</v>
      </c>
    </row>
    <row r="5271" spans="1:15" ht="18" x14ac:dyDescent="0.2">
      <c r="A5271" s="1" t="str">
        <f t="shared" si="84"/>
        <v/>
      </c>
      <c r="B5271" s="17" t="s">
        <v>4</v>
      </c>
      <c r="C5271" s="17" t="s">
        <v>4</v>
      </c>
      <c r="D5271" s="17" t="s">
        <v>4</v>
      </c>
      <c r="E5271" s="17" t="s">
        <v>4</v>
      </c>
      <c r="F5271" s="17" t="s">
        <v>4</v>
      </c>
      <c r="G5271" s="17">
        <v>2</v>
      </c>
      <c r="H5271" s="17" t="s">
        <v>4</v>
      </c>
      <c r="I5271" s="17" t="s">
        <v>4</v>
      </c>
      <c r="J5271" s="17" t="s">
        <v>4</v>
      </c>
      <c r="K5271" s="17">
        <v>35</v>
      </c>
    </row>
    <row r="5272" spans="1:15" ht="18" x14ac:dyDescent="0.2">
      <c r="A5272" s="1" t="str">
        <f t="shared" si="84"/>
        <v/>
      </c>
      <c r="B5272" s="16" t="s">
        <v>1069</v>
      </c>
      <c r="C5272" s="16" t="s">
        <v>2587</v>
      </c>
      <c r="D5272" s="16" t="s">
        <v>2588</v>
      </c>
      <c r="E5272" s="16" t="s">
        <v>4</v>
      </c>
      <c r="F5272" s="16" t="s">
        <v>4</v>
      </c>
      <c r="G5272" s="16" t="s">
        <v>338</v>
      </c>
      <c r="H5272" s="16" t="s">
        <v>339</v>
      </c>
      <c r="I5272" s="17">
        <v>85</v>
      </c>
      <c r="J5272" s="17" t="s">
        <v>4</v>
      </c>
      <c r="K5272" s="17">
        <v>85</v>
      </c>
      <c r="L5272" s="17" t="s">
        <v>4</v>
      </c>
      <c r="M5272" s="17" t="s">
        <v>4</v>
      </c>
      <c r="N5272" s="17">
        <v>85</v>
      </c>
      <c r="O5272" s="16" t="s">
        <v>340</v>
      </c>
    </row>
    <row r="5273" spans="1:15" ht="18" x14ac:dyDescent="0.2">
      <c r="A5273" s="1" t="str">
        <f t="shared" si="84"/>
        <v>POS01190806-0041</v>
      </c>
      <c r="B5273" s="16" t="s">
        <v>2495</v>
      </c>
      <c r="C5273" s="16" t="s">
        <v>2496</v>
      </c>
      <c r="D5273" s="16" t="s">
        <v>34</v>
      </c>
      <c r="E5273" s="16" t="s">
        <v>34</v>
      </c>
      <c r="F5273" s="16" t="s">
        <v>665</v>
      </c>
      <c r="G5273" s="17">
        <v>1</v>
      </c>
      <c r="H5273" s="17">
        <v>85</v>
      </c>
      <c r="I5273" s="17" t="s">
        <v>4</v>
      </c>
      <c r="J5273" s="17" t="s">
        <v>4</v>
      </c>
      <c r="K5273" s="17">
        <v>85</v>
      </c>
    </row>
    <row r="5274" spans="1:15" ht="18" x14ac:dyDescent="0.2">
      <c r="A5274" s="1" t="str">
        <f t="shared" si="84"/>
        <v/>
      </c>
      <c r="B5274" s="17" t="s">
        <v>4</v>
      </c>
      <c r="C5274" s="17" t="s">
        <v>4</v>
      </c>
      <c r="D5274" s="17" t="s">
        <v>4</v>
      </c>
      <c r="E5274" s="17" t="s">
        <v>4</v>
      </c>
      <c r="F5274" s="17" t="s">
        <v>4</v>
      </c>
      <c r="G5274" s="17">
        <v>1</v>
      </c>
      <c r="H5274" s="17" t="s">
        <v>4</v>
      </c>
      <c r="I5274" s="17" t="s">
        <v>4</v>
      </c>
      <c r="J5274" s="17" t="s">
        <v>4</v>
      </c>
      <c r="K5274" s="17">
        <v>85</v>
      </c>
    </row>
    <row r="5275" spans="1:15" ht="18" x14ac:dyDescent="0.2">
      <c r="A5275" s="1" t="str">
        <f t="shared" si="84"/>
        <v/>
      </c>
      <c r="B5275" s="16" t="s">
        <v>1069</v>
      </c>
      <c r="C5275" s="16" t="s">
        <v>2589</v>
      </c>
      <c r="D5275" s="16" t="s">
        <v>2590</v>
      </c>
      <c r="E5275" s="16" t="s">
        <v>4</v>
      </c>
      <c r="F5275" s="16" t="s">
        <v>4</v>
      </c>
      <c r="G5275" s="16" t="s">
        <v>338</v>
      </c>
      <c r="H5275" s="16" t="s">
        <v>339</v>
      </c>
      <c r="I5275" s="17">
        <v>280</v>
      </c>
      <c r="J5275" s="17" t="s">
        <v>4</v>
      </c>
      <c r="K5275" s="17">
        <v>280</v>
      </c>
      <c r="L5275" s="17" t="s">
        <v>4</v>
      </c>
      <c r="M5275" s="17" t="s">
        <v>4</v>
      </c>
      <c r="N5275" s="17">
        <v>280</v>
      </c>
      <c r="O5275" s="16" t="s">
        <v>340</v>
      </c>
    </row>
    <row r="5276" spans="1:15" ht="18" x14ac:dyDescent="0.2">
      <c r="A5276" s="1" t="str">
        <f t="shared" si="84"/>
        <v>POS01190806-0042</v>
      </c>
      <c r="B5276" s="16" t="s">
        <v>2591</v>
      </c>
      <c r="C5276" s="16" t="s">
        <v>2592</v>
      </c>
      <c r="D5276" s="16" t="s">
        <v>34</v>
      </c>
      <c r="E5276" s="16" t="s">
        <v>34</v>
      </c>
      <c r="F5276" s="16" t="s">
        <v>88</v>
      </c>
      <c r="G5276" s="17">
        <v>4</v>
      </c>
      <c r="H5276" s="17">
        <v>70</v>
      </c>
      <c r="I5276" s="17" t="s">
        <v>4</v>
      </c>
      <c r="J5276" s="17" t="s">
        <v>4</v>
      </c>
      <c r="K5276" s="17">
        <v>280</v>
      </c>
    </row>
    <row r="5277" spans="1:15" ht="18" x14ac:dyDescent="0.2">
      <c r="A5277" s="1" t="str">
        <f t="shared" si="84"/>
        <v/>
      </c>
      <c r="B5277" s="17" t="s">
        <v>4</v>
      </c>
      <c r="C5277" s="17" t="s">
        <v>4</v>
      </c>
      <c r="D5277" s="17" t="s">
        <v>4</v>
      </c>
      <c r="E5277" s="17" t="s">
        <v>4</v>
      </c>
      <c r="F5277" s="17" t="s">
        <v>4</v>
      </c>
      <c r="G5277" s="17">
        <v>4</v>
      </c>
      <c r="H5277" s="17" t="s">
        <v>4</v>
      </c>
      <c r="I5277" s="17" t="s">
        <v>4</v>
      </c>
      <c r="J5277" s="17" t="s">
        <v>4</v>
      </c>
      <c r="K5277" s="17">
        <v>280</v>
      </c>
    </row>
    <row r="5278" spans="1:15" ht="18" x14ac:dyDescent="0.2">
      <c r="A5278" s="1" t="str">
        <f t="shared" si="84"/>
        <v/>
      </c>
      <c r="B5278" s="16" t="s">
        <v>1069</v>
      </c>
      <c r="C5278" s="16" t="s">
        <v>2593</v>
      </c>
      <c r="D5278" s="16" t="s">
        <v>2594</v>
      </c>
      <c r="E5278" s="16" t="s">
        <v>4</v>
      </c>
      <c r="F5278" s="16" t="s">
        <v>4</v>
      </c>
      <c r="G5278" s="16" t="s">
        <v>338</v>
      </c>
      <c r="H5278" s="16" t="s">
        <v>339</v>
      </c>
      <c r="I5278" s="17">
        <v>140</v>
      </c>
      <c r="J5278" s="17" t="s">
        <v>4</v>
      </c>
      <c r="K5278" s="17">
        <v>140</v>
      </c>
      <c r="L5278" s="17" t="s">
        <v>4</v>
      </c>
      <c r="M5278" s="17" t="s">
        <v>4</v>
      </c>
      <c r="N5278" s="17">
        <v>140</v>
      </c>
      <c r="O5278" s="16" t="s">
        <v>340</v>
      </c>
    </row>
    <row r="5279" spans="1:15" ht="18" x14ac:dyDescent="0.2">
      <c r="A5279" s="1" t="str">
        <f t="shared" si="84"/>
        <v>POS01190806-0043</v>
      </c>
      <c r="B5279" s="16" t="s">
        <v>2125</v>
      </c>
      <c r="C5279" s="16" t="s">
        <v>2126</v>
      </c>
      <c r="D5279" s="16" t="s">
        <v>34</v>
      </c>
      <c r="E5279" s="16" t="s">
        <v>34</v>
      </c>
      <c r="F5279" s="16" t="s">
        <v>360</v>
      </c>
      <c r="G5279" s="17">
        <v>10</v>
      </c>
      <c r="H5279" s="17">
        <v>14</v>
      </c>
      <c r="I5279" s="17" t="s">
        <v>4</v>
      </c>
      <c r="J5279" s="17" t="s">
        <v>4</v>
      </c>
      <c r="K5279" s="17">
        <v>140</v>
      </c>
    </row>
    <row r="5280" spans="1:15" ht="18" x14ac:dyDescent="0.2">
      <c r="A5280" s="1" t="str">
        <f t="shared" si="84"/>
        <v/>
      </c>
      <c r="B5280" s="17" t="s">
        <v>4</v>
      </c>
      <c r="C5280" s="17" t="s">
        <v>4</v>
      </c>
      <c r="D5280" s="17" t="s">
        <v>4</v>
      </c>
      <c r="E5280" s="17" t="s">
        <v>4</v>
      </c>
      <c r="F5280" s="17" t="s">
        <v>4</v>
      </c>
      <c r="G5280" s="17">
        <v>10</v>
      </c>
      <c r="H5280" s="17" t="s">
        <v>4</v>
      </c>
      <c r="I5280" s="17" t="s">
        <v>4</v>
      </c>
      <c r="J5280" s="17" t="s">
        <v>4</v>
      </c>
      <c r="K5280" s="17">
        <v>140</v>
      </c>
    </row>
    <row r="5281" spans="1:15" ht="18" x14ac:dyDescent="0.2">
      <c r="A5281" s="1" t="str">
        <f t="shared" si="84"/>
        <v/>
      </c>
      <c r="B5281" s="16" t="s">
        <v>1069</v>
      </c>
      <c r="C5281" s="16" t="s">
        <v>2595</v>
      </c>
      <c r="D5281" s="16" t="s">
        <v>1436</v>
      </c>
      <c r="E5281" s="16" t="s">
        <v>4</v>
      </c>
      <c r="F5281" s="16" t="s">
        <v>4</v>
      </c>
      <c r="G5281" s="16" t="s">
        <v>338</v>
      </c>
      <c r="H5281" s="16" t="s">
        <v>339</v>
      </c>
      <c r="I5281" s="17">
        <v>28</v>
      </c>
      <c r="J5281" s="17" t="s">
        <v>4</v>
      </c>
      <c r="K5281" s="17">
        <v>28</v>
      </c>
      <c r="L5281" s="17" t="s">
        <v>4</v>
      </c>
      <c r="M5281" s="17" t="s">
        <v>4</v>
      </c>
      <c r="N5281" s="17">
        <v>28</v>
      </c>
      <c r="O5281" s="16" t="s">
        <v>340</v>
      </c>
    </row>
    <row r="5282" spans="1:15" ht="18" x14ac:dyDescent="0.2">
      <c r="A5282" s="1" t="str">
        <f t="shared" si="84"/>
        <v>POS01190806-0044</v>
      </c>
      <c r="B5282" s="16" t="s">
        <v>372</v>
      </c>
      <c r="C5282" s="16" t="s">
        <v>373</v>
      </c>
      <c r="D5282" s="16" t="s">
        <v>34</v>
      </c>
      <c r="E5282" s="16" t="s">
        <v>34</v>
      </c>
      <c r="F5282" s="16" t="s">
        <v>343</v>
      </c>
      <c r="G5282" s="17">
        <v>4</v>
      </c>
      <c r="H5282" s="17">
        <v>7</v>
      </c>
      <c r="I5282" s="17" t="s">
        <v>4</v>
      </c>
      <c r="J5282" s="17" t="s">
        <v>4</v>
      </c>
      <c r="K5282" s="17">
        <v>28</v>
      </c>
    </row>
    <row r="5283" spans="1:15" ht="18" x14ac:dyDescent="0.2">
      <c r="A5283" s="1" t="str">
        <f t="shared" si="84"/>
        <v/>
      </c>
      <c r="B5283" s="17" t="s">
        <v>4</v>
      </c>
      <c r="C5283" s="17" t="s">
        <v>4</v>
      </c>
      <c r="D5283" s="17" t="s">
        <v>4</v>
      </c>
      <c r="E5283" s="17" t="s">
        <v>4</v>
      </c>
      <c r="F5283" s="17" t="s">
        <v>4</v>
      </c>
      <c r="G5283" s="17">
        <v>4</v>
      </c>
      <c r="H5283" s="17" t="s">
        <v>4</v>
      </c>
      <c r="I5283" s="17" t="s">
        <v>4</v>
      </c>
      <c r="J5283" s="17" t="s">
        <v>4</v>
      </c>
      <c r="K5283" s="17">
        <v>28</v>
      </c>
    </row>
    <row r="5284" spans="1:15" ht="18" x14ac:dyDescent="0.2">
      <c r="A5284" s="1" t="str">
        <f t="shared" si="84"/>
        <v/>
      </c>
      <c r="B5284" s="16" t="s">
        <v>1069</v>
      </c>
      <c r="C5284" s="16" t="s">
        <v>2596</v>
      </c>
      <c r="D5284" s="16" t="s">
        <v>2330</v>
      </c>
      <c r="E5284" s="16" t="s">
        <v>4</v>
      </c>
      <c r="F5284" s="16" t="s">
        <v>4</v>
      </c>
      <c r="G5284" s="16" t="s">
        <v>338</v>
      </c>
      <c r="H5284" s="16" t="s">
        <v>339</v>
      </c>
      <c r="I5284" s="17">
        <v>190</v>
      </c>
      <c r="J5284" s="17" t="s">
        <v>4</v>
      </c>
      <c r="K5284" s="17">
        <v>190</v>
      </c>
      <c r="L5284" s="17" t="s">
        <v>4</v>
      </c>
      <c r="M5284" s="17" t="s">
        <v>4</v>
      </c>
      <c r="N5284" s="17">
        <v>190</v>
      </c>
      <c r="O5284" s="16" t="s">
        <v>340</v>
      </c>
    </row>
    <row r="5285" spans="1:15" ht="18" x14ac:dyDescent="0.2">
      <c r="A5285" s="1" t="str">
        <f t="shared" si="84"/>
        <v>POS01190806-0045</v>
      </c>
      <c r="B5285" s="16" t="s">
        <v>2597</v>
      </c>
      <c r="C5285" s="16" t="s">
        <v>2598</v>
      </c>
      <c r="D5285" s="16" t="s">
        <v>34</v>
      </c>
      <c r="E5285" s="16" t="s">
        <v>34</v>
      </c>
      <c r="F5285" s="16" t="s">
        <v>52</v>
      </c>
      <c r="G5285" s="17">
        <v>1</v>
      </c>
      <c r="H5285" s="17">
        <v>15</v>
      </c>
      <c r="I5285" s="17" t="s">
        <v>4</v>
      </c>
      <c r="J5285" s="17" t="s">
        <v>4</v>
      </c>
      <c r="K5285" s="17">
        <v>15</v>
      </c>
    </row>
    <row r="5286" spans="1:15" ht="18" x14ac:dyDescent="0.2">
      <c r="A5286" s="1" t="str">
        <f t="shared" si="84"/>
        <v>POS01190806-0045</v>
      </c>
      <c r="B5286" s="16" t="s">
        <v>2599</v>
      </c>
      <c r="C5286" s="16" t="s">
        <v>2600</v>
      </c>
      <c r="D5286" s="16" t="s">
        <v>34</v>
      </c>
      <c r="E5286" s="16" t="s">
        <v>34</v>
      </c>
      <c r="F5286" s="16" t="s">
        <v>51</v>
      </c>
      <c r="G5286" s="17">
        <v>2</v>
      </c>
      <c r="H5286" s="17">
        <v>15</v>
      </c>
      <c r="I5286" s="17" t="s">
        <v>4</v>
      </c>
      <c r="J5286" s="17" t="s">
        <v>4</v>
      </c>
      <c r="K5286" s="17">
        <v>30</v>
      </c>
    </row>
    <row r="5287" spans="1:15" ht="18" x14ac:dyDescent="0.2">
      <c r="A5287" s="1" t="str">
        <f t="shared" si="84"/>
        <v>POS01190806-0045</v>
      </c>
      <c r="B5287" s="16" t="s">
        <v>604</v>
      </c>
      <c r="C5287" s="16" t="s">
        <v>605</v>
      </c>
      <c r="D5287" s="16" t="s">
        <v>34</v>
      </c>
      <c r="E5287" s="16" t="s">
        <v>34</v>
      </c>
      <c r="F5287" s="16" t="s">
        <v>44</v>
      </c>
      <c r="G5287" s="17">
        <v>1</v>
      </c>
      <c r="H5287" s="17">
        <v>15</v>
      </c>
      <c r="I5287" s="17" t="s">
        <v>4</v>
      </c>
      <c r="J5287" s="17" t="s">
        <v>4</v>
      </c>
      <c r="K5287" s="17">
        <v>15</v>
      </c>
    </row>
    <row r="5288" spans="1:15" ht="18" x14ac:dyDescent="0.2">
      <c r="A5288" s="1" t="str">
        <f t="shared" si="84"/>
        <v>POS01190806-0045</v>
      </c>
      <c r="B5288" s="16" t="s">
        <v>1462</v>
      </c>
      <c r="C5288" s="16" t="s">
        <v>1463</v>
      </c>
      <c r="D5288" s="16" t="s">
        <v>34</v>
      </c>
      <c r="E5288" s="16" t="s">
        <v>34</v>
      </c>
      <c r="F5288" s="16" t="s">
        <v>665</v>
      </c>
      <c r="G5288" s="17">
        <v>1</v>
      </c>
      <c r="H5288" s="17">
        <v>40</v>
      </c>
      <c r="I5288" s="17" t="s">
        <v>4</v>
      </c>
      <c r="J5288" s="17" t="s">
        <v>4</v>
      </c>
      <c r="K5288" s="17">
        <v>40</v>
      </c>
    </row>
    <row r="5289" spans="1:15" ht="18" x14ac:dyDescent="0.2">
      <c r="A5289" s="1" t="str">
        <f t="shared" si="84"/>
        <v>POS01190806-0045</v>
      </c>
      <c r="B5289" s="16" t="s">
        <v>2601</v>
      </c>
      <c r="C5289" s="16" t="s">
        <v>2602</v>
      </c>
      <c r="D5289" s="16" t="s">
        <v>34</v>
      </c>
      <c r="E5289" s="16" t="s">
        <v>34</v>
      </c>
      <c r="F5289" s="16" t="s">
        <v>194</v>
      </c>
      <c r="G5289" s="17">
        <v>3</v>
      </c>
      <c r="H5289" s="17">
        <v>30</v>
      </c>
      <c r="I5289" s="17" t="s">
        <v>4</v>
      </c>
      <c r="J5289" s="17" t="s">
        <v>4</v>
      </c>
      <c r="K5289" s="17">
        <v>90</v>
      </c>
    </row>
    <row r="5290" spans="1:15" ht="18" x14ac:dyDescent="0.2">
      <c r="A5290" s="1" t="str">
        <f t="shared" si="84"/>
        <v/>
      </c>
      <c r="B5290" s="17" t="s">
        <v>4</v>
      </c>
      <c r="C5290" s="17" t="s">
        <v>4</v>
      </c>
      <c r="D5290" s="17" t="s">
        <v>4</v>
      </c>
      <c r="E5290" s="17" t="s">
        <v>4</v>
      </c>
      <c r="F5290" s="17" t="s">
        <v>4</v>
      </c>
      <c r="G5290" s="17">
        <v>8</v>
      </c>
      <c r="H5290" s="17" t="s">
        <v>4</v>
      </c>
      <c r="I5290" s="17" t="s">
        <v>4</v>
      </c>
      <c r="J5290" s="17" t="s">
        <v>4</v>
      </c>
      <c r="K5290" s="17">
        <v>190</v>
      </c>
    </row>
    <row r="5291" spans="1:15" ht="18" x14ac:dyDescent="0.2">
      <c r="A5291" s="1" t="str">
        <f t="shared" si="84"/>
        <v/>
      </c>
      <c r="B5291" s="16" t="s">
        <v>1069</v>
      </c>
      <c r="C5291" s="16" t="s">
        <v>2603</v>
      </c>
      <c r="D5291" s="16" t="s">
        <v>2330</v>
      </c>
      <c r="E5291" s="16" t="s">
        <v>4</v>
      </c>
      <c r="F5291" s="16" t="s">
        <v>4</v>
      </c>
      <c r="G5291" s="16" t="s">
        <v>338</v>
      </c>
      <c r="H5291" s="16" t="s">
        <v>339</v>
      </c>
      <c r="I5291" s="17">
        <v>50</v>
      </c>
      <c r="J5291" s="17" t="s">
        <v>4</v>
      </c>
      <c r="K5291" s="17">
        <v>50</v>
      </c>
      <c r="L5291" s="17" t="s">
        <v>4</v>
      </c>
      <c r="M5291" s="17" t="s">
        <v>4</v>
      </c>
      <c r="N5291" s="17">
        <v>50</v>
      </c>
      <c r="O5291" s="16" t="s">
        <v>340</v>
      </c>
    </row>
    <row r="5292" spans="1:15" ht="18" x14ac:dyDescent="0.2">
      <c r="A5292" s="1" t="str">
        <f t="shared" si="84"/>
        <v>POS01190806-0046</v>
      </c>
      <c r="B5292" s="16" t="s">
        <v>432</v>
      </c>
      <c r="C5292" s="16" t="s">
        <v>433</v>
      </c>
      <c r="D5292" s="16" t="s">
        <v>34</v>
      </c>
      <c r="E5292" s="16" t="s">
        <v>34</v>
      </c>
      <c r="F5292" s="16" t="s">
        <v>194</v>
      </c>
      <c r="G5292" s="17">
        <v>2</v>
      </c>
      <c r="H5292" s="17">
        <v>25</v>
      </c>
      <c r="I5292" s="17" t="s">
        <v>4</v>
      </c>
      <c r="J5292" s="17" t="s">
        <v>4</v>
      </c>
      <c r="K5292" s="17">
        <v>50</v>
      </c>
    </row>
    <row r="5293" spans="1:15" ht="18" x14ac:dyDescent="0.2">
      <c r="A5293" s="1" t="str">
        <f t="shared" ref="A5293:A5356" si="85">IFERROR(IF(B5293="","",IF(ISNUMBER(SEARCH("2019-08",B5292)),C5292,_xlfn.IFS(A5292=C5291,A5292,A5292=C5290,A5292,A5292=C5289,A5292,A5292=C5288,A5292,A5292=C5287,A5292,A5292=C5286,A5292,A5292=C5285,A5292,A5292=C5284,A5292,A5292=C5283,A5292,A5292=C5282,A5292,A5292=C5281,A5292,A5292=C5280,A5292,A5292=C5279,A5292,A5292=C5278,A5292,A5292=C5277,A5292,A5292=C5276,A5292,A5292=C5275,A5292,A5292=C5274,A5292,A5292=C5273,A5292,A5292=C5272,A5292,A5292=C5271,A5292,A5292=C5270,A5292,A5292=C5269,A5292,A5292=C5268,A5292,A5292=C5267,A5292,A5292=C5266,A5292,A5292=C5265,A5292,A5292=C5264,A5292,A5292=C5263,A5292))),"")</f>
        <v/>
      </c>
      <c r="B5293" s="17" t="s">
        <v>4</v>
      </c>
      <c r="C5293" s="17" t="s">
        <v>4</v>
      </c>
      <c r="D5293" s="17" t="s">
        <v>4</v>
      </c>
      <c r="E5293" s="17" t="s">
        <v>4</v>
      </c>
      <c r="F5293" s="17" t="s">
        <v>4</v>
      </c>
      <c r="G5293" s="17">
        <v>2</v>
      </c>
      <c r="H5293" s="17" t="s">
        <v>4</v>
      </c>
      <c r="I5293" s="17" t="s">
        <v>4</v>
      </c>
      <c r="J5293" s="17" t="s">
        <v>4</v>
      </c>
      <c r="K5293" s="17">
        <v>50</v>
      </c>
    </row>
    <row r="5294" spans="1:15" ht="18" x14ac:dyDescent="0.2">
      <c r="A5294" s="1" t="str">
        <f t="shared" si="85"/>
        <v/>
      </c>
      <c r="B5294" s="16" t="s">
        <v>1069</v>
      </c>
      <c r="C5294" s="16" t="s">
        <v>2604</v>
      </c>
      <c r="D5294" s="16" t="s">
        <v>920</v>
      </c>
      <c r="E5294" s="16" t="s">
        <v>4</v>
      </c>
      <c r="F5294" s="16" t="s">
        <v>4</v>
      </c>
      <c r="G5294" s="16" t="s">
        <v>338</v>
      </c>
      <c r="H5294" s="16" t="s">
        <v>339</v>
      </c>
      <c r="I5294" s="17">
        <v>85</v>
      </c>
      <c r="J5294" s="17" t="s">
        <v>4</v>
      </c>
      <c r="K5294" s="17">
        <v>85</v>
      </c>
      <c r="L5294" s="17" t="s">
        <v>4</v>
      </c>
      <c r="M5294" s="17" t="s">
        <v>4</v>
      </c>
      <c r="N5294" s="17">
        <v>85</v>
      </c>
      <c r="O5294" s="16" t="s">
        <v>340</v>
      </c>
    </row>
    <row r="5295" spans="1:15" ht="18" x14ac:dyDescent="0.2">
      <c r="A5295" s="1" t="str">
        <f t="shared" si="85"/>
        <v>POS01190806-0047</v>
      </c>
      <c r="B5295" s="16" t="s">
        <v>2605</v>
      </c>
      <c r="C5295" s="16" t="s">
        <v>2606</v>
      </c>
      <c r="D5295" s="16" t="s">
        <v>34</v>
      </c>
      <c r="E5295" s="16" t="s">
        <v>34</v>
      </c>
      <c r="F5295" s="16" t="s">
        <v>128</v>
      </c>
      <c r="G5295" s="17">
        <v>1</v>
      </c>
      <c r="H5295" s="17">
        <v>60</v>
      </c>
      <c r="I5295" s="17" t="s">
        <v>4</v>
      </c>
      <c r="J5295" s="17" t="s">
        <v>4</v>
      </c>
      <c r="K5295" s="17">
        <v>60</v>
      </c>
    </row>
    <row r="5296" spans="1:15" ht="18" x14ac:dyDescent="0.2">
      <c r="A5296" s="1" t="str">
        <f t="shared" si="85"/>
        <v>POS01190806-0047</v>
      </c>
      <c r="B5296" s="16" t="s">
        <v>437</v>
      </c>
      <c r="C5296" s="16" t="s">
        <v>438</v>
      </c>
      <c r="D5296" s="16" t="s">
        <v>34</v>
      </c>
      <c r="E5296" s="16" t="s">
        <v>34</v>
      </c>
      <c r="F5296" s="16" t="s">
        <v>360</v>
      </c>
      <c r="G5296" s="17">
        <v>1</v>
      </c>
      <c r="H5296" s="17">
        <v>25</v>
      </c>
      <c r="I5296" s="17" t="s">
        <v>4</v>
      </c>
      <c r="J5296" s="17" t="s">
        <v>4</v>
      </c>
      <c r="K5296" s="17">
        <v>25</v>
      </c>
    </row>
    <row r="5297" spans="1:15" ht="18" x14ac:dyDescent="0.2">
      <c r="A5297" s="1" t="str">
        <f t="shared" si="85"/>
        <v/>
      </c>
      <c r="B5297" s="17" t="s">
        <v>4</v>
      </c>
      <c r="C5297" s="17" t="s">
        <v>4</v>
      </c>
      <c r="D5297" s="17" t="s">
        <v>4</v>
      </c>
      <c r="E5297" s="17" t="s">
        <v>4</v>
      </c>
      <c r="F5297" s="17" t="s">
        <v>4</v>
      </c>
      <c r="G5297" s="17">
        <v>2</v>
      </c>
      <c r="H5297" s="17" t="s">
        <v>4</v>
      </c>
      <c r="I5297" s="17" t="s">
        <v>4</v>
      </c>
      <c r="J5297" s="17" t="s">
        <v>4</v>
      </c>
      <c r="K5297" s="17">
        <v>85</v>
      </c>
    </row>
    <row r="5298" spans="1:15" ht="18" x14ac:dyDescent="0.2">
      <c r="A5298" s="1" t="str">
        <f t="shared" si="85"/>
        <v/>
      </c>
      <c r="B5298" s="16" t="s">
        <v>1069</v>
      </c>
      <c r="C5298" s="16" t="s">
        <v>2607</v>
      </c>
      <c r="D5298" s="16" t="s">
        <v>501</v>
      </c>
      <c r="E5298" s="16" t="s">
        <v>4</v>
      </c>
      <c r="F5298" s="16" t="s">
        <v>4</v>
      </c>
      <c r="G5298" s="16" t="s">
        <v>338</v>
      </c>
      <c r="H5298" s="16" t="s">
        <v>339</v>
      </c>
      <c r="I5298" s="17">
        <v>50</v>
      </c>
      <c r="J5298" s="17" t="s">
        <v>4</v>
      </c>
      <c r="K5298" s="17">
        <v>50</v>
      </c>
      <c r="L5298" s="17" t="s">
        <v>4</v>
      </c>
      <c r="M5298" s="17" t="s">
        <v>4</v>
      </c>
      <c r="N5298" s="17">
        <v>50</v>
      </c>
      <c r="O5298" s="16" t="s">
        <v>340</v>
      </c>
    </row>
    <row r="5299" spans="1:15" ht="18" x14ac:dyDescent="0.2">
      <c r="A5299" s="1" t="str">
        <f t="shared" si="85"/>
        <v>POS01190806-0048</v>
      </c>
      <c r="B5299" s="16" t="s">
        <v>388</v>
      </c>
      <c r="C5299" s="16" t="s">
        <v>389</v>
      </c>
      <c r="D5299" s="16" t="s">
        <v>34</v>
      </c>
      <c r="E5299" s="16" t="s">
        <v>34</v>
      </c>
      <c r="F5299" s="16" t="s">
        <v>360</v>
      </c>
      <c r="G5299" s="17">
        <v>5</v>
      </c>
      <c r="H5299" s="17">
        <v>10</v>
      </c>
      <c r="I5299" s="17" t="s">
        <v>4</v>
      </c>
      <c r="J5299" s="17" t="s">
        <v>4</v>
      </c>
      <c r="K5299" s="17">
        <v>50</v>
      </c>
    </row>
    <row r="5300" spans="1:15" ht="18" x14ac:dyDescent="0.2">
      <c r="A5300" s="1" t="str">
        <f t="shared" si="85"/>
        <v/>
      </c>
      <c r="B5300" s="17" t="s">
        <v>4</v>
      </c>
      <c r="C5300" s="17" t="s">
        <v>4</v>
      </c>
      <c r="D5300" s="17" t="s">
        <v>4</v>
      </c>
      <c r="E5300" s="17" t="s">
        <v>4</v>
      </c>
      <c r="F5300" s="17" t="s">
        <v>4</v>
      </c>
      <c r="G5300" s="17">
        <v>5</v>
      </c>
      <c r="H5300" s="17" t="s">
        <v>4</v>
      </c>
      <c r="I5300" s="17" t="s">
        <v>4</v>
      </c>
      <c r="J5300" s="17" t="s">
        <v>4</v>
      </c>
      <c r="K5300" s="17">
        <v>50</v>
      </c>
    </row>
    <row r="5301" spans="1:15" ht="18" x14ac:dyDescent="0.2">
      <c r="A5301" s="1" t="str">
        <f t="shared" si="85"/>
        <v/>
      </c>
      <c r="B5301" s="16" t="s">
        <v>1069</v>
      </c>
      <c r="C5301" s="16" t="s">
        <v>2608</v>
      </c>
      <c r="D5301" s="16" t="s">
        <v>2609</v>
      </c>
      <c r="E5301" s="16" t="s">
        <v>4</v>
      </c>
      <c r="F5301" s="16" t="s">
        <v>4</v>
      </c>
      <c r="G5301" s="16" t="s">
        <v>338</v>
      </c>
      <c r="H5301" s="16" t="s">
        <v>339</v>
      </c>
      <c r="I5301" s="17">
        <v>15</v>
      </c>
      <c r="J5301" s="17" t="s">
        <v>4</v>
      </c>
      <c r="K5301" s="17">
        <v>15</v>
      </c>
      <c r="L5301" s="17" t="s">
        <v>4</v>
      </c>
      <c r="M5301" s="17" t="s">
        <v>4</v>
      </c>
      <c r="N5301" s="17">
        <v>15</v>
      </c>
      <c r="O5301" s="16" t="s">
        <v>340</v>
      </c>
    </row>
    <row r="5302" spans="1:15" ht="18" x14ac:dyDescent="0.2">
      <c r="A5302" s="1" t="str">
        <f t="shared" si="85"/>
        <v>POS01190806-0049</v>
      </c>
      <c r="B5302" s="16" t="s">
        <v>1606</v>
      </c>
      <c r="C5302" s="16" t="s">
        <v>1607</v>
      </c>
      <c r="D5302" s="16" t="s">
        <v>34</v>
      </c>
      <c r="E5302" s="16" t="s">
        <v>34</v>
      </c>
      <c r="F5302" s="16" t="s">
        <v>1114</v>
      </c>
      <c r="G5302" s="17">
        <v>1</v>
      </c>
      <c r="H5302" s="17">
        <v>15</v>
      </c>
      <c r="I5302" s="17" t="s">
        <v>4</v>
      </c>
      <c r="J5302" s="17" t="s">
        <v>4</v>
      </c>
      <c r="K5302" s="17">
        <v>15</v>
      </c>
    </row>
    <row r="5303" spans="1:15" ht="18" x14ac:dyDescent="0.2">
      <c r="A5303" s="1" t="str">
        <f t="shared" si="85"/>
        <v/>
      </c>
      <c r="B5303" s="17" t="s">
        <v>4</v>
      </c>
      <c r="C5303" s="17" t="s">
        <v>4</v>
      </c>
      <c r="D5303" s="17" t="s">
        <v>4</v>
      </c>
      <c r="E5303" s="17" t="s">
        <v>4</v>
      </c>
      <c r="F5303" s="17" t="s">
        <v>4</v>
      </c>
      <c r="G5303" s="17">
        <v>1</v>
      </c>
      <c r="H5303" s="17" t="s">
        <v>4</v>
      </c>
      <c r="I5303" s="17" t="s">
        <v>4</v>
      </c>
      <c r="J5303" s="17" t="s">
        <v>4</v>
      </c>
      <c r="K5303" s="17">
        <v>15</v>
      </c>
    </row>
    <row r="5304" spans="1:15" ht="18" x14ac:dyDescent="0.2">
      <c r="A5304" s="1" t="str">
        <f t="shared" si="85"/>
        <v/>
      </c>
      <c r="B5304" s="16" t="s">
        <v>1069</v>
      </c>
      <c r="C5304" s="16" t="s">
        <v>2610</v>
      </c>
      <c r="D5304" s="16" t="s">
        <v>502</v>
      </c>
      <c r="E5304" s="16" t="s">
        <v>4</v>
      </c>
      <c r="F5304" s="16" t="s">
        <v>4</v>
      </c>
      <c r="G5304" s="16" t="s">
        <v>338</v>
      </c>
      <c r="H5304" s="16" t="s">
        <v>339</v>
      </c>
      <c r="I5304" s="17">
        <v>110</v>
      </c>
      <c r="J5304" s="17" t="s">
        <v>4</v>
      </c>
      <c r="K5304" s="17">
        <v>110</v>
      </c>
      <c r="L5304" s="17" t="s">
        <v>4</v>
      </c>
      <c r="M5304" s="17" t="s">
        <v>4</v>
      </c>
      <c r="N5304" s="17">
        <v>110</v>
      </c>
      <c r="O5304" s="16" t="s">
        <v>340</v>
      </c>
    </row>
    <row r="5305" spans="1:15" ht="18" x14ac:dyDescent="0.2">
      <c r="A5305" s="1" t="str">
        <f t="shared" si="85"/>
        <v>POS01190806-0050</v>
      </c>
      <c r="B5305" s="16" t="s">
        <v>2239</v>
      </c>
      <c r="C5305" s="16" t="s">
        <v>2240</v>
      </c>
      <c r="D5305" s="16" t="s">
        <v>34</v>
      </c>
      <c r="E5305" s="16" t="s">
        <v>34</v>
      </c>
      <c r="F5305" s="16" t="s">
        <v>128</v>
      </c>
      <c r="G5305" s="17">
        <v>1</v>
      </c>
      <c r="H5305" s="17">
        <v>60</v>
      </c>
      <c r="I5305" s="17" t="s">
        <v>4</v>
      </c>
      <c r="J5305" s="17" t="s">
        <v>4</v>
      </c>
      <c r="K5305" s="17">
        <v>60</v>
      </c>
    </row>
    <row r="5306" spans="1:15" ht="18" x14ac:dyDescent="0.2">
      <c r="A5306" s="1" t="str">
        <f t="shared" si="85"/>
        <v>POS01190806-0050</v>
      </c>
      <c r="B5306" s="16" t="s">
        <v>1956</v>
      </c>
      <c r="C5306" s="16" t="s">
        <v>1957</v>
      </c>
      <c r="D5306" s="16" t="s">
        <v>34</v>
      </c>
      <c r="E5306" s="16" t="s">
        <v>34</v>
      </c>
      <c r="F5306" s="16" t="s">
        <v>131</v>
      </c>
      <c r="G5306" s="17">
        <v>1</v>
      </c>
      <c r="H5306" s="17">
        <v>50</v>
      </c>
      <c r="I5306" s="17" t="s">
        <v>4</v>
      </c>
      <c r="J5306" s="17" t="s">
        <v>4</v>
      </c>
      <c r="K5306" s="17">
        <v>50</v>
      </c>
    </row>
    <row r="5307" spans="1:15" ht="18" x14ac:dyDescent="0.2">
      <c r="A5307" s="1" t="str">
        <f t="shared" si="85"/>
        <v/>
      </c>
      <c r="B5307" s="17" t="s">
        <v>4</v>
      </c>
      <c r="C5307" s="17" t="s">
        <v>4</v>
      </c>
      <c r="D5307" s="17" t="s">
        <v>4</v>
      </c>
      <c r="E5307" s="17" t="s">
        <v>4</v>
      </c>
      <c r="F5307" s="17" t="s">
        <v>4</v>
      </c>
      <c r="G5307" s="17">
        <v>2</v>
      </c>
      <c r="H5307" s="17" t="s">
        <v>4</v>
      </c>
      <c r="I5307" s="17" t="s">
        <v>4</v>
      </c>
      <c r="J5307" s="17" t="s">
        <v>4</v>
      </c>
      <c r="K5307" s="17">
        <v>110</v>
      </c>
    </row>
    <row r="5308" spans="1:15" ht="18" x14ac:dyDescent="0.2">
      <c r="A5308" s="1" t="str">
        <f t="shared" si="85"/>
        <v/>
      </c>
      <c r="B5308" s="16" t="s">
        <v>1147</v>
      </c>
      <c r="C5308" s="16" t="s">
        <v>2611</v>
      </c>
      <c r="D5308" s="16" t="s">
        <v>2612</v>
      </c>
      <c r="E5308" s="16" t="s">
        <v>4</v>
      </c>
      <c r="F5308" s="16" t="s">
        <v>4</v>
      </c>
      <c r="G5308" s="16" t="s">
        <v>338</v>
      </c>
      <c r="H5308" s="16" t="s">
        <v>339</v>
      </c>
      <c r="I5308" s="17">
        <v>170</v>
      </c>
      <c r="J5308" s="17" t="s">
        <v>4</v>
      </c>
      <c r="K5308" s="17">
        <v>170</v>
      </c>
      <c r="L5308" s="17" t="s">
        <v>4</v>
      </c>
      <c r="M5308" s="17" t="s">
        <v>4</v>
      </c>
      <c r="N5308" s="17">
        <v>170</v>
      </c>
      <c r="O5308" s="16" t="s">
        <v>340</v>
      </c>
    </row>
    <row r="5309" spans="1:15" ht="18" x14ac:dyDescent="0.2">
      <c r="A5309" s="1" t="str">
        <f t="shared" si="85"/>
        <v>POS01190807-0001</v>
      </c>
      <c r="B5309" s="16" t="s">
        <v>2013</v>
      </c>
      <c r="C5309" s="16" t="s">
        <v>2014</v>
      </c>
      <c r="D5309" s="16" t="s">
        <v>34</v>
      </c>
      <c r="E5309" s="16" t="s">
        <v>34</v>
      </c>
      <c r="F5309" s="16" t="s">
        <v>131</v>
      </c>
      <c r="G5309" s="17">
        <v>2</v>
      </c>
      <c r="H5309" s="17">
        <v>85</v>
      </c>
      <c r="I5309" s="17" t="s">
        <v>4</v>
      </c>
      <c r="J5309" s="17" t="s">
        <v>4</v>
      </c>
      <c r="K5309" s="17">
        <v>170</v>
      </c>
    </row>
    <row r="5310" spans="1:15" ht="18" x14ac:dyDescent="0.2">
      <c r="A5310" s="1" t="str">
        <f t="shared" si="85"/>
        <v/>
      </c>
      <c r="B5310" s="17" t="s">
        <v>4</v>
      </c>
      <c r="C5310" s="17" t="s">
        <v>4</v>
      </c>
      <c r="D5310" s="17" t="s">
        <v>4</v>
      </c>
      <c r="E5310" s="17" t="s">
        <v>4</v>
      </c>
      <c r="F5310" s="17" t="s">
        <v>4</v>
      </c>
      <c r="G5310" s="17">
        <v>2</v>
      </c>
      <c r="H5310" s="17" t="s">
        <v>4</v>
      </c>
      <c r="I5310" s="17" t="s">
        <v>4</v>
      </c>
      <c r="J5310" s="17" t="s">
        <v>4</v>
      </c>
      <c r="K5310" s="17">
        <v>170</v>
      </c>
    </row>
    <row r="5311" spans="1:15" ht="18" x14ac:dyDescent="0.2">
      <c r="A5311" s="1" t="str">
        <f t="shared" si="85"/>
        <v/>
      </c>
      <c r="B5311" s="16" t="s">
        <v>1147</v>
      </c>
      <c r="C5311" s="16" t="s">
        <v>2613</v>
      </c>
      <c r="D5311" s="16" t="s">
        <v>37</v>
      </c>
      <c r="E5311" s="16" t="s">
        <v>4</v>
      </c>
      <c r="F5311" s="16" t="s">
        <v>4</v>
      </c>
      <c r="G5311" s="16" t="s">
        <v>338</v>
      </c>
      <c r="H5311" s="16" t="s">
        <v>339</v>
      </c>
      <c r="I5311" s="17">
        <v>100</v>
      </c>
      <c r="J5311" s="17" t="s">
        <v>4</v>
      </c>
      <c r="K5311" s="17">
        <v>100</v>
      </c>
      <c r="L5311" s="17" t="s">
        <v>4</v>
      </c>
      <c r="M5311" s="17" t="s">
        <v>4</v>
      </c>
      <c r="N5311" s="17">
        <v>100</v>
      </c>
      <c r="O5311" s="16" t="s">
        <v>340</v>
      </c>
    </row>
    <row r="5312" spans="1:15" ht="18" x14ac:dyDescent="0.2">
      <c r="A5312" s="1" t="str">
        <f t="shared" si="85"/>
        <v>POS01190807-0002</v>
      </c>
      <c r="B5312" s="16" t="s">
        <v>2614</v>
      </c>
      <c r="C5312" s="16" t="s">
        <v>2615</v>
      </c>
      <c r="D5312" s="16" t="s">
        <v>34</v>
      </c>
      <c r="E5312" s="16" t="s">
        <v>34</v>
      </c>
      <c r="F5312" s="16" t="s">
        <v>109</v>
      </c>
      <c r="G5312" s="17">
        <v>1</v>
      </c>
      <c r="H5312" s="17">
        <v>100</v>
      </c>
      <c r="I5312" s="17" t="s">
        <v>4</v>
      </c>
      <c r="J5312" s="17" t="s">
        <v>4</v>
      </c>
      <c r="K5312" s="17">
        <v>100</v>
      </c>
    </row>
    <row r="5313" spans="1:15" ht="18" x14ac:dyDescent="0.2">
      <c r="A5313" s="1" t="str">
        <f t="shared" si="85"/>
        <v/>
      </c>
      <c r="B5313" s="17" t="s">
        <v>4</v>
      </c>
      <c r="C5313" s="17" t="s">
        <v>4</v>
      </c>
      <c r="D5313" s="17" t="s">
        <v>4</v>
      </c>
      <c r="E5313" s="17" t="s">
        <v>4</v>
      </c>
      <c r="F5313" s="17" t="s">
        <v>4</v>
      </c>
      <c r="G5313" s="17">
        <v>1</v>
      </c>
      <c r="H5313" s="17" t="s">
        <v>4</v>
      </c>
      <c r="I5313" s="17" t="s">
        <v>4</v>
      </c>
      <c r="J5313" s="17" t="s">
        <v>4</v>
      </c>
      <c r="K5313" s="17">
        <v>100</v>
      </c>
    </row>
    <row r="5314" spans="1:15" ht="18" x14ac:dyDescent="0.2">
      <c r="A5314" s="1" t="str">
        <f t="shared" si="85"/>
        <v/>
      </c>
      <c r="B5314" s="16" t="s">
        <v>1147</v>
      </c>
      <c r="C5314" s="16" t="s">
        <v>2616</v>
      </c>
      <c r="D5314" s="16" t="s">
        <v>2617</v>
      </c>
      <c r="E5314" s="16" t="s">
        <v>4</v>
      </c>
      <c r="F5314" s="16" t="s">
        <v>4</v>
      </c>
      <c r="G5314" s="16" t="s">
        <v>338</v>
      </c>
      <c r="H5314" s="16" t="s">
        <v>339</v>
      </c>
      <c r="I5314" s="17">
        <v>86</v>
      </c>
      <c r="J5314" s="17" t="s">
        <v>4</v>
      </c>
      <c r="K5314" s="17">
        <v>86</v>
      </c>
      <c r="L5314" s="17" t="s">
        <v>4</v>
      </c>
      <c r="M5314" s="17" t="s">
        <v>4</v>
      </c>
      <c r="N5314" s="17">
        <v>86</v>
      </c>
      <c r="O5314" s="16" t="s">
        <v>340</v>
      </c>
    </row>
    <row r="5315" spans="1:15" ht="18" x14ac:dyDescent="0.2">
      <c r="A5315" s="1" t="str">
        <f t="shared" si="85"/>
        <v>POS01190807-0003</v>
      </c>
      <c r="B5315" s="16" t="s">
        <v>2618</v>
      </c>
      <c r="C5315" s="16" t="s">
        <v>2619</v>
      </c>
      <c r="D5315" s="16" t="s">
        <v>34</v>
      </c>
      <c r="E5315" s="16" t="s">
        <v>34</v>
      </c>
      <c r="F5315" s="16" t="s">
        <v>343</v>
      </c>
      <c r="G5315" s="17">
        <v>1</v>
      </c>
      <c r="H5315" s="17">
        <v>6</v>
      </c>
      <c r="I5315" s="17" t="s">
        <v>4</v>
      </c>
      <c r="J5315" s="17" t="s">
        <v>4</v>
      </c>
      <c r="K5315" s="17">
        <v>6</v>
      </c>
    </row>
    <row r="5316" spans="1:15" ht="18" x14ac:dyDescent="0.2">
      <c r="A5316" s="1" t="str">
        <f t="shared" si="85"/>
        <v>POS01190807-0003</v>
      </c>
      <c r="B5316" s="16" t="s">
        <v>480</v>
      </c>
      <c r="C5316" s="16" t="s">
        <v>481</v>
      </c>
      <c r="D5316" s="16" t="s">
        <v>34</v>
      </c>
      <c r="E5316" s="16" t="s">
        <v>34</v>
      </c>
      <c r="F5316" s="16" t="s">
        <v>131</v>
      </c>
      <c r="G5316" s="17">
        <v>1</v>
      </c>
      <c r="H5316" s="17">
        <v>30</v>
      </c>
      <c r="I5316" s="17" t="s">
        <v>4</v>
      </c>
      <c r="J5316" s="17" t="s">
        <v>4</v>
      </c>
      <c r="K5316" s="17">
        <v>30</v>
      </c>
    </row>
    <row r="5317" spans="1:15" ht="18" x14ac:dyDescent="0.2">
      <c r="A5317" s="1" t="str">
        <f t="shared" si="85"/>
        <v>POS01190807-0003</v>
      </c>
      <c r="B5317" s="16" t="s">
        <v>2620</v>
      </c>
      <c r="C5317" s="16" t="s">
        <v>2621</v>
      </c>
      <c r="D5317" s="16" t="s">
        <v>34</v>
      </c>
      <c r="E5317" s="16" t="s">
        <v>34</v>
      </c>
      <c r="F5317" s="16" t="s">
        <v>360</v>
      </c>
      <c r="G5317" s="17">
        <v>2</v>
      </c>
      <c r="H5317" s="17">
        <v>20</v>
      </c>
      <c r="I5317" s="17" t="s">
        <v>4</v>
      </c>
      <c r="J5317" s="17" t="s">
        <v>4</v>
      </c>
      <c r="K5317" s="17">
        <v>40</v>
      </c>
    </row>
    <row r="5318" spans="1:15" ht="18" x14ac:dyDescent="0.2">
      <c r="A5318" s="1" t="str">
        <f t="shared" si="85"/>
        <v>POS01190807-0003</v>
      </c>
      <c r="B5318" s="16" t="s">
        <v>388</v>
      </c>
      <c r="C5318" s="16" t="s">
        <v>389</v>
      </c>
      <c r="D5318" s="16" t="s">
        <v>34</v>
      </c>
      <c r="E5318" s="16" t="s">
        <v>34</v>
      </c>
      <c r="F5318" s="16" t="s">
        <v>360</v>
      </c>
      <c r="G5318" s="17">
        <v>1</v>
      </c>
      <c r="H5318" s="17">
        <v>10</v>
      </c>
      <c r="I5318" s="17" t="s">
        <v>4</v>
      </c>
      <c r="J5318" s="17" t="s">
        <v>4</v>
      </c>
      <c r="K5318" s="17">
        <v>10</v>
      </c>
    </row>
    <row r="5319" spans="1:15" ht="18" x14ac:dyDescent="0.2">
      <c r="A5319" s="1" t="str">
        <f t="shared" si="85"/>
        <v/>
      </c>
      <c r="B5319" s="17" t="s">
        <v>4</v>
      </c>
      <c r="C5319" s="17" t="s">
        <v>4</v>
      </c>
      <c r="D5319" s="17" t="s">
        <v>4</v>
      </c>
      <c r="E5319" s="17" t="s">
        <v>4</v>
      </c>
      <c r="F5319" s="17" t="s">
        <v>4</v>
      </c>
      <c r="G5319" s="17">
        <v>5</v>
      </c>
      <c r="H5319" s="17" t="s">
        <v>4</v>
      </c>
      <c r="I5319" s="17" t="s">
        <v>4</v>
      </c>
      <c r="J5319" s="17" t="s">
        <v>4</v>
      </c>
      <c r="K5319" s="17">
        <v>86</v>
      </c>
    </row>
    <row r="5320" spans="1:15" ht="18" x14ac:dyDescent="0.2">
      <c r="A5320" s="1" t="str">
        <f t="shared" si="85"/>
        <v/>
      </c>
      <c r="B5320" s="16" t="s">
        <v>1147</v>
      </c>
      <c r="C5320" s="16" t="s">
        <v>2622</v>
      </c>
      <c r="D5320" s="16" t="s">
        <v>1534</v>
      </c>
      <c r="E5320" s="16" t="s">
        <v>4</v>
      </c>
      <c r="F5320" s="16" t="s">
        <v>4</v>
      </c>
      <c r="G5320" s="16" t="s">
        <v>338</v>
      </c>
      <c r="H5320" s="16" t="s">
        <v>339</v>
      </c>
      <c r="I5320" s="17">
        <v>240</v>
      </c>
      <c r="J5320" s="17" t="s">
        <v>4</v>
      </c>
      <c r="K5320" s="17">
        <v>240</v>
      </c>
      <c r="L5320" s="17" t="s">
        <v>4</v>
      </c>
      <c r="M5320" s="17" t="s">
        <v>4</v>
      </c>
      <c r="N5320" s="17">
        <v>240</v>
      </c>
      <c r="O5320" s="16" t="s">
        <v>340</v>
      </c>
    </row>
    <row r="5321" spans="1:15" ht="18" x14ac:dyDescent="0.2">
      <c r="A5321" s="1" t="str">
        <f t="shared" si="85"/>
        <v>POS01190807-0004</v>
      </c>
      <c r="B5321" s="16" t="s">
        <v>89</v>
      </c>
      <c r="C5321" s="16" t="s">
        <v>90</v>
      </c>
      <c r="D5321" s="16" t="s">
        <v>34</v>
      </c>
      <c r="E5321" s="16" t="s">
        <v>34</v>
      </c>
      <c r="F5321" s="16" t="s">
        <v>58</v>
      </c>
      <c r="G5321" s="17">
        <v>1</v>
      </c>
      <c r="H5321" s="17">
        <v>120</v>
      </c>
      <c r="I5321" s="17" t="s">
        <v>4</v>
      </c>
      <c r="J5321" s="17" t="s">
        <v>4</v>
      </c>
      <c r="K5321" s="17">
        <v>120</v>
      </c>
    </row>
    <row r="5322" spans="1:15" ht="18" x14ac:dyDescent="0.2">
      <c r="A5322" s="1" t="str">
        <f t="shared" si="85"/>
        <v>POS01190807-0004</v>
      </c>
      <c r="B5322" s="16" t="s">
        <v>2623</v>
      </c>
      <c r="C5322" s="16" t="s">
        <v>2624</v>
      </c>
      <c r="D5322" s="16" t="s">
        <v>34</v>
      </c>
      <c r="E5322" s="16" t="s">
        <v>34</v>
      </c>
      <c r="F5322" s="16" t="s">
        <v>122</v>
      </c>
      <c r="G5322" s="17">
        <v>1</v>
      </c>
      <c r="H5322" s="17">
        <v>120</v>
      </c>
      <c r="I5322" s="17" t="s">
        <v>4</v>
      </c>
      <c r="J5322" s="17" t="s">
        <v>4</v>
      </c>
      <c r="K5322" s="17">
        <v>120</v>
      </c>
    </row>
    <row r="5323" spans="1:15" ht="18" x14ac:dyDescent="0.2">
      <c r="A5323" s="1" t="str">
        <f t="shared" si="85"/>
        <v/>
      </c>
      <c r="B5323" s="17" t="s">
        <v>4</v>
      </c>
      <c r="C5323" s="17" t="s">
        <v>4</v>
      </c>
      <c r="D5323" s="17" t="s">
        <v>4</v>
      </c>
      <c r="E5323" s="17" t="s">
        <v>4</v>
      </c>
      <c r="F5323" s="17" t="s">
        <v>4</v>
      </c>
      <c r="G5323" s="17">
        <v>2</v>
      </c>
      <c r="H5323" s="17" t="s">
        <v>4</v>
      </c>
      <c r="I5323" s="17" t="s">
        <v>4</v>
      </c>
      <c r="J5323" s="17" t="s">
        <v>4</v>
      </c>
      <c r="K5323" s="17">
        <v>240</v>
      </c>
    </row>
    <row r="5324" spans="1:15" ht="18" x14ac:dyDescent="0.2">
      <c r="A5324" s="1" t="str">
        <f t="shared" si="85"/>
        <v/>
      </c>
      <c r="B5324" s="16" t="s">
        <v>1147</v>
      </c>
      <c r="C5324" s="16" t="s">
        <v>2625</v>
      </c>
      <c r="D5324" s="16" t="s">
        <v>76</v>
      </c>
      <c r="E5324" s="16" t="s">
        <v>4</v>
      </c>
      <c r="F5324" s="16" t="s">
        <v>4</v>
      </c>
      <c r="G5324" s="16" t="s">
        <v>338</v>
      </c>
      <c r="H5324" s="16" t="s">
        <v>339</v>
      </c>
      <c r="I5324" s="17">
        <v>400</v>
      </c>
      <c r="J5324" s="17" t="s">
        <v>4</v>
      </c>
      <c r="K5324" s="17">
        <v>400</v>
      </c>
      <c r="L5324" s="17" t="s">
        <v>4</v>
      </c>
      <c r="M5324" s="17" t="s">
        <v>4</v>
      </c>
      <c r="N5324" s="17">
        <v>400</v>
      </c>
      <c r="O5324" s="16" t="s">
        <v>340</v>
      </c>
    </row>
    <row r="5325" spans="1:15" ht="18" x14ac:dyDescent="0.2">
      <c r="A5325" s="1" t="str">
        <f t="shared" si="85"/>
        <v>POS01190807-0005</v>
      </c>
      <c r="B5325" s="16" t="s">
        <v>370</v>
      </c>
      <c r="C5325" s="16" t="s">
        <v>371</v>
      </c>
      <c r="D5325" s="16" t="s">
        <v>34</v>
      </c>
      <c r="E5325" s="16" t="s">
        <v>34</v>
      </c>
      <c r="F5325" s="16" t="s">
        <v>58</v>
      </c>
      <c r="G5325" s="17">
        <v>10</v>
      </c>
      <c r="H5325" s="17">
        <v>40</v>
      </c>
      <c r="I5325" s="17" t="s">
        <v>4</v>
      </c>
      <c r="J5325" s="17" t="s">
        <v>4</v>
      </c>
      <c r="K5325" s="17">
        <v>400</v>
      </c>
    </row>
    <row r="5326" spans="1:15" ht="18" x14ac:dyDescent="0.2">
      <c r="A5326" s="1" t="str">
        <f t="shared" si="85"/>
        <v/>
      </c>
      <c r="B5326" s="17" t="s">
        <v>4</v>
      </c>
      <c r="C5326" s="17" t="s">
        <v>4</v>
      </c>
      <c r="D5326" s="17" t="s">
        <v>4</v>
      </c>
      <c r="E5326" s="17" t="s">
        <v>4</v>
      </c>
      <c r="F5326" s="17" t="s">
        <v>4</v>
      </c>
      <c r="G5326" s="17">
        <v>10</v>
      </c>
      <c r="H5326" s="17" t="s">
        <v>4</v>
      </c>
      <c r="I5326" s="17" t="s">
        <v>4</v>
      </c>
      <c r="J5326" s="17" t="s">
        <v>4</v>
      </c>
      <c r="K5326" s="17">
        <v>400</v>
      </c>
    </row>
    <row r="5327" spans="1:15" ht="18" x14ac:dyDescent="0.2">
      <c r="A5327" s="1" t="str">
        <f t="shared" si="85"/>
        <v/>
      </c>
      <c r="B5327" s="16" t="s">
        <v>1147</v>
      </c>
      <c r="C5327" s="16" t="s">
        <v>2626</v>
      </c>
      <c r="D5327" s="16" t="s">
        <v>393</v>
      </c>
      <c r="E5327" s="16" t="s">
        <v>4</v>
      </c>
      <c r="F5327" s="16" t="s">
        <v>4</v>
      </c>
      <c r="G5327" s="16" t="s">
        <v>338</v>
      </c>
      <c r="H5327" s="16" t="s">
        <v>339</v>
      </c>
      <c r="I5327" s="17">
        <v>26</v>
      </c>
      <c r="J5327" s="17" t="s">
        <v>4</v>
      </c>
      <c r="K5327" s="17">
        <v>26</v>
      </c>
      <c r="L5327" s="17" t="s">
        <v>4</v>
      </c>
      <c r="M5327" s="17" t="s">
        <v>4</v>
      </c>
      <c r="N5327" s="17">
        <v>26</v>
      </c>
      <c r="O5327" s="16" t="s">
        <v>340</v>
      </c>
    </row>
    <row r="5328" spans="1:15" ht="18" x14ac:dyDescent="0.2">
      <c r="A5328" s="1" t="str">
        <f t="shared" si="85"/>
        <v>POS01190807-0006</v>
      </c>
      <c r="B5328" s="16" t="s">
        <v>2627</v>
      </c>
      <c r="C5328" s="16" t="s">
        <v>2628</v>
      </c>
      <c r="D5328" s="16" t="s">
        <v>34</v>
      </c>
      <c r="E5328" s="16" t="s">
        <v>34</v>
      </c>
      <c r="F5328" s="16" t="s">
        <v>360</v>
      </c>
      <c r="G5328" s="17">
        <v>1</v>
      </c>
      <c r="H5328" s="17">
        <v>26</v>
      </c>
      <c r="I5328" s="17" t="s">
        <v>4</v>
      </c>
      <c r="J5328" s="17" t="s">
        <v>4</v>
      </c>
      <c r="K5328" s="17">
        <v>26</v>
      </c>
    </row>
    <row r="5329" spans="1:15" ht="18" x14ac:dyDescent="0.2">
      <c r="A5329" s="1" t="str">
        <f t="shared" si="85"/>
        <v/>
      </c>
      <c r="B5329" s="17" t="s">
        <v>4</v>
      </c>
      <c r="C5329" s="17" t="s">
        <v>4</v>
      </c>
      <c r="D5329" s="17" t="s">
        <v>4</v>
      </c>
      <c r="E5329" s="17" t="s">
        <v>4</v>
      </c>
      <c r="F5329" s="17" t="s">
        <v>4</v>
      </c>
      <c r="G5329" s="17">
        <v>1</v>
      </c>
      <c r="H5329" s="17" t="s">
        <v>4</v>
      </c>
      <c r="I5329" s="17" t="s">
        <v>4</v>
      </c>
      <c r="J5329" s="17" t="s">
        <v>4</v>
      </c>
      <c r="K5329" s="17">
        <v>26</v>
      </c>
    </row>
    <row r="5330" spans="1:15" ht="18" x14ac:dyDescent="0.2">
      <c r="A5330" s="1" t="str">
        <f t="shared" si="85"/>
        <v/>
      </c>
      <c r="B5330" s="16" t="s">
        <v>1147</v>
      </c>
      <c r="C5330" s="16" t="s">
        <v>2629</v>
      </c>
      <c r="D5330" s="16" t="s">
        <v>2630</v>
      </c>
      <c r="E5330" s="16" t="s">
        <v>4</v>
      </c>
      <c r="F5330" s="16" t="s">
        <v>4</v>
      </c>
      <c r="G5330" s="16" t="s">
        <v>338</v>
      </c>
      <c r="H5330" s="16" t="s">
        <v>339</v>
      </c>
      <c r="I5330" s="17">
        <v>105</v>
      </c>
      <c r="J5330" s="17" t="s">
        <v>4</v>
      </c>
      <c r="K5330" s="17">
        <v>105</v>
      </c>
      <c r="L5330" s="17" t="s">
        <v>4</v>
      </c>
      <c r="M5330" s="17" t="s">
        <v>4</v>
      </c>
      <c r="N5330" s="17">
        <v>105</v>
      </c>
      <c r="O5330" s="16" t="s">
        <v>340</v>
      </c>
    </row>
    <row r="5331" spans="1:15" ht="18" x14ac:dyDescent="0.2">
      <c r="A5331" s="1" t="str">
        <f t="shared" si="85"/>
        <v>POS01190807-0007</v>
      </c>
      <c r="B5331" s="16" t="s">
        <v>2631</v>
      </c>
      <c r="C5331" s="16" t="s">
        <v>2632</v>
      </c>
      <c r="D5331" s="16" t="s">
        <v>34</v>
      </c>
      <c r="E5331" s="16" t="s">
        <v>34</v>
      </c>
      <c r="F5331" s="16" t="s">
        <v>51</v>
      </c>
      <c r="G5331" s="17">
        <v>1</v>
      </c>
      <c r="H5331" s="17">
        <v>100</v>
      </c>
      <c r="I5331" s="17" t="s">
        <v>4</v>
      </c>
      <c r="J5331" s="17" t="s">
        <v>4</v>
      </c>
      <c r="K5331" s="17">
        <v>100</v>
      </c>
    </row>
    <row r="5332" spans="1:15" ht="18" x14ac:dyDescent="0.2">
      <c r="A5332" s="1" t="str">
        <f t="shared" si="85"/>
        <v>POS01190807-0007</v>
      </c>
      <c r="B5332" s="16" t="s">
        <v>1793</v>
      </c>
      <c r="C5332" s="16" t="s">
        <v>1794</v>
      </c>
      <c r="D5332" s="16" t="s">
        <v>34</v>
      </c>
      <c r="E5332" s="16" t="s">
        <v>34</v>
      </c>
      <c r="F5332" s="16" t="s">
        <v>140</v>
      </c>
      <c r="G5332" s="17">
        <v>1</v>
      </c>
      <c r="H5332" s="17">
        <v>5</v>
      </c>
      <c r="I5332" s="17" t="s">
        <v>4</v>
      </c>
      <c r="J5332" s="17" t="s">
        <v>4</v>
      </c>
      <c r="K5332" s="17">
        <v>5</v>
      </c>
    </row>
    <row r="5333" spans="1:15" ht="18" x14ac:dyDescent="0.2">
      <c r="A5333" s="1" t="str">
        <f t="shared" si="85"/>
        <v/>
      </c>
      <c r="B5333" s="17" t="s">
        <v>4</v>
      </c>
      <c r="C5333" s="17" t="s">
        <v>4</v>
      </c>
      <c r="D5333" s="17" t="s">
        <v>4</v>
      </c>
      <c r="E5333" s="17" t="s">
        <v>4</v>
      </c>
      <c r="F5333" s="17" t="s">
        <v>4</v>
      </c>
      <c r="G5333" s="17">
        <v>2</v>
      </c>
      <c r="H5333" s="17" t="s">
        <v>4</v>
      </c>
      <c r="I5333" s="17" t="s">
        <v>4</v>
      </c>
      <c r="J5333" s="17" t="s">
        <v>4</v>
      </c>
      <c r="K5333" s="17">
        <v>105</v>
      </c>
    </row>
    <row r="5334" spans="1:15" ht="18" x14ac:dyDescent="0.2">
      <c r="A5334" s="1" t="str">
        <f t="shared" si="85"/>
        <v/>
      </c>
      <c r="B5334" s="16" t="s">
        <v>1147</v>
      </c>
      <c r="C5334" s="16" t="s">
        <v>2633</v>
      </c>
      <c r="D5334" s="16" t="s">
        <v>2634</v>
      </c>
      <c r="E5334" s="16" t="s">
        <v>4</v>
      </c>
      <c r="F5334" s="16" t="s">
        <v>4</v>
      </c>
      <c r="G5334" s="16" t="s">
        <v>338</v>
      </c>
      <c r="H5334" s="16" t="s">
        <v>339</v>
      </c>
      <c r="I5334" s="17">
        <v>20</v>
      </c>
      <c r="J5334" s="17" t="s">
        <v>4</v>
      </c>
      <c r="K5334" s="17">
        <v>20</v>
      </c>
      <c r="L5334" s="17" t="s">
        <v>4</v>
      </c>
      <c r="M5334" s="17" t="s">
        <v>4</v>
      </c>
      <c r="N5334" s="17">
        <v>20</v>
      </c>
      <c r="O5334" s="16" t="s">
        <v>340</v>
      </c>
    </row>
    <row r="5335" spans="1:15" ht="18" x14ac:dyDescent="0.2">
      <c r="A5335" s="1" t="str">
        <f t="shared" si="85"/>
        <v>POS01190807-0008</v>
      </c>
      <c r="B5335" s="16" t="s">
        <v>2282</v>
      </c>
      <c r="C5335" s="16" t="s">
        <v>2283</v>
      </c>
      <c r="D5335" s="16" t="s">
        <v>34</v>
      </c>
      <c r="E5335" s="16" t="s">
        <v>34</v>
      </c>
      <c r="F5335" s="16" t="s">
        <v>360</v>
      </c>
      <c r="G5335" s="17">
        <v>1</v>
      </c>
      <c r="H5335" s="17">
        <v>20</v>
      </c>
      <c r="I5335" s="17" t="s">
        <v>4</v>
      </c>
      <c r="J5335" s="17" t="s">
        <v>4</v>
      </c>
      <c r="K5335" s="17">
        <v>20</v>
      </c>
    </row>
    <row r="5336" spans="1:15" ht="18" x14ac:dyDescent="0.2">
      <c r="A5336" s="1" t="str">
        <f t="shared" si="85"/>
        <v/>
      </c>
      <c r="B5336" s="17" t="s">
        <v>4</v>
      </c>
      <c r="C5336" s="17" t="s">
        <v>4</v>
      </c>
      <c r="D5336" s="17" t="s">
        <v>4</v>
      </c>
      <c r="E5336" s="17" t="s">
        <v>4</v>
      </c>
      <c r="F5336" s="17" t="s">
        <v>4</v>
      </c>
      <c r="G5336" s="17">
        <v>1</v>
      </c>
      <c r="H5336" s="17" t="s">
        <v>4</v>
      </c>
      <c r="I5336" s="17" t="s">
        <v>4</v>
      </c>
      <c r="J5336" s="17" t="s">
        <v>4</v>
      </c>
      <c r="K5336" s="17">
        <v>20</v>
      </c>
    </row>
    <row r="5337" spans="1:15" ht="18" x14ac:dyDescent="0.2">
      <c r="A5337" s="1" t="str">
        <f t="shared" si="85"/>
        <v/>
      </c>
      <c r="B5337" s="16" t="s">
        <v>1147</v>
      </c>
      <c r="C5337" s="16" t="s">
        <v>2635</v>
      </c>
      <c r="D5337" s="16" t="s">
        <v>2636</v>
      </c>
      <c r="E5337" s="16" t="s">
        <v>4</v>
      </c>
      <c r="F5337" s="16" t="s">
        <v>4</v>
      </c>
      <c r="G5337" s="16" t="s">
        <v>338</v>
      </c>
      <c r="H5337" s="16" t="s">
        <v>339</v>
      </c>
      <c r="I5337" s="17">
        <v>100</v>
      </c>
      <c r="J5337" s="17" t="s">
        <v>4</v>
      </c>
      <c r="K5337" s="17">
        <v>100</v>
      </c>
      <c r="L5337" s="17" t="s">
        <v>4</v>
      </c>
      <c r="M5337" s="17" t="s">
        <v>4</v>
      </c>
      <c r="N5337" s="17">
        <v>100</v>
      </c>
      <c r="O5337" s="16" t="s">
        <v>340</v>
      </c>
    </row>
    <row r="5338" spans="1:15" ht="18" x14ac:dyDescent="0.2">
      <c r="A5338" s="1" t="str">
        <f t="shared" si="85"/>
        <v>POS01190807-0009</v>
      </c>
      <c r="B5338" s="16" t="s">
        <v>352</v>
      </c>
      <c r="C5338" s="16" t="s">
        <v>353</v>
      </c>
      <c r="D5338" s="16" t="s">
        <v>34</v>
      </c>
      <c r="E5338" s="16" t="s">
        <v>34</v>
      </c>
      <c r="F5338" s="16" t="s">
        <v>131</v>
      </c>
      <c r="G5338" s="17">
        <v>4</v>
      </c>
      <c r="H5338" s="17">
        <v>10</v>
      </c>
      <c r="I5338" s="17" t="s">
        <v>4</v>
      </c>
      <c r="J5338" s="17" t="s">
        <v>4</v>
      </c>
      <c r="K5338" s="17">
        <v>40</v>
      </c>
    </row>
    <row r="5339" spans="1:15" ht="18" x14ac:dyDescent="0.2">
      <c r="A5339" s="1" t="str">
        <f t="shared" si="85"/>
        <v>POS01190807-0009</v>
      </c>
      <c r="B5339" s="16" t="s">
        <v>349</v>
      </c>
      <c r="C5339" s="16" t="s">
        <v>350</v>
      </c>
      <c r="D5339" s="16" t="s">
        <v>34</v>
      </c>
      <c r="E5339" s="16" t="s">
        <v>34</v>
      </c>
      <c r="F5339" s="16" t="s">
        <v>343</v>
      </c>
      <c r="G5339" s="17">
        <v>4</v>
      </c>
      <c r="H5339" s="17">
        <v>15</v>
      </c>
      <c r="I5339" s="17" t="s">
        <v>4</v>
      </c>
      <c r="J5339" s="17" t="s">
        <v>4</v>
      </c>
      <c r="K5339" s="17">
        <v>60</v>
      </c>
    </row>
    <row r="5340" spans="1:15" ht="18" x14ac:dyDescent="0.2">
      <c r="A5340" s="1" t="str">
        <f t="shared" si="85"/>
        <v/>
      </c>
      <c r="B5340" s="17" t="s">
        <v>4</v>
      </c>
      <c r="C5340" s="17" t="s">
        <v>4</v>
      </c>
      <c r="D5340" s="17" t="s">
        <v>4</v>
      </c>
      <c r="E5340" s="17" t="s">
        <v>4</v>
      </c>
      <c r="F5340" s="17" t="s">
        <v>4</v>
      </c>
      <c r="G5340" s="17">
        <v>8</v>
      </c>
      <c r="H5340" s="17" t="s">
        <v>4</v>
      </c>
      <c r="I5340" s="17" t="s">
        <v>4</v>
      </c>
      <c r="J5340" s="17" t="s">
        <v>4</v>
      </c>
      <c r="K5340" s="17">
        <v>100</v>
      </c>
    </row>
    <row r="5341" spans="1:15" ht="18" x14ac:dyDescent="0.2">
      <c r="A5341" s="1" t="str">
        <f t="shared" si="85"/>
        <v/>
      </c>
      <c r="B5341" s="16" t="s">
        <v>1147</v>
      </c>
      <c r="C5341" s="16" t="s">
        <v>2637</v>
      </c>
      <c r="D5341" s="16" t="s">
        <v>426</v>
      </c>
      <c r="E5341" s="16" t="s">
        <v>4</v>
      </c>
      <c r="F5341" s="16" t="s">
        <v>4</v>
      </c>
      <c r="G5341" s="16" t="s">
        <v>338</v>
      </c>
      <c r="H5341" s="16" t="s">
        <v>339</v>
      </c>
      <c r="I5341" s="17">
        <v>400</v>
      </c>
      <c r="J5341" s="17" t="s">
        <v>4</v>
      </c>
      <c r="K5341" s="17">
        <v>400</v>
      </c>
      <c r="L5341" s="17" t="s">
        <v>4</v>
      </c>
      <c r="M5341" s="17" t="s">
        <v>4</v>
      </c>
      <c r="N5341" s="17">
        <v>400</v>
      </c>
      <c r="O5341" s="16" t="s">
        <v>340</v>
      </c>
    </row>
    <row r="5342" spans="1:15" ht="18" x14ac:dyDescent="0.2">
      <c r="A5342" s="1" t="str">
        <f t="shared" si="85"/>
        <v>POS01190807-0010</v>
      </c>
      <c r="B5342" s="16" t="s">
        <v>422</v>
      </c>
      <c r="C5342" s="16" t="s">
        <v>423</v>
      </c>
      <c r="D5342" s="16" t="s">
        <v>34</v>
      </c>
      <c r="E5342" s="16" t="s">
        <v>34</v>
      </c>
      <c r="F5342" s="16" t="s">
        <v>128</v>
      </c>
      <c r="G5342" s="17">
        <v>2</v>
      </c>
      <c r="H5342" s="17">
        <v>200</v>
      </c>
      <c r="I5342" s="17" t="s">
        <v>4</v>
      </c>
      <c r="J5342" s="17" t="s">
        <v>4</v>
      </c>
      <c r="K5342" s="17">
        <v>400</v>
      </c>
    </row>
    <row r="5343" spans="1:15" ht="18" x14ac:dyDescent="0.2">
      <c r="A5343" s="1" t="str">
        <f t="shared" si="85"/>
        <v/>
      </c>
      <c r="B5343" s="17" t="s">
        <v>4</v>
      </c>
      <c r="C5343" s="17" t="s">
        <v>4</v>
      </c>
      <c r="D5343" s="17" t="s">
        <v>4</v>
      </c>
      <c r="E5343" s="17" t="s">
        <v>4</v>
      </c>
      <c r="F5343" s="17" t="s">
        <v>4</v>
      </c>
      <c r="G5343" s="17">
        <v>2</v>
      </c>
      <c r="H5343" s="17" t="s">
        <v>4</v>
      </c>
      <c r="I5343" s="17" t="s">
        <v>4</v>
      </c>
      <c r="J5343" s="17" t="s">
        <v>4</v>
      </c>
      <c r="K5343" s="17">
        <v>400</v>
      </c>
    </row>
    <row r="5344" spans="1:15" ht="18" x14ac:dyDescent="0.2">
      <c r="A5344" s="1" t="str">
        <f t="shared" si="85"/>
        <v/>
      </c>
      <c r="B5344" s="16" t="s">
        <v>1147</v>
      </c>
      <c r="C5344" s="16" t="s">
        <v>2638</v>
      </c>
      <c r="D5344" s="16" t="s">
        <v>2639</v>
      </c>
      <c r="E5344" s="16" t="s">
        <v>4</v>
      </c>
      <c r="F5344" s="16" t="s">
        <v>4</v>
      </c>
      <c r="G5344" s="16" t="s">
        <v>338</v>
      </c>
      <c r="H5344" s="16" t="s">
        <v>339</v>
      </c>
      <c r="I5344" s="17">
        <v>130</v>
      </c>
      <c r="J5344" s="17" t="s">
        <v>4</v>
      </c>
      <c r="K5344" s="17">
        <v>130</v>
      </c>
      <c r="L5344" s="17" t="s">
        <v>4</v>
      </c>
      <c r="M5344" s="17" t="s">
        <v>4</v>
      </c>
      <c r="N5344" s="17">
        <v>130</v>
      </c>
      <c r="O5344" s="16" t="s">
        <v>340</v>
      </c>
    </row>
    <row r="5345" spans="1:15" ht="18" x14ac:dyDescent="0.2">
      <c r="A5345" s="1" t="str">
        <f t="shared" si="85"/>
        <v>POS01190807-0011</v>
      </c>
      <c r="B5345" s="16" t="s">
        <v>417</v>
      </c>
      <c r="C5345" s="16" t="s">
        <v>418</v>
      </c>
      <c r="D5345" s="16" t="s">
        <v>34</v>
      </c>
      <c r="E5345" s="16" t="s">
        <v>34</v>
      </c>
      <c r="F5345" s="16" t="s">
        <v>88</v>
      </c>
      <c r="G5345" s="17">
        <v>1</v>
      </c>
      <c r="H5345" s="17">
        <v>130</v>
      </c>
      <c r="I5345" s="17" t="s">
        <v>4</v>
      </c>
      <c r="J5345" s="17" t="s">
        <v>4</v>
      </c>
      <c r="K5345" s="17">
        <v>130</v>
      </c>
    </row>
    <row r="5346" spans="1:15" ht="18" x14ac:dyDescent="0.2">
      <c r="A5346" s="1" t="str">
        <f t="shared" si="85"/>
        <v/>
      </c>
      <c r="B5346" s="17" t="s">
        <v>4</v>
      </c>
      <c r="C5346" s="17" t="s">
        <v>4</v>
      </c>
      <c r="D5346" s="17" t="s">
        <v>4</v>
      </c>
      <c r="E5346" s="17" t="s">
        <v>4</v>
      </c>
      <c r="F5346" s="17" t="s">
        <v>4</v>
      </c>
      <c r="G5346" s="17">
        <v>1</v>
      </c>
      <c r="H5346" s="17" t="s">
        <v>4</v>
      </c>
      <c r="I5346" s="17" t="s">
        <v>4</v>
      </c>
      <c r="J5346" s="17" t="s">
        <v>4</v>
      </c>
      <c r="K5346" s="17">
        <v>130</v>
      </c>
    </row>
    <row r="5347" spans="1:15" ht="18" x14ac:dyDescent="0.2">
      <c r="A5347" s="1" t="str">
        <f t="shared" si="85"/>
        <v/>
      </c>
      <c r="B5347" s="16" t="s">
        <v>1147</v>
      </c>
      <c r="C5347" s="16" t="s">
        <v>2640</v>
      </c>
      <c r="D5347" s="16" t="s">
        <v>287</v>
      </c>
      <c r="E5347" s="16" t="s">
        <v>4</v>
      </c>
      <c r="F5347" s="16" t="s">
        <v>4</v>
      </c>
      <c r="G5347" s="16" t="s">
        <v>338</v>
      </c>
      <c r="H5347" s="16" t="s">
        <v>339</v>
      </c>
      <c r="I5347" s="17">
        <v>25</v>
      </c>
      <c r="J5347" s="17" t="s">
        <v>4</v>
      </c>
      <c r="K5347" s="17">
        <v>25</v>
      </c>
      <c r="L5347" s="17" t="s">
        <v>4</v>
      </c>
      <c r="M5347" s="17" t="s">
        <v>4</v>
      </c>
      <c r="N5347" s="17">
        <v>25</v>
      </c>
      <c r="O5347" s="16" t="s">
        <v>340</v>
      </c>
    </row>
    <row r="5348" spans="1:15" ht="18" x14ac:dyDescent="0.2">
      <c r="A5348" s="1" t="str">
        <f t="shared" si="85"/>
        <v>POS01190807-0012</v>
      </c>
      <c r="B5348" s="16" t="s">
        <v>437</v>
      </c>
      <c r="C5348" s="16" t="s">
        <v>438</v>
      </c>
      <c r="D5348" s="16" t="s">
        <v>34</v>
      </c>
      <c r="E5348" s="16" t="s">
        <v>34</v>
      </c>
      <c r="F5348" s="16" t="s">
        <v>360</v>
      </c>
      <c r="G5348" s="17">
        <v>1</v>
      </c>
      <c r="H5348" s="17">
        <v>25</v>
      </c>
      <c r="I5348" s="17" t="s">
        <v>4</v>
      </c>
      <c r="J5348" s="17" t="s">
        <v>4</v>
      </c>
      <c r="K5348" s="17">
        <v>25</v>
      </c>
    </row>
    <row r="5349" spans="1:15" ht="18" x14ac:dyDescent="0.2">
      <c r="A5349" s="1" t="str">
        <f t="shared" si="85"/>
        <v/>
      </c>
      <c r="B5349" s="17" t="s">
        <v>4</v>
      </c>
      <c r="C5349" s="17" t="s">
        <v>4</v>
      </c>
      <c r="D5349" s="17" t="s">
        <v>4</v>
      </c>
      <c r="E5349" s="17" t="s">
        <v>4</v>
      </c>
      <c r="F5349" s="17" t="s">
        <v>4</v>
      </c>
      <c r="G5349" s="17">
        <v>1</v>
      </c>
      <c r="H5349" s="17" t="s">
        <v>4</v>
      </c>
      <c r="I5349" s="17" t="s">
        <v>4</v>
      </c>
      <c r="J5349" s="17" t="s">
        <v>4</v>
      </c>
      <c r="K5349" s="17">
        <v>25</v>
      </c>
    </row>
    <row r="5350" spans="1:15" ht="18" x14ac:dyDescent="0.2">
      <c r="A5350" s="1" t="str">
        <f t="shared" si="85"/>
        <v/>
      </c>
      <c r="B5350" s="16" t="s">
        <v>1147</v>
      </c>
      <c r="C5350" s="16" t="s">
        <v>2641</v>
      </c>
      <c r="D5350" s="16" t="s">
        <v>2266</v>
      </c>
      <c r="E5350" s="16" t="s">
        <v>4</v>
      </c>
      <c r="F5350" s="16" t="s">
        <v>4</v>
      </c>
      <c r="G5350" s="16" t="s">
        <v>338</v>
      </c>
      <c r="H5350" s="16" t="s">
        <v>339</v>
      </c>
      <c r="I5350" s="17">
        <v>133</v>
      </c>
      <c r="J5350" s="17" t="s">
        <v>4</v>
      </c>
      <c r="K5350" s="17">
        <v>133</v>
      </c>
      <c r="L5350" s="17" t="s">
        <v>4</v>
      </c>
      <c r="M5350" s="17" t="s">
        <v>4</v>
      </c>
      <c r="N5350" s="17">
        <v>133</v>
      </c>
      <c r="O5350" s="16" t="s">
        <v>340</v>
      </c>
    </row>
    <row r="5351" spans="1:15" ht="18" x14ac:dyDescent="0.2">
      <c r="A5351" s="1" t="str">
        <f t="shared" si="85"/>
        <v>POS01190807-0013</v>
      </c>
      <c r="B5351" s="16" t="s">
        <v>2425</v>
      </c>
      <c r="C5351" s="16" t="s">
        <v>2426</v>
      </c>
      <c r="D5351" s="16" t="s">
        <v>34</v>
      </c>
      <c r="E5351" s="16" t="s">
        <v>34</v>
      </c>
      <c r="F5351" s="16" t="s">
        <v>471</v>
      </c>
      <c r="G5351" s="17">
        <v>1</v>
      </c>
      <c r="H5351" s="17">
        <v>13</v>
      </c>
      <c r="I5351" s="17" t="s">
        <v>4</v>
      </c>
      <c r="J5351" s="17" t="s">
        <v>4</v>
      </c>
      <c r="K5351" s="17">
        <v>13</v>
      </c>
    </row>
    <row r="5352" spans="1:15" ht="18" x14ac:dyDescent="0.2">
      <c r="A5352" s="1" t="str">
        <f t="shared" si="85"/>
        <v>POS01190807-0013</v>
      </c>
      <c r="B5352" s="16" t="s">
        <v>367</v>
      </c>
      <c r="C5352" s="16" t="s">
        <v>368</v>
      </c>
      <c r="D5352" s="16" t="s">
        <v>34</v>
      </c>
      <c r="E5352" s="16" t="s">
        <v>34</v>
      </c>
      <c r="F5352" s="16" t="s">
        <v>52</v>
      </c>
      <c r="G5352" s="17">
        <v>1</v>
      </c>
      <c r="H5352" s="17">
        <v>120</v>
      </c>
      <c r="I5352" s="17" t="s">
        <v>4</v>
      </c>
      <c r="J5352" s="17" t="s">
        <v>4</v>
      </c>
      <c r="K5352" s="17">
        <v>120</v>
      </c>
    </row>
    <row r="5353" spans="1:15" ht="18" x14ac:dyDescent="0.2">
      <c r="A5353" s="1" t="str">
        <f t="shared" si="85"/>
        <v/>
      </c>
      <c r="B5353" s="17" t="s">
        <v>4</v>
      </c>
      <c r="C5353" s="17" t="s">
        <v>4</v>
      </c>
      <c r="D5353" s="17" t="s">
        <v>4</v>
      </c>
      <c r="E5353" s="17" t="s">
        <v>4</v>
      </c>
      <c r="F5353" s="17" t="s">
        <v>4</v>
      </c>
      <c r="G5353" s="17">
        <v>2</v>
      </c>
      <c r="H5353" s="17" t="s">
        <v>4</v>
      </c>
      <c r="I5353" s="17" t="s">
        <v>4</v>
      </c>
      <c r="J5353" s="17" t="s">
        <v>4</v>
      </c>
      <c r="K5353" s="17">
        <v>133</v>
      </c>
    </row>
    <row r="5354" spans="1:15" ht="18" x14ac:dyDescent="0.2">
      <c r="A5354" s="1" t="str">
        <f t="shared" si="85"/>
        <v/>
      </c>
      <c r="B5354" s="16" t="s">
        <v>1147</v>
      </c>
      <c r="C5354" s="16" t="s">
        <v>2642</v>
      </c>
      <c r="D5354" s="16" t="s">
        <v>1545</v>
      </c>
      <c r="E5354" s="16" t="s">
        <v>4</v>
      </c>
      <c r="F5354" s="16" t="s">
        <v>4</v>
      </c>
      <c r="G5354" s="16" t="s">
        <v>338</v>
      </c>
      <c r="H5354" s="16" t="s">
        <v>339</v>
      </c>
      <c r="I5354" s="17">
        <v>90</v>
      </c>
      <c r="J5354" s="17" t="s">
        <v>4</v>
      </c>
      <c r="K5354" s="17">
        <v>90</v>
      </c>
      <c r="L5354" s="17" t="s">
        <v>4</v>
      </c>
      <c r="M5354" s="17" t="s">
        <v>4</v>
      </c>
      <c r="N5354" s="17">
        <v>90</v>
      </c>
      <c r="O5354" s="16" t="s">
        <v>340</v>
      </c>
    </row>
    <row r="5355" spans="1:15" ht="18" x14ac:dyDescent="0.2">
      <c r="A5355" s="1" t="str">
        <f t="shared" si="85"/>
        <v>POS01190807-0014</v>
      </c>
      <c r="B5355" s="16" t="s">
        <v>1985</v>
      </c>
      <c r="C5355" s="16" t="s">
        <v>1986</v>
      </c>
      <c r="D5355" s="16" t="s">
        <v>34</v>
      </c>
      <c r="E5355" s="16" t="s">
        <v>34</v>
      </c>
      <c r="F5355" s="16" t="s">
        <v>131</v>
      </c>
      <c r="G5355" s="17">
        <v>3</v>
      </c>
      <c r="H5355" s="17">
        <v>30</v>
      </c>
      <c r="I5355" s="17" t="s">
        <v>4</v>
      </c>
      <c r="J5355" s="17" t="s">
        <v>4</v>
      </c>
      <c r="K5355" s="17">
        <v>90</v>
      </c>
    </row>
    <row r="5356" spans="1:15" ht="18" x14ac:dyDescent="0.2">
      <c r="A5356" s="1" t="str">
        <f t="shared" si="85"/>
        <v/>
      </c>
      <c r="B5356" s="17" t="s">
        <v>4</v>
      </c>
      <c r="C5356" s="17" t="s">
        <v>4</v>
      </c>
      <c r="D5356" s="17" t="s">
        <v>4</v>
      </c>
      <c r="E5356" s="17" t="s">
        <v>4</v>
      </c>
      <c r="F5356" s="17" t="s">
        <v>4</v>
      </c>
      <c r="G5356" s="17">
        <v>3</v>
      </c>
      <c r="H5356" s="17" t="s">
        <v>4</v>
      </c>
      <c r="I5356" s="17" t="s">
        <v>4</v>
      </c>
      <c r="J5356" s="17" t="s">
        <v>4</v>
      </c>
      <c r="K5356" s="17">
        <v>90</v>
      </c>
    </row>
    <row r="5357" spans="1:15" ht="18" x14ac:dyDescent="0.2">
      <c r="A5357" s="1" t="str">
        <f t="shared" ref="A5357:A5420" si="86">IFERROR(IF(B5357="","",IF(ISNUMBER(SEARCH("2019-08",B5356)),C5356,_xlfn.IFS(A5356=C5355,A5356,A5356=C5354,A5356,A5356=C5353,A5356,A5356=C5352,A5356,A5356=C5351,A5356,A5356=C5350,A5356,A5356=C5349,A5356,A5356=C5348,A5356,A5356=C5347,A5356,A5356=C5346,A5356,A5356=C5345,A5356,A5356=C5344,A5356,A5356=C5343,A5356,A5356=C5342,A5356,A5356=C5341,A5356,A5356=C5340,A5356,A5356=C5339,A5356,A5356=C5338,A5356,A5356=C5337,A5356,A5356=C5336,A5356,A5356=C5335,A5356,A5356=C5334,A5356,A5356=C5333,A5356,A5356=C5332,A5356,A5356=C5331,A5356,A5356=C5330,A5356,A5356=C5329,A5356,A5356=C5328,A5356,A5356=C5327,A5356))),"")</f>
        <v/>
      </c>
      <c r="B5357" s="16" t="s">
        <v>1147</v>
      </c>
      <c r="C5357" s="16" t="s">
        <v>2643</v>
      </c>
      <c r="D5357" s="16" t="s">
        <v>295</v>
      </c>
      <c r="E5357" s="16" t="s">
        <v>4</v>
      </c>
      <c r="F5357" s="16" t="s">
        <v>4</v>
      </c>
      <c r="G5357" s="16" t="s">
        <v>338</v>
      </c>
      <c r="H5357" s="16" t="s">
        <v>339</v>
      </c>
      <c r="I5357" s="17">
        <v>40</v>
      </c>
      <c r="J5357" s="17" t="s">
        <v>4</v>
      </c>
      <c r="K5357" s="17">
        <v>40</v>
      </c>
      <c r="L5357" s="17" t="s">
        <v>4</v>
      </c>
      <c r="M5357" s="17" t="s">
        <v>4</v>
      </c>
      <c r="N5357" s="17">
        <v>40</v>
      </c>
      <c r="O5357" s="16" t="s">
        <v>340</v>
      </c>
    </row>
    <row r="5358" spans="1:15" ht="18" x14ac:dyDescent="0.2">
      <c r="A5358" s="1" t="str">
        <f t="shared" si="86"/>
        <v>POS01190807-0015</v>
      </c>
      <c r="B5358" s="16" t="s">
        <v>370</v>
      </c>
      <c r="C5358" s="16" t="s">
        <v>371</v>
      </c>
      <c r="D5358" s="16" t="s">
        <v>34</v>
      </c>
      <c r="E5358" s="16" t="s">
        <v>34</v>
      </c>
      <c r="F5358" s="16" t="s">
        <v>58</v>
      </c>
      <c r="G5358" s="17">
        <v>1</v>
      </c>
      <c r="H5358" s="17">
        <v>40</v>
      </c>
      <c r="I5358" s="17" t="s">
        <v>4</v>
      </c>
      <c r="J5358" s="17" t="s">
        <v>4</v>
      </c>
      <c r="K5358" s="17">
        <v>40</v>
      </c>
    </row>
    <row r="5359" spans="1:15" ht="18" x14ac:dyDescent="0.2">
      <c r="A5359" s="1" t="str">
        <f t="shared" si="86"/>
        <v/>
      </c>
      <c r="B5359" s="17" t="s">
        <v>4</v>
      </c>
      <c r="C5359" s="17" t="s">
        <v>4</v>
      </c>
      <c r="D5359" s="17" t="s">
        <v>4</v>
      </c>
      <c r="E5359" s="17" t="s">
        <v>4</v>
      </c>
      <c r="F5359" s="17" t="s">
        <v>4</v>
      </c>
      <c r="G5359" s="17">
        <v>1</v>
      </c>
      <c r="H5359" s="17" t="s">
        <v>4</v>
      </c>
      <c r="I5359" s="17" t="s">
        <v>4</v>
      </c>
      <c r="J5359" s="17" t="s">
        <v>4</v>
      </c>
      <c r="K5359" s="17">
        <v>40</v>
      </c>
    </row>
    <row r="5360" spans="1:15" ht="18" x14ac:dyDescent="0.2">
      <c r="A5360" s="1" t="str">
        <f t="shared" si="86"/>
        <v/>
      </c>
      <c r="B5360" s="16" t="s">
        <v>1147</v>
      </c>
      <c r="C5360" s="16" t="s">
        <v>2644</v>
      </c>
      <c r="D5360" s="16" t="s">
        <v>2170</v>
      </c>
      <c r="E5360" s="16" t="s">
        <v>4</v>
      </c>
      <c r="F5360" s="16" t="s">
        <v>4</v>
      </c>
      <c r="G5360" s="16" t="s">
        <v>338</v>
      </c>
      <c r="H5360" s="16" t="s">
        <v>339</v>
      </c>
      <c r="I5360" s="17">
        <v>650</v>
      </c>
      <c r="J5360" s="17" t="s">
        <v>4</v>
      </c>
      <c r="K5360" s="17">
        <v>650</v>
      </c>
      <c r="L5360" s="17" t="s">
        <v>4</v>
      </c>
      <c r="M5360" s="17" t="s">
        <v>4</v>
      </c>
      <c r="N5360" s="17">
        <v>650</v>
      </c>
      <c r="O5360" s="16" t="s">
        <v>340</v>
      </c>
    </row>
    <row r="5361" spans="1:15" ht="18" x14ac:dyDescent="0.2">
      <c r="A5361" s="1" t="str">
        <f t="shared" si="86"/>
        <v>POS01190807-0016</v>
      </c>
      <c r="B5361" s="16" t="s">
        <v>2645</v>
      </c>
      <c r="C5361" s="16" t="s">
        <v>2646</v>
      </c>
      <c r="D5361" s="16" t="s">
        <v>34</v>
      </c>
      <c r="E5361" s="16" t="s">
        <v>34</v>
      </c>
      <c r="F5361" s="16" t="s">
        <v>122</v>
      </c>
      <c r="G5361" s="17">
        <v>1</v>
      </c>
      <c r="H5361" s="17">
        <v>650</v>
      </c>
      <c r="I5361" s="17" t="s">
        <v>4</v>
      </c>
      <c r="J5361" s="17" t="s">
        <v>4</v>
      </c>
      <c r="K5361" s="17">
        <v>650</v>
      </c>
    </row>
    <row r="5362" spans="1:15" ht="18" x14ac:dyDescent="0.2">
      <c r="A5362" s="1" t="str">
        <f t="shared" si="86"/>
        <v/>
      </c>
      <c r="B5362" s="17" t="s">
        <v>4</v>
      </c>
      <c r="C5362" s="17" t="s">
        <v>4</v>
      </c>
      <c r="D5362" s="17" t="s">
        <v>4</v>
      </c>
      <c r="E5362" s="17" t="s">
        <v>4</v>
      </c>
      <c r="F5362" s="17" t="s">
        <v>4</v>
      </c>
      <c r="G5362" s="17">
        <v>1</v>
      </c>
      <c r="H5362" s="17" t="s">
        <v>4</v>
      </c>
      <c r="I5362" s="17" t="s">
        <v>4</v>
      </c>
      <c r="J5362" s="17" t="s">
        <v>4</v>
      </c>
      <c r="K5362" s="17">
        <v>650</v>
      </c>
    </row>
    <row r="5363" spans="1:15" ht="18" x14ac:dyDescent="0.2">
      <c r="A5363" s="1" t="str">
        <f t="shared" si="86"/>
        <v/>
      </c>
      <c r="B5363" s="16" t="s">
        <v>1147</v>
      </c>
      <c r="C5363" s="16" t="s">
        <v>2647</v>
      </c>
      <c r="D5363" s="16" t="s">
        <v>2648</v>
      </c>
      <c r="E5363" s="16" t="s">
        <v>4</v>
      </c>
      <c r="F5363" s="16" t="s">
        <v>4</v>
      </c>
      <c r="G5363" s="16" t="s">
        <v>338</v>
      </c>
      <c r="H5363" s="16" t="s">
        <v>339</v>
      </c>
      <c r="I5363" s="17">
        <v>55</v>
      </c>
      <c r="J5363" s="17" t="s">
        <v>4</v>
      </c>
      <c r="K5363" s="17">
        <v>55</v>
      </c>
      <c r="L5363" s="17" t="s">
        <v>4</v>
      </c>
      <c r="M5363" s="17" t="s">
        <v>4</v>
      </c>
      <c r="N5363" s="17">
        <v>55</v>
      </c>
      <c r="O5363" s="16" t="s">
        <v>340</v>
      </c>
    </row>
    <row r="5364" spans="1:15" ht="18" x14ac:dyDescent="0.2">
      <c r="A5364" s="1" t="str">
        <f t="shared" si="86"/>
        <v>POS01190807-0017</v>
      </c>
      <c r="B5364" s="16" t="s">
        <v>1789</v>
      </c>
      <c r="C5364" s="16" t="s">
        <v>1790</v>
      </c>
      <c r="D5364" s="16" t="s">
        <v>34</v>
      </c>
      <c r="E5364" s="16" t="s">
        <v>34</v>
      </c>
      <c r="F5364" s="16" t="s">
        <v>51</v>
      </c>
      <c r="G5364" s="17">
        <v>1</v>
      </c>
      <c r="H5364" s="17">
        <v>50</v>
      </c>
      <c r="I5364" s="17" t="s">
        <v>4</v>
      </c>
      <c r="J5364" s="17" t="s">
        <v>4</v>
      </c>
      <c r="K5364" s="17">
        <v>50</v>
      </c>
    </row>
    <row r="5365" spans="1:15" ht="18" x14ac:dyDescent="0.2">
      <c r="A5365" s="1" t="str">
        <f t="shared" si="86"/>
        <v>POS01190807-0017</v>
      </c>
      <c r="B5365" s="16" t="s">
        <v>1793</v>
      </c>
      <c r="C5365" s="16" t="s">
        <v>1794</v>
      </c>
      <c r="D5365" s="16" t="s">
        <v>34</v>
      </c>
      <c r="E5365" s="16" t="s">
        <v>34</v>
      </c>
      <c r="F5365" s="16" t="s">
        <v>140</v>
      </c>
      <c r="G5365" s="17">
        <v>1</v>
      </c>
      <c r="H5365" s="17">
        <v>5</v>
      </c>
      <c r="I5365" s="17" t="s">
        <v>4</v>
      </c>
      <c r="J5365" s="17" t="s">
        <v>4</v>
      </c>
      <c r="K5365" s="17">
        <v>5</v>
      </c>
    </row>
    <row r="5366" spans="1:15" ht="18" x14ac:dyDescent="0.2">
      <c r="A5366" s="1" t="str">
        <f t="shared" si="86"/>
        <v/>
      </c>
      <c r="B5366" s="17" t="s">
        <v>4</v>
      </c>
      <c r="C5366" s="17" t="s">
        <v>4</v>
      </c>
      <c r="D5366" s="17" t="s">
        <v>4</v>
      </c>
      <c r="E5366" s="17" t="s">
        <v>4</v>
      </c>
      <c r="F5366" s="17" t="s">
        <v>4</v>
      </c>
      <c r="G5366" s="17">
        <v>2</v>
      </c>
      <c r="H5366" s="17" t="s">
        <v>4</v>
      </c>
      <c r="I5366" s="17" t="s">
        <v>4</v>
      </c>
      <c r="J5366" s="17" t="s">
        <v>4</v>
      </c>
      <c r="K5366" s="17">
        <v>55</v>
      </c>
    </row>
    <row r="5367" spans="1:15" ht="18" x14ac:dyDescent="0.2">
      <c r="A5367" s="1" t="str">
        <f t="shared" si="86"/>
        <v/>
      </c>
      <c r="B5367" s="16" t="s">
        <v>1147</v>
      </c>
      <c r="C5367" s="16" t="s">
        <v>2649</v>
      </c>
      <c r="D5367" s="16" t="s">
        <v>2406</v>
      </c>
      <c r="E5367" s="16" t="s">
        <v>4</v>
      </c>
      <c r="F5367" s="16" t="s">
        <v>4</v>
      </c>
      <c r="G5367" s="16" t="s">
        <v>338</v>
      </c>
      <c r="H5367" s="16" t="s">
        <v>339</v>
      </c>
      <c r="I5367" s="17">
        <v>80</v>
      </c>
      <c r="J5367" s="17" t="s">
        <v>4</v>
      </c>
      <c r="K5367" s="17">
        <v>80</v>
      </c>
      <c r="L5367" s="17" t="s">
        <v>4</v>
      </c>
      <c r="M5367" s="17" t="s">
        <v>4</v>
      </c>
      <c r="N5367" s="17">
        <v>80</v>
      </c>
      <c r="O5367" s="16" t="s">
        <v>340</v>
      </c>
    </row>
    <row r="5368" spans="1:15" ht="18" x14ac:dyDescent="0.2">
      <c r="A5368" s="1" t="str">
        <f t="shared" si="86"/>
        <v>POS01190807-0018</v>
      </c>
      <c r="B5368" s="16" t="s">
        <v>1995</v>
      </c>
      <c r="C5368" s="16" t="s">
        <v>1996</v>
      </c>
      <c r="D5368" s="16" t="s">
        <v>34</v>
      </c>
      <c r="E5368" s="16" t="s">
        <v>34</v>
      </c>
      <c r="F5368" s="16" t="s">
        <v>140</v>
      </c>
      <c r="G5368" s="17">
        <v>1</v>
      </c>
      <c r="H5368" s="17">
        <v>80</v>
      </c>
      <c r="I5368" s="17" t="s">
        <v>4</v>
      </c>
      <c r="J5368" s="17" t="s">
        <v>4</v>
      </c>
      <c r="K5368" s="17">
        <v>80</v>
      </c>
    </row>
    <row r="5369" spans="1:15" ht="18" x14ac:dyDescent="0.2">
      <c r="A5369" s="1" t="str">
        <f t="shared" si="86"/>
        <v/>
      </c>
      <c r="B5369" s="17" t="s">
        <v>4</v>
      </c>
      <c r="C5369" s="17" t="s">
        <v>4</v>
      </c>
      <c r="D5369" s="17" t="s">
        <v>4</v>
      </c>
      <c r="E5369" s="17" t="s">
        <v>4</v>
      </c>
      <c r="F5369" s="17" t="s">
        <v>4</v>
      </c>
      <c r="G5369" s="17">
        <v>1</v>
      </c>
      <c r="H5369" s="17" t="s">
        <v>4</v>
      </c>
      <c r="I5369" s="17" t="s">
        <v>4</v>
      </c>
      <c r="J5369" s="17" t="s">
        <v>4</v>
      </c>
      <c r="K5369" s="17">
        <v>80</v>
      </c>
    </row>
    <row r="5370" spans="1:15" ht="18" x14ac:dyDescent="0.2">
      <c r="A5370" s="1" t="str">
        <f t="shared" si="86"/>
        <v/>
      </c>
      <c r="B5370" s="16" t="s">
        <v>1147</v>
      </c>
      <c r="C5370" s="16" t="s">
        <v>2650</v>
      </c>
      <c r="D5370" s="16" t="s">
        <v>2270</v>
      </c>
      <c r="E5370" s="16" t="s">
        <v>4</v>
      </c>
      <c r="F5370" s="16" t="s">
        <v>4</v>
      </c>
      <c r="G5370" s="16" t="s">
        <v>338</v>
      </c>
      <c r="H5370" s="16" t="s">
        <v>339</v>
      </c>
      <c r="I5370" s="17">
        <v>105</v>
      </c>
      <c r="J5370" s="17" t="s">
        <v>4</v>
      </c>
      <c r="K5370" s="17">
        <v>105</v>
      </c>
      <c r="L5370" s="17" t="s">
        <v>4</v>
      </c>
      <c r="M5370" s="17" t="s">
        <v>4</v>
      </c>
      <c r="N5370" s="17">
        <v>105</v>
      </c>
      <c r="O5370" s="16" t="s">
        <v>340</v>
      </c>
    </row>
    <row r="5371" spans="1:15" ht="18" x14ac:dyDescent="0.2">
      <c r="A5371" s="1" t="str">
        <f t="shared" si="86"/>
        <v>POS01190807-0019</v>
      </c>
      <c r="B5371" s="16" t="s">
        <v>358</v>
      </c>
      <c r="C5371" s="16" t="s">
        <v>359</v>
      </c>
      <c r="D5371" s="16" t="s">
        <v>34</v>
      </c>
      <c r="E5371" s="16" t="s">
        <v>34</v>
      </c>
      <c r="F5371" s="16" t="s">
        <v>360</v>
      </c>
      <c r="G5371" s="17">
        <v>1</v>
      </c>
      <c r="H5371" s="17">
        <v>25</v>
      </c>
      <c r="I5371" s="17" t="s">
        <v>4</v>
      </c>
      <c r="J5371" s="17" t="s">
        <v>4</v>
      </c>
      <c r="K5371" s="17">
        <v>25</v>
      </c>
    </row>
    <row r="5372" spans="1:15" ht="18" x14ac:dyDescent="0.2">
      <c r="A5372" s="1" t="str">
        <f t="shared" si="86"/>
        <v>POS01190807-0019</v>
      </c>
      <c r="B5372" s="16" t="s">
        <v>352</v>
      </c>
      <c r="C5372" s="16" t="s">
        <v>353</v>
      </c>
      <c r="D5372" s="16" t="s">
        <v>34</v>
      </c>
      <c r="E5372" s="16" t="s">
        <v>34</v>
      </c>
      <c r="F5372" s="16" t="s">
        <v>131</v>
      </c>
      <c r="G5372" s="17">
        <v>2</v>
      </c>
      <c r="H5372" s="17">
        <v>10</v>
      </c>
      <c r="I5372" s="17" t="s">
        <v>4</v>
      </c>
      <c r="J5372" s="17" t="s">
        <v>4</v>
      </c>
      <c r="K5372" s="17">
        <v>20</v>
      </c>
    </row>
    <row r="5373" spans="1:15" ht="18" x14ac:dyDescent="0.2">
      <c r="A5373" s="1" t="str">
        <f t="shared" si="86"/>
        <v>POS01190807-0019</v>
      </c>
      <c r="B5373" s="16" t="s">
        <v>2186</v>
      </c>
      <c r="C5373" s="16" t="s">
        <v>2187</v>
      </c>
      <c r="D5373" s="16" t="s">
        <v>34</v>
      </c>
      <c r="E5373" s="16" t="s">
        <v>34</v>
      </c>
      <c r="F5373" s="16" t="s">
        <v>131</v>
      </c>
      <c r="G5373" s="17">
        <v>1</v>
      </c>
      <c r="H5373" s="17">
        <v>60</v>
      </c>
      <c r="I5373" s="17" t="s">
        <v>4</v>
      </c>
      <c r="J5373" s="17" t="s">
        <v>4</v>
      </c>
      <c r="K5373" s="17">
        <v>60</v>
      </c>
    </row>
    <row r="5374" spans="1:15" ht="18" x14ac:dyDescent="0.2">
      <c r="A5374" s="1" t="str">
        <f t="shared" si="86"/>
        <v/>
      </c>
      <c r="B5374" s="17" t="s">
        <v>4</v>
      </c>
      <c r="C5374" s="17" t="s">
        <v>4</v>
      </c>
      <c r="D5374" s="17" t="s">
        <v>4</v>
      </c>
      <c r="E5374" s="17" t="s">
        <v>4</v>
      </c>
      <c r="F5374" s="17" t="s">
        <v>4</v>
      </c>
      <c r="G5374" s="17">
        <v>4</v>
      </c>
      <c r="H5374" s="17" t="s">
        <v>4</v>
      </c>
      <c r="I5374" s="17" t="s">
        <v>4</v>
      </c>
      <c r="J5374" s="17" t="s">
        <v>4</v>
      </c>
      <c r="K5374" s="17">
        <v>105</v>
      </c>
    </row>
    <row r="5375" spans="1:15" ht="18" x14ac:dyDescent="0.2">
      <c r="A5375" s="1" t="str">
        <f t="shared" si="86"/>
        <v/>
      </c>
      <c r="B5375" s="16" t="s">
        <v>1147</v>
      </c>
      <c r="C5375" s="16" t="s">
        <v>2651</v>
      </c>
      <c r="D5375" s="16" t="s">
        <v>2279</v>
      </c>
      <c r="E5375" s="16" t="s">
        <v>4</v>
      </c>
      <c r="F5375" s="16" t="s">
        <v>4</v>
      </c>
      <c r="G5375" s="16" t="s">
        <v>338</v>
      </c>
      <c r="H5375" s="16" t="s">
        <v>339</v>
      </c>
      <c r="I5375" s="17">
        <v>30</v>
      </c>
      <c r="J5375" s="17" t="s">
        <v>4</v>
      </c>
      <c r="K5375" s="17">
        <v>30</v>
      </c>
      <c r="L5375" s="17" t="s">
        <v>4</v>
      </c>
      <c r="M5375" s="17" t="s">
        <v>4</v>
      </c>
      <c r="N5375" s="17">
        <v>30</v>
      </c>
      <c r="O5375" s="16" t="s">
        <v>340</v>
      </c>
    </row>
    <row r="5376" spans="1:15" ht="18" x14ac:dyDescent="0.2">
      <c r="A5376" s="1" t="str">
        <f t="shared" si="86"/>
        <v>POS01190807-0020</v>
      </c>
      <c r="B5376" s="16" t="s">
        <v>2652</v>
      </c>
      <c r="C5376" s="16" t="s">
        <v>2653</v>
      </c>
      <c r="D5376" s="16" t="s">
        <v>34</v>
      </c>
      <c r="E5376" s="16" t="s">
        <v>34</v>
      </c>
      <c r="F5376" s="16" t="s">
        <v>128</v>
      </c>
      <c r="G5376" s="17">
        <v>1</v>
      </c>
      <c r="H5376" s="17">
        <v>30</v>
      </c>
      <c r="I5376" s="17" t="s">
        <v>4</v>
      </c>
      <c r="J5376" s="17" t="s">
        <v>4</v>
      </c>
      <c r="K5376" s="17">
        <v>30</v>
      </c>
    </row>
    <row r="5377" spans="1:15" ht="18" x14ac:dyDescent="0.2">
      <c r="A5377" s="1" t="str">
        <f t="shared" si="86"/>
        <v/>
      </c>
      <c r="B5377" s="17" t="s">
        <v>4</v>
      </c>
      <c r="C5377" s="17" t="s">
        <v>4</v>
      </c>
      <c r="D5377" s="17" t="s">
        <v>4</v>
      </c>
      <c r="E5377" s="17" t="s">
        <v>4</v>
      </c>
      <c r="F5377" s="17" t="s">
        <v>4</v>
      </c>
      <c r="G5377" s="17">
        <v>1</v>
      </c>
      <c r="H5377" s="17" t="s">
        <v>4</v>
      </c>
      <c r="I5377" s="17" t="s">
        <v>4</v>
      </c>
      <c r="J5377" s="17" t="s">
        <v>4</v>
      </c>
      <c r="K5377" s="17">
        <v>30</v>
      </c>
    </row>
    <row r="5378" spans="1:15" ht="18" x14ac:dyDescent="0.2">
      <c r="A5378" s="1" t="str">
        <f t="shared" si="86"/>
        <v/>
      </c>
      <c r="B5378" s="16" t="s">
        <v>1147</v>
      </c>
      <c r="C5378" s="16" t="s">
        <v>2654</v>
      </c>
      <c r="D5378" s="16" t="s">
        <v>1903</v>
      </c>
      <c r="E5378" s="16" t="s">
        <v>4</v>
      </c>
      <c r="F5378" s="16" t="s">
        <v>4</v>
      </c>
      <c r="G5378" s="16" t="s">
        <v>338</v>
      </c>
      <c r="H5378" s="16" t="s">
        <v>339</v>
      </c>
      <c r="I5378" s="17">
        <v>200</v>
      </c>
      <c r="J5378" s="17" t="s">
        <v>4</v>
      </c>
      <c r="K5378" s="17">
        <v>200</v>
      </c>
      <c r="L5378" s="17" t="s">
        <v>4</v>
      </c>
      <c r="M5378" s="17" t="s">
        <v>4</v>
      </c>
      <c r="N5378" s="17">
        <v>200</v>
      </c>
      <c r="O5378" s="16" t="s">
        <v>340</v>
      </c>
    </row>
    <row r="5379" spans="1:15" ht="18" x14ac:dyDescent="0.2">
      <c r="A5379" s="1" t="str">
        <f t="shared" si="86"/>
        <v>POS01190807-0021</v>
      </c>
      <c r="B5379" s="16" t="s">
        <v>2601</v>
      </c>
      <c r="C5379" s="16" t="s">
        <v>2602</v>
      </c>
      <c r="D5379" s="16" t="s">
        <v>34</v>
      </c>
      <c r="E5379" s="16" t="s">
        <v>34</v>
      </c>
      <c r="F5379" s="16" t="s">
        <v>51</v>
      </c>
      <c r="G5379" s="17">
        <v>80</v>
      </c>
      <c r="H5379" s="17">
        <v>2.5</v>
      </c>
      <c r="I5379" s="17" t="s">
        <v>4</v>
      </c>
      <c r="J5379" s="17" t="s">
        <v>4</v>
      </c>
      <c r="K5379" s="17">
        <v>200</v>
      </c>
    </row>
    <row r="5380" spans="1:15" ht="18" x14ac:dyDescent="0.2">
      <c r="A5380" s="1" t="str">
        <f t="shared" si="86"/>
        <v/>
      </c>
      <c r="B5380" s="17" t="s">
        <v>4</v>
      </c>
      <c r="C5380" s="17" t="s">
        <v>4</v>
      </c>
      <c r="D5380" s="17" t="s">
        <v>4</v>
      </c>
      <c r="E5380" s="17" t="s">
        <v>4</v>
      </c>
      <c r="F5380" s="17" t="s">
        <v>4</v>
      </c>
      <c r="G5380" s="17">
        <v>80</v>
      </c>
      <c r="H5380" s="17" t="s">
        <v>4</v>
      </c>
      <c r="I5380" s="17" t="s">
        <v>4</v>
      </c>
      <c r="J5380" s="17" t="s">
        <v>4</v>
      </c>
      <c r="K5380" s="17">
        <v>200</v>
      </c>
    </row>
    <row r="5381" spans="1:15" ht="18" x14ac:dyDescent="0.2">
      <c r="A5381" s="1" t="str">
        <f t="shared" si="86"/>
        <v/>
      </c>
      <c r="B5381" s="16" t="s">
        <v>1147</v>
      </c>
      <c r="C5381" s="16" t="s">
        <v>2655</v>
      </c>
      <c r="D5381" s="16" t="s">
        <v>1257</v>
      </c>
      <c r="E5381" s="16" t="s">
        <v>4</v>
      </c>
      <c r="F5381" s="16" t="s">
        <v>4</v>
      </c>
      <c r="G5381" s="16" t="s">
        <v>338</v>
      </c>
      <c r="H5381" s="16" t="s">
        <v>339</v>
      </c>
      <c r="I5381" s="17">
        <v>50</v>
      </c>
      <c r="J5381" s="17" t="s">
        <v>4</v>
      </c>
      <c r="K5381" s="17">
        <v>50</v>
      </c>
      <c r="L5381" s="17" t="s">
        <v>4</v>
      </c>
      <c r="M5381" s="17" t="s">
        <v>4</v>
      </c>
      <c r="N5381" s="17">
        <v>50</v>
      </c>
      <c r="O5381" s="16" t="s">
        <v>340</v>
      </c>
    </row>
    <row r="5382" spans="1:15" ht="18" x14ac:dyDescent="0.2">
      <c r="A5382" s="1" t="str">
        <f t="shared" si="86"/>
        <v>POS01190807-0022</v>
      </c>
      <c r="B5382" s="16" t="s">
        <v>358</v>
      </c>
      <c r="C5382" s="16" t="s">
        <v>359</v>
      </c>
      <c r="D5382" s="16" t="s">
        <v>34</v>
      </c>
      <c r="E5382" s="16" t="s">
        <v>34</v>
      </c>
      <c r="F5382" s="16" t="s">
        <v>360</v>
      </c>
      <c r="G5382" s="17">
        <v>2</v>
      </c>
      <c r="H5382" s="17">
        <v>25</v>
      </c>
      <c r="I5382" s="17" t="s">
        <v>4</v>
      </c>
      <c r="J5382" s="17" t="s">
        <v>4</v>
      </c>
      <c r="K5382" s="17">
        <v>50</v>
      </c>
    </row>
    <row r="5383" spans="1:15" ht="18" x14ac:dyDescent="0.2">
      <c r="A5383" s="1" t="str">
        <f t="shared" si="86"/>
        <v/>
      </c>
      <c r="B5383" s="17" t="s">
        <v>4</v>
      </c>
      <c r="C5383" s="17" t="s">
        <v>4</v>
      </c>
      <c r="D5383" s="17" t="s">
        <v>4</v>
      </c>
      <c r="E5383" s="17" t="s">
        <v>4</v>
      </c>
      <c r="F5383" s="17" t="s">
        <v>4</v>
      </c>
      <c r="G5383" s="17">
        <v>2</v>
      </c>
      <c r="H5383" s="17" t="s">
        <v>4</v>
      </c>
      <c r="I5383" s="17" t="s">
        <v>4</v>
      </c>
      <c r="J5383" s="17" t="s">
        <v>4</v>
      </c>
      <c r="K5383" s="17">
        <v>50</v>
      </c>
    </row>
    <row r="5384" spans="1:15" ht="18" x14ac:dyDescent="0.2">
      <c r="A5384" s="1" t="str">
        <f t="shared" si="86"/>
        <v/>
      </c>
      <c r="B5384" s="16" t="s">
        <v>1147</v>
      </c>
      <c r="C5384" s="16" t="s">
        <v>2656</v>
      </c>
      <c r="D5384" s="16" t="s">
        <v>1021</v>
      </c>
      <c r="E5384" s="16" t="s">
        <v>4</v>
      </c>
      <c r="F5384" s="16" t="s">
        <v>4</v>
      </c>
      <c r="G5384" s="16" t="s">
        <v>338</v>
      </c>
      <c r="H5384" s="16" t="s">
        <v>339</v>
      </c>
      <c r="I5384" s="17">
        <v>160</v>
      </c>
      <c r="J5384" s="17" t="s">
        <v>4</v>
      </c>
      <c r="K5384" s="17">
        <v>160</v>
      </c>
      <c r="L5384" s="17" t="s">
        <v>4</v>
      </c>
      <c r="M5384" s="17" t="s">
        <v>4</v>
      </c>
      <c r="N5384" s="17">
        <v>160</v>
      </c>
      <c r="O5384" s="16" t="s">
        <v>340</v>
      </c>
    </row>
    <row r="5385" spans="1:15" ht="18" x14ac:dyDescent="0.2">
      <c r="A5385" s="1" t="str">
        <f t="shared" si="86"/>
        <v>POS01190807-0023</v>
      </c>
      <c r="B5385" s="16" t="s">
        <v>1622</v>
      </c>
      <c r="C5385" s="16" t="s">
        <v>1623</v>
      </c>
      <c r="D5385" s="16" t="s">
        <v>34</v>
      </c>
      <c r="E5385" s="16" t="s">
        <v>34</v>
      </c>
      <c r="F5385" s="16" t="s">
        <v>140</v>
      </c>
      <c r="G5385" s="17">
        <v>2</v>
      </c>
      <c r="H5385" s="17">
        <v>25</v>
      </c>
      <c r="I5385" s="17" t="s">
        <v>4</v>
      </c>
      <c r="J5385" s="17" t="s">
        <v>4</v>
      </c>
      <c r="K5385" s="17">
        <v>50</v>
      </c>
    </row>
    <row r="5386" spans="1:15" ht="18" x14ac:dyDescent="0.2">
      <c r="A5386" s="1" t="str">
        <f t="shared" si="86"/>
        <v>POS01190807-0023</v>
      </c>
      <c r="B5386" s="16" t="s">
        <v>2657</v>
      </c>
      <c r="C5386" s="16" t="s">
        <v>2658</v>
      </c>
      <c r="D5386" s="16" t="s">
        <v>34</v>
      </c>
      <c r="E5386" s="16" t="s">
        <v>34</v>
      </c>
      <c r="F5386" s="16" t="s">
        <v>140</v>
      </c>
      <c r="G5386" s="17">
        <v>2</v>
      </c>
      <c r="H5386" s="17">
        <v>20</v>
      </c>
      <c r="I5386" s="17" t="s">
        <v>4</v>
      </c>
      <c r="J5386" s="17" t="s">
        <v>4</v>
      </c>
      <c r="K5386" s="17">
        <v>40</v>
      </c>
    </row>
    <row r="5387" spans="1:15" ht="18" x14ac:dyDescent="0.2">
      <c r="A5387" s="1" t="str">
        <f t="shared" si="86"/>
        <v>POS01190807-0023</v>
      </c>
      <c r="B5387" s="16" t="s">
        <v>1542</v>
      </c>
      <c r="C5387" s="16" t="s">
        <v>1543</v>
      </c>
      <c r="D5387" s="16" t="s">
        <v>34</v>
      </c>
      <c r="E5387" s="16" t="s">
        <v>34</v>
      </c>
      <c r="F5387" s="16" t="s">
        <v>58</v>
      </c>
      <c r="G5387" s="17">
        <v>2</v>
      </c>
      <c r="H5387" s="17">
        <v>35</v>
      </c>
      <c r="I5387" s="17" t="s">
        <v>4</v>
      </c>
      <c r="J5387" s="17" t="s">
        <v>4</v>
      </c>
      <c r="K5387" s="17">
        <v>70</v>
      </c>
    </row>
    <row r="5388" spans="1:15" ht="18" x14ac:dyDescent="0.2">
      <c r="A5388" s="1" t="str">
        <f t="shared" si="86"/>
        <v/>
      </c>
      <c r="B5388" s="17" t="s">
        <v>4</v>
      </c>
      <c r="C5388" s="17" t="s">
        <v>4</v>
      </c>
      <c r="D5388" s="17" t="s">
        <v>4</v>
      </c>
      <c r="E5388" s="17" t="s">
        <v>4</v>
      </c>
      <c r="F5388" s="17" t="s">
        <v>4</v>
      </c>
      <c r="G5388" s="17">
        <v>6</v>
      </c>
      <c r="H5388" s="17" t="s">
        <v>4</v>
      </c>
      <c r="I5388" s="17" t="s">
        <v>4</v>
      </c>
      <c r="J5388" s="17" t="s">
        <v>4</v>
      </c>
      <c r="K5388" s="17">
        <v>160</v>
      </c>
    </row>
    <row r="5389" spans="1:15" ht="18" x14ac:dyDescent="0.2">
      <c r="A5389" s="1" t="str">
        <f t="shared" si="86"/>
        <v/>
      </c>
      <c r="B5389" s="16" t="s">
        <v>1147</v>
      </c>
      <c r="C5389" s="16" t="s">
        <v>2659</v>
      </c>
      <c r="D5389" s="16" t="s">
        <v>2660</v>
      </c>
      <c r="E5389" s="16" t="s">
        <v>4</v>
      </c>
      <c r="F5389" s="16" t="s">
        <v>4</v>
      </c>
      <c r="G5389" s="16" t="s">
        <v>338</v>
      </c>
      <c r="H5389" s="16" t="s">
        <v>339</v>
      </c>
      <c r="I5389" s="17">
        <v>50</v>
      </c>
      <c r="J5389" s="17" t="s">
        <v>4</v>
      </c>
      <c r="K5389" s="17">
        <v>50</v>
      </c>
      <c r="L5389" s="17" t="s">
        <v>4</v>
      </c>
      <c r="M5389" s="17" t="s">
        <v>4</v>
      </c>
      <c r="N5389" s="17">
        <v>50</v>
      </c>
      <c r="O5389" s="16" t="s">
        <v>340</v>
      </c>
    </row>
    <row r="5390" spans="1:15" ht="18" x14ac:dyDescent="0.2">
      <c r="A5390" s="1" t="str">
        <f t="shared" si="86"/>
        <v>POS01190807-0024</v>
      </c>
      <c r="B5390" s="16" t="s">
        <v>2661</v>
      </c>
      <c r="C5390" s="16" t="s">
        <v>2662</v>
      </c>
      <c r="D5390" s="16" t="s">
        <v>34</v>
      </c>
      <c r="E5390" s="16" t="s">
        <v>34</v>
      </c>
      <c r="F5390" s="16" t="s">
        <v>343</v>
      </c>
      <c r="G5390" s="17">
        <v>2</v>
      </c>
      <c r="H5390" s="17">
        <v>25</v>
      </c>
      <c r="I5390" s="17" t="s">
        <v>4</v>
      </c>
      <c r="J5390" s="17" t="s">
        <v>4</v>
      </c>
      <c r="K5390" s="17">
        <v>50</v>
      </c>
    </row>
    <row r="5391" spans="1:15" ht="18" x14ac:dyDescent="0.2">
      <c r="A5391" s="1" t="str">
        <f t="shared" si="86"/>
        <v/>
      </c>
      <c r="B5391" s="17" t="s">
        <v>4</v>
      </c>
      <c r="C5391" s="17" t="s">
        <v>4</v>
      </c>
      <c r="D5391" s="17" t="s">
        <v>4</v>
      </c>
      <c r="E5391" s="17" t="s">
        <v>4</v>
      </c>
      <c r="F5391" s="17" t="s">
        <v>4</v>
      </c>
      <c r="G5391" s="17">
        <v>2</v>
      </c>
      <c r="H5391" s="17" t="s">
        <v>4</v>
      </c>
      <c r="I5391" s="17" t="s">
        <v>4</v>
      </c>
      <c r="J5391" s="17" t="s">
        <v>4</v>
      </c>
      <c r="K5391" s="17">
        <v>50</v>
      </c>
    </row>
    <row r="5392" spans="1:15" ht="18" x14ac:dyDescent="0.2">
      <c r="A5392" s="1" t="str">
        <f t="shared" si="86"/>
        <v/>
      </c>
      <c r="B5392" s="16" t="s">
        <v>1147</v>
      </c>
      <c r="C5392" s="16" t="s">
        <v>2663</v>
      </c>
      <c r="D5392" s="16" t="s">
        <v>197</v>
      </c>
      <c r="E5392" s="16" t="s">
        <v>4</v>
      </c>
      <c r="F5392" s="16" t="s">
        <v>4</v>
      </c>
      <c r="G5392" s="16" t="s">
        <v>338</v>
      </c>
      <c r="H5392" s="16" t="s">
        <v>339</v>
      </c>
      <c r="I5392" s="17">
        <v>450</v>
      </c>
      <c r="J5392" s="17" t="s">
        <v>4</v>
      </c>
      <c r="K5392" s="17">
        <v>450</v>
      </c>
      <c r="L5392" s="17" t="s">
        <v>4</v>
      </c>
      <c r="M5392" s="17" t="s">
        <v>4</v>
      </c>
      <c r="N5392" s="17">
        <v>450</v>
      </c>
      <c r="O5392" s="16" t="s">
        <v>340</v>
      </c>
    </row>
    <row r="5393" spans="1:15" ht="18" x14ac:dyDescent="0.2">
      <c r="A5393" s="1" t="str">
        <f t="shared" si="86"/>
        <v>POS01190807-0025</v>
      </c>
      <c r="B5393" s="16" t="s">
        <v>2664</v>
      </c>
      <c r="C5393" s="16" t="s">
        <v>2665</v>
      </c>
      <c r="D5393" s="16" t="s">
        <v>34</v>
      </c>
      <c r="E5393" s="16" t="s">
        <v>34</v>
      </c>
      <c r="F5393" s="16" t="s">
        <v>122</v>
      </c>
      <c r="G5393" s="17">
        <v>1</v>
      </c>
      <c r="H5393" s="17">
        <v>350</v>
      </c>
      <c r="I5393" s="17" t="s">
        <v>4</v>
      </c>
      <c r="J5393" s="17" t="s">
        <v>4</v>
      </c>
      <c r="K5393" s="17">
        <v>350</v>
      </c>
    </row>
    <row r="5394" spans="1:15" ht="18" x14ac:dyDescent="0.2">
      <c r="A5394" s="1" t="str">
        <f t="shared" si="86"/>
        <v>POS01190807-0025</v>
      </c>
      <c r="B5394" s="16" t="s">
        <v>136</v>
      </c>
      <c r="C5394" s="16" t="s">
        <v>137</v>
      </c>
      <c r="D5394" s="16" t="s">
        <v>34</v>
      </c>
      <c r="E5394" s="16" t="s">
        <v>34</v>
      </c>
      <c r="F5394" s="16" t="s">
        <v>109</v>
      </c>
      <c r="G5394" s="17">
        <v>1</v>
      </c>
      <c r="H5394" s="17">
        <v>100</v>
      </c>
      <c r="I5394" s="17" t="s">
        <v>4</v>
      </c>
      <c r="J5394" s="17" t="s">
        <v>4</v>
      </c>
      <c r="K5394" s="17">
        <v>100</v>
      </c>
    </row>
    <row r="5395" spans="1:15" ht="18" x14ac:dyDescent="0.2">
      <c r="A5395" s="1" t="str">
        <f t="shared" si="86"/>
        <v/>
      </c>
      <c r="B5395" s="17" t="s">
        <v>4</v>
      </c>
      <c r="C5395" s="17" t="s">
        <v>4</v>
      </c>
      <c r="D5395" s="17" t="s">
        <v>4</v>
      </c>
      <c r="E5395" s="17" t="s">
        <v>4</v>
      </c>
      <c r="F5395" s="17" t="s">
        <v>4</v>
      </c>
      <c r="G5395" s="17">
        <v>2</v>
      </c>
      <c r="H5395" s="17" t="s">
        <v>4</v>
      </c>
      <c r="I5395" s="17" t="s">
        <v>4</v>
      </c>
      <c r="J5395" s="17" t="s">
        <v>4</v>
      </c>
      <c r="K5395" s="17">
        <v>450</v>
      </c>
    </row>
    <row r="5396" spans="1:15" ht="18" x14ac:dyDescent="0.2">
      <c r="A5396" s="1" t="str">
        <f t="shared" si="86"/>
        <v/>
      </c>
      <c r="B5396" s="16" t="s">
        <v>1147</v>
      </c>
      <c r="C5396" s="16" t="s">
        <v>2666</v>
      </c>
      <c r="D5396" s="16" t="s">
        <v>468</v>
      </c>
      <c r="E5396" s="16" t="s">
        <v>4</v>
      </c>
      <c r="F5396" s="16" t="s">
        <v>4</v>
      </c>
      <c r="G5396" s="16" t="s">
        <v>338</v>
      </c>
      <c r="H5396" s="16" t="s">
        <v>339</v>
      </c>
      <c r="I5396" s="17">
        <v>60</v>
      </c>
      <c r="J5396" s="17" t="s">
        <v>4</v>
      </c>
      <c r="K5396" s="17">
        <v>60</v>
      </c>
      <c r="L5396" s="17" t="s">
        <v>4</v>
      </c>
      <c r="M5396" s="17" t="s">
        <v>4</v>
      </c>
      <c r="N5396" s="17">
        <v>60</v>
      </c>
      <c r="O5396" s="16" t="s">
        <v>340</v>
      </c>
    </row>
    <row r="5397" spans="1:15" ht="18" x14ac:dyDescent="0.2">
      <c r="A5397" s="1" t="str">
        <f t="shared" si="86"/>
        <v>POS01190807-0026</v>
      </c>
      <c r="B5397" s="16" t="s">
        <v>2667</v>
      </c>
      <c r="C5397" s="16" t="s">
        <v>2668</v>
      </c>
      <c r="D5397" s="16" t="s">
        <v>34</v>
      </c>
      <c r="E5397" s="16" t="s">
        <v>34</v>
      </c>
      <c r="F5397" s="16" t="s">
        <v>128</v>
      </c>
      <c r="G5397" s="17">
        <v>1</v>
      </c>
      <c r="H5397" s="17">
        <v>60</v>
      </c>
      <c r="I5397" s="17" t="s">
        <v>4</v>
      </c>
      <c r="J5397" s="17" t="s">
        <v>4</v>
      </c>
      <c r="K5397" s="17">
        <v>60</v>
      </c>
    </row>
    <row r="5398" spans="1:15" ht="18" x14ac:dyDescent="0.2">
      <c r="A5398" s="1" t="str">
        <f t="shared" si="86"/>
        <v/>
      </c>
      <c r="B5398" s="17" t="s">
        <v>4</v>
      </c>
      <c r="C5398" s="17" t="s">
        <v>4</v>
      </c>
      <c r="D5398" s="17" t="s">
        <v>4</v>
      </c>
      <c r="E5398" s="17" t="s">
        <v>4</v>
      </c>
      <c r="F5398" s="17" t="s">
        <v>4</v>
      </c>
      <c r="G5398" s="17">
        <v>1</v>
      </c>
      <c r="H5398" s="17" t="s">
        <v>4</v>
      </c>
      <c r="I5398" s="17" t="s">
        <v>4</v>
      </c>
      <c r="J5398" s="17" t="s">
        <v>4</v>
      </c>
      <c r="K5398" s="17">
        <v>60</v>
      </c>
    </row>
    <row r="5399" spans="1:15" ht="18" x14ac:dyDescent="0.2">
      <c r="A5399" s="1" t="str">
        <f t="shared" si="86"/>
        <v/>
      </c>
      <c r="B5399" s="16" t="s">
        <v>1147</v>
      </c>
      <c r="C5399" s="16" t="s">
        <v>2669</v>
      </c>
      <c r="D5399" s="16" t="s">
        <v>2049</v>
      </c>
      <c r="E5399" s="16" t="s">
        <v>4</v>
      </c>
      <c r="F5399" s="16" t="s">
        <v>4</v>
      </c>
      <c r="G5399" s="16" t="s">
        <v>338</v>
      </c>
      <c r="H5399" s="16" t="s">
        <v>339</v>
      </c>
      <c r="I5399" s="17">
        <v>40</v>
      </c>
      <c r="J5399" s="17" t="s">
        <v>4</v>
      </c>
      <c r="K5399" s="17">
        <v>40</v>
      </c>
      <c r="L5399" s="17" t="s">
        <v>4</v>
      </c>
      <c r="M5399" s="17" t="s">
        <v>4</v>
      </c>
      <c r="N5399" s="17">
        <v>40</v>
      </c>
      <c r="O5399" s="16" t="s">
        <v>340</v>
      </c>
    </row>
    <row r="5400" spans="1:15" ht="18" x14ac:dyDescent="0.2">
      <c r="A5400" s="1" t="str">
        <f t="shared" si="86"/>
        <v>POS01190807-0027</v>
      </c>
      <c r="B5400" s="16" t="s">
        <v>4491</v>
      </c>
      <c r="C5400" s="16" t="s">
        <v>2324</v>
      </c>
      <c r="D5400" s="16" t="s">
        <v>34</v>
      </c>
      <c r="E5400" s="16" t="s">
        <v>34</v>
      </c>
      <c r="F5400" s="16" t="s">
        <v>109</v>
      </c>
      <c r="G5400" s="17">
        <v>1</v>
      </c>
      <c r="H5400" s="17">
        <v>40</v>
      </c>
      <c r="I5400" s="17" t="s">
        <v>4</v>
      </c>
      <c r="J5400" s="17" t="s">
        <v>4</v>
      </c>
      <c r="K5400" s="17">
        <v>40</v>
      </c>
    </row>
    <row r="5401" spans="1:15" ht="18" x14ac:dyDescent="0.2">
      <c r="A5401" s="1" t="str">
        <f t="shared" si="86"/>
        <v/>
      </c>
      <c r="B5401" s="17" t="s">
        <v>4</v>
      </c>
      <c r="C5401" s="17" t="s">
        <v>4</v>
      </c>
      <c r="D5401" s="17" t="s">
        <v>4</v>
      </c>
      <c r="E5401" s="17" t="s">
        <v>4</v>
      </c>
      <c r="F5401" s="17" t="s">
        <v>4</v>
      </c>
      <c r="G5401" s="17">
        <v>1</v>
      </c>
      <c r="H5401" s="17" t="s">
        <v>4</v>
      </c>
      <c r="I5401" s="17" t="s">
        <v>4</v>
      </c>
      <c r="J5401" s="17" t="s">
        <v>4</v>
      </c>
      <c r="K5401" s="17">
        <v>40</v>
      </c>
    </row>
    <row r="5402" spans="1:15" ht="18" x14ac:dyDescent="0.2">
      <c r="A5402" s="1" t="str">
        <f t="shared" si="86"/>
        <v/>
      </c>
      <c r="B5402" s="16" t="s">
        <v>1147</v>
      </c>
      <c r="C5402" s="16" t="s">
        <v>2670</v>
      </c>
      <c r="D5402" s="16" t="s">
        <v>2058</v>
      </c>
      <c r="E5402" s="16" t="s">
        <v>4</v>
      </c>
      <c r="F5402" s="16" t="s">
        <v>4</v>
      </c>
      <c r="G5402" s="16" t="s">
        <v>338</v>
      </c>
      <c r="H5402" s="16" t="s">
        <v>339</v>
      </c>
      <c r="I5402" s="17">
        <v>75</v>
      </c>
      <c r="J5402" s="17" t="s">
        <v>4</v>
      </c>
      <c r="K5402" s="17">
        <v>75</v>
      </c>
      <c r="L5402" s="17" t="s">
        <v>4</v>
      </c>
      <c r="M5402" s="17" t="s">
        <v>4</v>
      </c>
      <c r="N5402" s="17">
        <v>75</v>
      </c>
      <c r="O5402" s="16" t="s">
        <v>340</v>
      </c>
    </row>
    <row r="5403" spans="1:15" ht="18" x14ac:dyDescent="0.2">
      <c r="A5403" s="1" t="str">
        <f t="shared" si="86"/>
        <v>POS01190807-0028</v>
      </c>
      <c r="B5403" s="16" t="s">
        <v>437</v>
      </c>
      <c r="C5403" s="16" t="s">
        <v>438</v>
      </c>
      <c r="D5403" s="16" t="s">
        <v>34</v>
      </c>
      <c r="E5403" s="16" t="s">
        <v>34</v>
      </c>
      <c r="F5403" s="16" t="s">
        <v>360</v>
      </c>
      <c r="G5403" s="17">
        <v>1</v>
      </c>
      <c r="H5403" s="17">
        <v>25</v>
      </c>
      <c r="I5403" s="17" t="s">
        <v>4</v>
      </c>
      <c r="J5403" s="17" t="s">
        <v>4</v>
      </c>
      <c r="K5403" s="17">
        <v>25</v>
      </c>
    </row>
    <row r="5404" spans="1:15" ht="18" x14ac:dyDescent="0.2">
      <c r="A5404" s="1" t="str">
        <f t="shared" si="86"/>
        <v>POS01190807-0028</v>
      </c>
      <c r="B5404" s="16" t="s">
        <v>1953</v>
      </c>
      <c r="C5404" s="16" t="s">
        <v>1954</v>
      </c>
      <c r="D5404" s="16" t="s">
        <v>34</v>
      </c>
      <c r="E5404" s="16" t="s">
        <v>34</v>
      </c>
      <c r="F5404" s="16" t="s">
        <v>128</v>
      </c>
      <c r="G5404" s="17">
        <v>1</v>
      </c>
      <c r="H5404" s="17">
        <v>50</v>
      </c>
      <c r="I5404" s="17" t="s">
        <v>4</v>
      </c>
      <c r="J5404" s="17" t="s">
        <v>4</v>
      </c>
      <c r="K5404" s="17">
        <v>50</v>
      </c>
    </row>
    <row r="5405" spans="1:15" ht="18" x14ac:dyDescent="0.2">
      <c r="A5405" s="1" t="str">
        <f t="shared" si="86"/>
        <v/>
      </c>
      <c r="B5405" s="17" t="s">
        <v>4</v>
      </c>
      <c r="C5405" s="17" t="s">
        <v>4</v>
      </c>
      <c r="D5405" s="17" t="s">
        <v>4</v>
      </c>
      <c r="E5405" s="17" t="s">
        <v>4</v>
      </c>
      <c r="F5405" s="17" t="s">
        <v>4</v>
      </c>
      <c r="G5405" s="17">
        <v>2</v>
      </c>
      <c r="H5405" s="17" t="s">
        <v>4</v>
      </c>
      <c r="I5405" s="17" t="s">
        <v>4</v>
      </c>
      <c r="J5405" s="17" t="s">
        <v>4</v>
      </c>
      <c r="K5405" s="17">
        <v>75</v>
      </c>
    </row>
    <row r="5406" spans="1:15" ht="18" x14ac:dyDescent="0.2">
      <c r="A5406" s="1" t="str">
        <f t="shared" si="86"/>
        <v/>
      </c>
      <c r="B5406" s="16" t="s">
        <v>1147</v>
      </c>
      <c r="C5406" s="16" t="s">
        <v>2671</v>
      </c>
      <c r="D5406" s="16" t="s">
        <v>2672</v>
      </c>
      <c r="E5406" s="16" t="s">
        <v>4</v>
      </c>
      <c r="F5406" s="16" t="s">
        <v>4</v>
      </c>
      <c r="G5406" s="16" t="s">
        <v>338</v>
      </c>
      <c r="H5406" s="16" t="s">
        <v>339</v>
      </c>
      <c r="I5406" s="17">
        <v>42</v>
      </c>
      <c r="J5406" s="17" t="s">
        <v>4</v>
      </c>
      <c r="K5406" s="17">
        <v>42</v>
      </c>
      <c r="L5406" s="17" t="s">
        <v>4</v>
      </c>
      <c r="M5406" s="17" t="s">
        <v>4</v>
      </c>
      <c r="N5406" s="17">
        <v>42</v>
      </c>
      <c r="O5406" s="16" t="s">
        <v>340</v>
      </c>
    </row>
    <row r="5407" spans="1:15" ht="18" x14ac:dyDescent="0.2">
      <c r="A5407" s="1" t="str">
        <f t="shared" si="86"/>
        <v>POS01190807-0029</v>
      </c>
      <c r="B5407" s="16" t="s">
        <v>372</v>
      </c>
      <c r="C5407" s="16" t="s">
        <v>373</v>
      </c>
      <c r="D5407" s="16" t="s">
        <v>34</v>
      </c>
      <c r="E5407" s="16" t="s">
        <v>34</v>
      </c>
      <c r="F5407" s="16" t="s">
        <v>343</v>
      </c>
      <c r="G5407" s="17">
        <v>6</v>
      </c>
      <c r="H5407" s="17">
        <v>7</v>
      </c>
      <c r="I5407" s="17" t="s">
        <v>4</v>
      </c>
      <c r="J5407" s="17" t="s">
        <v>4</v>
      </c>
      <c r="K5407" s="17">
        <v>42</v>
      </c>
    </row>
    <row r="5408" spans="1:15" ht="18" x14ac:dyDescent="0.2">
      <c r="A5408" s="1" t="str">
        <f t="shared" si="86"/>
        <v/>
      </c>
      <c r="B5408" s="17" t="s">
        <v>4</v>
      </c>
      <c r="C5408" s="17" t="s">
        <v>4</v>
      </c>
      <c r="D5408" s="17" t="s">
        <v>4</v>
      </c>
      <c r="E5408" s="17" t="s">
        <v>4</v>
      </c>
      <c r="F5408" s="17" t="s">
        <v>4</v>
      </c>
      <c r="G5408" s="17">
        <v>6</v>
      </c>
      <c r="H5408" s="17" t="s">
        <v>4</v>
      </c>
      <c r="I5408" s="17" t="s">
        <v>4</v>
      </c>
      <c r="J5408" s="17" t="s">
        <v>4</v>
      </c>
      <c r="K5408" s="17">
        <v>42</v>
      </c>
    </row>
    <row r="5409" spans="1:15" ht="18" x14ac:dyDescent="0.2">
      <c r="A5409" s="1" t="str">
        <f t="shared" si="86"/>
        <v/>
      </c>
      <c r="B5409" s="16" t="s">
        <v>1147</v>
      </c>
      <c r="C5409" s="16" t="s">
        <v>2673</v>
      </c>
      <c r="D5409" s="16" t="s">
        <v>2450</v>
      </c>
      <c r="E5409" s="16" t="s">
        <v>4</v>
      </c>
      <c r="F5409" s="16" t="s">
        <v>4</v>
      </c>
      <c r="G5409" s="16" t="s">
        <v>338</v>
      </c>
      <c r="H5409" s="16" t="s">
        <v>339</v>
      </c>
      <c r="I5409" s="17">
        <v>60</v>
      </c>
      <c r="J5409" s="17" t="s">
        <v>4</v>
      </c>
      <c r="K5409" s="17">
        <v>60</v>
      </c>
      <c r="L5409" s="17" t="s">
        <v>4</v>
      </c>
      <c r="M5409" s="17" t="s">
        <v>4</v>
      </c>
      <c r="N5409" s="17">
        <v>60</v>
      </c>
      <c r="O5409" s="16" t="s">
        <v>340</v>
      </c>
    </row>
    <row r="5410" spans="1:15" ht="18" x14ac:dyDescent="0.2">
      <c r="A5410" s="1" t="str">
        <f t="shared" si="86"/>
        <v>POS01190807-0030</v>
      </c>
      <c r="B5410" s="16" t="s">
        <v>2239</v>
      </c>
      <c r="C5410" s="16" t="s">
        <v>2240</v>
      </c>
      <c r="D5410" s="16" t="s">
        <v>34</v>
      </c>
      <c r="E5410" s="16" t="s">
        <v>34</v>
      </c>
      <c r="F5410" s="16" t="s">
        <v>128</v>
      </c>
      <c r="G5410" s="17">
        <v>1</v>
      </c>
      <c r="H5410" s="17">
        <v>60</v>
      </c>
      <c r="I5410" s="17" t="s">
        <v>4</v>
      </c>
      <c r="J5410" s="17" t="s">
        <v>4</v>
      </c>
      <c r="K5410" s="17">
        <v>60</v>
      </c>
    </row>
    <row r="5411" spans="1:15" ht="18" x14ac:dyDescent="0.2">
      <c r="A5411" s="1" t="str">
        <f t="shared" si="86"/>
        <v/>
      </c>
      <c r="B5411" s="17" t="s">
        <v>4</v>
      </c>
      <c r="C5411" s="17" t="s">
        <v>4</v>
      </c>
      <c r="D5411" s="17" t="s">
        <v>4</v>
      </c>
      <c r="E5411" s="17" t="s">
        <v>4</v>
      </c>
      <c r="F5411" s="17" t="s">
        <v>4</v>
      </c>
      <c r="G5411" s="17">
        <v>1</v>
      </c>
      <c r="H5411" s="17" t="s">
        <v>4</v>
      </c>
      <c r="I5411" s="17" t="s">
        <v>4</v>
      </c>
      <c r="J5411" s="17" t="s">
        <v>4</v>
      </c>
      <c r="K5411" s="17">
        <v>60</v>
      </c>
    </row>
    <row r="5412" spans="1:15" ht="18" x14ac:dyDescent="0.2">
      <c r="A5412" s="1" t="str">
        <f t="shared" si="86"/>
        <v/>
      </c>
      <c r="B5412" s="16" t="s">
        <v>1147</v>
      </c>
      <c r="C5412" s="16" t="s">
        <v>2674</v>
      </c>
      <c r="D5412" s="16" t="s">
        <v>2675</v>
      </c>
      <c r="E5412" s="16" t="s">
        <v>4</v>
      </c>
      <c r="F5412" s="16" t="s">
        <v>4</v>
      </c>
      <c r="G5412" s="16" t="s">
        <v>338</v>
      </c>
      <c r="H5412" s="16" t="s">
        <v>339</v>
      </c>
      <c r="I5412" s="17">
        <v>50</v>
      </c>
      <c r="J5412" s="17" t="s">
        <v>4</v>
      </c>
      <c r="K5412" s="17">
        <v>50</v>
      </c>
      <c r="L5412" s="17" t="s">
        <v>4</v>
      </c>
      <c r="M5412" s="17" t="s">
        <v>4</v>
      </c>
      <c r="N5412" s="17">
        <v>50</v>
      </c>
      <c r="O5412" s="16" t="s">
        <v>340</v>
      </c>
    </row>
    <row r="5413" spans="1:15" ht="18" x14ac:dyDescent="0.2">
      <c r="A5413" s="1" t="str">
        <f t="shared" si="86"/>
        <v>POS01190807-0031</v>
      </c>
      <c r="B5413" s="16" t="s">
        <v>2676</v>
      </c>
      <c r="C5413" s="16" t="s">
        <v>2677</v>
      </c>
      <c r="D5413" s="16" t="s">
        <v>34</v>
      </c>
      <c r="E5413" s="16" t="s">
        <v>34</v>
      </c>
      <c r="F5413" s="16" t="s">
        <v>143</v>
      </c>
      <c r="G5413" s="17">
        <v>1</v>
      </c>
      <c r="H5413" s="17">
        <v>50</v>
      </c>
      <c r="I5413" s="17" t="s">
        <v>4</v>
      </c>
      <c r="J5413" s="17" t="s">
        <v>4</v>
      </c>
      <c r="K5413" s="17">
        <v>50</v>
      </c>
    </row>
    <row r="5414" spans="1:15" ht="18" x14ac:dyDescent="0.2">
      <c r="A5414" s="1" t="str">
        <f t="shared" si="86"/>
        <v/>
      </c>
      <c r="B5414" s="17" t="s">
        <v>4</v>
      </c>
      <c r="C5414" s="17" t="s">
        <v>4</v>
      </c>
      <c r="D5414" s="17" t="s">
        <v>4</v>
      </c>
      <c r="E5414" s="17" t="s">
        <v>4</v>
      </c>
      <c r="F5414" s="17" t="s">
        <v>4</v>
      </c>
      <c r="G5414" s="17">
        <v>1</v>
      </c>
      <c r="H5414" s="17" t="s">
        <v>4</v>
      </c>
      <c r="I5414" s="17" t="s">
        <v>4</v>
      </c>
      <c r="J5414" s="17" t="s">
        <v>4</v>
      </c>
      <c r="K5414" s="17">
        <v>50</v>
      </c>
    </row>
    <row r="5415" spans="1:15" ht="18" x14ac:dyDescent="0.2">
      <c r="A5415" s="1" t="str">
        <f t="shared" si="86"/>
        <v/>
      </c>
      <c r="B5415" s="16" t="s">
        <v>1147</v>
      </c>
      <c r="C5415" s="16" t="s">
        <v>2678</v>
      </c>
      <c r="D5415" s="16" t="s">
        <v>1677</v>
      </c>
      <c r="E5415" s="16" t="s">
        <v>4</v>
      </c>
      <c r="F5415" s="16" t="s">
        <v>4</v>
      </c>
      <c r="G5415" s="16" t="s">
        <v>338</v>
      </c>
      <c r="H5415" s="16" t="s">
        <v>339</v>
      </c>
      <c r="I5415" s="17">
        <v>160</v>
      </c>
      <c r="J5415" s="17" t="s">
        <v>4</v>
      </c>
      <c r="K5415" s="17">
        <v>160</v>
      </c>
      <c r="L5415" s="17" t="s">
        <v>4</v>
      </c>
      <c r="M5415" s="17" t="s">
        <v>4</v>
      </c>
      <c r="N5415" s="17">
        <v>160</v>
      </c>
      <c r="O5415" s="16" t="s">
        <v>340</v>
      </c>
    </row>
    <row r="5416" spans="1:15" ht="18" x14ac:dyDescent="0.2">
      <c r="A5416" s="1" t="str">
        <f t="shared" si="86"/>
        <v>POS01190807-0032</v>
      </c>
      <c r="B5416" s="16" t="s">
        <v>4494</v>
      </c>
      <c r="C5416" s="16" t="s">
        <v>2679</v>
      </c>
      <c r="D5416" s="16" t="s">
        <v>34</v>
      </c>
      <c r="E5416" s="16" t="s">
        <v>34</v>
      </c>
      <c r="F5416" s="16" t="s">
        <v>109</v>
      </c>
      <c r="G5416" s="17">
        <v>1</v>
      </c>
      <c r="H5416" s="17">
        <v>100</v>
      </c>
      <c r="I5416" s="17" t="s">
        <v>4</v>
      </c>
      <c r="J5416" s="17" t="s">
        <v>4</v>
      </c>
      <c r="K5416" s="17">
        <v>100</v>
      </c>
    </row>
    <row r="5417" spans="1:15" ht="18" x14ac:dyDescent="0.2">
      <c r="A5417" s="1" t="str">
        <f t="shared" si="86"/>
        <v>POS01190807-0032</v>
      </c>
      <c r="B5417" s="16" t="s">
        <v>4489</v>
      </c>
      <c r="C5417" s="16" t="s">
        <v>2194</v>
      </c>
      <c r="D5417" s="16" t="s">
        <v>34</v>
      </c>
      <c r="E5417" s="16" t="s">
        <v>34</v>
      </c>
      <c r="F5417" s="16" t="s">
        <v>109</v>
      </c>
      <c r="G5417" s="17">
        <v>1</v>
      </c>
      <c r="H5417" s="17">
        <v>60</v>
      </c>
      <c r="I5417" s="17" t="s">
        <v>4</v>
      </c>
      <c r="J5417" s="17" t="s">
        <v>4</v>
      </c>
      <c r="K5417" s="17">
        <v>60</v>
      </c>
    </row>
    <row r="5418" spans="1:15" ht="18" x14ac:dyDescent="0.2">
      <c r="A5418" s="1" t="str">
        <f t="shared" si="86"/>
        <v/>
      </c>
      <c r="B5418" s="17" t="s">
        <v>4</v>
      </c>
      <c r="C5418" s="17" t="s">
        <v>4</v>
      </c>
      <c r="D5418" s="17" t="s">
        <v>4</v>
      </c>
      <c r="E5418" s="17" t="s">
        <v>4</v>
      </c>
      <c r="F5418" s="17" t="s">
        <v>4</v>
      </c>
      <c r="G5418" s="17">
        <v>2</v>
      </c>
      <c r="H5418" s="17" t="s">
        <v>4</v>
      </c>
      <c r="I5418" s="17" t="s">
        <v>4</v>
      </c>
      <c r="J5418" s="17" t="s">
        <v>4</v>
      </c>
      <c r="K5418" s="17">
        <v>160</v>
      </c>
    </row>
    <row r="5419" spans="1:15" ht="18" x14ac:dyDescent="0.2">
      <c r="A5419" s="1" t="str">
        <f t="shared" si="86"/>
        <v/>
      </c>
      <c r="B5419" s="16" t="s">
        <v>1147</v>
      </c>
      <c r="C5419" s="16" t="s">
        <v>2680</v>
      </c>
      <c r="D5419" s="16" t="s">
        <v>1316</v>
      </c>
      <c r="E5419" s="16" t="s">
        <v>4</v>
      </c>
      <c r="F5419" s="16" t="s">
        <v>4</v>
      </c>
      <c r="G5419" s="16" t="s">
        <v>338</v>
      </c>
      <c r="H5419" s="16" t="s">
        <v>339</v>
      </c>
      <c r="I5419" s="17">
        <v>600</v>
      </c>
      <c r="J5419" s="17" t="s">
        <v>4</v>
      </c>
      <c r="K5419" s="17">
        <v>600</v>
      </c>
      <c r="L5419" s="17" t="s">
        <v>4</v>
      </c>
      <c r="M5419" s="17" t="s">
        <v>4</v>
      </c>
      <c r="N5419" s="17">
        <v>600</v>
      </c>
      <c r="O5419" s="16" t="s">
        <v>340</v>
      </c>
    </row>
    <row r="5420" spans="1:15" ht="18" x14ac:dyDescent="0.2">
      <c r="A5420" s="1" t="str">
        <f t="shared" si="86"/>
        <v>POS01190807-0033</v>
      </c>
      <c r="B5420" s="16" t="s">
        <v>485</v>
      </c>
      <c r="C5420" s="16" t="s">
        <v>486</v>
      </c>
      <c r="D5420" s="16" t="s">
        <v>34</v>
      </c>
      <c r="E5420" s="16" t="s">
        <v>34</v>
      </c>
      <c r="F5420" s="16" t="s">
        <v>52</v>
      </c>
      <c r="G5420" s="17">
        <v>4</v>
      </c>
      <c r="H5420" s="17">
        <v>150</v>
      </c>
      <c r="I5420" s="17" t="s">
        <v>4</v>
      </c>
      <c r="J5420" s="17" t="s">
        <v>4</v>
      </c>
      <c r="K5420" s="17">
        <v>600</v>
      </c>
    </row>
    <row r="5421" spans="1:15" ht="18" x14ac:dyDescent="0.2">
      <c r="A5421" s="1" t="str">
        <f t="shared" ref="A5421:A5484" si="87">IFERROR(IF(B5421="","",IF(ISNUMBER(SEARCH("2019-08",B5420)),C5420,_xlfn.IFS(A5420=C5419,A5420,A5420=C5418,A5420,A5420=C5417,A5420,A5420=C5416,A5420,A5420=C5415,A5420,A5420=C5414,A5420,A5420=C5413,A5420,A5420=C5412,A5420,A5420=C5411,A5420,A5420=C5410,A5420,A5420=C5409,A5420,A5420=C5408,A5420,A5420=C5407,A5420,A5420=C5406,A5420,A5420=C5405,A5420,A5420=C5404,A5420,A5420=C5403,A5420,A5420=C5402,A5420,A5420=C5401,A5420,A5420=C5400,A5420,A5420=C5399,A5420,A5420=C5398,A5420,A5420=C5397,A5420,A5420=C5396,A5420,A5420=C5395,A5420,A5420=C5394,A5420,A5420=C5393,A5420,A5420=C5392,A5420,A5420=C5391,A5420))),"")</f>
        <v/>
      </c>
      <c r="B5421" s="17" t="s">
        <v>4</v>
      </c>
      <c r="C5421" s="17" t="s">
        <v>4</v>
      </c>
      <c r="D5421" s="17" t="s">
        <v>4</v>
      </c>
      <c r="E5421" s="17" t="s">
        <v>4</v>
      </c>
      <c r="F5421" s="17" t="s">
        <v>4</v>
      </c>
      <c r="G5421" s="17">
        <v>4</v>
      </c>
      <c r="H5421" s="17" t="s">
        <v>4</v>
      </c>
      <c r="I5421" s="17" t="s">
        <v>4</v>
      </c>
      <c r="J5421" s="17" t="s">
        <v>4</v>
      </c>
      <c r="K5421" s="17">
        <v>600</v>
      </c>
    </row>
    <row r="5422" spans="1:15" ht="18" x14ac:dyDescent="0.2">
      <c r="A5422" s="1" t="str">
        <f t="shared" si="87"/>
        <v/>
      </c>
      <c r="B5422" s="16" t="s">
        <v>1147</v>
      </c>
      <c r="C5422" s="16" t="s">
        <v>2681</v>
      </c>
      <c r="D5422" s="16" t="s">
        <v>1867</v>
      </c>
      <c r="E5422" s="16" t="s">
        <v>4</v>
      </c>
      <c r="F5422" s="16" t="s">
        <v>4</v>
      </c>
      <c r="G5422" s="16" t="s">
        <v>338</v>
      </c>
      <c r="H5422" s="16" t="s">
        <v>339</v>
      </c>
      <c r="I5422" s="17">
        <v>440</v>
      </c>
      <c r="J5422" s="17" t="s">
        <v>4</v>
      </c>
      <c r="K5422" s="17">
        <v>440</v>
      </c>
      <c r="L5422" s="17" t="s">
        <v>4</v>
      </c>
      <c r="M5422" s="17" t="s">
        <v>4</v>
      </c>
      <c r="N5422" s="17">
        <v>440</v>
      </c>
      <c r="O5422" s="16" t="s">
        <v>340</v>
      </c>
    </row>
    <row r="5423" spans="1:15" ht="18" x14ac:dyDescent="0.2">
      <c r="A5423" s="1" t="str">
        <f t="shared" si="87"/>
        <v>POS01190807-0034</v>
      </c>
      <c r="B5423" s="16" t="s">
        <v>2682</v>
      </c>
      <c r="C5423" s="16" t="s">
        <v>2683</v>
      </c>
      <c r="D5423" s="16" t="s">
        <v>34</v>
      </c>
      <c r="E5423" s="16" t="s">
        <v>34</v>
      </c>
      <c r="F5423" s="16" t="s">
        <v>474</v>
      </c>
      <c r="G5423" s="17">
        <v>1</v>
      </c>
      <c r="H5423" s="17">
        <v>440</v>
      </c>
      <c r="I5423" s="17" t="s">
        <v>4</v>
      </c>
      <c r="J5423" s="17" t="s">
        <v>4</v>
      </c>
      <c r="K5423" s="17">
        <v>440</v>
      </c>
    </row>
    <row r="5424" spans="1:15" ht="18" x14ac:dyDescent="0.2">
      <c r="A5424" s="1" t="str">
        <f t="shared" si="87"/>
        <v/>
      </c>
      <c r="B5424" s="17" t="s">
        <v>4</v>
      </c>
      <c r="C5424" s="17" t="s">
        <v>4</v>
      </c>
      <c r="D5424" s="17" t="s">
        <v>4</v>
      </c>
      <c r="E5424" s="17" t="s">
        <v>4</v>
      </c>
      <c r="F5424" s="17" t="s">
        <v>4</v>
      </c>
      <c r="G5424" s="17">
        <v>1</v>
      </c>
      <c r="H5424" s="17" t="s">
        <v>4</v>
      </c>
      <c r="I5424" s="17" t="s">
        <v>4</v>
      </c>
      <c r="J5424" s="17" t="s">
        <v>4</v>
      </c>
      <c r="K5424" s="17">
        <v>440</v>
      </c>
    </row>
    <row r="5425" spans="1:15" ht="18" x14ac:dyDescent="0.2">
      <c r="A5425" s="1" t="str">
        <f t="shared" si="87"/>
        <v/>
      </c>
      <c r="B5425" s="16" t="s">
        <v>1147</v>
      </c>
      <c r="C5425" s="16" t="s">
        <v>2684</v>
      </c>
      <c r="D5425" s="16" t="s">
        <v>2685</v>
      </c>
      <c r="E5425" s="16" t="s">
        <v>4</v>
      </c>
      <c r="F5425" s="16" t="s">
        <v>4</v>
      </c>
      <c r="G5425" s="16" t="s">
        <v>338</v>
      </c>
      <c r="H5425" s="16" t="s">
        <v>339</v>
      </c>
      <c r="I5425" s="17">
        <v>7</v>
      </c>
      <c r="J5425" s="17" t="s">
        <v>4</v>
      </c>
      <c r="K5425" s="17">
        <v>7</v>
      </c>
      <c r="L5425" s="17" t="s">
        <v>4</v>
      </c>
      <c r="M5425" s="17" t="s">
        <v>4</v>
      </c>
      <c r="N5425" s="17">
        <v>7</v>
      </c>
      <c r="O5425" s="16" t="s">
        <v>340</v>
      </c>
    </row>
    <row r="5426" spans="1:15" ht="18" x14ac:dyDescent="0.2">
      <c r="A5426" s="1" t="str">
        <f t="shared" si="87"/>
        <v>POS01190807-0035</v>
      </c>
      <c r="B5426" s="16" t="s">
        <v>2686</v>
      </c>
      <c r="C5426" s="16" t="s">
        <v>2687</v>
      </c>
      <c r="D5426" s="16" t="s">
        <v>34</v>
      </c>
      <c r="E5426" s="16" t="s">
        <v>34</v>
      </c>
      <c r="F5426" s="16" t="s">
        <v>35</v>
      </c>
      <c r="G5426" s="17">
        <v>1</v>
      </c>
      <c r="H5426" s="17">
        <v>7</v>
      </c>
      <c r="I5426" s="17" t="s">
        <v>4</v>
      </c>
      <c r="J5426" s="17" t="s">
        <v>4</v>
      </c>
      <c r="K5426" s="17">
        <v>7</v>
      </c>
    </row>
    <row r="5427" spans="1:15" ht="18" x14ac:dyDescent="0.2">
      <c r="A5427" s="1" t="str">
        <f t="shared" si="87"/>
        <v/>
      </c>
      <c r="B5427" s="17" t="s">
        <v>4</v>
      </c>
      <c r="C5427" s="17" t="s">
        <v>4</v>
      </c>
      <c r="D5427" s="17" t="s">
        <v>4</v>
      </c>
      <c r="E5427" s="17" t="s">
        <v>4</v>
      </c>
      <c r="F5427" s="17" t="s">
        <v>4</v>
      </c>
      <c r="G5427" s="17">
        <v>1</v>
      </c>
      <c r="H5427" s="17" t="s">
        <v>4</v>
      </c>
      <c r="I5427" s="17" t="s">
        <v>4</v>
      </c>
      <c r="J5427" s="17" t="s">
        <v>4</v>
      </c>
      <c r="K5427" s="17">
        <v>7</v>
      </c>
    </row>
    <row r="5428" spans="1:15" ht="18" x14ac:dyDescent="0.2">
      <c r="A5428" s="1" t="str">
        <f t="shared" si="87"/>
        <v/>
      </c>
      <c r="B5428" s="16" t="s">
        <v>1147</v>
      </c>
      <c r="C5428" s="16" t="s">
        <v>2688</v>
      </c>
      <c r="D5428" s="16" t="s">
        <v>591</v>
      </c>
      <c r="E5428" s="16" t="s">
        <v>4</v>
      </c>
      <c r="F5428" s="16" t="s">
        <v>4</v>
      </c>
      <c r="G5428" s="16" t="s">
        <v>338</v>
      </c>
      <c r="H5428" s="16" t="s">
        <v>339</v>
      </c>
      <c r="I5428" s="17">
        <v>90</v>
      </c>
      <c r="J5428" s="17" t="s">
        <v>4</v>
      </c>
      <c r="K5428" s="17">
        <v>90</v>
      </c>
      <c r="L5428" s="17" t="s">
        <v>4</v>
      </c>
      <c r="M5428" s="17" t="s">
        <v>4</v>
      </c>
      <c r="N5428" s="17">
        <v>90</v>
      </c>
      <c r="O5428" s="16" t="s">
        <v>340</v>
      </c>
    </row>
    <row r="5429" spans="1:15" ht="18" x14ac:dyDescent="0.2">
      <c r="A5429" s="1" t="str">
        <f t="shared" si="87"/>
        <v>POS01190807-0036</v>
      </c>
      <c r="B5429" s="16" t="s">
        <v>417</v>
      </c>
      <c r="C5429" s="16" t="s">
        <v>418</v>
      </c>
      <c r="D5429" s="16" t="s">
        <v>34</v>
      </c>
      <c r="E5429" s="16" t="s">
        <v>34</v>
      </c>
      <c r="F5429" s="16" t="s">
        <v>343</v>
      </c>
      <c r="G5429" s="17">
        <v>7</v>
      </c>
      <c r="H5429" s="17">
        <v>13</v>
      </c>
      <c r="I5429" s="17">
        <v>1</v>
      </c>
      <c r="J5429" s="17">
        <v>1</v>
      </c>
      <c r="K5429" s="17">
        <v>90</v>
      </c>
    </row>
    <row r="5430" spans="1:15" ht="18" x14ac:dyDescent="0.2">
      <c r="A5430" s="1" t="str">
        <f t="shared" si="87"/>
        <v/>
      </c>
      <c r="B5430" s="17" t="s">
        <v>4</v>
      </c>
      <c r="C5430" s="17" t="s">
        <v>4</v>
      </c>
      <c r="D5430" s="17" t="s">
        <v>4</v>
      </c>
      <c r="E5430" s="17" t="s">
        <v>4</v>
      </c>
      <c r="F5430" s="17" t="s">
        <v>4</v>
      </c>
      <c r="G5430" s="17">
        <v>7</v>
      </c>
      <c r="H5430" s="17" t="s">
        <v>4</v>
      </c>
      <c r="I5430" s="17">
        <v>1</v>
      </c>
      <c r="J5430" s="17">
        <v>1</v>
      </c>
      <c r="K5430" s="17">
        <v>90</v>
      </c>
    </row>
    <row r="5431" spans="1:15" ht="18" x14ac:dyDescent="0.2">
      <c r="A5431" s="1" t="str">
        <f t="shared" si="87"/>
        <v/>
      </c>
      <c r="B5431" s="16" t="s">
        <v>1147</v>
      </c>
      <c r="C5431" s="16" t="s">
        <v>2689</v>
      </c>
      <c r="D5431" s="16" t="s">
        <v>1132</v>
      </c>
      <c r="E5431" s="16" t="s">
        <v>4</v>
      </c>
      <c r="F5431" s="16" t="s">
        <v>4</v>
      </c>
      <c r="G5431" s="16" t="s">
        <v>338</v>
      </c>
      <c r="H5431" s="16" t="s">
        <v>339</v>
      </c>
      <c r="I5431" s="17">
        <v>95</v>
      </c>
      <c r="J5431" s="17" t="s">
        <v>4</v>
      </c>
      <c r="K5431" s="17">
        <v>95</v>
      </c>
      <c r="L5431" s="17" t="s">
        <v>4</v>
      </c>
      <c r="M5431" s="17" t="s">
        <v>4</v>
      </c>
      <c r="N5431" s="17">
        <v>95</v>
      </c>
      <c r="O5431" s="16" t="s">
        <v>340</v>
      </c>
    </row>
    <row r="5432" spans="1:15" ht="18" x14ac:dyDescent="0.2">
      <c r="A5432" s="1" t="str">
        <f t="shared" si="87"/>
        <v>POS01190807-0037</v>
      </c>
      <c r="B5432" s="16" t="s">
        <v>2690</v>
      </c>
      <c r="C5432" s="16" t="s">
        <v>2691</v>
      </c>
      <c r="D5432" s="16" t="s">
        <v>34</v>
      </c>
      <c r="E5432" s="16" t="s">
        <v>34</v>
      </c>
      <c r="F5432" s="16" t="s">
        <v>140</v>
      </c>
      <c r="G5432" s="17">
        <v>1</v>
      </c>
      <c r="H5432" s="17">
        <v>95</v>
      </c>
      <c r="I5432" s="17" t="s">
        <v>4</v>
      </c>
      <c r="J5432" s="17" t="s">
        <v>4</v>
      </c>
      <c r="K5432" s="17">
        <v>95</v>
      </c>
    </row>
    <row r="5433" spans="1:15" ht="18" x14ac:dyDescent="0.2">
      <c r="A5433" s="1" t="str">
        <f t="shared" si="87"/>
        <v/>
      </c>
      <c r="B5433" s="17" t="s">
        <v>4</v>
      </c>
      <c r="C5433" s="17" t="s">
        <v>4</v>
      </c>
      <c r="D5433" s="17" t="s">
        <v>4</v>
      </c>
      <c r="E5433" s="17" t="s">
        <v>4</v>
      </c>
      <c r="F5433" s="17" t="s">
        <v>4</v>
      </c>
      <c r="G5433" s="17">
        <v>1</v>
      </c>
      <c r="H5433" s="17" t="s">
        <v>4</v>
      </c>
      <c r="I5433" s="17" t="s">
        <v>4</v>
      </c>
      <c r="J5433" s="17" t="s">
        <v>4</v>
      </c>
      <c r="K5433" s="17">
        <v>95</v>
      </c>
    </row>
    <row r="5434" spans="1:15" ht="18" x14ac:dyDescent="0.2">
      <c r="A5434" s="1" t="str">
        <f t="shared" si="87"/>
        <v/>
      </c>
      <c r="B5434" s="16" t="s">
        <v>1147</v>
      </c>
      <c r="C5434" s="16" t="s">
        <v>2692</v>
      </c>
      <c r="D5434" s="16" t="s">
        <v>2693</v>
      </c>
      <c r="E5434" s="16" t="s">
        <v>4</v>
      </c>
      <c r="F5434" s="16" t="s">
        <v>4</v>
      </c>
      <c r="G5434" s="16" t="s">
        <v>338</v>
      </c>
      <c r="H5434" s="16" t="s">
        <v>339</v>
      </c>
      <c r="I5434" s="17">
        <v>50</v>
      </c>
      <c r="J5434" s="17" t="s">
        <v>4</v>
      </c>
      <c r="K5434" s="17">
        <v>50</v>
      </c>
      <c r="L5434" s="17" t="s">
        <v>4</v>
      </c>
      <c r="M5434" s="17" t="s">
        <v>4</v>
      </c>
      <c r="N5434" s="17">
        <v>50</v>
      </c>
      <c r="O5434" s="16" t="s">
        <v>340</v>
      </c>
    </row>
    <row r="5435" spans="1:15" ht="18" x14ac:dyDescent="0.2">
      <c r="A5435" s="1" t="str">
        <f t="shared" si="87"/>
        <v>POS01190807-0038</v>
      </c>
      <c r="B5435" s="16" t="s">
        <v>2694</v>
      </c>
      <c r="C5435" s="16" t="s">
        <v>2695</v>
      </c>
      <c r="D5435" s="16" t="s">
        <v>34</v>
      </c>
      <c r="E5435" s="16" t="s">
        <v>34</v>
      </c>
      <c r="F5435" s="16" t="s">
        <v>140</v>
      </c>
      <c r="G5435" s="17">
        <v>1</v>
      </c>
      <c r="H5435" s="17">
        <v>25</v>
      </c>
      <c r="I5435" s="17" t="s">
        <v>4</v>
      </c>
      <c r="J5435" s="17" t="s">
        <v>4</v>
      </c>
      <c r="K5435" s="17">
        <v>25</v>
      </c>
    </row>
    <row r="5436" spans="1:15" ht="18" x14ac:dyDescent="0.2">
      <c r="A5436" s="1" t="str">
        <f t="shared" si="87"/>
        <v>POS01190807-0038</v>
      </c>
      <c r="B5436" s="16" t="s">
        <v>1106</v>
      </c>
      <c r="C5436" s="16" t="s">
        <v>1107</v>
      </c>
      <c r="D5436" s="16" t="s">
        <v>34</v>
      </c>
      <c r="E5436" s="16" t="s">
        <v>34</v>
      </c>
      <c r="F5436" s="16" t="s">
        <v>140</v>
      </c>
      <c r="G5436" s="17">
        <v>1</v>
      </c>
      <c r="H5436" s="17">
        <v>25</v>
      </c>
      <c r="I5436" s="17" t="s">
        <v>4</v>
      </c>
      <c r="J5436" s="17" t="s">
        <v>4</v>
      </c>
      <c r="K5436" s="17">
        <v>25</v>
      </c>
    </row>
    <row r="5437" spans="1:15" ht="18" x14ac:dyDescent="0.2">
      <c r="A5437" s="1" t="str">
        <f t="shared" si="87"/>
        <v/>
      </c>
      <c r="B5437" s="17" t="s">
        <v>4</v>
      </c>
      <c r="C5437" s="17" t="s">
        <v>4</v>
      </c>
      <c r="D5437" s="17" t="s">
        <v>4</v>
      </c>
      <c r="E5437" s="17" t="s">
        <v>4</v>
      </c>
      <c r="F5437" s="17" t="s">
        <v>4</v>
      </c>
      <c r="G5437" s="17">
        <v>2</v>
      </c>
      <c r="H5437" s="17" t="s">
        <v>4</v>
      </c>
      <c r="I5437" s="17" t="s">
        <v>4</v>
      </c>
      <c r="J5437" s="17" t="s">
        <v>4</v>
      </c>
      <c r="K5437" s="17">
        <v>50</v>
      </c>
    </row>
    <row r="5438" spans="1:15" ht="18" x14ac:dyDescent="0.2">
      <c r="A5438" s="1" t="str">
        <f t="shared" si="87"/>
        <v/>
      </c>
      <c r="B5438" s="16" t="s">
        <v>1147</v>
      </c>
      <c r="C5438" s="16" t="s">
        <v>2696</v>
      </c>
      <c r="D5438" s="16" t="s">
        <v>2697</v>
      </c>
      <c r="E5438" s="16" t="s">
        <v>4</v>
      </c>
      <c r="F5438" s="16" t="s">
        <v>4</v>
      </c>
      <c r="G5438" s="16" t="s">
        <v>338</v>
      </c>
      <c r="H5438" s="16" t="s">
        <v>339</v>
      </c>
      <c r="I5438" s="17">
        <v>70</v>
      </c>
      <c r="J5438" s="17" t="s">
        <v>4</v>
      </c>
      <c r="K5438" s="17">
        <v>70</v>
      </c>
      <c r="L5438" s="17" t="s">
        <v>4</v>
      </c>
      <c r="M5438" s="17" t="s">
        <v>4</v>
      </c>
      <c r="N5438" s="17">
        <v>70</v>
      </c>
      <c r="O5438" s="16" t="s">
        <v>340</v>
      </c>
    </row>
    <row r="5439" spans="1:15" ht="18" x14ac:dyDescent="0.2">
      <c r="A5439" s="1" t="str">
        <f t="shared" si="87"/>
        <v>POS01190807-0039</v>
      </c>
      <c r="B5439" s="16" t="s">
        <v>377</v>
      </c>
      <c r="C5439" s="16" t="s">
        <v>378</v>
      </c>
      <c r="D5439" s="16" t="s">
        <v>34</v>
      </c>
      <c r="E5439" s="16" t="s">
        <v>34</v>
      </c>
      <c r="F5439" s="16" t="s">
        <v>131</v>
      </c>
      <c r="G5439" s="17">
        <v>1</v>
      </c>
      <c r="H5439" s="17">
        <v>70</v>
      </c>
      <c r="I5439" s="17" t="s">
        <v>4</v>
      </c>
      <c r="J5439" s="17" t="s">
        <v>4</v>
      </c>
      <c r="K5439" s="17">
        <v>70</v>
      </c>
    </row>
    <row r="5440" spans="1:15" ht="18" x14ac:dyDescent="0.2">
      <c r="A5440" s="1" t="str">
        <f t="shared" si="87"/>
        <v/>
      </c>
      <c r="B5440" s="17" t="s">
        <v>4</v>
      </c>
      <c r="C5440" s="17" t="s">
        <v>4</v>
      </c>
      <c r="D5440" s="17" t="s">
        <v>4</v>
      </c>
      <c r="E5440" s="17" t="s">
        <v>4</v>
      </c>
      <c r="F5440" s="17" t="s">
        <v>4</v>
      </c>
      <c r="G5440" s="17">
        <v>1</v>
      </c>
      <c r="H5440" s="17" t="s">
        <v>4</v>
      </c>
      <c r="I5440" s="17" t="s">
        <v>4</v>
      </c>
      <c r="J5440" s="17" t="s">
        <v>4</v>
      </c>
      <c r="K5440" s="17">
        <v>70</v>
      </c>
    </row>
    <row r="5441" spans="1:15" ht="18" x14ac:dyDescent="0.2">
      <c r="A5441" s="1" t="str">
        <f t="shared" si="87"/>
        <v/>
      </c>
      <c r="B5441" s="16" t="s">
        <v>1147</v>
      </c>
      <c r="C5441" s="16" t="s">
        <v>2698</v>
      </c>
      <c r="D5441" s="16" t="s">
        <v>1945</v>
      </c>
      <c r="E5441" s="16" t="s">
        <v>4</v>
      </c>
      <c r="F5441" s="16" t="s">
        <v>4</v>
      </c>
      <c r="G5441" s="16" t="s">
        <v>338</v>
      </c>
      <c r="H5441" s="16" t="s">
        <v>339</v>
      </c>
      <c r="I5441" s="17">
        <v>85</v>
      </c>
      <c r="J5441" s="17" t="s">
        <v>4</v>
      </c>
      <c r="K5441" s="17">
        <v>85</v>
      </c>
      <c r="L5441" s="17" t="s">
        <v>4</v>
      </c>
      <c r="M5441" s="17" t="s">
        <v>4</v>
      </c>
      <c r="N5441" s="17">
        <v>85</v>
      </c>
      <c r="O5441" s="16" t="s">
        <v>340</v>
      </c>
    </row>
    <row r="5442" spans="1:15" ht="18" x14ac:dyDescent="0.2">
      <c r="A5442" s="1" t="str">
        <f t="shared" si="87"/>
        <v>POS01190807-0040</v>
      </c>
      <c r="B5442" s="16" t="s">
        <v>2013</v>
      </c>
      <c r="C5442" s="16" t="s">
        <v>2014</v>
      </c>
      <c r="D5442" s="16" t="s">
        <v>34</v>
      </c>
      <c r="E5442" s="16" t="s">
        <v>34</v>
      </c>
      <c r="F5442" s="16" t="s">
        <v>131</v>
      </c>
      <c r="G5442" s="17">
        <v>1</v>
      </c>
      <c r="H5442" s="17">
        <v>85</v>
      </c>
      <c r="I5442" s="17" t="s">
        <v>4</v>
      </c>
      <c r="J5442" s="17" t="s">
        <v>4</v>
      </c>
      <c r="K5442" s="17">
        <v>85</v>
      </c>
    </row>
    <row r="5443" spans="1:15" ht="18" x14ac:dyDescent="0.2">
      <c r="A5443" s="1" t="str">
        <f t="shared" si="87"/>
        <v/>
      </c>
      <c r="B5443" s="17" t="s">
        <v>4</v>
      </c>
      <c r="C5443" s="17" t="s">
        <v>4</v>
      </c>
      <c r="D5443" s="17" t="s">
        <v>4</v>
      </c>
      <c r="E5443" s="17" t="s">
        <v>4</v>
      </c>
      <c r="F5443" s="17" t="s">
        <v>4</v>
      </c>
      <c r="G5443" s="17">
        <v>1</v>
      </c>
      <c r="H5443" s="17" t="s">
        <v>4</v>
      </c>
      <c r="I5443" s="17" t="s">
        <v>4</v>
      </c>
      <c r="J5443" s="17" t="s">
        <v>4</v>
      </c>
      <c r="K5443" s="17">
        <v>85</v>
      </c>
    </row>
    <row r="5444" spans="1:15" ht="18" x14ac:dyDescent="0.2">
      <c r="A5444" s="1" t="str">
        <f t="shared" si="87"/>
        <v/>
      </c>
      <c r="B5444" s="16" t="s">
        <v>1147</v>
      </c>
      <c r="C5444" s="16" t="s">
        <v>2699</v>
      </c>
      <c r="D5444" s="16" t="s">
        <v>2700</v>
      </c>
      <c r="E5444" s="16" t="s">
        <v>4</v>
      </c>
      <c r="F5444" s="16" t="s">
        <v>4</v>
      </c>
      <c r="G5444" s="16" t="s">
        <v>338</v>
      </c>
      <c r="H5444" s="16" t="s">
        <v>339</v>
      </c>
      <c r="I5444" s="17">
        <v>32</v>
      </c>
      <c r="J5444" s="17" t="s">
        <v>4</v>
      </c>
      <c r="K5444" s="17">
        <v>32</v>
      </c>
      <c r="L5444" s="17" t="s">
        <v>4</v>
      </c>
      <c r="M5444" s="17" t="s">
        <v>4</v>
      </c>
      <c r="N5444" s="17">
        <v>32</v>
      </c>
      <c r="O5444" s="16" t="s">
        <v>340</v>
      </c>
    </row>
    <row r="5445" spans="1:15" ht="18" x14ac:dyDescent="0.2">
      <c r="A5445" s="1" t="str">
        <f t="shared" si="87"/>
        <v>POS01190807-0041</v>
      </c>
      <c r="B5445" s="16" t="s">
        <v>2183</v>
      </c>
      <c r="C5445" s="16" t="s">
        <v>2184</v>
      </c>
      <c r="D5445" s="16" t="s">
        <v>34</v>
      </c>
      <c r="E5445" s="16" t="s">
        <v>34</v>
      </c>
      <c r="F5445" s="16" t="s">
        <v>131</v>
      </c>
      <c r="G5445" s="17">
        <v>1</v>
      </c>
      <c r="H5445" s="17">
        <v>32</v>
      </c>
      <c r="I5445" s="17" t="s">
        <v>4</v>
      </c>
      <c r="J5445" s="17" t="s">
        <v>4</v>
      </c>
      <c r="K5445" s="17">
        <v>32</v>
      </c>
    </row>
    <row r="5446" spans="1:15" ht="18" x14ac:dyDescent="0.2">
      <c r="A5446" s="1" t="str">
        <f t="shared" si="87"/>
        <v/>
      </c>
      <c r="B5446" s="17" t="s">
        <v>4</v>
      </c>
      <c r="C5446" s="17" t="s">
        <v>4</v>
      </c>
      <c r="D5446" s="17" t="s">
        <v>4</v>
      </c>
      <c r="E5446" s="17" t="s">
        <v>4</v>
      </c>
      <c r="F5446" s="17" t="s">
        <v>4</v>
      </c>
      <c r="G5446" s="17">
        <v>1</v>
      </c>
      <c r="H5446" s="17" t="s">
        <v>4</v>
      </c>
      <c r="I5446" s="17" t="s">
        <v>4</v>
      </c>
      <c r="J5446" s="17" t="s">
        <v>4</v>
      </c>
      <c r="K5446" s="17">
        <v>32</v>
      </c>
    </row>
    <row r="5447" spans="1:15" ht="18" x14ac:dyDescent="0.2">
      <c r="A5447" s="1" t="str">
        <f t="shared" si="87"/>
        <v/>
      </c>
      <c r="B5447" s="16" t="s">
        <v>1147</v>
      </c>
      <c r="C5447" s="16" t="s">
        <v>2701</v>
      </c>
      <c r="D5447" s="16" t="s">
        <v>498</v>
      </c>
      <c r="E5447" s="16" t="s">
        <v>4</v>
      </c>
      <c r="F5447" s="16" t="s">
        <v>4</v>
      </c>
      <c r="G5447" s="16" t="s">
        <v>338</v>
      </c>
      <c r="H5447" s="16" t="s">
        <v>339</v>
      </c>
      <c r="I5447" s="17">
        <v>450</v>
      </c>
      <c r="J5447" s="17" t="s">
        <v>4</v>
      </c>
      <c r="K5447" s="17">
        <v>450</v>
      </c>
      <c r="L5447" s="17" t="s">
        <v>4</v>
      </c>
      <c r="M5447" s="17" t="s">
        <v>4</v>
      </c>
      <c r="N5447" s="17">
        <v>450</v>
      </c>
      <c r="O5447" s="16" t="s">
        <v>340</v>
      </c>
    </row>
    <row r="5448" spans="1:15" ht="18" x14ac:dyDescent="0.2">
      <c r="A5448" s="1" t="str">
        <f t="shared" si="87"/>
        <v>POS01190807-0042</v>
      </c>
      <c r="B5448" s="16" t="s">
        <v>2183</v>
      </c>
      <c r="C5448" s="16" t="s">
        <v>2184</v>
      </c>
      <c r="D5448" s="16" t="s">
        <v>34</v>
      </c>
      <c r="E5448" s="16" t="s">
        <v>34</v>
      </c>
      <c r="F5448" s="16" t="s">
        <v>131</v>
      </c>
      <c r="G5448" s="17">
        <v>5</v>
      </c>
      <c r="H5448" s="17">
        <v>32</v>
      </c>
      <c r="I5448" s="17" t="s">
        <v>4</v>
      </c>
      <c r="J5448" s="17" t="s">
        <v>4</v>
      </c>
      <c r="K5448" s="17">
        <v>160</v>
      </c>
    </row>
    <row r="5449" spans="1:15" ht="18" x14ac:dyDescent="0.2">
      <c r="A5449" s="1" t="str">
        <f t="shared" si="87"/>
        <v>POS01190807-0042</v>
      </c>
      <c r="B5449" s="16" t="s">
        <v>2334</v>
      </c>
      <c r="C5449" s="16" t="s">
        <v>2335</v>
      </c>
      <c r="D5449" s="16" t="s">
        <v>34</v>
      </c>
      <c r="E5449" s="16" t="s">
        <v>34</v>
      </c>
      <c r="F5449" s="16" t="s">
        <v>131</v>
      </c>
      <c r="G5449" s="17">
        <v>5</v>
      </c>
      <c r="H5449" s="17">
        <v>38</v>
      </c>
      <c r="I5449" s="17" t="s">
        <v>4</v>
      </c>
      <c r="J5449" s="17" t="s">
        <v>4</v>
      </c>
      <c r="K5449" s="17">
        <v>190</v>
      </c>
    </row>
    <row r="5450" spans="1:15" ht="18" x14ac:dyDescent="0.2">
      <c r="A5450" s="1" t="str">
        <f t="shared" si="87"/>
        <v>POS01190807-0042</v>
      </c>
      <c r="B5450" s="16" t="s">
        <v>2702</v>
      </c>
      <c r="C5450" s="16" t="s">
        <v>2703</v>
      </c>
      <c r="D5450" s="16" t="s">
        <v>34</v>
      </c>
      <c r="E5450" s="16" t="s">
        <v>34</v>
      </c>
      <c r="F5450" s="16" t="s">
        <v>88</v>
      </c>
      <c r="G5450" s="17">
        <v>5</v>
      </c>
      <c r="H5450" s="17">
        <v>20</v>
      </c>
      <c r="I5450" s="17" t="s">
        <v>4</v>
      </c>
      <c r="J5450" s="17" t="s">
        <v>4</v>
      </c>
      <c r="K5450" s="17">
        <v>100</v>
      </c>
    </row>
    <row r="5451" spans="1:15" ht="18" x14ac:dyDescent="0.2">
      <c r="A5451" s="1" t="str">
        <f t="shared" si="87"/>
        <v/>
      </c>
      <c r="B5451" s="17" t="s">
        <v>4</v>
      </c>
      <c r="C5451" s="17" t="s">
        <v>4</v>
      </c>
      <c r="D5451" s="17" t="s">
        <v>4</v>
      </c>
      <c r="E5451" s="17" t="s">
        <v>4</v>
      </c>
      <c r="F5451" s="17" t="s">
        <v>4</v>
      </c>
      <c r="G5451" s="17">
        <v>15</v>
      </c>
      <c r="H5451" s="17" t="s">
        <v>4</v>
      </c>
      <c r="I5451" s="17" t="s">
        <v>4</v>
      </c>
      <c r="J5451" s="17" t="s">
        <v>4</v>
      </c>
      <c r="K5451" s="17">
        <v>450</v>
      </c>
    </row>
    <row r="5452" spans="1:15" ht="18" x14ac:dyDescent="0.2">
      <c r="A5452" s="1" t="str">
        <f t="shared" si="87"/>
        <v/>
      </c>
      <c r="B5452" s="16" t="s">
        <v>1147</v>
      </c>
      <c r="C5452" s="16" t="s">
        <v>2704</v>
      </c>
      <c r="D5452" s="16" t="s">
        <v>2705</v>
      </c>
      <c r="E5452" s="16" t="s">
        <v>4</v>
      </c>
      <c r="F5452" s="16" t="s">
        <v>4</v>
      </c>
      <c r="G5452" s="16" t="s">
        <v>338</v>
      </c>
      <c r="H5452" s="16" t="s">
        <v>339</v>
      </c>
      <c r="I5452" s="17">
        <v>45</v>
      </c>
      <c r="J5452" s="17" t="s">
        <v>4</v>
      </c>
      <c r="K5452" s="17">
        <v>45</v>
      </c>
      <c r="L5452" s="17" t="s">
        <v>4</v>
      </c>
      <c r="M5452" s="17" t="s">
        <v>4</v>
      </c>
      <c r="N5452" s="17">
        <v>45</v>
      </c>
      <c r="O5452" s="16" t="s">
        <v>340</v>
      </c>
    </row>
    <row r="5453" spans="1:15" ht="18" x14ac:dyDescent="0.2">
      <c r="A5453" s="1" t="str">
        <f t="shared" si="87"/>
        <v>POS01190807-0043</v>
      </c>
      <c r="B5453" s="16" t="s">
        <v>1295</v>
      </c>
      <c r="C5453" s="16" t="s">
        <v>1296</v>
      </c>
      <c r="D5453" s="16" t="s">
        <v>34</v>
      </c>
      <c r="E5453" s="16" t="s">
        <v>34</v>
      </c>
      <c r="F5453" s="16" t="s">
        <v>128</v>
      </c>
      <c r="G5453" s="17">
        <v>1</v>
      </c>
      <c r="H5453" s="17">
        <v>45</v>
      </c>
      <c r="I5453" s="17" t="s">
        <v>4</v>
      </c>
      <c r="J5453" s="17" t="s">
        <v>4</v>
      </c>
      <c r="K5453" s="17">
        <v>45</v>
      </c>
    </row>
    <row r="5454" spans="1:15" ht="18" x14ac:dyDescent="0.2">
      <c r="A5454" s="1" t="str">
        <f t="shared" si="87"/>
        <v/>
      </c>
      <c r="B5454" s="17" t="s">
        <v>4</v>
      </c>
      <c r="C5454" s="17" t="s">
        <v>4</v>
      </c>
      <c r="D5454" s="17" t="s">
        <v>4</v>
      </c>
      <c r="E5454" s="17" t="s">
        <v>4</v>
      </c>
      <c r="F5454" s="17" t="s">
        <v>4</v>
      </c>
      <c r="G5454" s="17">
        <v>1</v>
      </c>
      <c r="H5454" s="17" t="s">
        <v>4</v>
      </c>
      <c r="I5454" s="17" t="s">
        <v>4</v>
      </c>
      <c r="J5454" s="17" t="s">
        <v>4</v>
      </c>
      <c r="K5454" s="17">
        <v>45</v>
      </c>
    </row>
    <row r="5455" spans="1:15" ht="18" x14ac:dyDescent="0.2">
      <c r="A5455" s="1" t="str">
        <f t="shared" si="87"/>
        <v/>
      </c>
      <c r="B5455" s="16" t="s">
        <v>1147</v>
      </c>
      <c r="C5455" s="16" t="s">
        <v>2706</v>
      </c>
      <c r="D5455" s="16" t="s">
        <v>1730</v>
      </c>
      <c r="E5455" s="16" t="s">
        <v>4</v>
      </c>
      <c r="F5455" s="16" t="s">
        <v>4</v>
      </c>
      <c r="G5455" s="16" t="s">
        <v>338</v>
      </c>
      <c r="H5455" s="16" t="s">
        <v>339</v>
      </c>
      <c r="I5455" s="17">
        <v>100</v>
      </c>
      <c r="J5455" s="17" t="s">
        <v>4</v>
      </c>
      <c r="K5455" s="17">
        <v>100</v>
      </c>
      <c r="L5455" s="17" t="s">
        <v>4</v>
      </c>
      <c r="M5455" s="17" t="s">
        <v>4</v>
      </c>
      <c r="N5455" s="17">
        <v>100</v>
      </c>
      <c r="O5455" s="16" t="s">
        <v>340</v>
      </c>
    </row>
    <row r="5456" spans="1:15" ht="18" x14ac:dyDescent="0.2">
      <c r="A5456" s="1" t="str">
        <f t="shared" si="87"/>
        <v>POS01190807-0044</v>
      </c>
      <c r="B5456" s="16" t="s">
        <v>1717</v>
      </c>
      <c r="C5456" s="16" t="s">
        <v>1718</v>
      </c>
      <c r="D5456" s="16" t="s">
        <v>34</v>
      </c>
      <c r="E5456" s="16" t="s">
        <v>34</v>
      </c>
      <c r="F5456" s="16" t="s">
        <v>109</v>
      </c>
      <c r="G5456" s="17">
        <v>1</v>
      </c>
      <c r="H5456" s="17">
        <v>100</v>
      </c>
      <c r="I5456" s="17" t="s">
        <v>4</v>
      </c>
      <c r="J5456" s="17" t="s">
        <v>4</v>
      </c>
      <c r="K5456" s="17">
        <v>100</v>
      </c>
    </row>
    <row r="5457" spans="1:15" ht="18" x14ac:dyDescent="0.2">
      <c r="A5457" s="1" t="str">
        <f t="shared" si="87"/>
        <v/>
      </c>
      <c r="B5457" s="17" t="s">
        <v>4</v>
      </c>
      <c r="C5457" s="17" t="s">
        <v>4</v>
      </c>
      <c r="D5457" s="17" t="s">
        <v>4</v>
      </c>
      <c r="E5457" s="17" t="s">
        <v>4</v>
      </c>
      <c r="F5457" s="17" t="s">
        <v>4</v>
      </c>
      <c r="G5457" s="17">
        <v>1</v>
      </c>
      <c r="H5457" s="17" t="s">
        <v>4</v>
      </c>
      <c r="I5457" s="17" t="s">
        <v>4</v>
      </c>
      <c r="J5457" s="17" t="s">
        <v>4</v>
      </c>
      <c r="K5457" s="17">
        <v>100</v>
      </c>
    </row>
    <row r="5458" spans="1:15" ht="18" x14ac:dyDescent="0.2">
      <c r="A5458" s="1" t="str">
        <f t="shared" si="87"/>
        <v/>
      </c>
      <c r="B5458" s="16" t="s">
        <v>1147</v>
      </c>
      <c r="C5458" s="16" t="s">
        <v>2707</v>
      </c>
      <c r="D5458" s="16" t="s">
        <v>2708</v>
      </c>
      <c r="E5458" s="16" t="s">
        <v>4</v>
      </c>
      <c r="F5458" s="16" t="s">
        <v>4</v>
      </c>
      <c r="G5458" s="16" t="s">
        <v>338</v>
      </c>
      <c r="H5458" s="16" t="s">
        <v>339</v>
      </c>
      <c r="I5458" s="17">
        <v>14</v>
      </c>
      <c r="J5458" s="17" t="s">
        <v>4</v>
      </c>
      <c r="K5458" s="17">
        <v>14</v>
      </c>
      <c r="L5458" s="17" t="s">
        <v>4</v>
      </c>
      <c r="M5458" s="17" t="s">
        <v>4</v>
      </c>
      <c r="N5458" s="17">
        <v>14</v>
      </c>
      <c r="O5458" s="16" t="s">
        <v>340</v>
      </c>
    </row>
    <row r="5459" spans="1:15" ht="18" x14ac:dyDescent="0.2">
      <c r="A5459" s="1" t="str">
        <f t="shared" si="87"/>
        <v>POS01190807-0045</v>
      </c>
      <c r="B5459" s="16" t="s">
        <v>2709</v>
      </c>
      <c r="C5459" s="16" t="s">
        <v>2710</v>
      </c>
      <c r="D5459" s="16" t="s">
        <v>34</v>
      </c>
      <c r="E5459" s="16" t="s">
        <v>34</v>
      </c>
      <c r="F5459" s="16" t="s">
        <v>58</v>
      </c>
      <c r="G5459" s="17">
        <v>2</v>
      </c>
      <c r="H5459" s="17">
        <v>7</v>
      </c>
      <c r="I5459" s="17" t="s">
        <v>4</v>
      </c>
      <c r="J5459" s="17" t="s">
        <v>4</v>
      </c>
      <c r="K5459" s="17">
        <v>14</v>
      </c>
    </row>
    <row r="5460" spans="1:15" ht="18" x14ac:dyDescent="0.2">
      <c r="A5460" s="1" t="str">
        <f t="shared" si="87"/>
        <v/>
      </c>
      <c r="B5460" s="17" t="s">
        <v>4</v>
      </c>
      <c r="C5460" s="17" t="s">
        <v>4</v>
      </c>
      <c r="D5460" s="17" t="s">
        <v>4</v>
      </c>
      <c r="E5460" s="17" t="s">
        <v>4</v>
      </c>
      <c r="F5460" s="17" t="s">
        <v>4</v>
      </c>
      <c r="G5460" s="17">
        <v>2</v>
      </c>
      <c r="H5460" s="17" t="s">
        <v>4</v>
      </c>
      <c r="I5460" s="17" t="s">
        <v>4</v>
      </c>
      <c r="J5460" s="17" t="s">
        <v>4</v>
      </c>
      <c r="K5460" s="17">
        <v>14</v>
      </c>
    </row>
    <row r="5461" spans="1:15" ht="18" x14ac:dyDescent="0.2">
      <c r="A5461" s="1" t="str">
        <f t="shared" si="87"/>
        <v/>
      </c>
      <c r="B5461" s="16" t="s">
        <v>1147</v>
      </c>
      <c r="C5461" s="16" t="s">
        <v>2711</v>
      </c>
      <c r="D5461" s="16" t="s">
        <v>2712</v>
      </c>
      <c r="E5461" s="16" t="s">
        <v>4</v>
      </c>
      <c r="F5461" s="16" t="s">
        <v>4</v>
      </c>
      <c r="G5461" s="16" t="s">
        <v>338</v>
      </c>
      <c r="H5461" s="16" t="s">
        <v>339</v>
      </c>
      <c r="I5461" s="17">
        <v>360</v>
      </c>
      <c r="J5461" s="17" t="s">
        <v>4</v>
      </c>
      <c r="K5461" s="17">
        <v>360</v>
      </c>
      <c r="L5461" s="17" t="s">
        <v>4</v>
      </c>
      <c r="M5461" s="17" t="s">
        <v>4</v>
      </c>
      <c r="N5461" s="17">
        <v>360</v>
      </c>
      <c r="O5461" s="16" t="s">
        <v>340</v>
      </c>
    </row>
    <row r="5462" spans="1:15" ht="18" x14ac:dyDescent="0.2">
      <c r="A5462" s="1" t="str">
        <f t="shared" si="87"/>
        <v>POS01190807-0046</v>
      </c>
      <c r="B5462" s="16" t="s">
        <v>1717</v>
      </c>
      <c r="C5462" s="16" t="s">
        <v>1718</v>
      </c>
      <c r="D5462" s="16" t="s">
        <v>34</v>
      </c>
      <c r="E5462" s="16" t="s">
        <v>34</v>
      </c>
      <c r="F5462" s="16" t="s">
        <v>109</v>
      </c>
      <c r="G5462" s="17">
        <v>2</v>
      </c>
      <c r="H5462" s="17">
        <v>100</v>
      </c>
      <c r="I5462" s="17" t="s">
        <v>4</v>
      </c>
      <c r="J5462" s="17" t="s">
        <v>4</v>
      </c>
      <c r="K5462" s="17">
        <v>200</v>
      </c>
    </row>
    <row r="5463" spans="1:15" ht="18" x14ac:dyDescent="0.2">
      <c r="A5463" s="1" t="str">
        <f t="shared" si="87"/>
        <v>POS01190807-0046</v>
      </c>
      <c r="B5463" s="16" t="s">
        <v>136</v>
      </c>
      <c r="C5463" s="16" t="s">
        <v>137</v>
      </c>
      <c r="D5463" s="16" t="s">
        <v>34</v>
      </c>
      <c r="E5463" s="16" t="s">
        <v>34</v>
      </c>
      <c r="F5463" s="16" t="s">
        <v>109</v>
      </c>
      <c r="G5463" s="17">
        <v>1</v>
      </c>
      <c r="H5463" s="17">
        <v>100</v>
      </c>
      <c r="I5463" s="17" t="s">
        <v>4</v>
      </c>
      <c r="J5463" s="17" t="s">
        <v>4</v>
      </c>
      <c r="K5463" s="17">
        <v>100</v>
      </c>
    </row>
    <row r="5464" spans="1:15" ht="18" x14ac:dyDescent="0.2">
      <c r="A5464" s="1" t="str">
        <f t="shared" si="87"/>
        <v>POS01190807-0046</v>
      </c>
      <c r="B5464" s="16" t="s">
        <v>2667</v>
      </c>
      <c r="C5464" s="16" t="s">
        <v>2668</v>
      </c>
      <c r="D5464" s="16" t="s">
        <v>34</v>
      </c>
      <c r="E5464" s="16" t="s">
        <v>34</v>
      </c>
      <c r="F5464" s="16" t="s">
        <v>128</v>
      </c>
      <c r="G5464" s="17">
        <v>1</v>
      </c>
      <c r="H5464" s="17">
        <v>60</v>
      </c>
      <c r="I5464" s="17" t="s">
        <v>4</v>
      </c>
      <c r="J5464" s="17" t="s">
        <v>4</v>
      </c>
      <c r="K5464" s="17">
        <v>60</v>
      </c>
    </row>
    <row r="5465" spans="1:15" ht="18" x14ac:dyDescent="0.2">
      <c r="A5465" s="1" t="str">
        <f t="shared" si="87"/>
        <v/>
      </c>
      <c r="B5465" s="17" t="s">
        <v>4</v>
      </c>
      <c r="C5465" s="17" t="s">
        <v>4</v>
      </c>
      <c r="D5465" s="17" t="s">
        <v>4</v>
      </c>
      <c r="E5465" s="17" t="s">
        <v>4</v>
      </c>
      <c r="F5465" s="17" t="s">
        <v>4</v>
      </c>
      <c r="G5465" s="17">
        <v>4</v>
      </c>
      <c r="H5465" s="17" t="s">
        <v>4</v>
      </c>
      <c r="I5465" s="17" t="s">
        <v>4</v>
      </c>
      <c r="J5465" s="17" t="s">
        <v>4</v>
      </c>
      <c r="K5465" s="17">
        <v>360</v>
      </c>
    </row>
    <row r="5466" spans="1:15" ht="18" x14ac:dyDescent="0.2">
      <c r="A5466" s="1" t="str">
        <f t="shared" si="87"/>
        <v/>
      </c>
      <c r="B5466" s="16" t="s">
        <v>1242</v>
      </c>
      <c r="C5466" s="16" t="s">
        <v>2713</v>
      </c>
      <c r="D5466" s="16" t="s">
        <v>28</v>
      </c>
      <c r="E5466" s="16" t="s">
        <v>4</v>
      </c>
      <c r="F5466" s="16" t="s">
        <v>4</v>
      </c>
      <c r="G5466" s="16" t="s">
        <v>338</v>
      </c>
      <c r="H5466" s="16" t="s">
        <v>339</v>
      </c>
      <c r="I5466" s="17">
        <v>30</v>
      </c>
      <c r="J5466" s="17" t="s">
        <v>4</v>
      </c>
      <c r="K5466" s="17">
        <v>30</v>
      </c>
      <c r="L5466" s="17" t="s">
        <v>4</v>
      </c>
      <c r="M5466" s="17" t="s">
        <v>4</v>
      </c>
      <c r="N5466" s="17">
        <v>30</v>
      </c>
      <c r="O5466" s="16" t="s">
        <v>340</v>
      </c>
    </row>
    <row r="5467" spans="1:15" ht="18" x14ac:dyDescent="0.2">
      <c r="A5467" s="1" t="str">
        <f t="shared" si="87"/>
        <v>POS01190808-0001</v>
      </c>
      <c r="B5467" s="16" t="s">
        <v>388</v>
      </c>
      <c r="C5467" s="16" t="s">
        <v>389</v>
      </c>
      <c r="D5467" s="16" t="s">
        <v>34</v>
      </c>
      <c r="E5467" s="16" t="s">
        <v>34</v>
      </c>
      <c r="F5467" s="16" t="s">
        <v>360</v>
      </c>
      <c r="G5467" s="17">
        <v>3</v>
      </c>
      <c r="H5467" s="17">
        <v>10</v>
      </c>
      <c r="I5467" s="17" t="s">
        <v>4</v>
      </c>
      <c r="J5467" s="17" t="s">
        <v>4</v>
      </c>
      <c r="K5467" s="17">
        <v>30</v>
      </c>
    </row>
    <row r="5468" spans="1:15" ht="18" x14ac:dyDescent="0.2">
      <c r="A5468" s="1" t="str">
        <f t="shared" si="87"/>
        <v/>
      </c>
      <c r="B5468" s="17" t="s">
        <v>4</v>
      </c>
      <c r="C5468" s="17" t="s">
        <v>4</v>
      </c>
      <c r="D5468" s="17" t="s">
        <v>4</v>
      </c>
      <c r="E5468" s="17" t="s">
        <v>4</v>
      </c>
      <c r="F5468" s="17" t="s">
        <v>4</v>
      </c>
      <c r="G5468" s="17">
        <v>3</v>
      </c>
      <c r="H5468" s="17" t="s">
        <v>4</v>
      </c>
      <c r="I5468" s="17" t="s">
        <v>4</v>
      </c>
      <c r="J5468" s="17" t="s">
        <v>4</v>
      </c>
      <c r="K5468" s="17">
        <v>30</v>
      </c>
    </row>
    <row r="5469" spans="1:15" ht="18" x14ac:dyDescent="0.2">
      <c r="A5469" s="1" t="str">
        <f t="shared" si="87"/>
        <v/>
      </c>
      <c r="B5469" s="16" t="s">
        <v>1242</v>
      </c>
      <c r="C5469" s="16" t="s">
        <v>2714</v>
      </c>
      <c r="D5469" s="16" t="s">
        <v>1621</v>
      </c>
      <c r="E5469" s="16" t="s">
        <v>4</v>
      </c>
      <c r="F5469" s="16" t="s">
        <v>4</v>
      </c>
      <c r="G5469" s="16" t="s">
        <v>338</v>
      </c>
      <c r="H5469" s="16" t="s">
        <v>339</v>
      </c>
      <c r="I5469" s="17">
        <v>40</v>
      </c>
      <c r="J5469" s="17" t="s">
        <v>4</v>
      </c>
      <c r="K5469" s="17">
        <v>40</v>
      </c>
      <c r="L5469" s="17" t="s">
        <v>4</v>
      </c>
      <c r="M5469" s="17" t="s">
        <v>4</v>
      </c>
      <c r="N5469" s="17">
        <v>40</v>
      </c>
      <c r="O5469" s="16" t="s">
        <v>340</v>
      </c>
    </row>
    <row r="5470" spans="1:15" ht="18" x14ac:dyDescent="0.2">
      <c r="A5470" s="1" t="str">
        <f t="shared" si="87"/>
        <v>POS01190808-0002</v>
      </c>
      <c r="B5470" s="16" t="s">
        <v>2715</v>
      </c>
      <c r="C5470" s="16" t="s">
        <v>2716</v>
      </c>
      <c r="D5470" s="16" t="s">
        <v>34</v>
      </c>
      <c r="E5470" s="16" t="s">
        <v>34</v>
      </c>
      <c r="F5470" s="16" t="s">
        <v>109</v>
      </c>
      <c r="G5470" s="17">
        <v>1</v>
      </c>
      <c r="H5470" s="17">
        <v>40</v>
      </c>
      <c r="I5470" s="17" t="s">
        <v>4</v>
      </c>
      <c r="J5470" s="17" t="s">
        <v>4</v>
      </c>
      <c r="K5470" s="17">
        <v>40</v>
      </c>
    </row>
    <row r="5471" spans="1:15" ht="18" x14ac:dyDescent="0.2">
      <c r="A5471" s="1" t="str">
        <f t="shared" si="87"/>
        <v/>
      </c>
      <c r="B5471" s="17" t="s">
        <v>4</v>
      </c>
      <c r="C5471" s="17" t="s">
        <v>4</v>
      </c>
      <c r="D5471" s="17" t="s">
        <v>4</v>
      </c>
      <c r="E5471" s="17" t="s">
        <v>4</v>
      </c>
      <c r="F5471" s="17" t="s">
        <v>4</v>
      </c>
      <c r="G5471" s="17">
        <v>1</v>
      </c>
      <c r="H5471" s="17" t="s">
        <v>4</v>
      </c>
      <c r="I5471" s="17" t="s">
        <v>4</v>
      </c>
      <c r="J5471" s="17" t="s">
        <v>4</v>
      </c>
      <c r="K5471" s="17">
        <v>40</v>
      </c>
    </row>
    <row r="5472" spans="1:15" ht="18" x14ac:dyDescent="0.2">
      <c r="A5472" s="1" t="str">
        <f t="shared" si="87"/>
        <v/>
      </c>
      <c r="B5472" s="16" t="s">
        <v>1242</v>
      </c>
      <c r="C5472" s="16" t="s">
        <v>2717</v>
      </c>
      <c r="D5472" s="16" t="s">
        <v>37</v>
      </c>
      <c r="E5472" s="16" t="s">
        <v>4</v>
      </c>
      <c r="F5472" s="16" t="s">
        <v>4</v>
      </c>
      <c r="G5472" s="16" t="s">
        <v>338</v>
      </c>
      <c r="H5472" s="16" t="s">
        <v>339</v>
      </c>
      <c r="I5472" s="17">
        <v>60</v>
      </c>
      <c r="J5472" s="17" t="s">
        <v>4</v>
      </c>
      <c r="K5472" s="17">
        <v>60</v>
      </c>
      <c r="L5472" s="17" t="s">
        <v>4</v>
      </c>
      <c r="M5472" s="17" t="s">
        <v>4</v>
      </c>
      <c r="N5472" s="17">
        <v>60</v>
      </c>
      <c r="O5472" s="16" t="s">
        <v>340</v>
      </c>
    </row>
    <row r="5473" spans="1:15" ht="18" x14ac:dyDescent="0.2">
      <c r="A5473" s="1" t="str">
        <f t="shared" si="87"/>
        <v>POS01190808-0003</v>
      </c>
      <c r="B5473" s="16" t="s">
        <v>496</v>
      </c>
      <c r="C5473" s="16" t="s">
        <v>497</v>
      </c>
      <c r="D5473" s="16" t="s">
        <v>34</v>
      </c>
      <c r="E5473" s="16" t="s">
        <v>34</v>
      </c>
      <c r="F5473" s="16" t="s">
        <v>128</v>
      </c>
      <c r="G5473" s="17">
        <v>1</v>
      </c>
      <c r="H5473" s="17">
        <v>60</v>
      </c>
      <c r="I5473" s="17" t="s">
        <v>4</v>
      </c>
      <c r="J5473" s="17" t="s">
        <v>4</v>
      </c>
      <c r="K5473" s="17">
        <v>60</v>
      </c>
    </row>
    <row r="5474" spans="1:15" ht="18" x14ac:dyDescent="0.2">
      <c r="A5474" s="1" t="str">
        <f t="shared" si="87"/>
        <v/>
      </c>
      <c r="B5474" s="17" t="s">
        <v>4</v>
      </c>
      <c r="C5474" s="17" t="s">
        <v>4</v>
      </c>
      <c r="D5474" s="17" t="s">
        <v>4</v>
      </c>
      <c r="E5474" s="17" t="s">
        <v>4</v>
      </c>
      <c r="F5474" s="17" t="s">
        <v>4</v>
      </c>
      <c r="G5474" s="17">
        <v>1</v>
      </c>
      <c r="H5474" s="17" t="s">
        <v>4</v>
      </c>
      <c r="I5474" s="17" t="s">
        <v>4</v>
      </c>
      <c r="J5474" s="17" t="s">
        <v>4</v>
      </c>
      <c r="K5474" s="17">
        <v>60</v>
      </c>
    </row>
    <row r="5475" spans="1:15" ht="18" x14ac:dyDescent="0.2">
      <c r="A5475" s="1" t="str">
        <f t="shared" si="87"/>
        <v/>
      </c>
      <c r="B5475" s="16" t="s">
        <v>1242</v>
      </c>
      <c r="C5475" s="16" t="s">
        <v>2718</v>
      </c>
      <c r="D5475" s="16" t="s">
        <v>1965</v>
      </c>
      <c r="E5475" s="16" t="s">
        <v>4</v>
      </c>
      <c r="F5475" s="16" t="s">
        <v>4</v>
      </c>
      <c r="G5475" s="16" t="s">
        <v>338</v>
      </c>
      <c r="H5475" s="16" t="s">
        <v>339</v>
      </c>
      <c r="I5475" s="17">
        <v>60</v>
      </c>
      <c r="J5475" s="17" t="s">
        <v>4</v>
      </c>
      <c r="K5475" s="17">
        <v>60</v>
      </c>
      <c r="L5475" s="17" t="s">
        <v>4</v>
      </c>
      <c r="M5475" s="17" t="s">
        <v>4</v>
      </c>
      <c r="N5475" s="17">
        <v>60</v>
      </c>
      <c r="O5475" s="16" t="s">
        <v>340</v>
      </c>
    </row>
    <row r="5476" spans="1:15" ht="18" x14ac:dyDescent="0.2">
      <c r="A5476" s="1" t="str">
        <f t="shared" si="87"/>
        <v>POS01190808-0004</v>
      </c>
      <c r="B5476" s="16" t="s">
        <v>2239</v>
      </c>
      <c r="C5476" s="16" t="s">
        <v>2240</v>
      </c>
      <c r="D5476" s="16" t="s">
        <v>34</v>
      </c>
      <c r="E5476" s="16" t="s">
        <v>34</v>
      </c>
      <c r="F5476" s="16" t="s">
        <v>128</v>
      </c>
      <c r="G5476" s="17">
        <v>1</v>
      </c>
      <c r="H5476" s="17">
        <v>60</v>
      </c>
      <c r="I5476" s="17" t="s">
        <v>4</v>
      </c>
      <c r="J5476" s="17" t="s">
        <v>4</v>
      </c>
      <c r="K5476" s="17">
        <v>60</v>
      </c>
    </row>
    <row r="5477" spans="1:15" ht="18" x14ac:dyDescent="0.2">
      <c r="A5477" s="1" t="str">
        <f t="shared" si="87"/>
        <v/>
      </c>
      <c r="B5477" s="17" t="s">
        <v>4</v>
      </c>
      <c r="C5477" s="17" t="s">
        <v>4</v>
      </c>
      <c r="D5477" s="17" t="s">
        <v>4</v>
      </c>
      <c r="E5477" s="17" t="s">
        <v>4</v>
      </c>
      <c r="F5477" s="17" t="s">
        <v>4</v>
      </c>
      <c r="G5477" s="17">
        <v>1</v>
      </c>
      <c r="H5477" s="17" t="s">
        <v>4</v>
      </c>
      <c r="I5477" s="17" t="s">
        <v>4</v>
      </c>
      <c r="J5477" s="17" t="s">
        <v>4</v>
      </c>
      <c r="K5477" s="17">
        <v>60</v>
      </c>
    </row>
    <row r="5478" spans="1:15" ht="18" x14ac:dyDescent="0.2">
      <c r="A5478" s="1" t="str">
        <f t="shared" si="87"/>
        <v/>
      </c>
      <c r="B5478" s="16" t="s">
        <v>1242</v>
      </c>
      <c r="C5478" s="16" t="s">
        <v>2719</v>
      </c>
      <c r="D5478" s="16" t="s">
        <v>520</v>
      </c>
      <c r="E5478" s="16" t="s">
        <v>4</v>
      </c>
      <c r="F5478" s="16" t="s">
        <v>4</v>
      </c>
      <c r="G5478" s="16" t="s">
        <v>338</v>
      </c>
      <c r="H5478" s="16" t="s">
        <v>339</v>
      </c>
      <c r="I5478" s="17">
        <v>180</v>
      </c>
      <c r="J5478" s="17" t="s">
        <v>4</v>
      </c>
      <c r="K5478" s="17">
        <v>180</v>
      </c>
      <c r="L5478" s="17" t="s">
        <v>4</v>
      </c>
      <c r="M5478" s="17" t="s">
        <v>4</v>
      </c>
      <c r="N5478" s="17">
        <v>180</v>
      </c>
      <c r="O5478" s="16" t="s">
        <v>340</v>
      </c>
    </row>
    <row r="5479" spans="1:15" ht="18" x14ac:dyDescent="0.2">
      <c r="A5479" s="1" t="str">
        <f t="shared" si="87"/>
        <v>POS01190808-0005</v>
      </c>
      <c r="B5479" s="16" t="s">
        <v>2720</v>
      </c>
      <c r="C5479" s="16" t="s">
        <v>2721</v>
      </c>
      <c r="D5479" s="16" t="s">
        <v>34</v>
      </c>
      <c r="E5479" s="16" t="s">
        <v>34</v>
      </c>
      <c r="F5479" s="16" t="s">
        <v>2237</v>
      </c>
      <c r="G5479" s="17">
        <v>1</v>
      </c>
      <c r="H5479" s="17">
        <v>180</v>
      </c>
      <c r="I5479" s="17" t="s">
        <v>4</v>
      </c>
      <c r="J5479" s="17" t="s">
        <v>4</v>
      </c>
      <c r="K5479" s="17">
        <v>180</v>
      </c>
    </row>
    <row r="5480" spans="1:15" ht="18" x14ac:dyDescent="0.2">
      <c r="A5480" s="1" t="str">
        <f t="shared" si="87"/>
        <v/>
      </c>
      <c r="B5480" s="17" t="s">
        <v>4</v>
      </c>
      <c r="C5480" s="17" t="s">
        <v>4</v>
      </c>
      <c r="D5480" s="17" t="s">
        <v>4</v>
      </c>
      <c r="E5480" s="17" t="s">
        <v>4</v>
      </c>
      <c r="F5480" s="17" t="s">
        <v>4</v>
      </c>
      <c r="G5480" s="17">
        <v>1</v>
      </c>
      <c r="H5480" s="17" t="s">
        <v>4</v>
      </c>
      <c r="I5480" s="17" t="s">
        <v>4</v>
      </c>
      <c r="J5480" s="17" t="s">
        <v>4</v>
      </c>
      <c r="K5480" s="17">
        <v>180</v>
      </c>
    </row>
    <row r="5481" spans="1:15" ht="18" x14ac:dyDescent="0.2">
      <c r="A5481" s="1" t="str">
        <f t="shared" si="87"/>
        <v/>
      </c>
      <c r="B5481" s="16" t="s">
        <v>1242</v>
      </c>
      <c r="C5481" s="16" t="s">
        <v>2722</v>
      </c>
      <c r="D5481" s="16" t="s">
        <v>2349</v>
      </c>
      <c r="E5481" s="16" t="s">
        <v>4</v>
      </c>
      <c r="F5481" s="16" t="s">
        <v>4</v>
      </c>
      <c r="G5481" s="16" t="s">
        <v>338</v>
      </c>
      <c r="H5481" s="16" t="s">
        <v>339</v>
      </c>
      <c r="I5481" s="17">
        <v>150</v>
      </c>
      <c r="J5481" s="17" t="s">
        <v>4</v>
      </c>
      <c r="K5481" s="17">
        <v>150</v>
      </c>
      <c r="L5481" s="17" t="s">
        <v>4</v>
      </c>
      <c r="M5481" s="17" t="s">
        <v>4</v>
      </c>
      <c r="N5481" s="17">
        <v>150</v>
      </c>
      <c r="O5481" s="16" t="s">
        <v>340</v>
      </c>
    </row>
    <row r="5482" spans="1:15" ht="18" x14ac:dyDescent="0.2">
      <c r="A5482" s="1" t="str">
        <f t="shared" si="87"/>
        <v>POS01190808-0006</v>
      </c>
      <c r="B5482" s="16" t="s">
        <v>2053</v>
      </c>
      <c r="C5482" s="16" t="s">
        <v>2054</v>
      </c>
      <c r="D5482" s="16" t="s">
        <v>34</v>
      </c>
      <c r="E5482" s="16" t="s">
        <v>34</v>
      </c>
      <c r="F5482" s="16" t="s">
        <v>122</v>
      </c>
      <c r="G5482" s="17">
        <v>1</v>
      </c>
      <c r="H5482" s="17">
        <v>150</v>
      </c>
      <c r="I5482" s="17" t="s">
        <v>4</v>
      </c>
      <c r="J5482" s="17" t="s">
        <v>4</v>
      </c>
      <c r="K5482" s="17">
        <v>150</v>
      </c>
    </row>
    <row r="5483" spans="1:15" ht="18" x14ac:dyDescent="0.2">
      <c r="A5483" s="1" t="str">
        <f t="shared" si="87"/>
        <v/>
      </c>
      <c r="B5483" s="17" t="s">
        <v>4</v>
      </c>
      <c r="C5483" s="17" t="s">
        <v>4</v>
      </c>
      <c r="D5483" s="17" t="s">
        <v>4</v>
      </c>
      <c r="E5483" s="17" t="s">
        <v>4</v>
      </c>
      <c r="F5483" s="17" t="s">
        <v>4</v>
      </c>
      <c r="G5483" s="17">
        <v>1</v>
      </c>
      <c r="H5483" s="17" t="s">
        <v>4</v>
      </c>
      <c r="I5483" s="17" t="s">
        <v>4</v>
      </c>
      <c r="J5483" s="17" t="s">
        <v>4</v>
      </c>
      <c r="K5483" s="17">
        <v>150</v>
      </c>
    </row>
    <row r="5484" spans="1:15" ht="18" x14ac:dyDescent="0.2">
      <c r="A5484" s="1" t="str">
        <f t="shared" si="87"/>
        <v/>
      </c>
      <c r="B5484" s="16" t="s">
        <v>1242</v>
      </c>
      <c r="C5484" s="16" t="s">
        <v>2723</v>
      </c>
      <c r="D5484" s="16" t="s">
        <v>2353</v>
      </c>
      <c r="E5484" s="16" t="s">
        <v>4</v>
      </c>
      <c r="F5484" s="16" t="s">
        <v>4</v>
      </c>
      <c r="G5484" s="16" t="s">
        <v>338</v>
      </c>
      <c r="H5484" s="16" t="s">
        <v>339</v>
      </c>
      <c r="I5484" s="17">
        <v>20</v>
      </c>
      <c r="J5484" s="17" t="s">
        <v>4</v>
      </c>
      <c r="K5484" s="17">
        <v>20</v>
      </c>
      <c r="L5484" s="17" t="s">
        <v>4</v>
      </c>
      <c r="M5484" s="17" t="s">
        <v>4</v>
      </c>
      <c r="N5484" s="17">
        <v>20</v>
      </c>
      <c r="O5484" s="16" t="s">
        <v>340</v>
      </c>
    </row>
    <row r="5485" spans="1:15" ht="18" x14ac:dyDescent="0.2">
      <c r="A5485" s="1" t="str">
        <f t="shared" ref="A5485:A5548" si="88">IFERROR(IF(B5485="","",IF(ISNUMBER(SEARCH("2019-08",B5484)),C5484,_xlfn.IFS(A5484=C5483,A5484,A5484=C5482,A5484,A5484=C5481,A5484,A5484=C5480,A5484,A5484=C5479,A5484,A5484=C5478,A5484,A5484=C5477,A5484,A5484=C5476,A5484,A5484=C5475,A5484,A5484=C5474,A5484,A5484=C5473,A5484,A5484=C5472,A5484,A5484=C5471,A5484,A5484=C5470,A5484,A5484=C5469,A5484,A5484=C5468,A5484,A5484=C5467,A5484,A5484=C5466,A5484,A5484=C5465,A5484,A5484=C5464,A5484,A5484=C5463,A5484,A5484=C5462,A5484,A5484=C5461,A5484,A5484=C5460,A5484,A5484=C5459,A5484,A5484=C5458,A5484,A5484=C5457,A5484,A5484=C5456,A5484,A5484=C5455,A5484))),"")</f>
        <v>POS01190808-0007</v>
      </c>
      <c r="B5485" s="16" t="s">
        <v>388</v>
      </c>
      <c r="C5485" s="16" t="s">
        <v>389</v>
      </c>
      <c r="D5485" s="16" t="s">
        <v>34</v>
      </c>
      <c r="E5485" s="16" t="s">
        <v>34</v>
      </c>
      <c r="F5485" s="16" t="s">
        <v>360</v>
      </c>
      <c r="G5485" s="17">
        <v>2</v>
      </c>
      <c r="H5485" s="17">
        <v>10</v>
      </c>
      <c r="I5485" s="17" t="s">
        <v>4</v>
      </c>
      <c r="J5485" s="17" t="s">
        <v>4</v>
      </c>
      <c r="K5485" s="17">
        <v>20</v>
      </c>
    </row>
    <row r="5486" spans="1:15" ht="18" x14ac:dyDescent="0.2">
      <c r="A5486" s="1" t="str">
        <f t="shared" si="88"/>
        <v/>
      </c>
      <c r="B5486" s="17" t="s">
        <v>4</v>
      </c>
      <c r="C5486" s="17" t="s">
        <v>4</v>
      </c>
      <c r="D5486" s="17" t="s">
        <v>4</v>
      </c>
      <c r="E5486" s="17" t="s">
        <v>4</v>
      </c>
      <c r="F5486" s="17" t="s">
        <v>4</v>
      </c>
      <c r="G5486" s="17">
        <v>2</v>
      </c>
      <c r="H5486" s="17" t="s">
        <v>4</v>
      </c>
      <c r="I5486" s="17" t="s">
        <v>4</v>
      </c>
      <c r="J5486" s="17" t="s">
        <v>4</v>
      </c>
      <c r="K5486" s="17">
        <v>20</v>
      </c>
    </row>
    <row r="5487" spans="1:15" ht="18" x14ac:dyDescent="0.2">
      <c r="A5487" s="1" t="str">
        <f t="shared" si="88"/>
        <v/>
      </c>
      <c r="B5487" s="16" t="s">
        <v>1242</v>
      </c>
      <c r="C5487" s="16" t="s">
        <v>2724</v>
      </c>
      <c r="D5487" s="16" t="s">
        <v>354</v>
      </c>
      <c r="E5487" s="16" t="s">
        <v>4</v>
      </c>
      <c r="F5487" s="16" t="s">
        <v>4</v>
      </c>
      <c r="G5487" s="16" t="s">
        <v>338</v>
      </c>
      <c r="H5487" s="16" t="s">
        <v>339</v>
      </c>
      <c r="I5487" s="17">
        <v>40</v>
      </c>
      <c r="J5487" s="17" t="s">
        <v>4</v>
      </c>
      <c r="K5487" s="17">
        <v>40</v>
      </c>
      <c r="L5487" s="17" t="s">
        <v>4</v>
      </c>
      <c r="M5487" s="17" t="s">
        <v>4</v>
      </c>
      <c r="N5487" s="17">
        <v>40</v>
      </c>
      <c r="O5487" s="16" t="s">
        <v>340</v>
      </c>
    </row>
    <row r="5488" spans="1:15" ht="18" x14ac:dyDescent="0.2">
      <c r="A5488" s="1" t="str">
        <f t="shared" si="88"/>
        <v>POS01190808-0008</v>
      </c>
      <c r="B5488" s="16" t="s">
        <v>2402</v>
      </c>
      <c r="C5488" s="16" t="s">
        <v>2403</v>
      </c>
      <c r="D5488" s="16" t="s">
        <v>34</v>
      </c>
      <c r="E5488" s="16" t="s">
        <v>34</v>
      </c>
      <c r="F5488" s="16" t="s">
        <v>409</v>
      </c>
      <c r="G5488" s="17">
        <v>1</v>
      </c>
      <c r="H5488" s="17">
        <v>40</v>
      </c>
      <c r="I5488" s="17" t="s">
        <v>4</v>
      </c>
      <c r="J5488" s="17" t="s">
        <v>4</v>
      </c>
      <c r="K5488" s="17">
        <v>40</v>
      </c>
    </row>
    <row r="5489" spans="1:15" ht="18" x14ac:dyDescent="0.2">
      <c r="A5489" s="1" t="str">
        <f t="shared" si="88"/>
        <v/>
      </c>
      <c r="B5489" s="17" t="s">
        <v>4</v>
      </c>
      <c r="C5489" s="17" t="s">
        <v>4</v>
      </c>
      <c r="D5489" s="17" t="s">
        <v>4</v>
      </c>
      <c r="E5489" s="17" t="s">
        <v>4</v>
      </c>
      <c r="F5489" s="17" t="s">
        <v>4</v>
      </c>
      <c r="G5489" s="17">
        <v>1</v>
      </c>
      <c r="H5489" s="17" t="s">
        <v>4</v>
      </c>
      <c r="I5489" s="17" t="s">
        <v>4</v>
      </c>
      <c r="J5489" s="17" t="s">
        <v>4</v>
      </c>
      <c r="K5489" s="17">
        <v>40</v>
      </c>
    </row>
    <row r="5490" spans="1:15" ht="18" x14ac:dyDescent="0.2">
      <c r="A5490" s="1" t="str">
        <f t="shared" si="88"/>
        <v/>
      </c>
      <c r="B5490" s="16" t="s">
        <v>1242</v>
      </c>
      <c r="C5490" s="16" t="s">
        <v>2725</v>
      </c>
      <c r="D5490" s="16" t="s">
        <v>369</v>
      </c>
      <c r="E5490" s="16" t="s">
        <v>4</v>
      </c>
      <c r="F5490" s="16" t="s">
        <v>4</v>
      </c>
      <c r="G5490" s="16" t="s">
        <v>338</v>
      </c>
      <c r="H5490" s="16" t="s">
        <v>339</v>
      </c>
      <c r="I5490" s="17">
        <v>130</v>
      </c>
      <c r="J5490" s="17" t="s">
        <v>4</v>
      </c>
      <c r="K5490" s="17">
        <v>130</v>
      </c>
      <c r="L5490" s="17" t="s">
        <v>4</v>
      </c>
      <c r="M5490" s="17" t="s">
        <v>4</v>
      </c>
      <c r="N5490" s="17">
        <v>130</v>
      </c>
      <c r="O5490" s="16" t="s">
        <v>340</v>
      </c>
    </row>
    <row r="5491" spans="1:15" ht="18" x14ac:dyDescent="0.2">
      <c r="A5491" s="1" t="str">
        <f t="shared" si="88"/>
        <v>POS01190808-0009</v>
      </c>
      <c r="B5491" s="16" t="s">
        <v>4487</v>
      </c>
      <c r="C5491" s="16" t="s">
        <v>391</v>
      </c>
      <c r="D5491" s="16" t="s">
        <v>34</v>
      </c>
      <c r="E5491" s="16" t="s">
        <v>34</v>
      </c>
      <c r="F5491" s="16" t="s">
        <v>109</v>
      </c>
      <c r="G5491" s="17">
        <v>1</v>
      </c>
      <c r="H5491" s="17">
        <v>70</v>
      </c>
      <c r="I5491" s="17" t="s">
        <v>4</v>
      </c>
      <c r="J5491" s="17" t="s">
        <v>4</v>
      </c>
      <c r="K5491" s="17">
        <v>70</v>
      </c>
    </row>
    <row r="5492" spans="1:15" ht="18" x14ac:dyDescent="0.2">
      <c r="A5492" s="1" t="str">
        <f t="shared" si="88"/>
        <v>POS01190808-0009</v>
      </c>
      <c r="B5492" s="16" t="s">
        <v>496</v>
      </c>
      <c r="C5492" s="16" t="s">
        <v>497</v>
      </c>
      <c r="D5492" s="16" t="s">
        <v>34</v>
      </c>
      <c r="E5492" s="16" t="s">
        <v>34</v>
      </c>
      <c r="F5492" s="16" t="s">
        <v>128</v>
      </c>
      <c r="G5492" s="17">
        <v>1</v>
      </c>
      <c r="H5492" s="17">
        <v>60</v>
      </c>
      <c r="I5492" s="17" t="s">
        <v>4</v>
      </c>
      <c r="J5492" s="17" t="s">
        <v>4</v>
      </c>
      <c r="K5492" s="17">
        <v>60</v>
      </c>
    </row>
    <row r="5493" spans="1:15" ht="18" x14ac:dyDescent="0.2">
      <c r="A5493" s="1" t="str">
        <f t="shared" si="88"/>
        <v/>
      </c>
      <c r="B5493" s="17" t="s">
        <v>4</v>
      </c>
      <c r="C5493" s="17" t="s">
        <v>4</v>
      </c>
      <c r="D5493" s="17" t="s">
        <v>4</v>
      </c>
      <c r="E5493" s="17" t="s">
        <v>4</v>
      </c>
      <c r="F5493" s="17" t="s">
        <v>4</v>
      </c>
      <c r="G5493" s="17">
        <v>2</v>
      </c>
      <c r="H5493" s="17" t="s">
        <v>4</v>
      </c>
      <c r="I5493" s="17" t="s">
        <v>4</v>
      </c>
      <c r="J5493" s="17" t="s">
        <v>4</v>
      </c>
      <c r="K5493" s="17">
        <v>130</v>
      </c>
    </row>
    <row r="5494" spans="1:15" ht="18" x14ac:dyDescent="0.2">
      <c r="A5494" s="1" t="str">
        <f t="shared" si="88"/>
        <v/>
      </c>
      <c r="B5494" s="16" t="s">
        <v>1242</v>
      </c>
      <c r="C5494" s="16" t="s">
        <v>2726</v>
      </c>
      <c r="D5494" s="16" t="s">
        <v>2124</v>
      </c>
      <c r="E5494" s="16" t="s">
        <v>4</v>
      </c>
      <c r="F5494" s="16" t="s">
        <v>4</v>
      </c>
      <c r="G5494" s="16" t="s">
        <v>338</v>
      </c>
      <c r="H5494" s="16" t="s">
        <v>339</v>
      </c>
      <c r="I5494" s="17">
        <v>500</v>
      </c>
      <c r="J5494" s="17" t="s">
        <v>4</v>
      </c>
      <c r="K5494" s="17">
        <v>500</v>
      </c>
      <c r="L5494" s="17" t="s">
        <v>4</v>
      </c>
      <c r="M5494" s="17" t="s">
        <v>4</v>
      </c>
      <c r="N5494" s="17">
        <v>500</v>
      </c>
      <c r="O5494" s="16" t="s">
        <v>340</v>
      </c>
    </row>
    <row r="5495" spans="1:15" ht="18" x14ac:dyDescent="0.2">
      <c r="A5495" s="1" t="str">
        <f t="shared" si="88"/>
        <v>POS01190808-0010</v>
      </c>
      <c r="B5495" s="16" t="s">
        <v>427</v>
      </c>
      <c r="C5495" s="16" t="s">
        <v>428</v>
      </c>
      <c r="D5495" s="16" t="s">
        <v>34</v>
      </c>
      <c r="E5495" s="16" t="s">
        <v>34</v>
      </c>
      <c r="F5495" s="16" t="s">
        <v>122</v>
      </c>
      <c r="G5495" s="17">
        <v>1</v>
      </c>
      <c r="H5495" s="17">
        <v>500</v>
      </c>
      <c r="I5495" s="17" t="s">
        <v>4</v>
      </c>
      <c r="J5495" s="17" t="s">
        <v>4</v>
      </c>
      <c r="K5495" s="17">
        <v>500</v>
      </c>
    </row>
    <row r="5496" spans="1:15" ht="18" x14ac:dyDescent="0.2">
      <c r="A5496" s="1" t="str">
        <f t="shared" si="88"/>
        <v/>
      </c>
      <c r="B5496" s="17" t="s">
        <v>4</v>
      </c>
      <c r="C5496" s="17" t="s">
        <v>4</v>
      </c>
      <c r="D5496" s="17" t="s">
        <v>4</v>
      </c>
      <c r="E5496" s="17" t="s">
        <v>4</v>
      </c>
      <c r="F5496" s="17" t="s">
        <v>4</v>
      </c>
      <c r="G5496" s="17">
        <v>1</v>
      </c>
      <c r="H5496" s="17" t="s">
        <v>4</v>
      </c>
      <c r="I5496" s="17" t="s">
        <v>4</v>
      </c>
      <c r="J5496" s="17" t="s">
        <v>4</v>
      </c>
      <c r="K5496" s="17">
        <v>500</v>
      </c>
    </row>
    <row r="5497" spans="1:15" ht="18" x14ac:dyDescent="0.2">
      <c r="A5497" s="1" t="str">
        <f t="shared" si="88"/>
        <v/>
      </c>
      <c r="B5497" s="16" t="s">
        <v>1242</v>
      </c>
      <c r="C5497" s="16" t="s">
        <v>2727</v>
      </c>
      <c r="D5497" s="16" t="s">
        <v>64</v>
      </c>
      <c r="E5497" s="16" t="s">
        <v>4</v>
      </c>
      <c r="F5497" s="16" t="s">
        <v>4</v>
      </c>
      <c r="G5497" s="16" t="s">
        <v>338</v>
      </c>
      <c r="H5497" s="16" t="s">
        <v>339</v>
      </c>
      <c r="I5497" s="17">
        <v>30</v>
      </c>
      <c r="J5497" s="17" t="s">
        <v>4</v>
      </c>
      <c r="K5497" s="17">
        <v>30</v>
      </c>
      <c r="L5497" s="17" t="s">
        <v>4</v>
      </c>
      <c r="M5497" s="17" t="s">
        <v>4</v>
      </c>
      <c r="N5497" s="17">
        <v>30</v>
      </c>
      <c r="O5497" s="16" t="s">
        <v>340</v>
      </c>
    </row>
    <row r="5498" spans="1:15" ht="18" x14ac:dyDescent="0.2">
      <c r="A5498" s="1" t="str">
        <f t="shared" si="88"/>
        <v>POS01190808-0011</v>
      </c>
      <c r="B5498" s="16" t="s">
        <v>2007</v>
      </c>
      <c r="C5498" s="16" t="s">
        <v>2008</v>
      </c>
      <c r="D5498" s="16" t="s">
        <v>34</v>
      </c>
      <c r="E5498" s="16" t="s">
        <v>34</v>
      </c>
      <c r="F5498" s="16" t="s">
        <v>128</v>
      </c>
      <c r="G5498" s="17">
        <v>1</v>
      </c>
      <c r="H5498" s="17">
        <v>30</v>
      </c>
      <c r="I5498" s="17" t="s">
        <v>4</v>
      </c>
      <c r="J5498" s="17" t="s">
        <v>4</v>
      </c>
      <c r="K5498" s="17">
        <v>30</v>
      </c>
    </row>
    <row r="5499" spans="1:15" ht="18" x14ac:dyDescent="0.2">
      <c r="A5499" s="1" t="str">
        <f t="shared" si="88"/>
        <v/>
      </c>
      <c r="B5499" s="17" t="s">
        <v>4</v>
      </c>
      <c r="C5499" s="17" t="s">
        <v>4</v>
      </c>
      <c r="D5499" s="17" t="s">
        <v>4</v>
      </c>
      <c r="E5499" s="17" t="s">
        <v>4</v>
      </c>
      <c r="F5499" s="17" t="s">
        <v>4</v>
      </c>
      <c r="G5499" s="17">
        <v>1</v>
      </c>
      <c r="H5499" s="17" t="s">
        <v>4</v>
      </c>
      <c r="I5499" s="17" t="s">
        <v>4</v>
      </c>
      <c r="J5499" s="17" t="s">
        <v>4</v>
      </c>
      <c r="K5499" s="17">
        <v>30</v>
      </c>
    </row>
    <row r="5500" spans="1:15" ht="18" x14ac:dyDescent="0.2">
      <c r="A5500" s="1" t="str">
        <f t="shared" si="88"/>
        <v/>
      </c>
      <c r="B5500" s="16" t="s">
        <v>1242</v>
      </c>
      <c r="C5500" s="16" t="s">
        <v>2728</v>
      </c>
      <c r="D5500" s="16" t="s">
        <v>941</v>
      </c>
      <c r="E5500" s="16" t="s">
        <v>4</v>
      </c>
      <c r="F5500" s="16" t="s">
        <v>4</v>
      </c>
      <c r="G5500" s="16" t="s">
        <v>338</v>
      </c>
      <c r="H5500" s="16" t="s">
        <v>339</v>
      </c>
      <c r="I5500" s="17">
        <v>200</v>
      </c>
      <c r="J5500" s="17" t="s">
        <v>4</v>
      </c>
      <c r="K5500" s="17">
        <v>200</v>
      </c>
      <c r="L5500" s="17" t="s">
        <v>4</v>
      </c>
      <c r="M5500" s="17" t="s">
        <v>4</v>
      </c>
      <c r="N5500" s="17">
        <v>200</v>
      </c>
      <c r="O5500" s="16" t="s">
        <v>340</v>
      </c>
    </row>
    <row r="5501" spans="1:15" ht="18" x14ac:dyDescent="0.2">
      <c r="A5501" s="1" t="str">
        <f t="shared" si="88"/>
        <v>POS01190808-0012</v>
      </c>
      <c r="B5501" s="16" t="s">
        <v>2470</v>
      </c>
      <c r="C5501" s="16" t="s">
        <v>2471</v>
      </c>
      <c r="D5501" s="16" t="s">
        <v>34</v>
      </c>
      <c r="E5501" s="16" t="s">
        <v>34</v>
      </c>
      <c r="F5501" s="16" t="s">
        <v>109</v>
      </c>
      <c r="G5501" s="17">
        <v>1</v>
      </c>
      <c r="H5501" s="17">
        <v>200</v>
      </c>
      <c r="I5501" s="17" t="s">
        <v>4</v>
      </c>
      <c r="J5501" s="17" t="s">
        <v>4</v>
      </c>
      <c r="K5501" s="17">
        <v>200</v>
      </c>
    </row>
    <row r="5502" spans="1:15" ht="18" x14ac:dyDescent="0.2">
      <c r="A5502" s="1" t="str">
        <f t="shared" si="88"/>
        <v/>
      </c>
      <c r="B5502" s="17" t="s">
        <v>4</v>
      </c>
      <c r="C5502" s="17" t="s">
        <v>4</v>
      </c>
      <c r="D5502" s="17" t="s">
        <v>4</v>
      </c>
      <c r="E5502" s="17" t="s">
        <v>4</v>
      </c>
      <c r="F5502" s="17" t="s">
        <v>4</v>
      </c>
      <c r="G5502" s="17">
        <v>1</v>
      </c>
      <c r="H5502" s="17" t="s">
        <v>4</v>
      </c>
      <c r="I5502" s="17" t="s">
        <v>4</v>
      </c>
      <c r="J5502" s="17" t="s">
        <v>4</v>
      </c>
      <c r="K5502" s="17">
        <v>200</v>
      </c>
    </row>
    <row r="5503" spans="1:15" ht="18" x14ac:dyDescent="0.2">
      <c r="A5503" s="1" t="str">
        <f t="shared" si="88"/>
        <v/>
      </c>
      <c r="B5503" s="16" t="s">
        <v>1242</v>
      </c>
      <c r="C5503" s="16" t="s">
        <v>2729</v>
      </c>
      <c r="D5503" s="16" t="s">
        <v>1245</v>
      </c>
      <c r="E5503" s="16" t="s">
        <v>4</v>
      </c>
      <c r="F5503" s="16" t="s">
        <v>4</v>
      </c>
      <c r="G5503" s="16" t="s">
        <v>338</v>
      </c>
      <c r="H5503" s="16" t="s">
        <v>339</v>
      </c>
      <c r="I5503" s="17">
        <v>150</v>
      </c>
      <c r="J5503" s="17" t="s">
        <v>4</v>
      </c>
      <c r="K5503" s="17">
        <v>150</v>
      </c>
      <c r="L5503" s="17" t="s">
        <v>4</v>
      </c>
      <c r="M5503" s="17" t="s">
        <v>4</v>
      </c>
      <c r="N5503" s="17">
        <v>150</v>
      </c>
      <c r="O5503" s="16" t="s">
        <v>340</v>
      </c>
    </row>
    <row r="5504" spans="1:15" ht="18" x14ac:dyDescent="0.2">
      <c r="A5504" s="1" t="str">
        <f t="shared" si="88"/>
        <v>POS01190808-0013</v>
      </c>
      <c r="B5504" s="16" t="s">
        <v>2053</v>
      </c>
      <c r="C5504" s="16" t="s">
        <v>2054</v>
      </c>
      <c r="D5504" s="16" t="s">
        <v>34</v>
      </c>
      <c r="E5504" s="16" t="s">
        <v>34</v>
      </c>
      <c r="F5504" s="16" t="s">
        <v>122</v>
      </c>
      <c r="G5504" s="17">
        <v>1</v>
      </c>
      <c r="H5504" s="17">
        <v>150</v>
      </c>
      <c r="I5504" s="17" t="s">
        <v>4</v>
      </c>
      <c r="J5504" s="17" t="s">
        <v>4</v>
      </c>
      <c r="K5504" s="17">
        <v>150</v>
      </c>
    </row>
    <row r="5505" spans="1:15" ht="18" x14ac:dyDescent="0.2">
      <c r="A5505" s="1" t="str">
        <f t="shared" si="88"/>
        <v/>
      </c>
      <c r="B5505" s="17" t="s">
        <v>4</v>
      </c>
      <c r="C5505" s="17" t="s">
        <v>4</v>
      </c>
      <c r="D5505" s="17" t="s">
        <v>4</v>
      </c>
      <c r="E5505" s="17" t="s">
        <v>4</v>
      </c>
      <c r="F5505" s="17" t="s">
        <v>4</v>
      </c>
      <c r="G5505" s="17">
        <v>1</v>
      </c>
      <c r="H5505" s="17" t="s">
        <v>4</v>
      </c>
      <c r="I5505" s="17" t="s">
        <v>4</v>
      </c>
      <c r="J5505" s="17" t="s">
        <v>4</v>
      </c>
      <c r="K5505" s="17">
        <v>150</v>
      </c>
    </row>
    <row r="5506" spans="1:15" ht="18" x14ac:dyDescent="0.2">
      <c r="A5506" s="1" t="str">
        <f t="shared" si="88"/>
        <v/>
      </c>
      <c r="B5506" s="16" t="s">
        <v>1242</v>
      </c>
      <c r="C5506" s="16" t="s">
        <v>2730</v>
      </c>
      <c r="D5506" s="16" t="s">
        <v>1245</v>
      </c>
      <c r="E5506" s="16" t="s">
        <v>4</v>
      </c>
      <c r="F5506" s="16" t="s">
        <v>4</v>
      </c>
      <c r="G5506" s="16" t="s">
        <v>338</v>
      </c>
      <c r="H5506" s="16" t="s">
        <v>339</v>
      </c>
      <c r="I5506" s="17">
        <v>30</v>
      </c>
      <c r="J5506" s="17" t="s">
        <v>4</v>
      </c>
      <c r="K5506" s="17">
        <v>30</v>
      </c>
      <c r="L5506" s="17" t="s">
        <v>4</v>
      </c>
      <c r="M5506" s="17" t="s">
        <v>4</v>
      </c>
      <c r="N5506" s="17">
        <v>30</v>
      </c>
      <c r="O5506" s="16" t="s">
        <v>340</v>
      </c>
    </row>
    <row r="5507" spans="1:15" ht="18" x14ac:dyDescent="0.2">
      <c r="A5507" s="1" t="str">
        <f t="shared" si="88"/>
        <v>POS01190808-0014</v>
      </c>
      <c r="B5507" s="16" t="s">
        <v>1985</v>
      </c>
      <c r="C5507" s="16" t="s">
        <v>1986</v>
      </c>
      <c r="D5507" s="16" t="s">
        <v>34</v>
      </c>
      <c r="E5507" s="16" t="s">
        <v>34</v>
      </c>
      <c r="F5507" s="16" t="s">
        <v>131</v>
      </c>
      <c r="G5507" s="17">
        <v>1</v>
      </c>
      <c r="H5507" s="17">
        <v>30</v>
      </c>
      <c r="I5507" s="17" t="s">
        <v>4</v>
      </c>
      <c r="J5507" s="17" t="s">
        <v>4</v>
      </c>
      <c r="K5507" s="17">
        <v>30</v>
      </c>
    </row>
    <row r="5508" spans="1:15" ht="18" x14ac:dyDescent="0.2">
      <c r="A5508" s="1" t="str">
        <f t="shared" si="88"/>
        <v/>
      </c>
      <c r="B5508" s="17" t="s">
        <v>4</v>
      </c>
      <c r="C5508" s="17" t="s">
        <v>4</v>
      </c>
      <c r="D5508" s="17" t="s">
        <v>4</v>
      </c>
      <c r="E5508" s="17" t="s">
        <v>4</v>
      </c>
      <c r="F5508" s="17" t="s">
        <v>4</v>
      </c>
      <c r="G5508" s="17">
        <v>1</v>
      </c>
      <c r="H5508" s="17" t="s">
        <v>4</v>
      </c>
      <c r="I5508" s="17" t="s">
        <v>4</v>
      </c>
      <c r="J5508" s="17" t="s">
        <v>4</v>
      </c>
      <c r="K5508" s="17">
        <v>30</v>
      </c>
    </row>
    <row r="5509" spans="1:15" ht="18" x14ac:dyDescent="0.2">
      <c r="A5509" s="1" t="str">
        <f t="shared" si="88"/>
        <v/>
      </c>
      <c r="B5509" s="16" t="s">
        <v>1242</v>
      </c>
      <c r="C5509" s="16" t="s">
        <v>2731</v>
      </c>
      <c r="D5509" s="16" t="s">
        <v>962</v>
      </c>
      <c r="E5509" s="16" t="s">
        <v>4</v>
      </c>
      <c r="F5509" s="16" t="s">
        <v>4</v>
      </c>
      <c r="G5509" s="16" t="s">
        <v>338</v>
      </c>
      <c r="H5509" s="16" t="s">
        <v>339</v>
      </c>
      <c r="I5509" s="17">
        <v>60</v>
      </c>
      <c r="J5509" s="17" t="s">
        <v>4</v>
      </c>
      <c r="K5509" s="17">
        <v>60</v>
      </c>
      <c r="L5509" s="17" t="s">
        <v>4</v>
      </c>
      <c r="M5509" s="17" t="s">
        <v>4</v>
      </c>
      <c r="N5509" s="17">
        <v>60</v>
      </c>
      <c r="O5509" s="16" t="s">
        <v>340</v>
      </c>
    </row>
    <row r="5510" spans="1:15" ht="18" x14ac:dyDescent="0.2">
      <c r="A5510" s="1" t="str">
        <f t="shared" si="88"/>
        <v>POS01190808-0015</v>
      </c>
      <c r="B5510" s="16" t="s">
        <v>2239</v>
      </c>
      <c r="C5510" s="16" t="s">
        <v>2240</v>
      </c>
      <c r="D5510" s="16" t="s">
        <v>34</v>
      </c>
      <c r="E5510" s="16" t="s">
        <v>34</v>
      </c>
      <c r="F5510" s="16" t="s">
        <v>128</v>
      </c>
      <c r="G5510" s="17">
        <v>1</v>
      </c>
      <c r="H5510" s="17">
        <v>60</v>
      </c>
      <c r="I5510" s="17" t="s">
        <v>4</v>
      </c>
      <c r="J5510" s="17" t="s">
        <v>4</v>
      </c>
      <c r="K5510" s="17">
        <v>60</v>
      </c>
    </row>
    <row r="5511" spans="1:15" ht="18" x14ac:dyDescent="0.2">
      <c r="A5511" s="1" t="str">
        <f t="shared" si="88"/>
        <v/>
      </c>
      <c r="B5511" s="17" t="s">
        <v>4</v>
      </c>
      <c r="C5511" s="17" t="s">
        <v>4</v>
      </c>
      <c r="D5511" s="17" t="s">
        <v>4</v>
      </c>
      <c r="E5511" s="17" t="s">
        <v>4</v>
      </c>
      <c r="F5511" s="17" t="s">
        <v>4</v>
      </c>
      <c r="G5511" s="17">
        <v>1</v>
      </c>
      <c r="H5511" s="17" t="s">
        <v>4</v>
      </c>
      <c r="I5511" s="17" t="s">
        <v>4</v>
      </c>
      <c r="J5511" s="17" t="s">
        <v>4</v>
      </c>
      <c r="K5511" s="17">
        <v>60</v>
      </c>
    </row>
    <row r="5512" spans="1:15" ht="18" x14ac:dyDescent="0.2">
      <c r="A5512" s="1" t="str">
        <f t="shared" si="88"/>
        <v/>
      </c>
      <c r="B5512" s="16" t="s">
        <v>1242</v>
      </c>
      <c r="C5512" s="16" t="s">
        <v>2732</v>
      </c>
      <c r="D5512" s="16" t="s">
        <v>2733</v>
      </c>
      <c r="E5512" s="16" t="s">
        <v>4</v>
      </c>
      <c r="F5512" s="16" t="s">
        <v>4</v>
      </c>
      <c r="G5512" s="16" t="s">
        <v>338</v>
      </c>
      <c r="H5512" s="16" t="s">
        <v>339</v>
      </c>
      <c r="I5512" s="17">
        <v>265</v>
      </c>
      <c r="J5512" s="17" t="s">
        <v>4</v>
      </c>
      <c r="K5512" s="17">
        <v>265</v>
      </c>
      <c r="L5512" s="17" t="s">
        <v>4</v>
      </c>
      <c r="M5512" s="17" t="s">
        <v>4</v>
      </c>
      <c r="N5512" s="17">
        <v>265</v>
      </c>
      <c r="O5512" s="16" t="s">
        <v>340</v>
      </c>
    </row>
    <row r="5513" spans="1:15" ht="18" x14ac:dyDescent="0.2">
      <c r="A5513" s="1" t="str">
        <f t="shared" si="88"/>
        <v>POS01190808-0016</v>
      </c>
      <c r="B5513" s="16" t="s">
        <v>2591</v>
      </c>
      <c r="C5513" s="16" t="s">
        <v>2592</v>
      </c>
      <c r="D5513" s="16" t="s">
        <v>34</v>
      </c>
      <c r="E5513" s="16" t="s">
        <v>34</v>
      </c>
      <c r="F5513" s="16" t="s">
        <v>88</v>
      </c>
      <c r="G5513" s="17">
        <v>4</v>
      </c>
      <c r="H5513" s="17">
        <v>60</v>
      </c>
      <c r="I5513" s="17" t="s">
        <v>4</v>
      </c>
      <c r="J5513" s="17" t="s">
        <v>4</v>
      </c>
      <c r="K5513" s="17">
        <v>240</v>
      </c>
    </row>
    <row r="5514" spans="1:15" ht="18" x14ac:dyDescent="0.2">
      <c r="A5514" s="1" t="str">
        <f t="shared" si="88"/>
        <v>POS01190808-0016</v>
      </c>
      <c r="B5514" s="16" t="s">
        <v>2385</v>
      </c>
      <c r="C5514" s="16" t="s">
        <v>2386</v>
      </c>
      <c r="D5514" s="16" t="s">
        <v>34</v>
      </c>
      <c r="E5514" s="16" t="s">
        <v>34</v>
      </c>
      <c r="F5514" s="16" t="s">
        <v>88</v>
      </c>
      <c r="G5514" s="17">
        <v>1</v>
      </c>
      <c r="H5514" s="17">
        <v>25</v>
      </c>
      <c r="I5514" s="17" t="s">
        <v>4</v>
      </c>
      <c r="J5514" s="17" t="s">
        <v>4</v>
      </c>
      <c r="K5514" s="17">
        <v>25</v>
      </c>
    </row>
    <row r="5515" spans="1:15" ht="18" x14ac:dyDescent="0.2">
      <c r="A5515" s="1" t="str">
        <f t="shared" si="88"/>
        <v/>
      </c>
      <c r="B5515" s="17" t="s">
        <v>4</v>
      </c>
      <c r="C5515" s="17" t="s">
        <v>4</v>
      </c>
      <c r="D5515" s="17" t="s">
        <v>4</v>
      </c>
      <c r="E5515" s="17" t="s">
        <v>4</v>
      </c>
      <c r="F5515" s="17" t="s">
        <v>4</v>
      </c>
      <c r="G5515" s="17">
        <v>5</v>
      </c>
      <c r="H5515" s="17" t="s">
        <v>4</v>
      </c>
      <c r="I5515" s="17" t="s">
        <v>4</v>
      </c>
      <c r="J5515" s="17" t="s">
        <v>4</v>
      </c>
      <c r="K5515" s="17">
        <v>265</v>
      </c>
    </row>
    <row r="5516" spans="1:15" ht="18" x14ac:dyDescent="0.2">
      <c r="A5516" s="1" t="str">
        <f t="shared" si="88"/>
        <v/>
      </c>
      <c r="B5516" s="16" t="s">
        <v>1242</v>
      </c>
      <c r="C5516" s="16" t="s">
        <v>2734</v>
      </c>
      <c r="D5516" s="16" t="s">
        <v>396</v>
      </c>
      <c r="E5516" s="16" t="s">
        <v>4</v>
      </c>
      <c r="F5516" s="16" t="s">
        <v>4</v>
      </c>
      <c r="G5516" s="16" t="s">
        <v>338</v>
      </c>
      <c r="H5516" s="16" t="s">
        <v>339</v>
      </c>
      <c r="I5516" s="17">
        <v>80</v>
      </c>
      <c r="J5516" s="17" t="s">
        <v>4</v>
      </c>
      <c r="K5516" s="17">
        <v>80</v>
      </c>
      <c r="L5516" s="17" t="s">
        <v>4</v>
      </c>
      <c r="M5516" s="17" t="s">
        <v>4</v>
      </c>
      <c r="N5516" s="17">
        <v>80</v>
      </c>
      <c r="O5516" s="16" t="s">
        <v>340</v>
      </c>
    </row>
    <row r="5517" spans="1:15" ht="18" x14ac:dyDescent="0.2">
      <c r="A5517" s="1" t="str">
        <f t="shared" si="88"/>
        <v>POS01190808-0017</v>
      </c>
      <c r="B5517" s="16" t="s">
        <v>2735</v>
      </c>
      <c r="C5517" s="16" t="s">
        <v>2736</v>
      </c>
      <c r="D5517" s="16" t="s">
        <v>34</v>
      </c>
      <c r="E5517" s="16" t="s">
        <v>34</v>
      </c>
      <c r="F5517" s="16" t="s">
        <v>128</v>
      </c>
      <c r="G5517" s="17">
        <v>1</v>
      </c>
      <c r="H5517" s="17">
        <v>80</v>
      </c>
      <c r="I5517" s="17" t="s">
        <v>4</v>
      </c>
      <c r="J5517" s="17" t="s">
        <v>4</v>
      </c>
      <c r="K5517" s="17">
        <v>80</v>
      </c>
    </row>
    <row r="5518" spans="1:15" ht="18" x14ac:dyDescent="0.2">
      <c r="A5518" s="1" t="str">
        <f t="shared" si="88"/>
        <v/>
      </c>
      <c r="B5518" s="17" t="s">
        <v>4</v>
      </c>
      <c r="C5518" s="17" t="s">
        <v>4</v>
      </c>
      <c r="D5518" s="17" t="s">
        <v>4</v>
      </c>
      <c r="E5518" s="17" t="s">
        <v>4</v>
      </c>
      <c r="F5518" s="17" t="s">
        <v>4</v>
      </c>
      <c r="G5518" s="17">
        <v>1</v>
      </c>
      <c r="H5518" s="17" t="s">
        <v>4</v>
      </c>
      <c r="I5518" s="17" t="s">
        <v>4</v>
      </c>
      <c r="J5518" s="17" t="s">
        <v>4</v>
      </c>
      <c r="K5518" s="17">
        <v>80</v>
      </c>
    </row>
    <row r="5519" spans="1:15" ht="18" x14ac:dyDescent="0.2">
      <c r="A5519" s="1" t="str">
        <f t="shared" si="88"/>
        <v/>
      </c>
      <c r="B5519" s="16" t="s">
        <v>1242</v>
      </c>
      <c r="C5519" s="16" t="s">
        <v>2737</v>
      </c>
      <c r="D5519" s="16" t="s">
        <v>1988</v>
      </c>
      <c r="E5519" s="16" t="s">
        <v>4</v>
      </c>
      <c r="F5519" s="16" t="s">
        <v>4</v>
      </c>
      <c r="G5519" s="16" t="s">
        <v>338</v>
      </c>
      <c r="H5519" s="16" t="s">
        <v>339</v>
      </c>
      <c r="I5519" s="17">
        <v>130</v>
      </c>
      <c r="J5519" s="17" t="s">
        <v>4</v>
      </c>
      <c r="K5519" s="17">
        <v>130</v>
      </c>
      <c r="L5519" s="17" t="s">
        <v>4</v>
      </c>
      <c r="M5519" s="17" t="s">
        <v>4</v>
      </c>
      <c r="N5519" s="17">
        <v>130</v>
      </c>
      <c r="O5519" s="16" t="s">
        <v>340</v>
      </c>
    </row>
    <row r="5520" spans="1:15" ht="18" x14ac:dyDescent="0.2">
      <c r="A5520" s="1" t="str">
        <f t="shared" si="88"/>
        <v>POS01190808-0018</v>
      </c>
      <c r="B5520" s="16" t="s">
        <v>2738</v>
      </c>
      <c r="C5520" s="16" t="s">
        <v>2739</v>
      </c>
      <c r="D5520" s="16" t="s">
        <v>34</v>
      </c>
      <c r="E5520" s="16" t="s">
        <v>34</v>
      </c>
      <c r="F5520" s="16" t="s">
        <v>131</v>
      </c>
      <c r="G5520" s="17">
        <v>1</v>
      </c>
      <c r="H5520" s="17">
        <v>130</v>
      </c>
      <c r="I5520" s="17" t="s">
        <v>4</v>
      </c>
      <c r="J5520" s="17" t="s">
        <v>4</v>
      </c>
      <c r="K5520" s="17">
        <v>130</v>
      </c>
    </row>
    <row r="5521" spans="1:15" ht="18" x14ac:dyDescent="0.2">
      <c r="A5521" s="1" t="str">
        <f t="shared" si="88"/>
        <v/>
      </c>
      <c r="B5521" s="17" t="s">
        <v>4</v>
      </c>
      <c r="C5521" s="17" t="s">
        <v>4</v>
      </c>
      <c r="D5521" s="17" t="s">
        <v>4</v>
      </c>
      <c r="E5521" s="17" t="s">
        <v>4</v>
      </c>
      <c r="F5521" s="17" t="s">
        <v>4</v>
      </c>
      <c r="G5521" s="17">
        <v>1</v>
      </c>
      <c r="H5521" s="17" t="s">
        <v>4</v>
      </c>
      <c r="I5521" s="17" t="s">
        <v>4</v>
      </c>
      <c r="J5521" s="17" t="s">
        <v>4</v>
      </c>
      <c r="K5521" s="17">
        <v>130</v>
      </c>
    </row>
    <row r="5522" spans="1:15" ht="18" x14ac:dyDescent="0.2">
      <c r="A5522" s="1" t="str">
        <f t="shared" si="88"/>
        <v/>
      </c>
      <c r="B5522" s="16" t="s">
        <v>1242</v>
      </c>
      <c r="C5522" s="16" t="s">
        <v>2740</v>
      </c>
      <c r="D5522" s="16" t="s">
        <v>399</v>
      </c>
      <c r="E5522" s="16" t="s">
        <v>4</v>
      </c>
      <c r="F5522" s="16" t="s">
        <v>4</v>
      </c>
      <c r="G5522" s="16" t="s">
        <v>338</v>
      </c>
      <c r="H5522" s="16" t="s">
        <v>339</v>
      </c>
      <c r="I5522" s="17">
        <v>130</v>
      </c>
      <c r="J5522" s="17" t="s">
        <v>4</v>
      </c>
      <c r="K5522" s="17">
        <v>130</v>
      </c>
      <c r="L5522" s="17" t="s">
        <v>4</v>
      </c>
      <c r="M5522" s="17" t="s">
        <v>4</v>
      </c>
      <c r="N5522" s="17">
        <v>130</v>
      </c>
      <c r="O5522" s="16" t="s">
        <v>340</v>
      </c>
    </row>
    <row r="5523" spans="1:15" ht="18" x14ac:dyDescent="0.2">
      <c r="A5523" s="1" t="str">
        <f t="shared" si="88"/>
        <v>POS01190808-0019</v>
      </c>
      <c r="B5523" s="16" t="s">
        <v>429</v>
      </c>
      <c r="C5523" s="16" t="s">
        <v>430</v>
      </c>
      <c r="D5523" s="16" t="s">
        <v>34</v>
      </c>
      <c r="E5523" s="16" t="s">
        <v>34</v>
      </c>
      <c r="F5523" s="16" t="s">
        <v>131</v>
      </c>
      <c r="G5523" s="17">
        <v>2</v>
      </c>
      <c r="H5523" s="17">
        <v>65</v>
      </c>
      <c r="I5523" s="17" t="s">
        <v>4</v>
      </c>
      <c r="J5523" s="17" t="s">
        <v>4</v>
      </c>
      <c r="K5523" s="17">
        <v>130</v>
      </c>
    </row>
    <row r="5524" spans="1:15" ht="18" x14ac:dyDescent="0.2">
      <c r="A5524" s="1" t="str">
        <f t="shared" si="88"/>
        <v/>
      </c>
      <c r="B5524" s="17" t="s">
        <v>4</v>
      </c>
      <c r="C5524" s="17" t="s">
        <v>4</v>
      </c>
      <c r="D5524" s="17" t="s">
        <v>4</v>
      </c>
      <c r="E5524" s="17" t="s">
        <v>4</v>
      </c>
      <c r="F5524" s="17" t="s">
        <v>4</v>
      </c>
      <c r="G5524" s="17">
        <v>2</v>
      </c>
      <c r="H5524" s="17" t="s">
        <v>4</v>
      </c>
      <c r="I5524" s="17" t="s">
        <v>4</v>
      </c>
      <c r="J5524" s="17" t="s">
        <v>4</v>
      </c>
      <c r="K5524" s="17">
        <v>130</v>
      </c>
    </row>
    <row r="5525" spans="1:15" ht="18" x14ac:dyDescent="0.2">
      <c r="A5525" s="1" t="str">
        <f t="shared" si="88"/>
        <v/>
      </c>
      <c r="B5525" s="16" t="s">
        <v>1242</v>
      </c>
      <c r="C5525" s="16" t="s">
        <v>2741</v>
      </c>
      <c r="D5525" s="16" t="s">
        <v>403</v>
      </c>
      <c r="E5525" s="16" t="s">
        <v>4</v>
      </c>
      <c r="F5525" s="16" t="s">
        <v>4</v>
      </c>
      <c r="G5525" s="16" t="s">
        <v>338</v>
      </c>
      <c r="H5525" s="16" t="s">
        <v>339</v>
      </c>
      <c r="I5525" s="17">
        <v>60</v>
      </c>
      <c r="J5525" s="17" t="s">
        <v>4</v>
      </c>
      <c r="K5525" s="17">
        <v>60</v>
      </c>
      <c r="L5525" s="17" t="s">
        <v>4</v>
      </c>
      <c r="M5525" s="17" t="s">
        <v>4</v>
      </c>
      <c r="N5525" s="17">
        <v>60</v>
      </c>
      <c r="O5525" s="16" t="s">
        <v>340</v>
      </c>
    </row>
    <row r="5526" spans="1:15" ht="18" x14ac:dyDescent="0.2">
      <c r="A5526" s="1" t="str">
        <f t="shared" si="88"/>
        <v>POS01190808-0020</v>
      </c>
      <c r="B5526" s="16" t="s">
        <v>349</v>
      </c>
      <c r="C5526" s="16" t="s">
        <v>350</v>
      </c>
      <c r="D5526" s="16" t="s">
        <v>34</v>
      </c>
      <c r="E5526" s="16" t="s">
        <v>34</v>
      </c>
      <c r="F5526" s="16" t="s">
        <v>343</v>
      </c>
      <c r="G5526" s="17">
        <v>4</v>
      </c>
      <c r="H5526" s="17">
        <v>15</v>
      </c>
      <c r="I5526" s="17" t="s">
        <v>4</v>
      </c>
      <c r="J5526" s="17" t="s">
        <v>4</v>
      </c>
      <c r="K5526" s="17">
        <v>60</v>
      </c>
    </row>
    <row r="5527" spans="1:15" ht="18" x14ac:dyDescent="0.2">
      <c r="A5527" s="1" t="str">
        <f t="shared" si="88"/>
        <v/>
      </c>
      <c r="B5527" s="17" t="s">
        <v>4</v>
      </c>
      <c r="C5527" s="17" t="s">
        <v>4</v>
      </c>
      <c r="D5527" s="17" t="s">
        <v>4</v>
      </c>
      <c r="E5527" s="17" t="s">
        <v>4</v>
      </c>
      <c r="F5527" s="17" t="s">
        <v>4</v>
      </c>
      <c r="G5527" s="17">
        <v>4</v>
      </c>
      <c r="H5527" s="17" t="s">
        <v>4</v>
      </c>
      <c r="I5527" s="17" t="s">
        <v>4</v>
      </c>
      <c r="J5527" s="17" t="s">
        <v>4</v>
      </c>
      <c r="K5527" s="17">
        <v>60</v>
      </c>
    </row>
    <row r="5528" spans="1:15" ht="18" x14ac:dyDescent="0.2">
      <c r="A5528" s="1" t="str">
        <f t="shared" si="88"/>
        <v/>
      </c>
      <c r="B5528" s="16" t="s">
        <v>1242</v>
      </c>
      <c r="C5528" s="16" t="s">
        <v>2742</v>
      </c>
      <c r="D5528" s="16" t="s">
        <v>83</v>
      </c>
      <c r="E5528" s="16" t="s">
        <v>4</v>
      </c>
      <c r="F5528" s="16" t="s">
        <v>4</v>
      </c>
      <c r="G5528" s="16" t="s">
        <v>338</v>
      </c>
      <c r="H5528" s="16" t="s">
        <v>339</v>
      </c>
      <c r="I5528" s="17">
        <v>500</v>
      </c>
      <c r="J5528" s="17" t="s">
        <v>4</v>
      </c>
      <c r="K5528" s="17">
        <v>500</v>
      </c>
      <c r="L5528" s="17" t="s">
        <v>4</v>
      </c>
      <c r="M5528" s="17" t="s">
        <v>4</v>
      </c>
      <c r="N5528" s="17">
        <v>500</v>
      </c>
      <c r="O5528" s="16" t="s">
        <v>340</v>
      </c>
    </row>
    <row r="5529" spans="1:15" ht="18" x14ac:dyDescent="0.2">
      <c r="A5529" s="1" t="str">
        <f t="shared" si="88"/>
        <v>POS01190808-0021</v>
      </c>
      <c r="B5529" s="16" t="s">
        <v>427</v>
      </c>
      <c r="C5529" s="16" t="s">
        <v>428</v>
      </c>
      <c r="D5529" s="16" t="s">
        <v>34</v>
      </c>
      <c r="E5529" s="16" t="s">
        <v>34</v>
      </c>
      <c r="F5529" s="16" t="s">
        <v>122</v>
      </c>
      <c r="G5529" s="17">
        <v>1</v>
      </c>
      <c r="H5529" s="17">
        <v>500</v>
      </c>
      <c r="I5529" s="17" t="s">
        <v>4</v>
      </c>
      <c r="J5529" s="17" t="s">
        <v>4</v>
      </c>
      <c r="K5529" s="17">
        <v>500</v>
      </c>
    </row>
    <row r="5530" spans="1:15" ht="18" x14ac:dyDescent="0.2">
      <c r="A5530" s="1" t="str">
        <f t="shared" si="88"/>
        <v/>
      </c>
      <c r="B5530" s="17" t="s">
        <v>4</v>
      </c>
      <c r="C5530" s="17" t="s">
        <v>4</v>
      </c>
      <c r="D5530" s="17" t="s">
        <v>4</v>
      </c>
      <c r="E5530" s="17" t="s">
        <v>4</v>
      </c>
      <c r="F5530" s="17" t="s">
        <v>4</v>
      </c>
      <c r="G5530" s="17">
        <v>1</v>
      </c>
      <c r="H5530" s="17" t="s">
        <v>4</v>
      </c>
      <c r="I5530" s="17" t="s">
        <v>4</v>
      </c>
      <c r="J5530" s="17" t="s">
        <v>4</v>
      </c>
      <c r="K5530" s="17">
        <v>500</v>
      </c>
    </row>
    <row r="5531" spans="1:15" ht="18" x14ac:dyDescent="0.2">
      <c r="A5531" s="1" t="str">
        <f t="shared" si="88"/>
        <v/>
      </c>
      <c r="B5531" s="16" t="s">
        <v>1242</v>
      </c>
      <c r="C5531" s="16" t="s">
        <v>2743</v>
      </c>
      <c r="D5531" s="16" t="s">
        <v>412</v>
      </c>
      <c r="E5531" s="16" t="s">
        <v>4</v>
      </c>
      <c r="F5531" s="16" t="s">
        <v>4</v>
      </c>
      <c r="G5531" s="16" t="s">
        <v>338</v>
      </c>
      <c r="H5531" s="16" t="s">
        <v>339</v>
      </c>
      <c r="I5531" s="17">
        <v>60</v>
      </c>
      <c r="J5531" s="17" t="s">
        <v>4</v>
      </c>
      <c r="K5531" s="17">
        <v>60</v>
      </c>
      <c r="L5531" s="17" t="s">
        <v>4</v>
      </c>
      <c r="M5531" s="17" t="s">
        <v>4</v>
      </c>
      <c r="N5531" s="17">
        <v>60</v>
      </c>
      <c r="O5531" s="16" t="s">
        <v>340</v>
      </c>
    </row>
    <row r="5532" spans="1:15" ht="18" x14ac:dyDescent="0.2">
      <c r="A5532" s="1" t="str">
        <f t="shared" si="88"/>
        <v>POS01190808-0022</v>
      </c>
      <c r="B5532" s="16" t="s">
        <v>372</v>
      </c>
      <c r="C5532" s="16" t="s">
        <v>373</v>
      </c>
      <c r="D5532" s="16" t="s">
        <v>34</v>
      </c>
      <c r="E5532" s="16" t="s">
        <v>34</v>
      </c>
      <c r="F5532" s="16" t="s">
        <v>88</v>
      </c>
      <c r="G5532" s="17">
        <v>1</v>
      </c>
      <c r="H5532" s="17">
        <v>60</v>
      </c>
      <c r="I5532" s="17" t="s">
        <v>4</v>
      </c>
      <c r="J5532" s="17" t="s">
        <v>4</v>
      </c>
      <c r="K5532" s="17">
        <v>60</v>
      </c>
    </row>
    <row r="5533" spans="1:15" ht="18" x14ac:dyDescent="0.2">
      <c r="A5533" s="1" t="str">
        <f t="shared" si="88"/>
        <v/>
      </c>
      <c r="B5533" s="17" t="s">
        <v>4</v>
      </c>
      <c r="C5533" s="17" t="s">
        <v>4</v>
      </c>
      <c r="D5533" s="17" t="s">
        <v>4</v>
      </c>
      <c r="E5533" s="17" t="s">
        <v>4</v>
      </c>
      <c r="F5533" s="17" t="s">
        <v>4</v>
      </c>
      <c r="G5533" s="17">
        <v>1</v>
      </c>
      <c r="H5533" s="17" t="s">
        <v>4</v>
      </c>
      <c r="I5533" s="17" t="s">
        <v>4</v>
      </c>
      <c r="J5533" s="17" t="s">
        <v>4</v>
      </c>
      <c r="K5533" s="17">
        <v>60</v>
      </c>
    </row>
    <row r="5534" spans="1:15" ht="18" x14ac:dyDescent="0.2">
      <c r="A5534" s="1" t="str">
        <f t="shared" si="88"/>
        <v/>
      </c>
      <c r="B5534" s="16" t="s">
        <v>1242</v>
      </c>
      <c r="C5534" s="16" t="s">
        <v>2744</v>
      </c>
      <c r="D5534" s="16" t="s">
        <v>625</v>
      </c>
      <c r="E5534" s="16" t="s">
        <v>4</v>
      </c>
      <c r="F5534" s="16" t="s">
        <v>4</v>
      </c>
      <c r="G5534" s="16" t="s">
        <v>338</v>
      </c>
      <c r="H5534" s="16" t="s">
        <v>339</v>
      </c>
      <c r="I5534" s="17">
        <v>24</v>
      </c>
      <c r="J5534" s="17" t="s">
        <v>4</v>
      </c>
      <c r="K5534" s="17">
        <v>24</v>
      </c>
      <c r="L5534" s="17" t="s">
        <v>4</v>
      </c>
      <c r="M5534" s="17" t="s">
        <v>4</v>
      </c>
      <c r="N5534" s="17">
        <v>24</v>
      </c>
      <c r="O5534" s="16" t="s">
        <v>340</v>
      </c>
    </row>
    <row r="5535" spans="1:15" ht="18" x14ac:dyDescent="0.2">
      <c r="A5535" s="1" t="str">
        <f t="shared" si="88"/>
        <v>POS01190808-0023</v>
      </c>
      <c r="B5535" s="16" t="s">
        <v>2745</v>
      </c>
      <c r="C5535" s="16" t="s">
        <v>2746</v>
      </c>
      <c r="D5535" s="16" t="s">
        <v>34</v>
      </c>
      <c r="E5535" s="16" t="s">
        <v>34</v>
      </c>
      <c r="F5535" s="16" t="s">
        <v>360</v>
      </c>
      <c r="G5535" s="17">
        <v>2</v>
      </c>
      <c r="H5535" s="17">
        <v>12</v>
      </c>
      <c r="I5535" s="17" t="s">
        <v>4</v>
      </c>
      <c r="J5535" s="17" t="s">
        <v>4</v>
      </c>
      <c r="K5535" s="17">
        <v>24</v>
      </c>
    </row>
    <row r="5536" spans="1:15" ht="18" x14ac:dyDescent="0.2">
      <c r="A5536" s="1" t="str">
        <f t="shared" si="88"/>
        <v/>
      </c>
      <c r="B5536" s="17" t="s">
        <v>4</v>
      </c>
      <c r="C5536" s="17" t="s">
        <v>4</v>
      </c>
      <c r="D5536" s="17" t="s">
        <v>4</v>
      </c>
      <c r="E5536" s="17" t="s">
        <v>4</v>
      </c>
      <c r="F5536" s="17" t="s">
        <v>4</v>
      </c>
      <c r="G5536" s="17">
        <v>2</v>
      </c>
      <c r="H5536" s="17" t="s">
        <v>4</v>
      </c>
      <c r="I5536" s="17" t="s">
        <v>4</v>
      </c>
      <c r="J5536" s="17" t="s">
        <v>4</v>
      </c>
      <c r="K5536" s="17">
        <v>24</v>
      </c>
    </row>
    <row r="5537" spans="1:15" ht="18" x14ac:dyDescent="0.2">
      <c r="A5537" s="1" t="str">
        <f t="shared" si="88"/>
        <v/>
      </c>
      <c r="B5537" s="16" t="s">
        <v>1242</v>
      </c>
      <c r="C5537" s="16" t="s">
        <v>2747</v>
      </c>
      <c r="D5537" s="16" t="s">
        <v>1455</v>
      </c>
      <c r="E5537" s="16" t="s">
        <v>4</v>
      </c>
      <c r="F5537" s="16" t="s">
        <v>4</v>
      </c>
      <c r="G5537" s="16" t="s">
        <v>338</v>
      </c>
      <c r="H5537" s="16" t="s">
        <v>339</v>
      </c>
      <c r="I5537" s="17">
        <v>80</v>
      </c>
      <c r="J5537" s="17" t="s">
        <v>4</v>
      </c>
      <c r="K5537" s="17">
        <v>80</v>
      </c>
      <c r="L5537" s="17" t="s">
        <v>4</v>
      </c>
      <c r="M5537" s="17" t="s">
        <v>4</v>
      </c>
      <c r="N5537" s="17">
        <v>80</v>
      </c>
      <c r="O5537" s="16" t="s">
        <v>340</v>
      </c>
    </row>
    <row r="5538" spans="1:15" ht="18" x14ac:dyDescent="0.2">
      <c r="A5538" s="1" t="str">
        <f t="shared" si="88"/>
        <v>POS01190808-0024</v>
      </c>
      <c r="B5538" s="16" t="s">
        <v>1521</v>
      </c>
      <c r="C5538" s="16" t="s">
        <v>1522</v>
      </c>
      <c r="D5538" s="16" t="s">
        <v>34</v>
      </c>
      <c r="E5538" s="16" t="s">
        <v>34</v>
      </c>
      <c r="F5538" s="16" t="s">
        <v>88</v>
      </c>
      <c r="G5538" s="17">
        <v>0.5</v>
      </c>
      <c r="H5538" s="17">
        <v>80</v>
      </c>
      <c r="I5538" s="17" t="s">
        <v>4</v>
      </c>
      <c r="J5538" s="17" t="s">
        <v>4</v>
      </c>
      <c r="K5538" s="17">
        <v>40</v>
      </c>
    </row>
    <row r="5539" spans="1:15" ht="18" x14ac:dyDescent="0.2">
      <c r="A5539" s="1" t="str">
        <f t="shared" si="88"/>
        <v>POS01190808-0024</v>
      </c>
      <c r="B5539" s="16" t="s">
        <v>710</v>
      </c>
      <c r="C5539" s="16" t="s">
        <v>711</v>
      </c>
      <c r="D5539" s="16" t="s">
        <v>34</v>
      </c>
      <c r="E5539" s="16" t="s">
        <v>34</v>
      </c>
      <c r="F5539" s="16" t="s">
        <v>88</v>
      </c>
      <c r="G5539" s="17">
        <v>0.5</v>
      </c>
      <c r="H5539" s="17">
        <v>80</v>
      </c>
      <c r="I5539" s="17" t="s">
        <v>4</v>
      </c>
      <c r="J5539" s="17" t="s">
        <v>4</v>
      </c>
      <c r="K5539" s="17">
        <v>40</v>
      </c>
    </row>
    <row r="5540" spans="1:15" ht="18" x14ac:dyDescent="0.2">
      <c r="A5540" s="1" t="str">
        <f t="shared" si="88"/>
        <v/>
      </c>
      <c r="B5540" s="17" t="s">
        <v>4</v>
      </c>
      <c r="C5540" s="17" t="s">
        <v>4</v>
      </c>
      <c r="D5540" s="17" t="s">
        <v>4</v>
      </c>
      <c r="E5540" s="17" t="s">
        <v>4</v>
      </c>
      <c r="F5540" s="17" t="s">
        <v>4</v>
      </c>
      <c r="G5540" s="17">
        <v>1</v>
      </c>
      <c r="H5540" s="17" t="s">
        <v>4</v>
      </c>
      <c r="I5540" s="17" t="s">
        <v>4</v>
      </c>
      <c r="J5540" s="17" t="s">
        <v>4</v>
      </c>
      <c r="K5540" s="17">
        <v>80</v>
      </c>
    </row>
    <row r="5541" spans="1:15" ht="18" x14ac:dyDescent="0.2">
      <c r="A5541" s="1" t="str">
        <f t="shared" si="88"/>
        <v/>
      </c>
      <c r="B5541" s="16" t="s">
        <v>1242</v>
      </c>
      <c r="C5541" s="16" t="s">
        <v>2748</v>
      </c>
      <c r="D5541" s="16" t="s">
        <v>275</v>
      </c>
      <c r="E5541" s="16" t="s">
        <v>4</v>
      </c>
      <c r="F5541" s="16" t="s">
        <v>4</v>
      </c>
      <c r="G5541" s="16" t="s">
        <v>338</v>
      </c>
      <c r="H5541" s="16" t="s">
        <v>339</v>
      </c>
      <c r="I5541" s="17">
        <v>15</v>
      </c>
      <c r="J5541" s="17" t="s">
        <v>4</v>
      </c>
      <c r="K5541" s="17">
        <v>15</v>
      </c>
      <c r="L5541" s="17" t="s">
        <v>4</v>
      </c>
      <c r="M5541" s="17" t="s">
        <v>4</v>
      </c>
      <c r="N5541" s="17">
        <v>15</v>
      </c>
      <c r="O5541" s="16" t="s">
        <v>340</v>
      </c>
    </row>
    <row r="5542" spans="1:15" ht="18" x14ac:dyDescent="0.2">
      <c r="A5542" s="1" t="str">
        <f t="shared" si="88"/>
        <v>POS01190808-0025</v>
      </c>
      <c r="B5542" s="16" t="s">
        <v>388</v>
      </c>
      <c r="C5542" s="16" t="s">
        <v>389</v>
      </c>
      <c r="D5542" s="16" t="s">
        <v>34</v>
      </c>
      <c r="E5542" s="16" t="s">
        <v>34</v>
      </c>
      <c r="F5542" s="16" t="s">
        <v>360</v>
      </c>
      <c r="G5542" s="17">
        <v>1</v>
      </c>
      <c r="H5542" s="17">
        <v>15</v>
      </c>
      <c r="I5542" s="17" t="s">
        <v>4</v>
      </c>
      <c r="J5542" s="17" t="s">
        <v>4</v>
      </c>
      <c r="K5542" s="17">
        <v>15</v>
      </c>
    </row>
    <row r="5543" spans="1:15" ht="18" x14ac:dyDescent="0.2">
      <c r="A5543" s="1" t="str">
        <f t="shared" si="88"/>
        <v/>
      </c>
      <c r="B5543" s="17" t="s">
        <v>4</v>
      </c>
      <c r="C5543" s="17" t="s">
        <v>4</v>
      </c>
      <c r="D5543" s="17" t="s">
        <v>4</v>
      </c>
      <c r="E5543" s="17" t="s">
        <v>4</v>
      </c>
      <c r="F5543" s="17" t="s">
        <v>4</v>
      </c>
      <c r="G5543" s="17">
        <v>1</v>
      </c>
      <c r="H5543" s="17" t="s">
        <v>4</v>
      </c>
      <c r="I5543" s="17" t="s">
        <v>4</v>
      </c>
      <c r="J5543" s="17" t="s">
        <v>4</v>
      </c>
      <c r="K5543" s="17">
        <v>15</v>
      </c>
    </row>
    <row r="5544" spans="1:15" ht="18" x14ac:dyDescent="0.2">
      <c r="A5544" s="1" t="str">
        <f t="shared" si="88"/>
        <v/>
      </c>
      <c r="B5544" s="16" t="s">
        <v>1242</v>
      </c>
      <c r="C5544" s="16" t="s">
        <v>2749</v>
      </c>
      <c r="D5544" s="16" t="s">
        <v>426</v>
      </c>
      <c r="E5544" s="16" t="s">
        <v>4</v>
      </c>
      <c r="F5544" s="16" t="s">
        <v>4</v>
      </c>
      <c r="G5544" s="16" t="s">
        <v>338</v>
      </c>
      <c r="H5544" s="16" t="s">
        <v>339</v>
      </c>
      <c r="I5544" s="17">
        <v>20</v>
      </c>
      <c r="J5544" s="17" t="s">
        <v>4</v>
      </c>
      <c r="K5544" s="17">
        <v>20</v>
      </c>
      <c r="L5544" s="17" t="s">
        <v>4</v>
      </c>
      <c r="M5544" s="17" t="s">
        <v>4</v>
      </c>
      <c r="N5544" s="17">
        <v>20</v>
      </c>
      <c r="O5544" s="16" t="s">
        <v>340</v>
      </c>
    </row>
    <row r="5545" spans="1:15" ht="18" x14ac:dyDescent="0.2">
      <c r="A5545" s="1" t="str">
        <f t="shared" si="88"/>
        <v>POS01190808-0026</v>
      </c>
      <c r="B5545" s="16" t="s">
        <v>352</v>
      </c>
      <c r="C5545" s="16" t="s">
        <v>353</v>
      </c>
      <c r="D5545" s="16" t="s">
        <v>34</v>
      </c>
      <c r="E5545" s="16" t="s">
        <v>34</v>
      </c>
      <c r="F5545" s="16" t="s">
        <v>131</v>
      </c>
      <c r="G5545" s="17">
        <v>2</v>
      </c>
      <c r="H5545" s="17">
        <v>10</v>
      </c>
      <c r="I5545" s="17" t="s">
        <v>4</v>
      </c>
      <c r="J5545" s="17" t="s">
        <v>4</v>
      </c>
      <c r="K5545" s="17">
        <v>20</v>
      </c>
    </row>
    <row r="5546" spans="1:15" ht="18" x14ac:dyDescent="0.2">
      <c r="A5546" s="1" t="str">
        <f t="shared" si="88"/>
        <v/>
      </c>
      <c r="B5546" s="17" t="s">
        <v>4</v>
      </c>
      <c r="C5546" s="17" t="s">
        <v>4</v>
      </c>
      <c r="D5546" s="17" t="s">
        <v>4</v>
      </c>
      <c r="E5546" s="17" t="s">
        <v>4</v>
      </c>
      <c r="F5546" s="17" t="s">
        <v>4</v>
      </c>
      <c r="G5546" s="17">
        <v>2</v>
      </c>
      <c r="H5546" s="17" t="s">
        <v>4</v>
      </c>
      <c r="I5546" s="17" t="s">
        <v>4</v>
      </c>
      <c r="J5546" s="17" t="s">
        <v>4</v>
      </c>
      <c r="K5546" s="17">
        <v>20</v>
      </c>
    </row>
    <row r="5547" spans="1:15" ht="18" x14ac:dyDescent="0.2">
      <c r="A5547" s="1" t="str">
        <f t="shared" si="88"/>
        <v/>
      </c>
      <c r="B5547" s="16" t="s">
        <v>1242</v>
      </c>
      <c r="C5547" s="16" t="s">
        <v>2750</v>
      </c>
      <c r="D5547" s="16" t="s">
        <v>426</v>
      </c>
      <c r="E5547" s="16" t="s">
        <v>4</v>
      </c>
      <c r="F5547" s="16" t="s">
        <v>4</v>
      </c>
      <c r="G5547" s="16" t="s">
        <v>338</v>
      </c>
      <c r="H5547" s="16" t="s">
        <v>339</v>
      </c>
      <c r="I5547" s="17">
        <v>10</v>
      </c>
      <c r="J5547" s="17" t="s">
        <v>4</v>
      </c>
      <c r="K5547" s="17">
        <v>10</v>
      </c>
      <c r="L5547" s="17" t="s">
        <v>4</v>
      </c>
      <c r="M5547" s="17" t="s">
        <v>4</v>
      </c>
      <c r="N5547" s="17">
        <v>10</v>
      </c>
      <c r="O5547" s="16" t="s">
        <v>340</v>
      </c>
    </row>
    <row r="5548" spans="1:15" ht="18" x14ac:dyDescent="0.2">
      <c r="A5548" s="1" t="str">
        <f t="shared" si="88"/>
        <v>POS01190808-0027</v>
      </c>
      <c r="B5548" s="16" t="s">
        <v>388</v>
      </c>
      <c r="C5548" s="16" t="s">
        <v>389</v>
      </c>
      <c r="D5548" s="16" t="s">
        <v>34</v>
      </c>
      <c r="E5548" s="16" t="s">
        <v>34</v>
      </c>
      <c r="F5548" s="16" t="s">
        <v>360</v>
      </c>
      <c r="G5548" s="17">
        <v>1</v>
      </c>
      <c r="H5548" s="17">
        <v>10</v>
      </c>
      <c r="I5548" s="17" t="s">
        <v>4</v>
      </c>
      <c r="J5548" s="17" t="s">
        <v>4</v>
      </c>
      <c r="K5548" s="17">
        <v>10</v>
      </c>
    </row>
    <row r="5549" spans="1:15" ht="18" x14ac:dyDescent="0.2">
      <c r="A5549" s="1" t="str">
        <f t="shared" ref="A5549:A5612" si="89">IFERROR(IF(B5549="","",IF(ISNUMBER(SEARCH("2019-08",B5548)),C5548,_xlfn.IFS(A5548=C5547,A5548,A5548=C5546,A5548,A5548=C5545,A5548,A5548=C5544,A5548,A5548=C5543,A5548,A5548=C5542,A5548,A5548=C5541,A5548,A5548=C5540,A5548,A5548=C5539,A5548,A5548=C5538,A5548,A5548=C5537,A5548,A5548=C5536,A5548,A5548=C5535,A5548,A5548=C5534,A5548,A5548=C5533,A5548,A5548=C5532,A5548,A5548=C5531,A5548,A5548=C5530,A5548,A5548=C5529,A5548,A5548=C5528,A5548,A5548=C5527,A5548,A5548=C5526,A5548,A5548=C5525,A5548,A5548=C5524,A5548,A5548=C5523,A5548,A5548=C5522,A5548,A5548=C5521,A5548,A5548=C5520,A5548,A5548=C5519,A5548))),"")</f>
        <v/>
      </c>
      <c r="B5549" s="17" t="s">
        <v>4</v>
      </c>
      <c r="C5549" s="17" t="s">
        <v>4</v>
      </c>
      <c r="D5549" s="17" t="s">
        <v>4</v>
      </c>
      <c r="E5549" s="17" t="s">
        <v>4</v>
      </c>
      <c r="F5549" s="17" t="s">
        <v>4</v>
      </c>
      <c r="G5549" s="17">
        <v>1</v>
      </c>
      <c r="H5549" s="17" t="s">
        <v>4</v>
      </c>
      <c r="I5549" s="17" t="s">
        <v>4</v>
      </c>
      <c r="J5549" s="17" t="s">
        <v>4</v>
      </c>
      <c r="K5549" s="17">
        <v>10</v>
      </c>
    </row>
    <row r="5550" spans="1:15" ht="18" x14ac:dyDescent="0.2">
      <c r="A5550" s="1" t="str">
        <f t="shared" si="89"/>
        <v/>
      </c>
      <c r="B5550" s="16" t="s">
        <v>1242</v>
      </c>
      <c r="C5550" s="16" t="s">
        <v>2751</v>
      </c>
      <c r="D5550" s="16" t="s">
        <v>431</v>
      </c>
      <c r="E5550" s="16" t="s">
        <v>4</v>
      </c>
      <c r="F5550" s="16" t="s">
        <v>4</v>
      </c>
      <c r="G5550" s="16" t="s">
        <v>338</v>
      </c>
      <c r="H5550" s="16" t="s">
        <v>339</v>
      </c>
      <c r="I5550" s="17">
        <v>350</v>
      </c>
      <c r="J5550" s="17" t="s">
        <v>4</v>
      </c>
      <c r="K5550" s="17">
        <v>350</v>
      </c>
      <c r="L5550" s="17" t="s">
        <v>4</v>
      </c>
      <c r="M5550" s="17" t="s">
        <v>4</v>
      </c>
      <c r="N5550" s="17">
        <v>350</v>
      </c>
      <c r="O5550" s="16" t="s">
        <v>340</v>
      </c>
    </row>
    <row r="5551" spans="1:15" ht="18" x14ac:dyDescent="0.2">
      <c r="A5551" s="1" t="str">
        <f t="shared" si="89"/>
        <v>POS01190808-0028</v>
      </c>
      <c r="B5551" s="16" t="s">
        <v>2752</v>
      </c>
      <c r="C5551" s="16" t="s">
        <v>2753</v>
      </c>
      <c r="D5551" s="16" t="s">
        <v>34</v>
      </c>
      <c r="E5551" s="16" t="s">
        <v>34</v>
      </c>
      <c r="F5551" s="16" t="s">
        <v>58</v>
      </c>
      <c r="G5551" s="17">
        <v>50</v>
      </c>
      <c r="H5551" s="17">
        <v>7</v>
      </c>
      <c r="I5551" s="17" t="s">
        <v>4</v>
      </c>
      <c r="J5551" s="17" t="s">
        <v>4</v>
      </c>
      <c r="K5551" s="17">
        <v>350</v>
      </c>
    </row>
    <row r="5552" spans="1:15" ht="18" x14ac:dyDescent="0.2">
      <c r="A5552" s="1" t="str">
        <f t="shared" si="89"/>
        <v/>
      </c>
      <c r="B5552" s="17" t="s">
        <v>4</v>
      </c>
      <c r="C5552" s="17" t="s">
        <v>4</v>
      </c>
      <c r="D5552" s="17" t="s">
        <v>4</v>
      </c>
      <c r="E5552" s="17" t="s">
        <v>4</v>
      </c>
      <c r="F5552" s="17" t="s">
        <v>4</v>
      </c>
      <c r="G5552" s="17">
        <v>50</v>
      </c>
      <c r="H5552" s="17" t="s">
        <v>4</v>
      </c>
      <c r="I5552" s="17" t="s">
        <v>4</v>
      </c>
      <c r="J5552" s="17" t="s">
        <v>4</v>
      </c>
      <c r="K5552" s="17">
        <v>350</v>
      </c>
    </row>
    <row r="5553" spans="1:15" ht="18" x14ac:dyDescent="0.2">
      <c r="A5553" s="1" t="str">
        <f t="shared" si="89"/>
        <v/>
      </c>
      <c r="B5553" s="16" t="s">
        <v>1242</v>
      </c>
      <c r="C5553" s="16" t="s">
        <v>2754</v>
      </c>
      <c r="D5553" s="16" t="s">
        <v>435</v>
      </c>
      <c r="E5553" s="16" t="s">
        <v>4</v>
      </c>
      <c r="F5553" s="16" t="s">
        <v>4</v>
      </c>
      <c r="G5553" s="16" t="s">
        <v>338</v>
      </c>
      <c r="H5553" s="16" t="s">
        <v>339</v>
      </c>
      <c r="I5553" s="17">
        <v>15</v>
      </c>
      <c r="J5553" s="17" t="s">
        <v>4</v>
      </c>
      <c r="K5553" s="17">
        <v>15</v>
      </c>
      <c r="L5553" s="17" t="s">
        <v>4</v>
      </c>
      <c r="M5553" s="17" t="s">
        <v>4</v>
      </c>
      <c r="N5553" s="17">
        <v>15</v>
      </c>
      <c r="O5553" s="16" t="s">
        <v>340</v>
      </c>
    </row>
    <row r="5554" spans="1:15" ht="18" x14ac:dyDescent="0.2">
      <c r="A5554" s="1" t="str">
        <f t="shared" si="89"/>
        <v>POS01190808-0029</v>
      </c>
      <c r="B5554" s="16" t="s">
        <v>388</v>
      </c>
      <c r="C5554" s="16" t="s">
        <v>389</v>
      </c>
      <c r="D5554" s="16" t="s">
        <v>34</v>
      </c>
      <c r="E5554" s="16" t="s">
        <v>34</v>
      </c>
      <c r="F5554" s="16" t="s">
        <v>360</v>
      </c>
      <c r="G5554" s="17">
        <v>1</v>
      </c>
      <c r="H5554" s="17">
        <v>15</v>
      </c>
      <c r="I5554" s="17" t="s">
        <v>4</v>
      </c>
      <c r="J5554" s="17" t="s">
        <v>4</v>
      </c>
      <c r="K5554" s="17">
        <v>15</v>
      </c>
    </row>
    <row r="5555" spans="1:15" ht="18" x14ac:dyDescent="0.2">
      <c r="A5555" s="1" t="str">
        <f t="shared" si="89"/>
        <v/>
      </c>
      <c r="B5555" s="17" t="s">
        <v>4</v>
      </c>
      <c r="C5555" s="17" t="s">
        <v>4</v>
      </c>
      <c r="D5555" s="17" t="s">
        <v>4</v>
      </c>
      <c r="E5555" s="17" t="s">
        <v>4</v>
      </c>
      <c r="F5555" s="17" t="s">
        <v>4</v>
      </c>
      <c r="G5555" s="17">
        <v>1</v>
      </c>
      <c r="H5555" s="17" t="s">
        <v>4</v>
      </c>
      <c r="I5555" s="17" t="s">
        <v>4</v>
      </c>
      <c r="J5555" s="17" t="s">
        <v>4</v>
      </c>
      <c r="K5555" s="17">
        <v>15</v>
      </c>
    </row>
    <row r="5556" spans="1:15" ht="18" x14ac:dyDescent="0.2">
      <c r="A5556" s="1" t="str">
        <f t="shared" si="89"/>
        <v/>
      </c>
      <c r="B5556" s="16" t="s">
        <v>1242</v>
      </c>
      <c r="C5556" s="16" t="s">
        <v>2755</v>
      </c>
      <c r="D5556" s="16" t="s">
        <v>2756</v>
      </c>
      <c r="E5556" s="16" t="s">
        <v>4</v>
      </c>
      <c r="F5556" s="16" t="s">
        <v>4</v>
      </c>
      <c r="G5556" s="16" t="s">
        <v>338</v>
      </c>
      <c r="H5556" s="16" t="s">
        <v>339</v>
      </c>
      <c r="I5556" s="17">
        <v>80</v>
      </c>
      <c r="J5556" s="17" t="s">
        <v>4</v>
      </c>
      <c r="K5556" s="17">
        <v>80</v>
      </c>
      <c r="L5556" s="17" t="s">
        <v>4</v>
      </c>
      <c r="M5556" s="17" t="s">
        <v>4</v>
      </c>
      <c r="N5556" s="17">
        <v>80</v>
      </c>
      <c r="O5556" s="16" t="s">
        <v>340</v>
      </c>
    </row>
    <row r="5557" spans="1:15" ht="18" x14ac:dyDescent="0.2">
      <c r="A5557" s="1" t="str">
        <f t="shared" si="89"/>
        <v>POS01190808-0030</v>
      </c>
      <c r="B5557" s="16" t="s">
        <v>2757</v>
      </c>
      <c r="C5557" s="16" t="s">
        <v>2758</v>
      </c>
      <c r="D5557" s="16" t="s">
        <v>34</v>
      </c>
      <c r="E5557" s="16" t="s">
        <v>34</v>
      </c>
      <c r="F5557" s="16" t="s">
        <v>360</v>
      </c>
      <c r="G5557" s="17">
        <v>1</v>
      </c>
      <c r="H5557" s="17">
        <v>80</v>
      </c>
      <c r="I5557" s="17" t="s">
        <v>4</v>
      </c>
      <c r="J5557" s="17" t="s">
        <v>4</v>
      </c>
      <c r="K5557" s="17">
        <v>80</v>
      </c>
    </row>
    <row r="5558" spans="1:15" ht="18" x14ac:dyDescent="0.2">
      <c r="A5558" s="1" t="str">
        <f t="shared" si="89"/>
        <v/>
      </c>
      <c r="B5558" s="17" t="s">
        <v>4</v>
      </c>
      <c r="C5558" s="17" t="s">
        <v>4</v>
      </c>
      <c r="D5558" s="17" t="s">
        <v>4</v>
      </c>
      <c r="E5558" s="17" t="s">
        <v>4</v>
      </c>
      <c r="F5558" s="17" t="s">
        <v>4</v>
      </c>
      <c r="G5558" s="17">
        <v>1</v>
      </c>
      <c r="H5558" s="17" t="s">
        <v>4</v>
      </c>
      <c r="I5558" s="17" t="s">
        <v>4</v>
      </c>
      <c r="J5558" s="17" t="s">
        <v>4</v>
      </c>
      <c r="K5558" s="17">
        <v>80</v>
      </c>
    </row>
    <row r="5559" spans="1:15" ht="18" x14ac:dyDescent="0.2">
      <c r="A5559" s="1" t="str">
        <f t="shared" si="89"/>
        <v/>
      </c>
      <c r="B5559" s="16" t="s">
        <v>1242</v>
      </c>
      <c r="C5559" s="16" t="s">
        <v>2759</v>
      </c>
      <c r="D5559" s="16" t="s">
        <v>2545</v>
      </c>
      <c r="E5559" s="16" t="s">
        <v>4</v>
      </c>
      <c r="F5559" s="16" t="s">
        <v>4</v>
      </c>
      <c r="G5559" s="16" t="s">
        <v>338</v>
      </c>
      <c r="H5559" s="16" t="s">
        <v>339</v>
      </c>
      <c r="I5559" s="17">
        <v>15</v>
      </c>
      <c r="J5559" s="17" t="s">
        <v>4</v>
      </c>
      <c r="K5559" s="17">
        <v>15</v>
      </c>
      <c r="L5559" s="17" t="s">
        <v>4</v>
      </c>
      <c r="M5559" s="17" t="s">
        <v>4</v>
      </c>
      <c r="N5559" s="17">
        <v>15</v>
      </c>
      <c r="O5559" s="16" t="s">
        <v>340</v>
      </c>
    </row>
    <row r="5560" spans="1:15" ht="18" x14ac:dyDescent="0.2">
      <c r="A5560" s="1" t="str">
        <f t="shared" si="89"/>
        <v>POS01190808-0031</v>
      </c>
      <c r="B5560" s="16" t="s">
        <v>1606</v>
      </c>
      <c r="C5560" s="16" t="s">
        <v>1607</v>
      </c>
      <c r="D5560" s="16" t="s">
        <v>34</v>
      </c>
      <c r="E5560" s="16" t="s">
        <v>34</v>
      </c>
      <c r="F5560" s="16" t="s">
        <v>1114</v>
      </c>
      <c r="G5560" s="17">
        <v>1</v>
      </c>
      <c r="H5560" s="17">
        <v>15</v>
      </c>
      <c r="I5560" s="17" t="s">
        <v>4</v>
      </c>
      <c r="J5560" s="17" t="s">
        <v>4</v>
      </c>
      <c r="K5560" s="17">
        <v>15</v>
      </c>
    </row>
    <row r="5561" spans="1:15" ht="18" x14ac:dyDescent="0.2">
      <c r="A5561" s="1" t="str">
        <f t="shared" si="89"/>
        <v/>
      </c>
      <c r="B5561" s="17" t="s">
        <v>4</v>
      </c>
      <c r="C5561" s="17" t="s">
        <v>4</v>
      </c>
      <c r="D5561" s="17" t="s">
        <v>4</v>
      </c>
      <c r="E5561" s="17" t="s">
        <v>4</v>
      </c>
      <c r="F5561" s="17" t="s">
        <v>4</v>
      </c>
      <c r="G5561" s="17">
        <v>1</v>
      </c>
      <c r="H5561" s="17" t="s">
        <v>4</v>
      </c>
      <c r="I5561" s="17" t="s">
        <v>4</v>
      </c>
      <c r="J5561" s="17" t="s">
        <v>4</v>
      </c>
      <c r="K5561" s="17">
        <v>15</v>
      </c>
    </row>
    <row r="5562" spans="1:15" ht="18" x14ac:dyDescent="0.2">
      <c r="A5562" s="1" t="str">
        <f t="shared" si="89"/>
        <v/>
      </c>
      <c r="B5562" s="16" t="s">
        <v>1242</v>
      </c>
      <c r="C5562" s="16" t="s">
        <v>2760</v>
      </c>
      <c r="D5562" s="16" t="s">
        <v>987</v>
      </c>
      <c r="E5562" s="16" t="s">
        <v>4</v>
      </c>
      <c r="F5562" s="16" t="s">
        <v>4</v>
      </c>
      <c r="G5562" s="16" t="s">
        <v>338</v>
      </c>
      <c r="H5562" s="16" t="s">
        <v>339</v>
      </c>
      <c r="I5562" s="17">
        <v>280</v>
      </c>
      <c r="J5562" s="17" t="s">
        <v>4</v>
      </c>
      <c r="K5562" s="17">
        <v>280</v>
      </c>
      <c r="L5562" s="17" t="s">
        <v>4</v>
      </c>
      <c r="M5562" s="17" t="s">
        <v>4</v>
      </c>
      <c r="N5562" s="17">
        <v>280</v>
      </c>
      <c r="O5562" s="16" t="s">
        <v>340</v>
      </c>
    </row>
    <row r="5563" spans="1:15" ht="18" x14ac:dyDescent="0.2">
      <c r="A5563" s="1" t="str">
        <f t="shared" si="89"/>
        <v>POS01190808-0032</v>
      </c>
      <c r="B5563" s="16" t="s">
        <v>2761</v>
      </c>
      <c r="C5563" s="16" t="s">
        <v>2762</v>
      </c>
      <c r="D5563" s="16" t="s">
        <v>34</v>
      </c>
      <c r="E5563" s="16" t="s">
        <v>34</v>
      </c>
      <c r="F5563" s="16" t="s">
        <v>51</v>
      </c>
      <c r="G5563" s="17">
        <v>1</v>
      </c>
      <c r="H5563" s="17">
        <v>280</v>
      </c>
      <c r="I5563" s="17" t="s">
        <v>4</v>
      </c>
      <c r="J5563" s="17" t="s">
        <v>4</v>
      </c>
      <c r="K5563" s="17">
        <v>280</v>
      </c>
    </row>
    <row r="5564" spans="1:15" ht="18" x14ac:dyDescent="0.2">
      <c r="A5564" s="1" t="str">
        <f t="shared" si="89"/>
        <v/>
      </c>
      <c r="B5564" s="17" t="s">
        <v>4</v>
      </c>
      <c r="C5564" s="17" t="s">
        <v>4</v>
      </c>
      <c r="D5564" s="17" t="s">
        <v>4</v>
      </c>
      <c r="E5564" s="17" t="s">
        <v>4</v>
      </c>
      <c r="F5564" s="17" t="s">
        <v>4</v>
      </c>
      <c r="G5564" s="17">
        <v>1</v>
      </c>
      <c r="H5564" s="17" t="s">
        <v>4</v>
      </c>
      <c r="I5564" s="17" t="s">
        <v>4</v>
      </c>
      <c r="J5564" s="17" t="s">
        <v>4</v>
      </c>
      <c r="K5564" s="17">
        <v>280</v>
      </c>
    </row>
    <row r="5565" spans="1:15" ht="18" x14ac:dyDescent="0.2">
      <c r="A5565" s="1" t="str">
        <f t="shared" si="89"/>
        <v/>
      </c>
      <c r="B5565" s="16" t="s">
        <v>1242</v>
      </c>
      <c r="C5565" s="16" t="s">
        <v>2763</v>
      </c>
      <c r="D5565" s="16" t="s">
        <v>440</v>
      </c>
      <c r="E5565" s="16" t="s">
        <v>4</v>
      </c>
      <c r="F5565" s="16" t="s">
        <v>4</v>
      </c>
      <c r="G5565" s="16" t="s">
        <v>338</v>
      </c>
      <c r="H5565" s="16" t="s">
        <v>339</v>
      </c>
      <c r="I5565" s="17">
        <v>645</v>
      </c>
      <c r="J5565" s="17" t="s">
        <v>4</v>
      </c>
      <c r="K5565" s="17">
        <v>645</v>
      </c>
      <c r="L5565" s="17" t="s">
        <v>4</v>
      </c>
      <c r="M5565" s="17" t="s">
        <v>4</v>
      </c>
      <c r="N5565" s="17">
        <v>645</v>
      </c>
      <c r="O5565" s="16" t="s">
        <v>340</v>
      </c>
    </row>
    <row r="5566" spans="1:15" ht="18" x14ac:dyDescent="0.2">
      <c r="A5566" s="1" t="str">
        <f t="shared" si="89"/>
        <v>POS01190808-0033</v>
      </c>
      <c r="B5566" s="16" t="s">
        <v>4495</v>
      </c>
      <c r="C5566" s="16" t="s">
        <v>2767</v>
      </c>
      <c r="D5566" s="16" t="s">
        <v>34</v>
      </c>
      <c r="E5566" s="16" t="s">
        <v>34</v>
      </c>
      <c r="F5566" s="16" t="s">
        <v>109</v>
      </c>
      <c r="G5566" s="17">
        <v>1</v>
      </c>
      <c r="H5566" s="17">
        <v>100</v>
      </c>
      <c r="I5566" s="17" t="s">
        <v>4</v>
      </c>
      <c r="J5566" s="17" t="s">
        <v>4</v>
      </c>
      <c r="K5566" s="17">
        <v>100</v>
      </c>
    </row>
    <row r="5567" spans="1:15" ht="18" x14ac:dyDescent="0.2">
      <c r="A5567" s="1" t="str">
        <f t="shared" si="89"/>
        <v>POS01190808-0033</v>
      </c>
      <c r="B5567" s="16" t="s">
        <v>4496</v>
      </c>
      <c r="C5567" s="16" t="s">
        <v>491</v>
      </c>
      <c r="D5567" s="16" t="s">
        <v>34</v>
      </c>
      <c r="E5567" s="16" t="s">
        <v>34</v>
      </c>
      <c r="F5567" s="16" t="s">
        <v>109</v>
      </c>
      <c r="G5567" s="17">
        <v>1</v>
      </c>
      <c r="H5567" s="17">
        <v>60</v>
      </c>
      <c r="I5567" s="17" t="s">
        <v>4</v>
      </c>
      <c r="J5567" s="17" t="s">
        <v>4</v>
      </c>
      <c r="K5567" s="17">
        <v>60</v>
      </c>
    </row>
    <row r="5568" spans="1:15" ht="18" x14ac:dyDescent="0.2">
      <c r="A5568" s="1" t="str">
        <f t="shared" si="89"/>
        <v>POS01190808-0033</v>
      </c>
      <c r="B5568" s="16" t="s">
        <v>2764</v>
      </c>
      <c r="C5568" s="16" t="s">
        <v>2765</v>
      </c>
      <c r="D5568" s="16" t="s">
        <v>34</v>
      </c>
      <c r="E5568" s="16" t="s">
        <v>34</v>
      </c>
      <c r="F5568" s="16" t="s">
        <v>140</v>
      </c>
      <c r="G5568" s="17">
        <v>2</v>
      </c>
      <c r="H5568" s="17">
        <v>30</v>
      </c>
      <c r="I5568" s="17" t="s">
        <v>4</v>
      </c>
      <c r="J5568" s="17" t="s">
        <v>4</v>
      </c>
      <c r="K5568" s="17">
        <v>60</v>
      </c>
    </row>
    <row r="5569" spans="1:15" ht="18" x14ac:dyDescent="0.2">
      <c r="A5569" s="1" t="str">
        <f t="shared" si="89"/>
        <v>POS01190808-0033</v>
      </c>
      <c r="B5569" s="16" t="s">
        <v>2389</v>
      </c>
      <c r="C5569" s="16" t="s">
        <v>2390</v>
      </c>
      <c r="D5569" s="16" t="s">
        <v>34</v>
      </c>
      <c r="E5569" s="16" t="s">
        <v>34</v>
      </c>
      <c r="F5569" s="16" t="s">
        <v>58</v>
      </c>
      <c r="G5569" s="17">
        <v>5</v>
      </c>
      <c r="H5569" s="17">
        <v>20</v>
      </c>
      <c r="I5569" s="17" t="s">
        <v>4</v>
      </c>
      <c r="J5569" s="17" t="s">
        <v>4</v>
      </c>
      <c r="K5569" s="17">
        <v>100</v>
      </c>
    </row>
    <row r="5570" spans="1:15" ht="18" x14ac:dyDescent="0.2">
      <c r="A5570" s="1" t="str">
        <f t="shared" si="89"/>
        <v>POS01190808-0033</v>
      </c>
      <c r="B5570" s="16" t="s">
        <v>388</v>
      </c>
      <c r="C5570" s="16" t="s">
        <v>389</v>
      </c>
      <c r="D5570" s="16" t="s">
        <v>34</v>
      </c>
      <c r="E5570" s="16" t="s">
        <v>34</v>
      </c>
      <c r="F5570" s="16" t="s">
        <v>360</v>
      </c>
      <c r="G5570" s="17">
        <v>4</v>
      </c>
      <c r="H5570" s="17">
        <v>10</v>
      </c>
      <c r="I5570" s="17" t="s">
        <v>4</v>
      </c>
      <c r="J5570" s="17" t="s">
        <v>4</v>
      </c>
      <c r="K5570" s="17">
        <v>40</v>
      </c>
    </row>
    <row r="5571" spans="1:15" ht="18" x14ac:dyDescent="0.2">
      <c r="A5571" s="1" t="str">
        <f t="shared" si="89"/>
        <v>POS01190808-0033</v>
      </c>
      <c r="B5571" s="16" t="s">
        <v>448</v>
      </c>
      <c r="C5571" s="16" t="s">
        <v>449</v>
      </c>
      <c r="D5571" s="16" t="s">
        <v>34</v>
      </c>
      <c r="E5571" s="16" t="s">
        <v>34</v>
      </c>
      <c r="F5571" s="16" t="s">
        <v>131</v>
      </c>
      <c r="G5571" s="17">
        <v>1</v>
      </c>
      <c r="H5571" s="17">
        <v>140</v>
      </c>
      <c r="I5571" s="17" t="s">
        <v>4</v>
      </c>
      <c r="J5571" s="17" t="s">
        <v>4</v>
      </c>
      <c r="K5571" s="17">
        <v>140</v>
      </c>
    </row>
    <row r="5572" spans="1:15" ht="18" x14ac:dyDescent="0.2">
      <c r="A5572" s="1" t="str">
        <f t="shared" si="89"/>
        <v>POS01190808-0033</v>
      </c>
      <c r="B5572" s="16" t="s">
        <v>2768</v>
      </c>
      <c r="C5572" s="16" t="s">
        <v>2769</v>
      </c>
      <c r="D5572" s="16" t="s">
        <v>34</v>
      </c>
      <c r="E5572" s="16" t="s">
        <v>34</v>
      </c>
      <c r="F5572" s="16" t="s">
        <v>131</v>
      </c>
      <c r="G5572" s="17">
        <v>1</v>
      </c>
      <c r="H5572" s="17">
        <v>70</v>
      </c>
      <c r="I5572" s="17" t="s">
        <v>4</v>
      </c>
      <c r="J5572" s="17" t="s">
        <v>4</v>
      </c>
      <c r="K5572" s="17">
        <v>70</v>
      </c>
    </row>
    <row r="5573" spans="1:15" ht="18" x14ac:dyDescent="0.2">
      <c r="A5573" s="1" t="str">
        <f t="shared" si="89"/>
        <v>POS01190808-0033</v>
      </c>
      <c r="B5573" s="16" t="s">
        <v>4497</v>
      </c>
      <c r="C5573" s="16" t="s">
        <v>2770</v>
      </c>
      <c r="D5573" s="16" t="s">
        <v>34</v>
      </c>
      <c r="E5573" s="16" t="s">
        <v>34</v>
      </c>
      <c r="F5573" s="16" t="s">
        <v>109</v>
      </c>
      <c r="G5573" s="17">
        <v>1</v>
      </c>
      <c r="H5573" s="17">
        <v>15</v>
      </c>
      <c r="I5573" s="17" t="s">
        <v>4</v>
      </c>
      <c r="J5573" s="17" t="s">
        <v>4</v>
      </c>
      <c r="K5573" s="17">
        <v>15</v>
      </c>
    </row>
    <row r="5574" spans="1:15" ht="18" x14ac:dyDescent="0.2">
      <c r="A5574" s="1" t="str">
        <f t="shared" si="89"/>
        <v>POS01190808-0033</v>
      </c>
      <c r="B5574" s="16" t="s">
        <v>4498</v>
      </c>
      <c r="C5574" s="16" t="s">
        <v>2766</v>
      </c>
      <c r="D5574" s="16" t="s">
        <v>34</v>
      </c>
      <c r="E5574" s="16" t="s">
        <v>34</v>
      </c>
      <c r="F5574" s="16" t="s">
        <v>109</v>
      </c>
      <c r="G5574" s="17">
        <v>1</v>
      </c>
      <c r="H5574" s="17">
        <v>60</v>
      </c>
      <c r="I5574" s="17" t="s">
        <v>4</v>
      </c>
      <c r="J5574" s="17" t="s">
        <v>4</v>
      </c>
      <c r="K5574" s="17">
        <v>60</v>
      </c>
    </row>
    <row r="5575" spans="1:15" ht="18" x14ac:dyDescent="0.2">
      <c r="A5575" s="1" t="str">
        <f t="shared" si="89"/>
        <v/>
      </c>
      <c r="B5575" s="17" t="s">
        <v>4</v>
      </c>
      <c r="C5575" s="17" t="s">
        <v>4</v>
      </c>
      <c r="D5575" s="17" t="s">
        <v>4</v>
      </c>
      <c r="E5575" s="17" t="s">
        <v>4</v>
      </c>
      <c r="F5575" s="17" t="s">
        <v>4</v>
      </c>
      <c r="G5575" s="17">
        <v>17</v>
      </c>
      <c r="H5575" s="17" t="s">
        <v>4</v>
      </c>
      <c r="I5575" s="17" t="s">
        <v>4</v>
      </c>
      <c r="J5575" s="17" t="s">
        <v>4</v>
      </c>
      <c r="K5575" s="17">
        <v>645</v>
      </c>
    </row>
    <row r="5576" spans="1:15" ht="18" x14ac:dyDescent="0.2">
      <c r="A5576" s="1" t="str">
        <f t="shared" si="89"/>
        <v/>
      </c>
      <c r="B5576" s="16" t="s">
        <v>1242</v>
      </c>
      <c r="C5576" s="16" t="s">
        <v>2771</v>
      </c>
      <c r="D5576" s="16" t="s">
        <v>2266</v>
      </c>
      <c r="E5576" s="16" t="s">
        <v>4</v>
      </c>
      <c r="F5576" s="16" t="s">
        <v>4</v>
      </c>
      <c r="G5576" s="16" t="s">
        <v>338</v>
      </c>
      <c r="H5576" s="16" t="s">
        <v>339</v>
      </c>
      <c r="I5576" s="17">
        <v>230</v>
      </c>
      <c r="J5576" s="17" t="s">
        <v>4</v>
      </c>
      <c r="K5576" s="17">
        <v>230</v>
      </c>
      <c r="L5576" s="17" t="s">
        <v>4</v>
      </c>
      <c r="M5576" s="17" t="s">
        <v>4</v>
      </c>
      <c r="N5576" s="17">
        <v>230</v>
      </c>
      <c r="O5576" s="16" t="s">
        <v>340</v>
      </c>
    </row>
    <row r="5577" spans="1:15" ht="18" x14ac:dyDescent="0.2">
      <c r="A5577" s="1" t="str">
        <f t="shared" si="89"/>
        <v>POS01190808-0034</v>
      </c>
      <c r="B5577" s="16" t="s">
        <v>2394</v>
      </c>
      <c r="C5577" s="16" t="s">
        <v>2395</v>
      </c>
      <c r="D5577" s="16" t="s">
        <v>34</v>
      </c>
      <c r="E5577" s="16" t="s">
        <v>34</v>
      </c>
      <c r="F5577" s="16" t="s">
        <v>474</v>
      </c>
      <c r="G5577" s="17">
        <v>1</v>
      </c>
      <c r="H5577" s="17">
        <v>230</v>
      </c>
      <c r="I5577" s="17" t="s">
        <v>4</v>
      </c>
      <c r="J5577" s="17" t="s">
        <v>4</v>
      </c>
      <c r="K5577" s="17">
        <v>230</v>
      </c>
    </row>
    <row r="5578" spans="1:15" ht="18" x14ac:dyDescent="0.2">
      <c r="A5578" s="1" t="str">
        <f t="shared" si="89"/>
        <v/>
      </c>
      <c r="B5578" s="17" t="s">
        <v>4</v>
      </c>
      <c r="C5578" s="17" t="s">
        <v>4</v>
      </c>
      <c r="D5578" s="17" t="s">
        <v>4</v>
      </c>
      <c r="E5578" s="17" t="s">
        <v>4</v>
      </c>
      <c r="F5578" s="17" t="s">
        <v>4</v>
      </c>
      <c r="G5578" s="17">
        <v>1</v>
      </c>
      <c r="H5578" s="17" t="s">
        <v>4</v>
      </c>
      <c r="I5578" s="17" t="s">
        <v>4</v>
      </c>
      <c r="J5578" s="17" t="s">
        <v>4</v>
      </c>
      <c r="K5578" s="17">
        <v>230</v>
      </c>
    </row>
    <row r="5579" spans="1:15" ht="18" x14ac:dyDescent="0.2">
      <c r="A5579" s="1" t="str">
        <f t="shared" si="89"/>
        <v/>
      </c>
      <c r="B5579" s="16" t="s">
        <v>1242</v>
      </c>
      <c r="C5579" s="16" t="s">
        <v>2772</v>
      </c>
      <c r="D5579" s="16" t="s">
        <v>1545</v>
      </c>
      <c r="E5579" s="16" t="s">
        <v>4</v>
      </c>
      <c r="F5579" s="16" t="s">
        <v>4</v>
      </c>
      <c r="G5579" s="16" t="s">
        <v>338</v>
      </c>
      <c r="H5579" s="16" t="s">
        <v>339</v>
      </c>
      <c r="I5579" s="17">
        <v>10</v>
      </c>
      <c r="J5579" s="17" t="s">
        <v>4</v>
      </c>
      <c r="K5579" s="17">
        <v>10</v>
      </c>
      <c r="L5579" s="17" t="s">
        <v>4</v>
      </c>
      <c r="M5579" s="17" t="s">
        <v>4</v>
      </c>
      <c r="N5579" s="17">
        <v>10</v>
      </c>
      <c r="O5579" s="16" t="s">
        <v>340</v>
      </c>
    </row>
    <row r="5580" spans="1:15" ht="18" x14ac:dyDescent="0.2">
      <c r="A5580" s="1" t="str">
        <f t="shared" si="89"/>
        <v>POS01190808-0035</v>
      </c>
      <c r="B5580" s="16" t="s">
        <v>388</v>
      </c>
      <c r="C5580" s="16" t="s">
        <v>389</v>
      </c>
      <c r="D5580" s="16" t="s">
        <v>34</v>
      </c>
      <c r="E5580" s="16" t="s">
        <v>34</v>
      </c>
      <c r="F5580" s="16" t="s">
        <v>360</v>
      </c>
      <c r="G5580" s="17">
        <v>1</v>
      </c>
      <c r="H5580" s="17">
        <v>10</v>
      </c>
      <c r="I5580" s="17" t="s">
        <v>4</v>
      </c>
      <c r="J5580" s="17" t="s">
        <v>4</v>
      </c>
      <c r="K5580" s="17">
        <v>10</v>
      </c>
    </row>
    <row r="5581" spans="1:15" ht="18" x14ac:dyDescent="0.2">
      <c r="A5581" s="1" t="str">
        <f t="shared" si="89"/>
        <v/>
      </c>
      <c r="B5581" s="17" t="s">
        <v>4</v>
      </c>
      <c r="C5581" s="17" t="s">
        <v>4</v>
      </c>
      <c r="D5581" s="17" t="s">
        <v>4</v>
      </c>
      <c r="E5581" s="17" t="s">
        <v>4</v>
      </c>
      <c r="F5581" s="17" t="s">
        <v>4</v>
      </c>
      <c r="G5581" s="17">
        <v>1</v>
      </c>
      <c r="H5581" s="17" t="s">
        <v>4</v>
      </c>
      <c r="I5581" s="17" t="s">
        <v>4</v>
      </c>
      <c r="J5581" s="17" t="s">
        <v>4</v>
      </c>
      <c r="K5581" s="17">
        <v>10</v>
      </c>
    </row>
    <row r="5582" spans="1:15" ht="18" x14ac:dyDescent="0.2">
      <c r="A5582" s="1" t="str">
        <f t="shared" si="89"/>
        <v/>
      </c>
      <c r="B5582" s="16" t="s">
        <v>1242</v>
      </c>
      <c r="C5582" s="16" t="s">
        <v>2773</v>
      </c>
      <c r="D5582" s="16" t="s">
        <v>295</v>
      </c>
      <c r="E5582" s="16" t="s">
        <v>4</v>
      </c>
      <c r="F5582" s="16" t="s">
        <v>4</v>
      </c>
      <c r="G5582" s="16" t="s">
        <v>338</v>
      </c>
      <c r="H5582" s="16" t="s">
        <v>339</v>
      </c>
      <c r="I5582" s="17">
        <v>20</v>
      </c>
      <c r="J5582" s="17" t="s">
        <v>4</v>
      </c>
      <c r="K5582" s="17">
        <v>20</v>
      </c>
      <c r="L5582" s="17" t="s">
        <v>4</v>
      </c>
      <c r="M5582" s="17" t="s">
        <v>4</v>
      </c>
      <c r="N5582" s="17">
        <v>20</v>
      </c>
      <c r="O5582" s="16" t="s">
        <v>340</v>
      </c>
    </row>
    <row r="5583" spans="1:15" ht="18" x14ac:dyDescent="0.2">
      <c r="A5583" s="1" t="str">
        <f t="shared" si="89"/>
        <v>POS01190808-0036</v>
      </c>
      <c r="B5583" s="16" t="s">
        <v>1274</v>
      </c>
      <c r="C5583" s="16" t="s">
        <v>1275</v>
      </c>
      <c r="D5583" s="16" t="s">
        <v>34</v>
      </c>
      <c r="E5583" s="16" t="s">
        <v>34</v>
      </c>
      <c r="F5583" s="16" t="s">
        <v>1079</v>
      </c>
      <c r="G5583" s="17">
        <v>1</v>
      </c>
      <c r="H5583" s="17">
        <v>20</v>
      </c>
      <c r="I5583" s="17" t="s">
        <v>4</v>
      </c>
      <c r="J5583" s="17" t="s">
        <v>4</v>
      </c>
      <c r="K5583" s="17">
        <v>20</v>
      </c>
    </row>
    <row r="5584" spans="1:15" ht="18" x14ac:dyDescent="0.2">
      <c r="A5584" s="1" t="str">
        <f t="shared" si="89"/>
        <v/>
      </c>
      <c r="B5584" s="17" t="s">
        <v>4</v>
      </c>
      <c r="C5584" s="17" t="s">
        <v>4</v>
      </c>
      <c r="D5584" s="17" t="s">
        <v>4</v>
      </c>
      <c r="E5584" s="17" t="s">
        <v>4</v>
      </c>
      <c r="F5584" s="17" t="s">
        <v>4</v>
      </c>
      <c r="G5584" s="17">
        <v>1</v>
      </c>
      <c r="H5584" s="17" t="s">
        <v>4</v>
      </c>
      <c r="I5584" s="17" t="s">
        <v>4</v>
      </c>
      <c r="J5584" s="17" t="s">
        <v>4</v>
      </c>
      <c r="K5584" s="17">
        <v>20</v>
      </c>
    </row>
    <row r="5585" spans="1:15" ht="18" x14ac:dyDescent="0.2">
      <c r="A5585" s="1" t="str">
        <f t="shared" si="89"/>
        <v/>
      </c>
      <c r="B5585" s="16" t="s">
        <v>1242</v>
      </c>
      <c r="C5585" s="16" t="s">
        <v>2774</v>
      </c>
      <c r="D5585" s="16" t="s">
        <v>441</v>
      </c>
      <c r="E5585" s="16" t="s">
        <v>4</v>
      </c>
      <c r="F5585" s="16" t="s">
        <v>4</v>
      </c>
      <c r="G5585" s="16" t="s">
        <v>338</v>
      </c>
      <c r="H5585" s="16" t="s">
        <v>339</v>
      </c>
      <c r="I5585" s="17">
        <v>420</v>
      </c>
      <c r="J5585" s="17" t="s">
        <v>4</v>
      </c>
      <c r="K5585" s="17">
        <v>420</v>
      </c>
      <c r="L5585" s="17" t="s">
        <v>4</v>
      </c>
      <c r="M5585" s="17" t="s">
        <v>4</v>
      </c>
      <c r="N5585" s="17">
        <v>420</v>
      </c>
      <c r="O5585" s="16" t="s">
        <v>340</v>
      </c>
    </row>
    <row r="5586" spans="1:15" ht="18" x14ac:dyDescent="0.2">
      <c r="A5586" s="1" t="str">
        <f t="shared" si="89"/>
        <v>POS01190808-0037</v>
      </c>
      <c r="B5586" s="16" t="s">
        <v>734</v>
      </c>
      <c r="C5586" s="16" t="s">
        <v>735</v>
      </c>
      <c r="D5586" s="16" t="s">
        <v>34</v>
      </c>
      <c r="E5586" s="16" t="s">
        <v>34</v>
      </c>
      <c r="F5586" s="16" t="s">
        <v>122</v>
      </c>
      <c r="G5586" s="17">
        <v>1</v>
      </c>
      <c r="H5586" s="17">
        <v>350</v>
      </c>
      <c r="I5586" s="17" t="s">
        <v>4</v>
      </c>
      <c r="J5586" s="17" t="s">
        <v>4</v>
      </c>
      <c r="K5586" s="17">
        <v>350</v>
      </c>
    </row>
    <row r="5587" spans="1:15" ht="18" x14ac:dyDescent="0.2">
      <c r="A5587" s="1" t="str">
        <f t="shared" si="89"/>
        <v>POS01190808-0037</v>
      </c>
      <c r="B5587" s="16" t="s">
        <v>722</v>
      </c>
      <c r="C5587" s="16" t="s">
        <v>723</v>
      </c>
      <c r="D5587" s="16" t="s">
        <v>34</v>
      </c>
      <c r="E5587" s="16" t="s">
        <v>34</v>
      </c>
      <c r="F5587" s="16" t="s">
        <v>143</v>
      </c>
      <c r="G5587" s="17">
        <v>1</v>
      </c>
      <c r="H5587" s="17">
        <v>30</v>
      </c>
      <c r="I5587" s="17" t="s">
        <v>4</v>
      </c>
      <c r="J5587" s="17" t="s">
        <v>4</v>
      </c>
      <c r="K5587" s="17">
        <v>30</v>
      </c>
    </row>
    <row r="5588" spans="1:15" ht="18" x14ac:dyDescent="0.2">
      <c r="A5588" s="1" t="str">
        <f t="shared" si="89"/>
        <v>POS01190808-0037</v>
      </c>
      <c r="B5588" s="16" t="s">
        <v>147</v>
      </c>
      <c r="C5588" s="16" t="s">
        <v>148</v>
      </c>
      <c r="D5588" s="16" t="s">
        <v>34</v>
      </c>
      <c r="E5588" s="16" t="s">
        <v>34</v>
      </c>
      <c r="F5588" s="16" t="s">
        <v>143</v>
      </c>
      <c r="G5588" s="17">
        <v>1</v>
      </c>
      <c r="H5588" s="17">
        <v>40</v>
      </c>
      <c r="I5588" s="17" t="s">
        <v>4</v>
      </c>
      <c r="J5588" s="17" t="s">
        <v>4</v>
      </c>
      <c r="K5588" s="17">
        <v>40</v>
      </c>
    </row>
    <row r="5589" spans="1:15" ht="18" x14ac:dyDescent="0.2">
      <c r="A5589" s="1" t="str">
        <f t="shared" si="89"/>
        <v/>
      </c>
      <c r="B5589" s="17" t="s">
        <v>4</v>
      </c>
      <c r="C5589" s="17" t="s">
        <v>4</v>
      </c>
      <c r="D5589" s="17" t="s">
        <v>4</v>
      </c>
      <c r="E5589" s="17" t="s">
        <v>4</v>
      </c>
      <c r="F5589" s="17" t="s">
        <v>4</v>
      </c>
      <c r="G5589" s="17">
        <v>3</v>
      </c>
      <c r="H5589" s="17" t="s">
        <v>4</v>
      </c>
      <c r="I5589" s="17" t="s">
        <v>4</v>
      </c>
      <c r="J5589" s="17" t="s">
        <v>4</v>
      </c>
      <c r="K5589" s="17">
        <v>420</v>
      </c>
    </row>
    <row r="5590" spans="1:15" ht="18" x14ac:dyDescent="0.2">
      <c r="A5590" s="1" t="str">
        <f t="shared" si="89"/>
        <v/>
      </c>
      <c r="B5590" s="16" t="s">
        <v>1242</v>
      </c>
      <c r="C5590" s="16" t="s">
        <v>2775</v>
      </c>
      <c r="D5590" s="16" t="s">
        <v>444</v>
      </c>
      <c r="E5590" s="16" t="s">
        <v>4</v>
      </c>
      <c r="F5590" s="16" t="s">
        <v>4</v>
      </c>
      <c r="G5590" s="16" t="s">
        <v>338</v>
      </c>
      <c r="H5590" s="16" t="s">
        <v>339</v>
      </c>
      <c r="I5590" s="17">
        <v>45</v>
      </c>
      <c r="J5590" s="17" t="s">
        <v>4</v>
      </c>
      <c r="K5590" s="17">
        <v>45</v>
      </c>
      <c r="L5590" s="17" t="s">
        <v>4</v>
      </c>
      <c r="M5590" s="17" t="s">
        <v>4</v>
      </c>
      <c r="N5590" s="17">
        <v>45</v>
      </c>
      <c r="O5590" s="16" t="s">
        <v>340</v>
      </c>
    </row>
    <row r="5591" spans="1:15" ht="18" x14ac:dyDescent="0.2">
      <c r="A5591" s="1" t="str">
        <f t="shared" si="89"/>
        <v>POS01190808-0038</v>
      </c>
      <c r="B5591" s="16" t="s">
        <v>358</v>
      </c>
      <c r="C5591" s="16" t="s">
        <v>359</v>
      </c>
      <c r="D5591" s="16" t="s">
        <v>34</v>
      </c>
      <c r="E5591" s="16" t="s">
        <v>34</v>
      </c>
      <c r="F5591" s="16" t="s">
        <v>360</v>
      </c>
      <c r="G5591" s="17">
        <v>1</v>
      </c>
      <c r="H5591" s="17">
        <v>25</v>
      </c>
      <c r="I5591" s="17" t="s">
        <v>4</v>
      </c>
      <c r="J5591" s="17" t="s">
        <v>4</v>
      </c>
      <c r="K5591" s="17">
        <v>25</v>
      </c>
    </row>
    <row r="5592" spans="1:15" ht="18" x14ac:dyDescent="0.2">
      <c r="A5592" s="1" t="str">
        <f t="shared" si="89"/>
        <v>POS01190808-0038</v>
      </c>
      <c r="B5592" s="16" t="s">
        <v>388</v>
      </c>
      <c r="C5592" s="16" t="s">
        <v>389</v>
      </c>
      <c r="D5592" s="16" t="s">
        <v>34</v>
      </c>
      <c r="E5592" s="16" t="s">
        <v>34</v>
      </c>
      <c r="F5592" s="16" t="s">
        <v>360</v>
      </c>
      <c r="G5592" s="17">
        <v>1</v>
      </c>
      <c r="H5592" s="17">
        <v>10</v>
      </c>
      <c r="I5592" s="17" t="s">
        <v>4</v>
      </c>
      <c r="J5592" s="17" t="s">
        <v>4</v>
      </c>
      <c r="K5592" s="17">
        <v>10</v>
      </c>
    </row>
    <row r="5593" spans="1:15" ht="18" x14ac:dyDescent="0.2">
      <c r="A5593" s="1" t="str">
        <f t="shared" si="89"/>
        <v>POS01190808-0038</v>
      </c>
      <c r="B5593" s="16" t="s">
        <v>388</v>
      </c>
      <c r="C5593" s="16" t="s">
        <v>389</v>
      </c>
      <c r="D5593" s="16" t="s">
        <v>34</v>
      </c>
      <c r="E5593" s="16" t="s">
        <v>34</v>
      </c>
      <c r="F5593" s="16" t="s">
        <v>360</v>
      </c>
      <c r="G5593" s="17">
        <v>1</v>
      </c>
      <c r="H5593" s="17">
        <v>10</v>
      </c>
      <c r="I5593" s="17" t="s">
        <v>4</v>
      </c>
      <c r="J5593" s="17" t="s">
        <v>4</v>
      </c>
      <c r="K5593" s="17">
        <v>10</v>
      </c>
    </row>
    <row r="5594" spans="1:15" ht="18" x14ac:dyDescent="0.2">
      <c r="A5594" s="1" t="str">
        <f t="shared" si="89"/>
        <v/>
      </c>
      <c r="B5594" s="17" t="s">
        <v>4</v>
      </c>
      <c r="C5594" s="17" t="s">
        <v>4</v>
      </c>
      <c r="D5594" s="17" t="s">
        <v>4</v>
      </c>
      <c r="E5594" s="17" t="s">
        <v>4</v>
      </c>
      <c r="F5594" s="17" t="s">
        <v>4</v>
      </c>
      <c r="G5594" s="17">
        <v>3</v>
      </c>
      <c r="H5594" s="17" t="s">
        <v>4</v>
      </c>
      <c r="I5594" s="17" t="s">
        <v>4</v>
      </c>
      <c r="J5594" s="17" t="s">
        <v>4</v>
      </c>
      <c r="K5594" s="17">
        <v>45</v>
      </c>
    </row>
    <row r="5595" spans="1:15" ht="18" x14ac:dyDescent="0.2">
      <c r="A5595" s="1" t="str">
        <f t="shared" si="89"/>
        <v/>
      </c>
      <c r="B5595" s="16" t="s">
        <v>1242</v>
      </c>
      <c r="C5595" s="16" t="s">
        <v>2776</v>
      </c>
      <c r="D5595" s="16" t="s">
        <v>673</v>
      </c>
      <c r="E5595" s="16" t="s">
        <v>4</v>
      </c>
      <c r="F5595" s="16" t="s">
        <v>4</v>
      </c>
      <c r="G5595" s="16" t="s">
        <v>338</v>
      </c>
      <c r="H5595" s="16" t="s">
        <v>339</v>
      </c>
      <c r="I5595" s="17">
        <v>210</v>
      </c>
      <c r="J5595" s="17" t="s">
        <v>4</v>
      </c>
      <c r="K5595" s="17">
        <v>210</v>
      </c>
      <c r="L5595" s="17" t="s">
        <v>4</v>
      </c>
      <c r="M5595" s="17" t="s">
        <v>4</v>
      </c>
      <c r="N5595" s="17">
        <v>210</v>
      </c>
      <c r="O5595" s="16" t="s">
        <v>340</v>
      </c>
    </row>
    <row r="5596" spans="1:15" ht="18" x14ac:dyDescent="0.2">
      <c r="A5596" s="1" t="str">
        <f t="shared" si="89"/>
        <v>POS01190808-0039</v>
      </c>
      <c r="B5596" s="16" t="s">
        <v>388</v>
      </c>
      <c r="C5596" s="16" t="s">
        <v>389</v>
      </c>
      <c r="D5596" s="16" t="s">
        <v>34</v>
      </c>
      <c r="E5596" s="16" t="s">
        <v>34</v>
      </c>
      <c r="F5596" s="16" t="s">
        <v>360</v>
      </c>
      <c r="G5596" s="17">
        <v>1</v>
      </c>
      <c r="H5596" s="17">
        <v>10</v>
      </c>
      <c r="I5596" s="17" t="s">
        <v>4</v>
      </c>
      <c r="J5596" s="17" t="s">
        <v>4</v>
      </c>
      <c r="K5596" s="17">
        <v>10</v>
      </c>
    </row>
    <row r="5597" spans="1:15" ht="18" x14ac:dyDescent="0.2">
      <c r="A5597" s="1" t="str">
        <f t="shared" si="89"/>
        <v>POS01190808-0039</v>
      </c>
      <c r="B5597" s="16" t="s">
        <v>2470</v>
      </c>
      <c r="C5597" s="16" t="s">
        <v>2471</v>
      </c>
      <c r="D5597" s="16" t="s">
        <v>34</v>
      </c>
      <c r="E5597" s="16" t="s">
        <v>34</v>
      </c>
      <c r="F5597" s="16" t="s">
        <v>109</v>
      </c>
      <c r="G5597" s="17">
        <v>1</v>
      </c>
      <c r="H5597" s="17">
        <v>200</v>
      </c>
      <c r="I5597" s="17" t="s">
        <v>4</v>
      </c>
      <c r="J5597" s="17" t="s">
        <v>4</v>
      </c>
      <c r="K5597" s="17">
        <v>200</v>
      </c>
    </row>
    <row r="5598" spans="1:15" ht="18" x14ac:dyDescent="0.2">
      <c r="A5598" s="1" t="str">
        <f t="shared" si="89"/>
        <v/>
      </c>
      <c r="B5598" s="17" t="s">
        <v>4</v>
      </c>
      <c r="C5598" s="17" t="s">
        <v>4</v>
      </c>
      <c r="D5598" s="17" t="s">
        <v>4</v>
      </c>
      <c r="E5598" s="17" t="s">
        <v>4</v>
      </c>
      <c r="F5598" s="17" t="s">
        <v>4</v>
      </c>
      <c r="G5598" s="17">
        <v>2</v>
      </c>
      <c r="H5598" s="17" t="s">
        <v>4</v>
      </c>
      <c r="I5598" s="17" t="s">
        <v>4</v>
      </c>
      <c r="J5598" s="17" t="s">
        <v>4</v>
      </c>
      <c r="K5598" s="17">
        <v>210</v>
      </c>
    </row>
    <row r="5599" spans="1:15" ht="18" x14ac:dyDescent="0.2">
      <c r="A5599" s="1" t="str">
        <f t="shared" si="89"/>
        <v/>
      </c>
      <c r="B5599" s="16" t="s">
        <v>1242</v>
      </c>
      <c r="C5599" s="16" t="s">
        <v>2777</v>
      </c>
      <c r="D5599" s="16" t="s">
        <v>1896</v>
      </c>
      <c r="E5599" s="16" t="s">
        <v>4</v>
      </c>
      <c r="F5599" s="16" t="s">
        <v>4</v>
      </c>
      <c r="G5599" s="16" t="s">
        <v>338</v>
      </c>
      <c r="H5599" s="16" t="s">
        <v>339</v>
      </c>
      <c r="I5599" s="17">
        <v>100</v>
      </c>
      <c r="J5599" s="17" t="s">
        <v>4</v>
      </c>
      <c r="K5599" s="17">
        <v>100</v>
      </c>
      <c r="L5599" s="17" t="s">
        <v>4</v>
      </c>
      <c r="M5599" s="17" t="s">
        <v>4</v>
      </c>
      <c r="N5599" s="17">
        <v>100</v>
      </c>
      <c r="O5599" s="16" t="s">
        <v>340</v>
      </c>
    </row>
    <row r="5600" spans="1:15" ht="18" x14ac:dyDescent="0.2">
      <c r="A5600" s="1" t="str">
        <f t="shared" si="89"/>
        <v>POS01190808-0040</v>
      </c>
      <c r="B5600" s="16" t="s">
        <v>404</v>
      </c>
      <c r="C5600" s="16" t="s">
        <v>405</v>
      </c>
      <c r="D5600" s="16" t="s">
        <v>34</v>
      </c>
      <c r="E5600" s="16" t="s">
        <v>34</v>
      </c>
      <c r="F5600" s="16" t="s">
        <v>360</v>
      </c>
      <c r="G5600" s="17">
        <v>5</v>
      </c>
      <c r="H5600" s="17">
        <v>20</v>
      </c>
      <c r="I5600" s="17" t="s">
        <v>4</v>
      </c>
      <c r="J5600" s="17" t="s">
        <v>4</v>
      </c>
      <c r="K5600" s="17">
        <v>100</v>
      </c>
    </row>
    <row r="5601" spans="1:15" ht="18" x14ac:dyDescent="0.2">
      <c r="A5601" s="1" t="str">
        <f t="shared" si="89"/>
        <v/>
      </c>
      <c r="B5601" s="17" t="s">
        <v>4</v>
      </c>
      <c r="C5601" s="17" t="s">
        <v>4</v>
      </c>
      <c r="D5601" s="17" t="s">
        <v>4</v>
      </c>
      <c r="E5601" s="17" t="s">
        <v>4</v>
      </c>
      <c r="F5601" s="17" t="s">
        <v>4</v>
      </c>
      <c r="G5601" s="17">
        <v>5</v>
      </c>
      <c r="H5601" s="17" t="s">
        <v>4</v>
      </c>
      <c r="I5601" s="17" t="s">
        <v>4</v>
      </c>
      <c r="J5601" s="17" t="s">
        <v>4</v>
      </c>
      <c r="K5601" s="17">
        <v>100</v>
      </c>
    </row>
    <row r="5602" spans="1:15" ht="18" x14ac:dyDescent="0.2">
      <c r="A5602" s="1" t="str">
        <f t="shared" si="89"/>
        <v/>
      </c>
      <c r="B5602" s="16" t="s">
        <v>1242</v>
      </c>
      <c r="C5602" s="16" t="s">
        <v>2778</v>
      </c>
      <c r="D5602" s="16" t="s">
        <v>450</v>
      </c>
      <c r="E5602" s="16" t="s">
        <v>4</v>
      </c>
      <c r="F5602" s="16" t="s">
        <v>4</v>
      </c>
      <c r="G5602" s="16" t="s">
        <v>338</v>
      </c>
      <c r="H5602" s="16" t="s">
        <v>339</v>
      </c>
      <c r="I5602" s="17">
        <v>200</v>
      </c>
      <c r="J5602" s="17" t="s">
        <v>4</v>
      </c>
      <c r="K5602" s="17">
        <v>200</v>
      </c>
      <c r="L5602" s="17" t="s">
        <v>4</v>
      </c>
      <c r="M5602" s="17" t="s">
        <v>4</v>
      </c>
      <c r="N5602" s="17">
        <v>200</v>
      </c>
      <c r="O5602" s="16" t="s">
        <v>340</v>
      </c>
    </row>
    <row r="5603" spans="1:15" ht="18" x14ac:dyDescent="0.2">
      <c r="A5603" s="1" t="str">
        <f t="shared" si="89"/>
        <v>POS01190808-0041</v>
      </c>
      <c r="B5603" s="16" t="s">
        <v>2140</v>
      </c>
      <c r="C5603" s="16" t="s">
        <v>2141</v>
      </c>
      <c r="D5603" s="16" t="s">
        <v>34</v>
      </c>
      <c r="E5603" s="16" t="s">
        <v>34</v>
      </c>
      <c r="F5603" s="16" t="s">
        <v>128</v>
      </c>
      <c r="G5603" s="17">
        <v>1</v>
      </c>
      <c r="H5603" s="17">
        <v>200</v>
      </c>
      <c r="I5603" s="17" t="s">
        <v>4</v>
      </c>
      <c r="J5603" s="17" t="s">
        <v>4</v>
      </c>
      <c r="K5603" s="17">
        <v>200</v>
      </c>
    </row>
    <row r="5604" spans="1:15" ht="18" x14ac:dyDescent="0.2">
      <c r="A5604" s="1" t="str">
        <f t="shared" si="89"/>
        <v/>
      </c>
      <c r="B5604" s="17" t="s">
        <v>4</v>
      </c>
      <c r="C5604" s="17" t="s">
        <v>4</v>
      </c>
      <c r="D5604" s="17" t="s">
        <v>4</v>
      </c>
      <c r="E5604" s="17" t="s">
        <v>4</v>
      </c>
      <c r="F5604" s="17" t="s">
        <v>4</v>
      </c>
      <c r="G5604" s="17">
        <v>1</v>
      </c>
      <c r="H5604" s="17" t="s">
        <v>4</v>
      </c>
      <c r="I5604" s="17" t="s">
        <v>4</v>
      </c>
      <c r="J5604" s="17" t="s">
        <v>4</v>
      </c>
      <c r="K5604" s="17">
        <v>200</v>
      </c>
    </row>
    <row r="5605" spans="1:15" ht="18" x14ac:dyDescent="0.2">
      <c r="A5605" s="1" t="str">
        <f t="shared" si="89"/>
        <v/>
      </c>
      <c r="B5605" s="16" t="s">
        <v>1242</v>
      </c>
      <c r="C5605" s="16" t="s">
        <v>2779</v>
      </c>
      <c r="D5605" s="16" t="s">
        <v>860</v>
      </c>
      <c r="E5605" s="16" t="s">
        <v>4</v>
      </c>
      <c r="F5605" s="16" t="s">
        <v>4</v>
      </c>
      <c r="G5605" s="16" t="s">
        <v>338</v>
      </c>
      <c r="H5605" s="16" t="s">
        <v>339</v>
      </c>
      <c r="I5605" s="17">
        <v>240</v>
      </c>
      <c r="J5605" s="17" t="s">
        <v>4</v>
      </c>
      <c r="K5605" s="17">
        <v>240</v>
      </c>
      <c r="L5605" s="17" t="s">
        <v>4</v>
      </c>
      <c r="M5605" s="17" t="s">
        <v>4</v>
      </c>
      <c r="N5605" s="17">
        <v>240</v>
      </c>
      <c r="O5605" s="16" t="s">
        <v>340</v>
      </c>
    </row>
    <row r="5606" spans="1:15" ht="18" x14ac:dyDescent="0.2">
      <c r="A5606" s="1" t="str">
        <f t="shared" si="89"/>
        <v>POS01190808-0042</v>
      </c>
      <c r="B5606" s="16" t="s">
        <v>2037</v>
      </c>
      <c r="C5606" s="16" t="s">
        <v>2038</v>
      </c>
      <c r="D5606" s="16" t="s">
        <v>34</v>
      </c>
      <c r="E5606" s="16" t="s">
        <v>34</v>
      </c>
      <c r="F5606" s="16" t="s">
        <v>409</v>
      </c>
      <c r="G5606" s="17">
        <v>8</v>
      </c>
      <c r="H5606" s="17">
        <v>30</v>
      </c>
      <c r="I5606" s="17" t="s">
        <v>4</v>
      </c>
      <c r="J5606" s="17" t="s">
        <v>4</v>
      </c>
      <c r="K5606" s="17">
        <v>240</v>
      </c>
    </row>
    <row r="5607" spans="1:15" ht="18" x14ac:dyDescent="0.2">
      <c r="A5607" s="1" t="str">
        <f t="shared" si="89"/>
        <v/>
      </c>
      <c r="B5607" s="17" t="s">
        <v>4</v>
      </c>
      <c r="C5607" s="17" t="s">
        <v>4</v>
      </c>
      <c r="D5607" s="17" t="s">
        <v>4</v>
      </c>
      <c r="E5607" s="17" t="s">
        <v>4</v>
      </c>
      <c r="F5607" s="17" t="s">
        <v>4</v>
      </c>
      <c r="G5607" s="17">
        <v>8</v>
      </c>
      <c r="H5607" s="17" t="s">
        <v>4</v>
      </c>
      <c r="I5607" s="17" t="s">
        <v>4</v>
      </c>
      <c r="J5607" s="17" t="s">
        <v>4</v>
      </c>
      <c r="K5607" s="17">
        <v>240</v>
      </c>
    </row>
    <row r="5608" spans="1:15" ht="18" x14ac:dyDescent="0.2">
      <c r="A5608" s="1" t="str">
        <f t="shared" si="89"/>
        <v/>
      </c>
      <c r="B5608" s="16" t="s">
        <v>1242</v>
      </c>
      <c r="C5608" s="16" t="s">
        <v>2780</v>
      </c>
      <c r="D5608" s="16" t="s">
        <v>860</v>
      </c>
      <c r="E5608" s="16" t="s">
        <v>4</v>
      </c>
      <c r="F5608" s="16" t="s">
        <v>4</v>
      </c>
      <c r="G5608" s="16" t="s">
        <v>338</v>
      </c>
      <c r="H5608" s="16" t="s">
        <v>339</v>
      </c>
      <c r="I5608" s="17">
        <v>120</v>
      </c>
      <c r="J5608" s="17" t="s">
        <v>4</v>
      </c>
      <c r="K5608" s="17">
        <v>120</v>
      </c>
      <c r="L5608" s="17" t="s">
        <v>4</v>
      </c>
      <c r="M5608" s="17" t="s">
        <v>4</v>
      </c>
      <c r="N5608" s="17">
        <v>120</v>
      </c>
      <c r="O5608" s="16" t="s">
        <v>340</v>
      </c>
    </row>
    <row r="5609" spans="1:15" ht="18" x14ac:dyDescent="0.2">
      <c r="A5609" s="1" t="str">
        <f t="shared" si="89"/>
        <v>POS01190808-0043</v>
      </c>
      <c r="B5609" s="16" t="s">
        <v>2781</v>
      </c>
      <c r="C5609" s="16" t="s">
        <v>2782</v>
      </c>
      <c r="D5609" s="16" t="s">
        <v>34</v>
      </c>
      <c r="E5609" s="16" t="s">
        <v>34</v>
      </c>
      <c r="F5609" s="16" t="s">
        <v>140</v>
      </c>
      <c r="G5609" s="17">
        <v>2</v>
      </c>
      <c r="H5609" s="17">
        <v>60</v>
      </c>
      <c r="I5609" s="17" t="s">
        <v>4</v>
      </c>
      <c r="J5609" s="17" t="s">
        <v>4</v>
      </c>
      <c r="K5609" s="17">
        <v>120</v>
      </c>
    </row>
    <row r="5610" spans="1:15" ht="18" x14ac:dyDescent="0.2">
      <c r="A5610" s="1" t="str">
        <f t="shared" si="89"/>
        <v/>
      </c>
      <c r="B5610" s="17" t="s">
        <v>4</v>
      </c>
      <c r="C5610" s="17" t="s">
        <v>4</v>
      </c>
      <c r="D5610" s="17" t="s">
        <v>4</v>
      </c>
      <c r="E5610" s="17" t="s">
        <v>4</v>
      </c>
      <c r="F5610" s="17" t="s">
        <v>4</v>
      </c>
      <c r="G5610" s="17">
        <v>2</v>
      </c>
      <c r="H5610" s="17" t="s">
        <v>4</v>
      </c>
      <c r="I5610" s="17" t="s">
        <v>4</v>
      </c>
      <c r="J5610" s="17" t="s">
        <v>4</v>
      </c>
      <c r="K5610" s="17">
        <v>120</v>
      </c>
    </row>
    <row r="5611" spans="1:15" ht="18" x14ac:dyDescent="0.2">
      <c r="A5611" s="1" t="str">
        <f t="shared" si="89"/>
        <v/>
      </c>
      <c r="B5611" s="16" t="s">
        <v>1242</v>
      </c>
      <c r="C5611" s="16" t="s">
        <v>2783</v>
      </c>
      <c r="D5611" s="16" t="s">
        <v>163</v>
      </c>
      <c r="E5611" s="16" t="s">
        <v>4</v>
      </c>
      <c r="F5611" s="16" t="s">
        <v>4</v>
      </c>
      <c r="G5611" s="16" t="s">
        <v>338</v>
      </c>
      <c r="H5611" s="16" t="s">
        <v>339</v>
      </c>
      <c r="I5611" s="17">
        <v>450</v>
      </c>
      <c r="J5611" s="17" t="s">
        <v>4</v>
      </c>
      <c r="K5611" s="17">
        <v>450</v>
      </c>
      <c r="L5611" s="17" t="s">
        <v>4</v>
      </c>
      <c r="M5611" s="17" t="s">
        <v>4</v>
      </c>
      <c r="N5611" s="17">
        <v>450</v>
      </c>
      <c r="O5611" s="16" t="s">
        <v>340</v>
      </c>
    </row>
    <row r="5612" spans="1:15" ht="18" x14ac:dyDescent="0.2">
      <c r="A5612" s="1" t="str">
        <f t="shared" si="89"/>
        <v>POS01190808-0044</v>
      </c>
      <c r="B5612" s="16" t="s">
        <v>2372</v>
      </c>
      <c r="C5612" s="16" t="s">
        <v>2373</v>
      </c>
      <c r="D5612" s="16" t="s">
        <v>34</v>
      </c>
      <c r="E5612" s="16" t="s">
        <v>34</v>
      </c>
      <c r="F5612" s="16" t="s">
        <v>1101</v>
      </c>
      <c r="G5612" s="17">
        <v>1</v>
      </c>
      <c r="H5612" s="17">
        <v>450</v>
      </c>
      <c r="I5612" s="17" t="s">
        <v>4</v>
      </c>
      <c r="J5612" s="17" t="s">
        <v>4</v>
      </c>
      <c r="K5612" s="17">
        <v>450</v>
      </c>
    </row>
    <row r="5613" spans="1:15" ht="18" x14ac:dyDescent="0.2">
      <c r="A5613" s="1" t="str">
        <f t="shared" ref="A5613:A5676" si="90">IFERROR(IF(B5613="","",IF(ISNUMBER(SEARCH("2019-08",B5612)),C5612,_xlfn.IFS(A5612=C5611,A5612,A5612=C5610,A5612,A5612=C5609,A5612,A5612=C5608,A5612,A5612=C5607,A5612,A5612=C5606,A5612,A5612=C5605,A5612,A5612=C5604,A5612,A5612=C5603,A5612,A5612=C5602,A5612,A5612=C5601,A5612,A5612=C5600,A5612,A5612=C5599,A5612,A5612=C5598,A5612,A5612=C5597,A5612,A5612=C5596,A5612,A5612=C5595,A5612,A5612=C5594,A5612,A5612=C5593,A5612,A5612=C5592,A5612,A5612=C5591,A5612,A5612=C5590,A5612,A5612=C5589,A5612,A5612=C5588,A5612,A5612=C5587,A5612,A5612=C5586,A5612,A5612=C5585,A5612,A5612=C5584,A5612,A5612=C5583,A5612))),"")</f>
        <v/>
      </c>
      <c r="B5613" s="17" t="s">
        <v>4</v>
      </c>
      <c r="C5613" s="17" t="s">
        <v>4</v>
      </c>
      <c r="D5613" s="17" t="s">
        <v>4</v>
      </c>
      <c r="E5613" s="17" t="s">
        <v>4</v>
      </c>
      <c r="F5613" s="17" t="s">
        <v>4</v>
      </c>
      <c r="G5613" s="17">
        <v>1</v>
      </c>
      <c r="H5613" s="17" t="s">
        <v>4</v>
      </c>
      <c r="I5613" s="17" t="s">
        <v>4</v>
      </c>
      <c r="J5613" s="17" t="s">
        <v>4</v>
      </c>
      <c r="K5613" s="17">
        <v>450</v>
      </c>
    </row>
    <row r="5614" spans="1:15" ht="18" x14ac:dyDescent="0.2">
      <c r="A5614" s="1" t="str">
        <f t="shared" si="90"/>
        <v/>
      </c>
      <c r="B5614" s="16" t="s">
        <v>1242</v>
      </c>
      <c r="C5614" s="16" t="s">
        <v>2784</v>
      </c>
      <c r="D5614" s="16" t="s">
        <v>303</v>
      </c>
      <c r="E5614" s="16" t="s">
        <v>4</v>
      </c>
      <c r="F5614" s="16" t="s">
        <v>4</v>
      </c>
      <c r="G5614" s="16" t="s">
        <v>338</v>
      </c>
      <c r="H5614" s="16" t="s">
        <v>339</v>
      </c>
      <c r="I5614" s="17">
        <v>35</v>
      </c>
      <c r="J5614" s="17" t="s">
        <v>4</v>
      </c>
      <c r="K5614" s="17">
        <v>35</v>
      </c>
      <c r="L5614" s="17" t="s">
        <v>4</v>
      </c>
      <c r="M5614" s="17" t="s">
        <v>4</v>
      </c>
      <c r="N5614" s="17">
        <v>35</v>
      </c>
      <c r="O5614" s="16" t="s">
        <v>340</v>
      </c>
    </row>
    <row r="5615" spans="1:15" ht="18" x14ac:dyDescent="0.2">
      <c r="A5615" s="1" t="str">
        <f t="shared" si="90"/>
        <v>POS01190808-0045</v>
      </c>
      <c r="B5615" s="16" t="s">
        <v>358</v>
      </c>
      <c r="C5615" s="16" t="s">
        <v>359</v>
      </c>
      <c r="D5615" s="16" t="s">
        <v>34</v>
      </c>
      <c r="E5615" s="16" t="s">
        <v>34</v>
      </c>
      <c r="F5615" s="16" t="s">
        <v>360</v>
      </c>
      <c r="G5615" s="17">
        <v>1</v>
      </c>
      <c r="H5615" s="17">
        <v>25</v>
      </c>
      <c r="I5615" s="17" t="s">
        <v>4</v>
      </c>
      <c r="J5615" s="17" t="s">
        <v>4</v>
      </c>
      <c r="K5615" s="17">
        <v>25</v>
      </c>
    </row>
    <row r="5616" spans="1:15" ht="18" x14ac:dyDescent="0.2">
      <c r="A5616" s="1" t="str">
        <f t="shared" si="90"/>
        <v>POS01190808-0045</v>
      </c>
      <c r="B5616" s="16" t="s">
        <v>352</v>
      </c>
      <c r="C5616" s="16" t="s">
        <v>353</v>
      </c>
      <c r="D5616" s="16" t="s">
        <v>34</v>
      </c>
      <c r="E5616" s="16" t="s">
        <v>34</v>
      </c>
      <c r="F5616" s="16" t="s">
        <v>131</v>
      </c>
      <c r="G5616" s="17">
        <v>1</v>
      </c>
      <c r="H5616" s="17">
        <v>10</v>
      </c>
      <c r="I5616" s="17" t="s">
        <v>4</v>
      </c>
      <c r="J5616" s="17" t="s">
        <v>4</v>
      </c>
      <c r="K5616" s="17">
        <v>10</v>
      </c>
    </row>
    <row r="5617" spans="1:15" ht="18" x14ac:dyDescent="0.2">
      <c r="A5617" s="1" t="str">
        <f t="shared" si="90"/>
        <v/>
      </c>
      <c r="B5617" s="17" t="s">
        <v>4</v>
      </c>
      <c r="C5617" s="17" t="s">
        <v>4</v>
      </c>
      <c r="D5617" s="17" t="s">
        <v>4</v>
      </c>
      <c r="E5617" s="17" t="s">
        <v>4</v>
      </c>
      <c r="F5617" s="17" t="s">
        <v>4</v>
      </c>
      <c r="G5617" s="17">
        <v>2</v>
      </c>
      <c r="H5617" s="17" t="s">
        <v>4</v>
      </c>
      <c r="I5617" s="17" t="s">
        <v>4</v>
      </c>
      <c r="J5617" s="17" t="s">
        <v>4</v>
      </c>
      <c r="K5617" s="17">
        <v>35</v>
      </c>
    </row>
    <row r="5618" spans="1:15" ht="18" x14ac:dyDescent="0.2">
      <c r="A5618" s="1" t="str">
        <f t="shared" si="90"/>
        <v/>
      </c>
      <c r="B5618" s="16" t="s">
        <v>1242</v>
      </c>
      <c r="C5618" s="16" t="s">
        <v>2785</v>
      </c>
      <c r="D5618" s="16" t="s">
        <v>166</v>
      </c>
      <c r="E5618" s="16" t="s">
        <v>4</v>
      </c>
      <c r="F5618" s="16" t="s">
        <v>4</v>
      </c>
      <c r="G5618" s="16" t="s">
        <v>338</v>
      </c>
      <c r="H5618" s="16" t="s">
        <v>339</v>
      </c>
      <c r="I5618" s="17">
        <v>210</v>
      </c>
      <c r="J5618" s="17" t="s">
        <v>4</v>
      </c>
      <c r="K5618" s="17">
        <v>210</v>
      </c>
      <c r="L5618" s="17" t="s">
        <v>4</v>
      </c>
      <c r="M5618" s="17" t="s">
        <v>4</v>
      </c>
      <c r="N5618" s="17">
        <v>210</v>
      </c>
      <c r="O5618" s="16" t="s">
        <v>340</v>
      </c>
    </row>
    <row r="5619" spans="1:15" ht="18" x14ac:dyDescent="0.2">
      <c r="A5619" s="1" t="str">
        <f t="shared" si="90"/>
        <v>POS01190808-0046</v>
      </c>
      <c r="B5619" s="16" t="s">
        <v>2786</v>
      </c>
      <c r="C5619" s="16" t="s">
        <v>2787</v>
      </c>
      <c r="D5619" s="16" t="s">
        <v>34</v>
      </c>
      <c r="E5619" s="16" t="s">
        <v>34</v>
      </c>
      <c r="F5619" s="16" t="s">
        <v>128</v>
      </c>
      <c r="G5619" s="17">
        <v>3</v>
      </c>
      <c r="H5619" s="17">
        <v>70</v>
      </c>
      <c r="I5619" s="17" t="s">
        <v>4</v>
      </c>
      <c r="J5619" s="17" t="s">
        <v>4</v>
      </c>
      <c r="K5619" s="17">
        <v>210</v>
      </c>
    </row>
    <row r="5620" spans="1:15" ht="18" x14ac:dyDescent="0.2">
      <c r="A5620" s="1" t="str">
        <f t="shared" si="90"/>
        <v/>
      </c>
      <c r="B5620" s="17" t="s">
        <v>4</v>
      </c>
      <c r="C5620" s="17" t="s">
        <v>4</v>
      </c>
      <c r="D5620" s="17" t="s">
        <v>4</v>
      </c>
      <c r="E5620" s="17" t="s">
        <v>4</v>
      </c>
      <c r="F5620" s="17" t="s">
        <v>4</v>
      </c>
      <c r="G5620" s="17">
        <v>3</v>
      </c>
      <c r="H5620" s="17" t="s">
        <v>4</v>
      </c>
      <c r="I5620" s="17" t="s">
        <v>4</v>
      </c>
      <c r="J5620" s="17" t="s">
        <v>4</v>
      </c>
      <c r="K5620" s="17">
        <v>210</v>
      </c>
    </row>
    <row r="5621" spans="1:15" ht="18" x14ac:dyDescent="0.2">
      <c r="A5621" s="1" t="str">
        <f t="shared" si="90"/>
        <v/>
      </c>
      <c r="B5621" s="16" t="s">
        <v>1242</v>
      </c>
      <c r="C5621" s="16" t="s">
        <v>2788</v>
      </c>
      <c r="D5621" s="16" t="s">
        <v>1005</v>
      </c>
      <c r="E5621" s="16" t="s">
        <v>4</v>
      </c>
      <c r="F5621" s="16" t="s">
        <v>4</v>
      </c>
      <c r="G5621" s="16" t="s">
        <v>338</v>
      </c>
      <c r="H5621" s="16" t="s">
        <v>339</v>
      </c>
      <c r="I5621" s="17">
        <v>560</v>
      </c>
      <c r="J5621" s="17" t="s">
        <v>4</v>
      </c>
      <c r="K5621" s="17">
        <v>560</v>
      </c>
      <c r="L5621" s="17" t="s">
        <v>4</v>
      </c>
      <c r="M5621" s="17" t="s">
        <v>4</v>
      </c>
      <c r="N5621" s="17">
        <v>560</v>
      </c>
      <c r="O5621" s="16" t="s">
        <v>340</v>
      </c>
    </row>
    <row r="5622" spans="1:15" ht="18" x14ac:dyDescent="0.2">
      <c r="A5622" s="1" t="str">
        <f t="shared" si="90"/>
        <v>POS01190808-0047</v>
      </c>
      <c r="B5622" s="16" t="s">
        <v>364</v>
      </c>
      <c r="C5622" s="16" t="s">
        <v>365</v>
      </c>
      <c r="D5622" s="16" t="s">
        <v>34</v>
      </c>
      <c r="E5622" s="16" t="s">
        <v>34</v>
      </c>
      <c r="F5622" s="16" t="s">
        <v>122</v>
      </c>
      <c r="G5622" s="17">
        <v>1</v>
      </c>
      <c r="H5622" s="17">
        <v>560</v>
      </c>
      <c r="I5622" s="17" t="s">
        <v>4</v>
      </c>
      <c r="J5622" s="17" t="s">
        <v>4</v>
      </c>
      <c r="K5622" s="17">
        <v>560</v>
      </c>
    </row>
    <row r="5623" spans="1:15" ht="18" x14ac:dyDescent="0.2">
      <c r="A5623" s="1" t="str">
        <f t="shared" si="90"/>
        <v/>
      </c>
      <c r="B5623" s="17" t="s">
        <v>4</v>
      </c>
      <c r="C5623" s="17" t="s">
        <v>4</v>
      </c>
      <c r="D5623" s="17" t="s">
        <v>4</v>
      </c>
      <c r="E5623" s="17" t="s">
        <v>4</v>
      </c>
      <c r="F5623" s="17" t="s">
        <v>4</v>
      </c>
      <c r="G5623" s="17">
        <v>1</v>
      </c>
      <c r="H5623" s="17" t="s">
        <v>4</v>
      </c>
      <c r="I5623" s="17" t="s">
        <v>4</v>
      </c>
      <c r="J5623" s="17" t="s">
        <v>4</v>
      </c>
      <c r="K5623" s="17">
        <v>560</v>
      </c>
    </row>
    <row r="5624" spans="1:15" ht="18" x14ac:dyDescent="0.2">
      <c r="A5624" s="1" t="str">
        <f t="shared" si="90"/>
        <v/>
      </c>
      <c r="B5624" s="16" t="s">
        <v>1242</v>
      </c>
      <c r="C5624" s="16" t="s">
        <v>2789</v>
      </c>
      <c r="D5624" s="16" t="s">
        <v>1565</v>
      </c>
      <c r="E5624" s="16" t="s">
        <v>4</v>
      </c>
      <c r="F5624" s="16" t="s">
        <v>4</v>
      </c>
      <c r="G5624" s="16" t="s">
        <v>338</v>
      </c>
      <c r="H5624" s="16" t="s">
        <v>339</v>
      </c>
      <c r="I5624" s="17">
        <v>80</v>
      </c>
      <c r="J5624" s="17" t="s">
        <v>4</v>
      </c>
      <c r="K5624" s="17">
        <v>80</v>
      </c>
      <c r="L5624" s="17" t="s">
        <v>4</v>
      </c>
      <c r="M5624" s="17" t="s">
        <v>4</v>
      </c>
      <c r="N5624" s="17">
        <v>80</v>
      </c>
      <c r="O5624" s="16" t="s">
        <v>340</v>
      </c>
    </row>
    <row r="5625" spans="1:15" ht="18" x14ac:dyDescent="0.2">
      <c r="A5625" s="1" t="str">
        <f t="shared" si="90"/>
        <v>POS01190808-0048</v>
      </c>
      <c r="B5625" s="16" t="s">
        <v>404</v>
      </c>
      <c r="C5625" s="16" t="s">
        <v>405</v>
      </c>
      <c r="D5625" s="16" t="s">
        <v>34</v>
      </c>
      <c r="E5625" s="16" t="s">
        <v>34</v>
      </c>
      <c r="F5625" s="16" t="s">
        <v>360</v>
      </c>
      <c r="G5625" s="17">
        <v>4</v>
      </c>
      <c r="H5625" s="17">
        <v>20</v>
      </c>
      <c r="I5625" s="17" t="s">
        <v>4</v>
      </c>
      <c r="J5625" s="17" t="s">
        <v>4</v>
      </c>
      <c r="K5625" s="17">
        <v>80</v>
      </c>
    </row>
    <row r="5626" spans="1:15" ht="18" x14ac:dyDescent="0.2">
      <c r="A5626" s="1" t="str">
        <f t="shared" si="90"/>
        <v/>
      </c>
      <c r="B5626" s="17" t="s">
        <v>4</v>
      </c>
      <c r="C5626" s="17" t="s">
        <v>4</v>
      </c>
      <c r="D5626" s="17" t="s">
        <v>4</v>
      </c>
      <c r="E5626" s="17" t="s">
        <v>4</v>
      </c>
      <c r="F5626" s="17" t="s">
        <v>4</v>
      </c>
      <c r="G5626" s="17">
        <v>4</v>
      </c>
      <c r="H5626" s="17" t="s">
        <v>4</v>
      </c>
      <c r="I5626" s="17" t="s">
        <v>4</v>
      </c>
      <c r="J5626" s="17" t="s">
        <v>4</v>
      </c>
      <c r="K5626" s="17">
        <v>80</v>
      </c>
    </row>
    <row r="5627" spans="1:15" ht="18" x14ac:dyDescent="0.2">
      <c r="A5627" s="1" t="str">
        <f t="shared" si="90"/>
        <v/>
      </c>
      <c r="B5627" s="16" t="s">
        <v>1242</v>
      </c>
      <c r="C5627" s="16" t="s">
        <v>2790</v>
      </c>
      <c r="D5627" s="16" t="s">
        <v>460</v>
      </c>
      <c r="E5627" s="16" t="s">
        <v>4</v>
      </c>
      <c r="F5627" s="16" t="s">
        <v>4</v>
      </c>
      <c r="G5627" s="16" t="s">
        <v>338</v>
      </c>
      <c r="H5627" s="16" t="s">
        <v>339</v>
      </c>
      <c r="I5627" s="17">
        <v>220</v>
      </c>
      <c r="J5627" s="17" t="s">
        <v>4</v>
      </c>
      <c r="K5627" s="17">
        <v>220</v>
      </c>
      <c r="L5627" s="17" t="s">
        <v>4</v>
      </c>
      <c r="M5627" s="17" t="s">
        <v>4</v>
      </c>
      <c r="N5627" s="17">
        <v>220</v>
      </c>
      <c r="O5627" s="16" t="s">
        <v>340</v>
      </c>
    </row>
    <row r="5628" spans="1:15" ht="18" x14ac:dyDescent="0.2">
      <c r="A5628" s="1" t="str">
        <f t="shared" si="90"/>
        <v>POS01190808-0049</v>
      </c>
      <c r="B5628" s="16" t="s">
        <v>2507</v>
      </c>
      <c r="C5628" s="16" t="s">
        <v>2508</v>
      </c>
      <c r="D5628" s="16" t="s">
        <v>34</v>
      </c>
      <c r="E5628" s="16" t="s">
        <v>34</v>
      </c>
      <c r="F5628" s="16" t="s">
        <v>88</v>
      </c>
      <c r="G5628" s="17">
        <v>4</v>
      </c>
      <c r="H5628" s="17">
        <v>55</v>
      </c>
      <c r="I5628" s="17" t="s">
        <v>4</v>
      </c>
      <c r="J5628" s="17" t="s">
        <v>4</v>
      </c>
      <c r="K5628" s="17">
        <v>220</v>
      </c>
    </row>
    <row r="5629" spans="1:15" ht="18" x14ac:dyDescent="0.2">
      <c r="A5629" s="1" t="str">
        <f t="shared" si="90"/>
        <v/>
      </c>
      <c r="B5629" s="17" t="s">
        <v>4</v>
      </c>
      <c r="C5629" s="17" t="s">
        <v>4</v>
      </c>
      <c r="D5629" s="17" t="s">
        <v>4</v>
      </c>
      <c r="E5629" s="17" t="s">
        <v>4</v>
      </c>
      <c r="F5629" s="17" t="s">
        <v>4</v>
      </c>
      <c r="G5629" s="17">
        <v>4</v>
      </c>
      <c r="H5629" s="17" t="s">
        <v>4</v>
      </c>
      <c r="I5629" s="17" t="s">
        <v>4</v>
      </c>
      <c r="J5629" s="17" t="s">
        <v>4</v>
      </c>
      <c r="K5629" s="17">
        <v>220</v>
      </c>
    </row>
    <row r="5630" spans="1:15" ht="18" x14ac:dyDescent="0.2">
      <c r="A5630" s="1" t="str">
        <f t="shared" si="90"/>
        <v/>
      </c>
      <c r="B5630" s="16" t="s">
        <v>1242</v>
      </c>
      <c r="C5630" s="16" t="s">
        <v>2791</v>
      </c>
      <c r="D5630" s="16" t="s">
        <v>2432</v>
      </c>
      <c r="E5630" s="16" t="s">
        <v>4</v>
      </c>
      <c r="F5630" s="16" t="s">
        <v>4</v>
      </c>
      <c r="G5630" s="16" t="s">
        <v>338</v>
      </c>
      <c r="H5630" s="16" t="s">
        <v>339</v>
      </c>
      <c r="I5630" s="17">
        <v>96</v>
      </c>
      <c r="J5630" s="17" t="s">
        <v>4</v>
      </c>
      <c r="K5630" s="17">
        <v>96</v>
      </c>
      <c r="L5630" s="17" t="s">
        <v>4</v>
      </c>
      <c r="M5630" s="17" t="s">
        <v>4</v>
      </c>
      <c r="N5630" s="17">
        <v>96</v>
      </c>
      <c r="O5630" s="16" t="s">
        <v>340</v>
      </c>
    </row>
    <row r="5631" spans="1:15" ht="18" x14ac:dyDescent="0.2">
      <c r="A5631" s="1" t="str">
        <f t="shared" si="90"/>
        <v>POS01190808-0050</v>
      </c>
      <c r="B5631" s="16" t="s">
        <v>2146</v>
      </c>
      <c r="C5631" s="16" t="s">
        <v>2147</v>
      </c>
      <c r="D5631" s="16" t="s">
        <v>34</v>
      </c>
      <c r="E5631" s="16" t="s">
        <v>34</v>
      </c>
      <c r="F5631" s="16" t="s">
        <v>360</v>
      </c>
      <c r="G5631" s="17">
        <v>1</v>
      </c>
      <c r="H5631" s="17">
        <v>70</v>
      </c>
      <c r="I5631" s="17" t="s">
        <v>4</v>
      </c>
      <c r="J5631" s="17" t="s">
        <v>4</v>
      </c>
      <c r="K5631" s="17">
        <v>70</v>
      </c>
    </row>
    <row r="5632" spans="1:15" ht="18" x14ac:dyDescent="0.2">
      <c r="A5632" s="1" t="str">
        <f t="shared" si="90"/>
        <v>POS01190808-0050</v>
      </c>
      <c r="B5632" s="16" t="s">
        <v>2661</v>
      </c>
      <c r="C5632" s="16" t="s">
        <v>2662</v>
      </c>
      <c r="D5632" s="16" t="s">
        <v>34</v>
      </c>
      <c r="E5632" s="16" t="s">
        <v>34</v>
      </c>
      <c r="F5632" s="16" t="s">
        <v>343</v>
      </c>
      <c r="G5632" s="17">
        <v>1</v>
      </c>
      <c r="H5632" s="17">
        <v>26</v>
      </c>
      <c r="I5632" s="17" t="s">
        <v>4</v>
      </c>
      <c r="J5632" s="17" t="s">
        <v>4</v>
      </c>
      <c r="K5632" s="17">
        <v>26</v>
      </c>
    </row>
    <row r="5633" spans="1:15" ht="18" x14ac:dyDescent="0.2">
      <c r="A5633" s="1" t="str">
        <f t="shared" si="90"/>
        <v/>
      </c>
      <c r="B5633" s="17" t="s">
        <v>4</v>
      </c>
      <c r="C5633" s="17" t="s">
        <v>4</v>
      </c>
      <c r="D5633" s="17" t="s">
        <v>4</v>
      </c>
      <c r="E5633" s="17" t="s">
        <v>4</v>
      </c>
      <c r="F5633" s="17" t="s">
        <v>4</v>
      </c>
      <c r="G5633" s="17">
        <v>2</v>
      </c>
      <c r="H5633" s="17" t="s">
        <v>4</v>
      </c>
      <c r="I5633" s="17" t="s">
        <v>4</v>
      </c>
      <c r="J5633" s="17" t="s">
        <v>4</v>
      </c>
      <c r="K5633" s="17">
        <v>96</v>
      </c>
    </row>
    <row r="5634" spans="1:15" ht="18" x14ac:dyDescent="0.2">
      <c r="A5634" s="1" t="str">
        <f t="shared" si="90"/>
        <v/>
      </c>
      <c r="B5634" s="16" t="s">
        <v>1242</v>
      </c>
      <c r="C5634" s="16" t="s">
        <v>2792</v>
      </c>
      <c r="D5634" s="16" t="s">
        <v>463</v>
      </c>
      <c r="E5634" s="16" t="s">
        <v>4</v>
      </c>
      <c r="F5634" s="16" t="s">
        <v>4</v>
      </c>
      <c r="G5634" s="16" t="s">
        <v>338</v>
      </c>
      <c r="H5634" s="16" t="s">
        <v>339</v>
      </c>
      <c r="I5634" s="17">
        <v>40</v>
      </c>
      <c r="J5634" s="17" t="s">
        <v>4</v>
      </c>
      <c r="K5634" s="17">
        <v>40</v>
      </c>
      <c r="L5634" s="17" t="s">
        <v>4</v>
      </c>
      <c r="M5634" s="17" t="s">
        <v>4</v>
      </c>
      <c r="N5634" s="17">
        <v>40</v>
      </c>
      <c r="O5634" s="16" t="s">
        <v>340</v>
      </c>
    </row>
    <row r="5635" spans="1:15" ht="18" x14ac:dyDescent="0.2">
      <c r="A5635" s="1" t="str">
        <f t="shared" si="90"/>
        <v>POS01190808-0051</v>
      </c>
      <c r="B5635" s="16" t="s">
        <v>388</v>
      </c>
      <c r="C5635" s="16" t="s">
        <v>389</v>
      </c>
      <c r="D5635" s="16" t="s">
        <v>34</v>
      </c>
      <c r="E5635" s="16" t="s">
        <v>34</v>
      </c>
      <c r="F5635" s="16" t="s">
        <v>360</v>
      </c>
      <c r="G5635" s="17">
        <v>4</v>
      </c>
      <c r="H5635" s="17">
        <v>10</v>
      </c>
      <c r="I5635" s="17" t="s">
        <v>4</v>
      </c>
      <c r="J5635" s="17" t="s">
        <v>4</v>
      </c>
      <c r="K5635" s="17">
        <v>40</v>
      </c>
    </row>
    <row r="5636" spans="1:15" ht="18" x14ac:dyDescent="0.2">
      <c r="A5636" s="1" t="str">
        <f t="shared" si="90"/>
        <v/>
      </c>
      <c r="B5636" s="17" t="s">
        <v>4</v>
      </c>
      <c r="C5636" s="17" t="s">
        <v>4</v>
      </c>
      <c r="D5636" s="17" t="s">
        <v>4</v>
      </c>
      <c r="E5636" s="17" t="s">
        <v>4</v>
      </c>
      <c r="F5636" s="17" t="s">
        <v>4</v>
      </c>
      <c r="G5636" s="17">
        <v>4</v>
      </c>
      <c r="H5636" s="17" t="s">
        <v>4</v>
      </c>
      <c r="I5636" s="17" t="s">
        <v>4</v>
      </c>
      <c r="J5636" s="17" t="s">
        <v>4</v>
      </c>
      <c r="K5636" s="17">
        <v>40</v>
      </c>
    </row>
    <row r="5637" spans="1:15" ht="18" x14ac:dyDescent="0.2">
      <c r="A5637" s="1" t="str">
        <f t="shared" si="90"/>
        <v/>
      </c>
      <c r="B5637" s="16" t="s">
        <v>1242</v>
      </c>
      <c r="C5637" s="16" t="s">
        <v>2793</v>
      </c>
      <c r="D5637" s="16" t="s">
        <v>1029</v>
      </c>
      <c r="E5637" s="16" t="s">
        <v>4</v>
      </c>
      <c r="F5637" s="16" t="s">
        <v>4</v>
      </c>
      <c r="G5637" s="16" t="s">
        <v>338</v>
      </c>
      <c r="H5637" s="16" t="s">
        <v>339</v>
      </c>
      <c r="I5637" s="17">
        <v>40</v>
      </c>
      <c r="J5637" s="17" t="s">
        <v>4</v>
      </c>
      <c r="K5637" s="17">
        <v>40</v>
      </c>
      <c r="L5637" s="17" t="s">
        <v>4</v>
      </c>
      <c r="M5637" s="17" t="s">
        <v>4</v>
      </c>
      <c r="N5637" s="17">
        <v>40</v>
      </c>
      <c r="O5637" s="16" t="s">
        <v>340</v>
      </c>
    </row>
    <row r="5638" spans="1:15" ht="18" x14ac:dyDescent="0.2">
      <c r="A5638" s="1" t="str">
        <f t="shared" si="90"/>
        <v>POS01190808-0052</v>
      </c>
      <c r="B5638" s="16" t="s">
        <v>370</v>
      </c>
      <c r="C5638" s="16" t="s">
        <v>371</v>
      </c>
      <c r="D5638" s="16" t="s">
        <v>34</v>
      </c>
      <c r="E5638" s="16" t="s">
        <v>34</v>
      </c>
      <c r="F5638" s="16" t="s">
        <v>58</v>
      </c>
      <c r="G5638" s="17">
        <v>1</v>
      </c>
      <c r="H5638" s="17">
        <v>40</v>
      </c>
      <c r="I5638" s="17" t="s">
        <v>4</v>
      </c>
      <c r="J5638" s="17" t="s">
        <v>4</v>
      </c>
      <c r="K5638" s="17">
        <v>40</v>
      </c>
    </row>
    <row r="5639" spans="1:15" ht="18" x14ac:dyDescent="0.2">
      <c r="A5639" s="1" t="str">
        <f t="shared" si="90"/>
        <v/>
      </c>
      <c r="B5639" s="17" t="s">
        <v>4</v>
      </c>
      <c r="C5639" s="17" t="s">
        <v>4</v>
      </c>
      <c r="D5639" s="17" t="s">
        <v>4</v>
      </c>
      <c r="E5639" s="17" t="s">
        <v>4</v>
      </c>
      <c r="F5639" s="17" t="s">
        <v>4</v>
      </c>
      <c r="G5639" s="17">
        <v>1</v>
      </c>
      <c r="H5639" s="17" t="s">
        <v>4</v>
      </c>
      <c r="I5639" s="17" t="s">
        <v>4</v>
      </c>
      <c r="J5639" s="17" t="s">
        <v>4</v>
      </c>
      <c r="K5639" s="17">
        <v>40</v>
      </c>
    </row>
    <row r="5640" spans="1:15" ht="18" x14ac:dyDescent="0.2">
      <c r="A5640" s="1" t="str">
        <f t="shared" si="90"/>
        <v/>
      </c>
      <c r="B5640" s="16" t="s">
        <v>1242</v>
      </c>
      <c r="C5640" s="16" t="s">
        <v>2794</v>
      </c>
      <c r="D5640" s="16" t="s">
        <v>479</v>
      </c>
      <c r="E5640" s="16" t="s">
        <v>4</v>
      </c>
      <c r="F5640" s="16" t="s">
        <v>4</v>
      </c>
      <c r="G5640" s="16" t="s">
        <v>338</v>
      </c>
      <c r="H5640" s="16" t="s">
        <v>339</v>
      </c>
      <c r="I5640" s="17">
        <v>20</v>
      </c>
      <c r="J5640" s="17" t="s">
        <v>4</v>
      </c>
      <c r="K5640" s="17">
        <v>20</v>
      </c>
      <c r="L5640" s="17" t="s">
        <v>4</v>
      </c>
      <c r="M5640" s="17" t="s">
        <v>4</v>
      </c>
      <c r="N5640" s="17">
        <v>20</v>
      </c>
      <c r="O5640" s="16" t="s">
        <v>340</v>
      </c>
    </row>
    <row r="5641" spans="1:15" ht="18" x14ac:dyDescent="0.2">
      <c r="A5641" s="1" t="str">
        <f t="shared" si="90"/>
        <v>POS01190808-0053</v>
      </c>
      <c r="B5641" s="16" t="s">
        <v>2795</v>
      </c>
      <c r="C5641" s="16" t="s">
        <v>2796</v>
      </c>
      <c r="D5641" s="16" t="s">
        <v>34</v>
      </c>
      <c r="E5641" s="16" t="s">
        <v>34</v>
      </c>
      <c r="F5641" s="16" t="s">
        <v>140</v>
      </c>
      <c r="G5641" s="17">
        <v>1</v>
      </c>
      <c r="H5641" s="17">
        <v>20</v>
      </c>
      <c r="I5641" s="17" t="s">
        <v>4</v>
      </c>
      <c r="J5641" s="17" t="s">
        <v>4</v>
      </c>
      <c r="K5641" s="17">
        <v>20</v>
      </c>
    </row>
    <row r="5642" spans="1:15" ht="18" x14ac:dyDescent="0.2">
      <c r="A5642" s="1" t="str">
        <f t="shared" si="90"/>
        <v/>
      </c>
      <c r="B5642" s="17" t="s">
        <v>4</v>
      </c>
      <c r="C5642" s="17" t="s">
        <v>4</v>
      </c>
      <c r="D5642" s="17" t="s">
        <v>4</v>
      </c>
      <c r="E5642" s="17" t="s">
        <v>4</v>
      </c>
      <c r="F5642" s="17" t="s">
        <v>4</v>
      </c>
      <c r="G5642" s="17">
        <v>1</v>
      </c>
      <c r="H5642" s="17" t="s">
        <v>4</v>
      </c>
      <c r="I5642" s="17" t="s">
        <v>4</v>
      </c>
      <c r="J5642" s="17" t="s">
        <v>4</v>
      </c>
      <c r="K5642" s="17">
        <v>20</v>
      </c>
    </row>
    <row r="5643" spans="1:15" ht="18" x14ac:dyDescent="0.2">
      <c r="A5643" s="1" t="str">
        <f t="shared" si="90"/>
        <v/>
      </c>
      <c r="B5643" s="16" t="s">
        <v>1242</v>
      </c>
      <c r="C5643" s="16" t="s">
        <v>2797</v>
      </c>
      <c r="D5643" s="16" t="s">
        <v>1298</v>
      </c>
      <c r="E5643" s="16" t="s">
        <v>4</v>
      </c>
      <c r="F5643" s="16" t="s">
        <v>4</v>
      </c>
      <c r="G5643" s="16" t="s">
        <v>338</v>
      </c>
      <c r="H5643" s="16" t="s">
        <v>339</v>
      </c>
      <c r="I5643" s="17">
        <v>60</v>
      </c>
      <c r="J5643" s="17" t="s">
        <v>4</v>
      </c>
      <c r="K5643" s="17">
        <v>60</v>
      </c>
      <c r="L5643" s="17" t="s">
        <v>4</v>
      </c>
      <c r="M5643" s="17" t="s">
        <v>4</v>
      </c>
      <c r="N5643" s="17">
        <v>60</v>
      </c>
      <c r="O5643" s="16" t="s">
        <v>340</v>
      </c>
    </row>
    <row r="5644" spans="1:15" ht="18" x14ac:dyDescent="0.2">
      <c r="A5644" s="1" t="str">
        <f t="shared" si="90"/>
        <v>POS01190808-0054</v>
      </c>
      <c r="B5644" s="16" t="s">
        <v>4488</v>
      </c>
      <c r="C5644" s="16" t="s">
        <v>2080</v>
      </c>
      <c r="D5644" s="16" t="s">
        <v>34</v>
      </c>
      <c r="E5644" s="16" t="s">
        <v>34</v>
      </c>
      <c r="F5644" s="16" t="s">
        <v>109</v>
      </c>
      <c r="G5644" s="17">
        <v>1</v>
      </c>
      <c r="H5644" s="17">
        <v>60</v>
      </c>
      <c r="I5644" s="17" t="s">
        <v>4</v>
      </c>
      <c r="J5644" s="17" t="s">
        <v>4</v>
      </c>
      <c r="K5644" s="17">
        <v>60</v>
      </c>
    </row>
    <row r="5645" spans="1:15" ht="18" x14ac:dyDescent="0.2">
      <c r="A5645" s="1" t="str">
        <f t="shared" si="90"/>
        <v/>
      </c>
      <c r="B5645" s="17" t="s">
        <v>4</v>
      </c>
      <c r="C5645" s="17" t="s">
        <v>4</v>
      </c>
      <c r="D5645" s="17" t="s">
        <v>4</v>
      </c>
      <c r="E5645" s="17" t="s">
        <v>4</v>
      </c>
      <c r="F5645" s="17" t="s">
        <v>4</v>
      </c>
      <c r="G5645" s="17">
        <v>1</v>
      </c>
      <c r="H5645" s="17" t="s">
        <v>4</v>
      </c>
      <c r="I5645" s="17" t="s">
        <v>4</v>
      </c>
      <c r="J5645" s="17" t="s">
        <v>4</v>
      </c>
      <c r="K5645" s="17">
        <v>60</v>
      </c>
    </row>
    <row r="5646" spans="1:15" ht="18" x14ac:dyDescent="0.2">
      <c r="A5646" s="1" t="str">
        <f t="shared" si="90"/>
        <v/>
      </c>
      <c r="B5646" s="16" t="s">
        <v>1242</v>
      </c>
      <c r="C5646" s="16" t="s">
        <v>2798</v>
      </c>
      <c r="D5646" s="16" t="s">
        <v>753</v>
      </c>
      <c r="E5646" s="16" t="s">
        <v>4</v>
      </c>
      <c r="F5646" s="16" t="s">
        <v>4</v>
      </c>
      <c r="G5646" s="16" t="s">
        <v>338</v>
      </c>
      <c r="H5646" s="16" t="s">
        <v>339</v>
      </c>
      <c r="I5646" s="17">
        <v>450</v>
      </c>
      <c r="J5646" s="17" t="s">
        <v>4</v>
      </c>
      <c r="K5646" s="17">
        <v>450</v>
      </c>
      <c r="L5646" s="17" t="s">
        <v>4</v>
      </c>
      <c r="M5646" s="17" t="s">
        <v>4</v>
      </c>
      <c r="N5646" s="17">
        <v>450</v>
      </c>
      <c r="O5646" s="16" t="s">
        <v>340</v>
      </c>
    </row>
    <row r="5647" spans="1:15" ht="18" x14ac:dyDescent="0.2">
      <c r="A5647" s="1" t="str">
        <f t="shared" si="90"/>
        <v>POS01190808-0055</v>
      </c>
      <c r="B5647" s="16" t="s">
        <v>2799</v>
      </c>
      <c r="C5647" s="16" t="s">
        <v>2800</v>
      </c>
      <c r="D5647" s="16" t="s">
        <v>34</v>
      </c>
      <c r="E5647" s="16" t="s">
        <v>34</v>
      </c>
      <c r="F5647" s="16" t="s">
        <v>128</v>
      </c>
      <c r="G5647" s="17">
        <v>1</v>
      </c>
      <c r="H5647" s="17">
        <v>450</v>
      </c>
      <c r="I5647" s="17" t="s">
        <v>4</v>
      </c>
      <c r="J5647" s="17" t="s">
        <v>4</v>
      </c>
      <c r="K5647" s="17">
        <v>450</v>
      </c>
    </row>
    <row r="5648" spans="1:15" ht="18" x14ac:dyDescent="0.2">
      <c r="A5648" s="1" t="str">
        <f t="shared" si="90"/>
        <v/>
      </c>
      <c r="B5648" s="17" t="s">
        <v>4</v>
      </c>
      <c r="C5648" s="17" t="s">
        <v>4</v>
      </c>
      <c r="D5648" s="17" t="s">
        <v>4</v>
      </c>
      <c r="E5648" s="17" t="s">
        <v>4</v>
      </c>
      <c r="F5648" s="17" t="s">
        <v>4</v>
      </c>
      <c r="G5648" s="17">
        <v>1</v>
      </c>
      <c r="H5648" s="17" t="s">
        <v>4</v>
      </c>
      <c r="I5648" s="17" t="s">
        <v>4</v>
      </c>
      <c r="J5648" s="17" t="s">
        <v>4</v>
      </c>
      <c r="K5648" s="17">
        <v>450</v>
      </c>
    </row>
    <row r="5649" spans="1:15" ht="18" x14ac:dyDescent="0.2">
      <c r="A5649" s="1" t="str">
        <f t="shared" si="90"/>
        <v/>
      </c>
      <c r="B5649" s="16" t="s">
        <v>1242</v>
      </c>
      <c r="C5649" s="16" t="s">
        <v>2801</v>
      </c>
      <c r="D5649" s="16" t="s">
        <v>2802</v>
      </c>
      <c r="E5649" s="16" t="s">
        <v>4</v>
      </c>
      <c r="F5649" s="16" t="s">
        <v>4</v>
      </c>
      <c r="G5649" s="16" t="s">
        <v>338</v>
      </c>
      <c r="H5649" s="16" t="s">
        <v>339</v>
      </c>
      <c r="I5649" s="17">
        <v>208</v>
      </c>
      <c r="J5649" s="17" t="s">
        <v>4</v>
      </c>
      <c r="K5649" s="17">
        <v>208</v>
      </c>
      <c r="L5649" s="17" t="s">
        <v>4</v>
      </c>
      <c r="M5649" s="17" t="s">
        <v>4</v>
      </c>
      <c r="N5649" s="17">
        <v>208</v>
      </c>
      <c r="O5649" s="16" t="s">
        <v>340</v>
      </c>
    </row>
    <row r="5650" spans="1:15" ht="18" x14ac:dyDescent="0.2">
      <c r="A5650" s="1" t="str">
        <f t="shared" si="90"/>
        <v>POS01190808-0056</v>
      </c>
      <c r="B5650" s="16" t="s">
        <v>417</v>
      </c>
      <c r="C5650" s="16" t="s">
        <v>418</v>
      </c>
      <c r="D5650" s="16" t="s">
        <v>34</v>
      </c>
      <c r="E5650" s="16" t="s">
        <v>34</v>
      </c>
      <c r="F5650" s="16" t="s">
        <v>88</v>
      </c>
      <c r="G5650" s="17">
        <v>1</v>
      </c>
      <c r="H5650" s="17">
        <v>130</v>
      </c>
      <c r="I5650" s="17" t="s">
        <v>4</v>
      </c>
      <c r="J5650" s="17" t="s">
        <v>4</v>
      </c>
      <c r="K5650" s="17">
        <v>130</v>
      </c>
    </row>
    <row r="5651" spans="1:15" ht="18" x14ac:dyDescent="0.2">
      <c r="A5651" s="1" t="str">
        <f t="shared" si="90"/>
        <v>POS01190808-0056</v>
      </c>
      <c r="B5651" s="16" t="s">
        <v>419</v>
      </c>
      <c r="C5651" s="16" t="s">
        <v>420</v>
      </c>
      <c r="D5651" s="16" t="s">
        <v>34</v>
      </c>
      <c r="E5651" s="16" t="s">
        <v>34</v>
      </c>
      <c r="F5651" s="16" t="s">
        <v>343</v>
      </c>
      <c r="G5651" s="17">
        <v>6</v>
      </c>
      <c r="H5651" s="17">
        <v>13</v>
      </c>
      <c r="I5651" s="17" t="s">
        <v>4</v>
      </c>
      <c r="J5651" s="17" t="s">
        <v>4</v>
      </c>
      <c r="K5651" s="17">
        <v>78</v>
      </c>
    </row>
    <row r="5652" spans="1:15" ht="18" x14ac:dyDescent="0.2">
      <c r="A5652" s="1" t="str">
        <f t="shared" si="90"/>
        <v/>
      </c>
      <c r="B5652" s="17" t="s">
        <v>4</v>
      </c>
      <c r="C5652" s="17" t="s">
        <v>4</v>
      </c>
      <c r="D5652" s="17" t="s">
        <v>4</v>
      </c>
      <c r="E5652" s="17" t="s">
        <v>4</v>
      </c>
      <c r="F5652" s="17" t="s">
        <v>4</v>
      </c>
      <c r="G5652" s="17">
        <v>7</v>
      </c>
      <c r="H5652" s="17" t="s">
        <v>4</v>
      </c>
      <c r="I5652" s="17" t="s">
        <v>4</v>
      </c>
      <c r="J5652" s="17" t="s">
        <v>4</v>
      </c>
      <c r="K5652" s="17">
        <v>208</v>
      </c>
    </row>
    <row r="5653" spans="1:15" ht="18" x14ac:dyDescent="0.2">
      <c r="A5653" s="1" t="str">
        <f t="shared" si="90"/>
        <v/>
      </c>
      <c r="B5653" s="16" t="s">
        <v>1242</v>
      </c>
      <c r="C5653" s="16" t="s">
        <v>2803</v>
      </c>
      <c r="D5653" s="16" t="s">
        <v>2804</v>
      </c>
      <c r="E5653" s="16" t="s">
        <v>4</v>
      </c>
      <c r="F5653" s="16" t="s">
        <v>4</v>
      </c>
      <c r="G5653" s="16" t="s">
        <v>338</v>
      </c>
      <c r="H5653" s="16" t="s">
        <v>339</v>
      </c>
      <c r="I5653" s="17">
        <v>365</v>
      </c>
      <c r="J5653" s="17" t="s">
        <v>4</v>
      </c>
      <c r="K5653" s="17">
        <v>365</v>
      </c>
      <c r="L5653" s="17" t="s">
        <v>4</v>
      </c>
      <c r="M5653" s="17" t="s">
        <v>4</v>
      </c>
      <c r="N5653" s="17">
        <v>365</v>
      </c>
      <c r="O5653" s="16" t="s">
        <v>340</v>
      </c>
    </row>
    <row r="5654" spans="1:15" ht="18" x14ac:dyDescent="0.2">
      <c r="A5654" s="1" t="str">
        <f t="shared" si="90"/>
        <v>POS01190808-0057</v>
      </c>
      <c r="B5654" s="16" t="s">
        <v>2805</v>
      </c>
      <c r="C5654" s="16" t="s">
        <v>2806</v>
      </c>
      <c r="D5654" s="16" t="s">
        <v>34</v>
      </c>
      <c r="E5654" s="16" t="s">
        <v>34</v>
      </c>
      <c r="F5654" s="16" t="s">
        <v>128</v>
      </c>
      <c r="G5654" s="17">
        <v>1</v>
      </c>
      <c r="H5654" s="17">
        <v>290</v>
      </c>
      <c r="I5654" s="17" t="s">
        <v>4</v>
      </c>
      <c r="J5654" s="17" t="s">
        <v>4</v>
      </c>
      <c r="K5654" s="17">
        <v>290</v>
      </c>
    </row>
    <row r="5655" spans="1:15" ht="18" x14ac:dyDescent="0.2">
      <c r="A5655" s="1" t="str">
        <f t="shared" si="90"/>
        <v>POS01190808-0057</v>
      </c>
      <c r="B5655" s="16" t="s">
        <v>2175</v>
      </c>
      <c r="C5655" s="16" t="s">
        <v>2176</v>
      </c>
      <c r="D5655" s="16" t="s">
        <v>34</v>
      </c>
      <c r="E5655" s="16" t="s">
        <v>34</v>
      </c>
      <c r="F5655" s="16" t="s">
        <v>140</v>
      </c>
      <c r="G5655" s="17">
        <v>1</v>
      </c>
      <c r="H5655" s="17">
        <v>75</v>
      </c>
      <c r="I5655" s="17" t="s">
        <v>4</v>
      </c>
      <c r="J5655" s="17" t="s">
        <v>4</v>
      </c>
      <c r="K5655" s="17">
        <v>75</v>
      </c>
    </row>
    <row r="5656" spans="1:15" ht="18" x14ac:dyDescent="0.2">
      <c r="A5656" s="1" t="str">
        <f t="shared" si="90"/>
        <v/>
      </c>
      <c r="B5656" s="17" t="s">
        <v>4</v>
      </c>
      <c r="C5656" s="17" t="s">
        <v>4</v>
      </c>
      <c r="D5656" s="17" t="s">
        <v>4</v>
      </c>
      <c r="E5656" s="17" t="s">
        <v>4</v>
      </c>
      <c r="F5656" s="17" t="s">
        <v>4</v>
      </c>
      <c r="G5656" s="17">
        <v>2</v>
      </c>
      <c r="H5656" s="17" t="s">
        <v>4</v>
      </c>
      <c r="I5656" s="17" t="s">
        <v>4</v>
      </c>
      <c r="J5656" s="17" t="s">
        <v>4</v>
      </c>
      <c r="K5656" s="17">
        <v>365</v>
      </c>
    </row>
    <row r="5657" spans="1:15" ht="18" x14ac:dyDescent="0.2">
      <c r="A5657" s="1" t="str">
        <f t="shared" si="90"/>
        <v/>
      </c>
      <c r="B5657" s="16" t="s">
        <v>1242</v>
      </c>
      <c r="C5657" s="16" t="s">
        <v>2807</v>
      </c>
      <c r="D5657" s="16" t="s">
        <v>2804</v>
      </c>
      <c r="E5657" s="16" t="s">
        <v>4</v>
      </c>
      <c r="F5657" s="16" t="s">
        <v>4</v>
      </c>
      <c r="G5657" s="16" t="s">
        <v>338</v>
      </c>
      <c r="H5657" s="16" t="s">
        <v>339</v>
      </c>
      <c r="I5657" s="17">
        <v>50</v>
      </c>
      <c r="J5657" s="17" t="s">
        <v>4</v>
      </c>
      <c r="K5657" s="17">
        <v>50</v>
      </c>
      <c r="L5657" s="17" t="s">
        <v>4</v>
      </c>
      <c r="M5657" s="17" t="s">
        <v>4</v>
      </c>
      <c r="N5657" s="17">
        <v>50</v>
      </c>
      <c r="O5657" s="16" t="s">
        <v>340</v>
      </c>
    </row>
    <row r="5658" spans="1:15" ht="18" x14ac:dyDescent="0.2">
      <c r="A5658" s="1" t="str">
        <f t="shared" si="90"/>
        <v>POS01190808-0058</v>
      </c>
      <c r="B5658" s="16" t="s">
        <v>2808</v>
      </c>
      <c r="C5658" s="16" t="s">
        <v>2809</v>
      </c>
      <c r="D5658" s="16" t="s">
        <v>34</v>
      </c>
      <c r="E5658" s="16" t="s">
        <v>34</v>
      </c>
      <c r="F5658" s="16" t="s">
        <v>140</v>
      </c>
      <c r="G5658" s="17">
        <v>1</v>
      </c>
      <c r="H5658" s="17">
        <v>50</v>
      </c>
      <c r="I5658" s="17" t="s">
        <v>4</v>
      </c>
      <c r="J5658" s="17" t="s">
        <v>4</v>
      </c>
      <c r="K5658" s="17">
        <v>50</v>
      </c>
    </row>
    <row r="5659" spans="1:15" ht="18" x14ac:dyDescent="0.2">
      <c r="A5659" s="1" t="str">
        <f t="shared" si="90"/>
        <v/>
      </c>
      <c r="B5659" s="17" t="s">
        <v>4</v>
      </c>
      <c r="C5659" s="17" t="s">
        <v>4</v>
      </c>
      <c r="D5659" s="17" t="s">
        <v>4</v>
      </c>
      <c r="E5659" s="17" t="s">
        <v>4</v>
      </c>
      <c r="F5659" s="17" t="s">
        <v>4</v>
      </c>
      <c r="G5659" s="17">
        <v>1</v>
      </c>
      <c r="H5659" s="17" t="s">
        <v>4</v>
      </c>
      <c r="I5659" s="17" t="s">
        <v>4</v>
      </c>
      <c r="J5659" s="17" t="s">
        <v>4</v>
      </c>
      <c r="K5659" s="17">
        <v>50</v>
      </c>
    </row>
    <row r="5660" spans="1:15" ht="18" x14ac:dyDescent="0.2">
      <c r="A5660" s="1" t="str">
        <f t="shared" si="90"/>
        <v/>
      </c>
      <c r="B5660" s="16" t="s">
        <v>1242</v>
      </c>
      <c r="C5660" s="16" t="s">
        <v>2810</v>
      </c>
      <c r="D5660" s="16" t="s">
        <v>2475</v>
      </c>
      <c r="E5660" s="16" t="s">
        <v>4</v>
      </c>
      <c r="F5660" s="16" t="s">
        <v>4</v>
      </c>
      <c r="G5660" s="16" t="s">
        <v>338</v>
      </c>
      <c r="H5660" s="16" t="s">
        <v>339</v>
      </c>
      <c r="I5660" s="17">
        <v>200</v>
      </c>
      <c r="J5660" s="17" t="s">
        <v>4</v>
      </c>
      <c r="K5660" s="17">
        <v>200</v>
      </c>
      <c r="L5660" s="17" t="s">
        <v>4</v>
      </c>
      <c r="M5660" s="17" t="s">
        <v>4</v>
      </c>
      <c r="N5660" s="17">
        <v>200</v>
      </c>
      <c r="O5660" s="16" t="s">
        <v>340</v>
      </c>
    </row>
    <row r="5661" spans="1:15" ht="18" x14ac:dyDescent="0.2">
      <c r="A5661" s="1" t="str">
        <f t="shared" si="90"/>
        <v>POS01190808-0059</v>
      </c>
      <c r="B5661" s="16" t="s">
        <v>2470</v>
      </c>
      <c r="C5661" s="16" t="s">
        <v>2471</v>
      </c>
      <c r="D5661" s="16" t="s">
        <v>34</v>
      </c>
      <c r="E5661" s="16" t="s">
        <v>34</v>
      </c>
      <c r="F5661" s="16" t="s">
        <v>109</v>
      </c>
      <c r="G5661" s="17">
        <v>1</v>
      </c>
      <c r="H5661" s="17">
        <v>200</v>
      </c>
      <c r="I5661" s="17" t="s">
        <v>4</v>
      </c>
      <c r="J5661" s="17" t="s">
        <v>4</v>
      </c>
      <c r="K5661" s="17">
        <v>200</v>
      </c>
    </row>
    <row r="5662" spans="1:15" ht="18" x14ac:dyDescent="0.2">
      <c r="A5662" s="1" t="str">
        <f t="shared" si="90"/>
        <v/>
      </c>
      <c r="B5662" s="17" t="s">
        <v>4</v>
      </c>
      <c r="C5662" s="17" t="s">
        <v>4</v>
      </c>
      <c r="D5662" s="17" t="s">
        <v>4</v>
      </c>
      <c r="E5662" s="17" t="s">
        <v>4</v>
      </c>
      <c r="F5662" s="17" t="s">
        <v>4</v>
      </c>
      <c r="G5662" s="17">
        <v>1</v>
      </c>
      <c r="H5662" s="17" t="s">
        <v>4</v>
      </c>
      <c r="I5662" s="17" t="s">
        <v>4</v>
      </c>
      <c r="J5662" s="17" t="s">
        <v>4</v>
      </c>
      <c r="K5662" s="17">
        <v>200</v>
      </c>
    </row>
    <row r="5663" spans="1:15" ht="18" x14ac:dyDescent="0.2">
      <c r="A5663" s="1" t="str">
        <f t="shared" si="90"/>
        <v/>
      </c>
      <c r="B5663" s="16" t="s">
        <v>1242</v>
      </c>
      <c r="C5663" s="16" t="s">
        <v>2811</v>
      </c>
      <c r="D5663" s="16" t="s">
        <v>2812</v>
      </c>
      <c r="E5663" s="16" t="s">
        <v>4</v>
      </c>
      <c r="F5663" s="16" t="s">
        <v>4</v>
      </c>
      <c r="G5663" s="16" t="s">
        <v>338</v>
      </c>
      <c r="H5663" s="16" t="s">
        <v>339</v>
      </c>
      <c r="I5663" s="17">
        <v>25</v>
      </c>
      <c r="J5663" s="17" t="s">
        <v>4</v>
      </c>
      <c r="K5663" s="17">
        <v>25</v>
      </c>
      <c r="L5663" s="17" t="s">
        <v>4</v>
      </c>
      <c r="M5663" s="17" t="s">
        <v>4</v>
      </c>
      <c r="N5663" s="17">
        <v>25</v>
      </c>
      <c r="O5663" s="16" t="s">
        <v>340</v>
      </c>
    </row>
    <row r="5664" spans="1:15" ht="18" x14ac:dyDescent="0.2">
      <c r="A5664" s="1" t="str">
        <f t="shared" si="90"/>
        <v>POS01190808-0060</v>
      </c>
      <c r="B5664" s="16" t="s">
        <v>358</v>
      </c>
      <c r="C5664" s="16" t="s">
        <v>359</v>
      </c>
      <c r="D5664" s="16" t="s">
        <v>34</v>
      </c>
      <c r="E5664" s="16" t="s">
        <v>34</v>
      </c>
      <c r="F5664" s="16" t="s">
        <v>360</v>
      </c>
      <c r="G5664" s="17">
        <v>1</v>
      </c>
      <c r="H5664" s="17">
        <v>25</v>
      </c>
      <c r="I5664" s="17" t="s">
        <v>4</v>
      </c>
      <c r="J5664" s="17" t="s">
        <v>4</v>
      </c>
      <c r="K5664" s="17">
        <v>25</v>
      </c>
    </row>
    <row r="5665" spans="1:15" ht="18" x14ac:dyDescent="0.2">
      <c r="A5665" s="1" t="str">
        <f t="shared" si="90"/>
        <v/>
      </c>
      <c r="B5665" s="17" t="s">
        <v>4</v>
      </c>
      <c r="C5665" s="17" t="s">
        <v>4</v>
      </c>
      <c r="D5665" s="17" t="s">
        <v>4</v>
      </c>
      <c r="E5665" s="17" t="s">
        <v>4</v>
      </c>
      <c r="F5665" s="17" t="s">
        <v>4</v>
      </c>
      <c r="G5665" s="17">
        <v>1</v>
      </c>
      <c r="H5665" s="17" t="s">
        <v>4</v>
      </c>
      <c r="I5665" s="17" t="s">
        <v>4</v>
      </c>
      <c r="J5665" s="17" t="s">
        <v>4</v>
      </c>
      <c r="K5665" s="17">
        <v>25</v>
      </c>
    </row>
    <row r="5666" spans="1:15" ht="18" x14ac:dyDescent="0.2">
      <c r="A5666" s="1" t="str">
        <f t="shared" si="90"/>
        <v/>
      </c>
      <c r="B5666" s="16" t="s">
        <v>1242</v>
      </c>
      <c r="C5666" s="16" t="s">
        <v>2813</v>
      </c>
      <c r="D5666" s="16" t="s">
        <v>1209</v>
      </c>
      <c r="E5666" s="16" t="s">
        <v>4</v>
      </c>
      <c r="F5666" s="16" t="s">
        <v>4</v>
      </c>
      <c r="G5666" s="16" t="s">
        <v>338</v>
      </c>
      <c r="H5666" s="16" t="s">
        <v>339</v>
      </c>
      <c r="I5666" s="17">
        <v>50</v>
      </c>
      <c r="J5666" s="17" t="s">
        <v>4</v>
      </c>
      <c r="K5666" s="17">
        <v>50</v>
      </c>
      <c r="L5666" s="17" t="s">
        <v>4</v>
      </c>
      <c r="M5666" s="17" t="s">
        <v>4</v>
      </c>
      <c r="N5666" s="17">
        <v>50</v>
      </c>
      <c r="O5666" s="16" t="s">
        <v>340</v>
      </c>
    </row>
    <row r="5667" spans="1:15" ht="18" x14ac:dyDescent="0.2">
      <c r="A5667" s="1" t="str">
        <f t="shared" si="90"/>
        <v>POS01190808-0061</v>
      </c>
      <c r="B5667" s="16" t="s">
        <v>1991</v>
      </c>
      <c r="C5667" s="16" t="s">
        <v>1992</v>
      </c>
      <c r="D5667" s="16" t="s">
        <v>34</v>
      </c>
      <c r="E5667" s="16" t="s">
        <v>34</v>
      </c>
      <c r="F5667" s="16" t="s">
        <v>131</v>
      </c>
      <c r="G5667" s="17">
        <v>5</v>
      </c>
      <c r="H5667" s="17">
        <v>10</v>
      </c>
      <c r="I5667" s="17" t="s">
        <v>4</v>
      </c>
      <c r="J5667" s="17" t="s">
        <v>4</v>
      </c>
      <c r="K5667" s="17">
        <v>50</v>
      </c>
    </row>
    <row r="5668" spans="1:15" ht="18" x14ac:dyDescent="0.2">
      <c r="A5668" s="1" t="str">
        <f t="shared" si="90"/>
        <v/>
      </c>
      <c r="B5668" s="17" t="s">
        <v>4</v>
      </c>
      <c r="C5668" s="17" t="s">
        <v>4</v>
      </c>
      <c r="D5668" s="17" t="s">
        <v>4</v>
      </c>
      <c r="E5668" s="17" t="s">
        <v>4</v>
      </c>
      <c r="F5668" s="17" t="s">
        <v>4</v>
      </c>
      <c r="G5668" s="17">
        <v>5</v>
      </c>
      <c r="H5668" s="17" t="s">
        <v>4</v>
      </c>
      <c r="I5668" s="17" t="s">
        <v>4</v>
      </c>
      <c r="J5668" s="17" t="s">
        <v>4</v>
      </c>
      <c r="K5668" s="17">
        <v>50</v>
      </c>
    </row>
    <row r="5669" spans="1:15" ht="18" x14ac:dyDescent="0.2">
      <c r="A5669" s="1" t="str">
        <f t="shared" si="90"/>
        <v/>
      </c>
      <c r="B5669" s="16" t="s">
        <v>1242</v>
      </c>
      <c r="C5669" s="16" t="s">
        <v>2814</v>
      </c>
      <c r="D5669" s="16" t="s">
        <v>2815</v>
      </c>
      <c r="E5669" s="16" t="s">
        <v>4</v>
      </c>
      <c r="F5669" s="16" t="s">
        <v>4</v>
      </c>
      <c r="G5669" s="16" t="s">
        <v>338</v>
      </c>
      <c r="H5669" s="16" t="s">
        <v>339</v>
      </c>
      <c r="I5669" s="17">
        <v>65</v>
      </c>
      <c r="J5669" s="17" t="s">
        <v>4</v>
      </c>
      <c r="K5669" s="17">
        <v>65</v>
      </c>
      <c r="L5669" s="17" t="s">
        <v>4</v>
      </c>
      <c r="M5669" s="17" t="s">
        <v>4</v>
      </c>
      <c r="N5669" s="17">
        <v>65</v>
      </c>
      <c r="O5669" s="16" t="s">
        <v>340</v>
      </c>
    </row>
    <row r="5670" spans="1:15" ht="18" x14ac:dyDescent="0.2">
      <c r="A5670" s="1" t="str">
        <f t="shared" si="90"/>
        <v>POS01190808-0062</v>
      </c>
      <c r="B5670" s="16" t="s">
        <v>2816</v>
      </c>
      <c r="C5670" s="16" t="s">
        <v>2817</v>
      </c>
      <c r="D5670" s="16" t="s">
        <v>34</v>
      </c>
      <c r="E5670" s="16" t="s">
        <v>34</v>
      </c>
      <c r="F5670" s="16" t="s">
        <v>140</v>
      </c>
      <c r="G5670" s="17">
        <v>1</v>
      </c>
      <c r="H5670" s="17">
        <v>65</v>
      </c>
      <c r="I5670" s="17" t="s">
        <v>4</v>
      </c>
      <c r="J5670" s="17" t="s">
        <v>4</v>
      </c>
      <c r="K5670" s="17">
        <v>65</v>
      </c>
    </row>
    <row r="5671" spans="1:15" ht="18" x14ac:dyDescent="0.2">
      <c r="A5671" s="1" t="str">
        <f t="shared" si="90"/>
        <v/>
      </c>
      <c r="B5671" s="17" t="s">
        <v>4</v>
      </c>
      <c r="C5671" s="17" t="s">
        <v>4</v>
      </c>
      <c r="D5671" s="17" t="s">
        <v>4</v>
      </c>
      <c r="E5671" s="17" t="s">
        <v>4</v>
      </c>
      <c r="F5671" s="17" t="s">
        <v>4</v>
      </c>
      <c r="G5671" s="17">
        <v>1</v>
      </c>
      <c r="H5671" s="17" t="s">
        <v>4</v>
      </c>
      <c r="I5671" s="17" t="s">
        <v>4</v>
      </c>
      <c r="J5671" s="17" t="s">
        <v>4</v>
      </c>
      <c r="K5671" s="17">
        <v>65</v>
      </c>
    </row>
    <row r="5672" spans="1:15" ht="18" x14ac:dyDescent="0.2">
      <c r="A5672" s="1" t="str">
        <f t="shared" si="90"/>
        <v/>
      </c>
      <c r="B5672" s="16" t="s">
        <v>1242</v>
      </c>
      <c r="C5672" s="16" t="s">
        <v>2818</v>
      </c>
      <c r="D5672" s="16" t="s">
        <v>2815</v>
      </c>
      <c r="E5672" s="16" t="s">
        <v>4</v>
      </c>
      <c r="F5672" s="16" t="s">
        <v>4</v>
      </c>
      <c r="G5672" s="16" t="s">
        <v>338</v>
      </c>
      <c r="H5672" s="16" t="s">
        <v>339</v>
      </c>
      <c r="I5672" s="17">
        <v>75</v>
      </c>
      <c r="J5672" s="17" t="s">
        <v>4</v>
      </c>
      <c r="K5672" s="17">
        <v>75</v>
      </c>
      <c r="L5672" s="17" t="s">
        <v>4</v>
      </c>
      <c r="M5672" s="17" t="s">
        <v>4</v>
      </c>
      <c r="N5672" s="17">
        <v>75</v>
      </c>
      <c r="O5672" s="16" t="s">
        <v>340</v>
      </c>
    </row>
    <row r="5673" spans="1:15" ht="18" x14ac:dyDescent="0.2">
      <c r="A5673" s="1" t="str">
        <f t="shared" si="90"/>
        <v>POS01190808-0063</v>
      </c>
      <c r="B5673" s="16" t="s">
        <v>2819</v>
      </c>
      <c r="C5673" s="16" t="s">
        <v>2820</v>
      </c>
      <c r="D5673" s="16" t="s">
        <v>34</v>
      </c>
      <c r="E5673" s="16" t="s">
        <v>34</v>
      </c>
      <c r="F5673" s="16" t="s">
        <v>131</v>
      </c>
      <c r="G5673" s="17">
        <v>1</v>
      </c>
      <c r="H5673" s="17">
        <v>75</v>
      </c>
      <c r="I5673" s="17" t="s">
        <v>4</v>
      </c>
      <c r="J5673" s="17" t="s">
        <v>4</v>
      </c>
      <c r="K5673" s="17">
        <v>75</v>
      </c>
    </row>
    <row r="5674" spans="1:15" ht="18" x14ac:dyDescent="0.2">
      <c r="A5674" s="1" t="str">
        <f t="shared" si="90"/>
        <v/>
      </c>
      <c r="B5674" s="17" t="s">
        <v>4</v>
      </c>
      <c r="C5674" s="17" t="s">
        <v>4</v>
      </c>
      <c r="D5674" s="17" t="s">
        <v>4</v>
      </c>
      <c r="E5674" s="17" t="s">
        <v>4</v>
      </c>
      <c r="F5674" s="17" t="s">
        <v>4</v>
      </c>
      <c r="G5674" s="17">
        <v>1</v>
      </c>
      <c r="H5674" s="17" t="s">
        <v>4</v>
      </c>
      <c r="I5674" s="17" t="s">
        <v>4</v>
      </c>
      <c r="J5674" s="17" t="s">
        <v>4</v>
      </c>
      <c r="K5674" s="17">
        <v>75</v>
      </c>
    </row>
    <row r="5675" spans="1:15" ht="18" x14ac:dyDescent="0.2">
      <c r="A5675" s="1" t="str">
        <f t="shared" si="90"/>
        <v/>
      </c>
      <c r="B5675" s="16" t="s">
        <v>1242</v>
      </c>
      <c r="C5675" s="16" t="s">
        <v>2821</v>
      </c>
      <c r="D5675" s="16" t="s">
        <v>2309</v>
      </c>
      <c r="E5675" s="16" t="s">
        <v>4</v>
      </c>
      <c r="F5675" s="16" t="s">
        <v>4</v>
      </c>
      <c r="G5675" s="16" t="s">
        <v>338</v>
      </c>
      <c r="H5675" s="16" t="s">
        <v>339</v>
      </c>
      <c r="I5675" s="17">
        <v>200</v>
      </c>
      <c r="J5675" s="17" t="s">
        <v>4</v>
      </c>
      <c r="K5675" s="17">
        <v>200</v>
      </c>
      <c r="L5675" s="17" t="s">
        <v>4</v>
      </c>
      <c r="M5675" s="17" t="s">
        <v>4</v>
      </c>
      <c r="N5675" s="17">
        <v>200</v>
      </c>
      <c r="O5675" s="16" t="s">
        <v>340</v>
      </c>
    </row>
    <row r="5676" spans="1:15" ht="18" x14ac:dyDescent="0.2">
      <c r="A5676" s="1" t="str">
        <f t="shared" si="90"/>
        <v>POS01190808-0064</v>
      </c>
      <c r="B5676" s="16" t="s">
        <v>2385</v>
      </c>
      <c r="C5676" s="16" t="s">
        <v>2386</v>
      </c>
      <c r="D5676" s="16" t="s">
        <v>34</v>
      </c>
      <c r="E5676" s="16" t="s">
        <v>34</v>
      </c>
      <c r="F5676" s="16" t="s">
        <v>88</v>
      </c>
      <c r="G5676" s="17">
        <v>4</v>
      </c>
      <c r="H5676" s="17">
        <v>20</v>
      </c>
      <c r="I5676" s="17" t="s">
        <v>4</v>
      </c>
      <c r="J5676" s="17" t="s">
        <v>4</v>
      </c>
      <c r="K5676" s="17">
        <v>80</v>
      </c>
    </row>
    <row r="5677" spans="1:15" ht="18" x14ac:dyDescent="0.2">
      <c r="A5677" s="1" t="str">
        <f t="shared" ref="A5677:A5740" si="91">IFERROR(IF(B5677="","",IF(ISNUMBER(SEARCH("2019-08",B5676)),C5676,_xlfn.IFS(A5676=C5675,A5676,A5676=C5674,A5676,A5676=C5673,A5676,A5676=C5672,A5676,A5676=C5671,A5676,A5676=C5670,A5676,A5676=C5669,A5676,A5676=C5668,A5676,A5676=C5667,A5676,A5676=C5666,A5676,A5676=C5665,A5676,A5676=C5664,A5676,A5676=C5663,A5676,A5676=C5662,A5676,A5676=C5661,A5676,A5676=C5660,A5676,A5676=C5659,A5676,A5676=C5658,A5676,A5676=C5657,A5676,A5676=C5656,A5676,A5676=C5655,A5676,A5676=C5654,A5676,A5676=C5653,A5676,A5676=C5652,A5676,A5676=C5651,A5676,A5676=C5650,A5676,A5676=C5649,A5676,A5676=C5648,A5676,A5676=C5647,A5676))),"")</f>
        <v>POS01190808-0064</v>
      </c>
      <c r="B5677" s="16" t="s">
        <v>2158</v>
      </c>
      <c r="C5677" s="16" t="s">
        <v>2159</v>
      </c>
      <c r="D5677" s="16" t="s">
        <v>34</v>
      </c>
      <c r="E5677" s="16" t="s">
        <v>34</v>
      </c>
      <c r="F5677" s="16" t="s">
        <v>119</v>
      </c>
      <c r="G5677" s="17">
        <v>1</v>
      </c>
      <c r="H5677" s="17">
        <v>120</v>
      </c>
      <c r="I5677" s="17" t="s">
        <v>4</v>
      </c>
      <c r="J5677" s="17" t="s">
        <v>4</v>
      </c>
      <c r="K5677" s="17">
        <v>120</v>
      </c>
    </row>
    <row r="5678" spans="1:15" ht="18" x14ac:dyDescent="0.2">
      <c r="A5678" s="1" t="str">
        <f t="shared" si="91"/>
        <v/>
      </c>
      <c r="B5678" s="17" t="s">
        <v>4</v>
      </c>
      <c r="C5678" s="17" t="s">
        <v>4</v>
      </c>
      <c r="D5678" s="17" t="s">
        <v>4</v>
      </c>
      <c r="E5678" s="17" t="s">
        <v>4</v>
      </c>
      <c r="F5678" s="17" t="s">
        <v>4</v>
      </c>
      <c r="G5678" s="17">
        <v>5</v>
      </c>
      <c r="H5678" s="17" t="s">
        <v>4</v>
      </c>
      <c r="I5678" s="17" t="s">
        <v>4</v>
      </c>
      <c r="J5678" s="17" t="s">
        <v>4</v>
      </c>
      <c r="K5678" s="17">
        <v>200</v>
      </c>
    </row>
    <row r="5679" spans="1:15" ht="18" x14ac:dyDescent="0.2">
      <c r="A5679" s="1" t="str">
        <f t="shared" si="91"/>
        <v/>
      </c>
      <c r="B5679" s="16" t="s">
        <v>1242</v>
      </c>
      <c r="C5679" s="16" t="s">
        <v>2822</v>
      </c>
      <c r="D5679" s="16" t="s">
        <v>487</v>
      </c>
      <c r="E5679" s="16" t="s">
        <v>4</v>
      </c>
      <c r="F5679" s="16" t="s">
        <v>4</v>
      </c>
      <c r="G5679" s="16" t="s">
        <v>338</v>
      </c>
      <c r="H5679" s="16" t="s">
        <v>339</v>
      </c>
      <c r="I5679" s="17">
        <v>260</v>
      </c>
      <c r="J5679" s="17" t="s">
        <v>4</v>
      </c>
      <c r="K5679" s="17">
        <v>260</v>
      </c>
      <c r="L5679" s="17" t="s">
        <v>4</v>
      </c>
      <c r="M5679" s="17" t="s">
        <v>4</v>
      </c>
      <c r="N5679" s="17">
        <v>260</v>
      </c>
      <c r="O5679" s="16" t="s">
        <v>340</v>
      </c>
    </row>
    <row r="5680" spans="1:15" ht="18" x14ac:dyDescent="0.2">
      <c r="A5680" s="1" t="str">
        <f t="shared" si="91"/>
        <v>POS01190808-0065</v>
      </c>
      <c r="B5680" s="16" t="s">
        <v>2488</v>
      </c>
      <c r="C5680" s="16" t="s">
        <v>2489</v>
      </c>
      <c r="D5680" s="16" t="s">
        <v>34</v>
      </c>
      <c r="E5680" s="16" t="s">
        <v>34</v>
      </c>
      <c r="F5680" s="16" t="s">
        <v>88</v>
      </c>
      <c r="G5680" s="17">
        <v>2</v>
      </c>
      <c r="H5680" s="17">
        <v>130</v>
      </c>
      <c r="I5680" s="17" t="s">
        <v>4</v>
      </c>
      <c r="J5680" s="17" t="s">
        <v>4</v>
      </c>
      <c r="K5680" s="17">
        <v>260</v>
      </c>
    </row>
    <row r="5681" spans="1:15" ht="18" x14ac:dyDescent="0.2">
      <c r="A5681" s="1" t="str">
        <f t="shared" si="91"/>
        <v/>
      </c>
      <c r="B5681" s="17" t="s">
        <v>4</v>
      </c>
      <c r="C5681" s="17" t="s">
        <v>4</v>
      </c>
      <c r="D5681" s="17" t="s">
        <v>4</v>
      </c>
      <c r="E5681" s="17" t="s">
        <v>4</v>
      </c>
      <c r="F5681" s="17" t="s">
        <v>4</v>
      </c>
      <c r="G5681" s="17">
        <v>2</v>
      </c>
      <c r="H5681" s="17" t="s">
        <v>4</v>
      </c>
      <c r="I5681" s="17" t="s">
        <v>4</v>
      </c>
      <c r="J5681" s="17" t="s">
        <v>4</v>
      </c>
      <c r="K5681" s="17">
        <v>260</v>
      </c>
    </row>
    <row r="5682" spans="1:15" ht="18" x14ac:dyDescent="0.2">
      <c r="A5682" s="1" t="str">
        <f t="shared" si="91"/>
        <v/>
      </c>
      <c r="B5682" s="16" t="s">
        <v>1242</v>
      </c>
      <c r="C5682" s="16" t="s">
        <v>2823</v>
      </c>
      <c r="D5682" s="16" t="s">
        <v>2824</v>
      </c>
      <c r="E5682" s="16" t="s">
        <v>4</v>
      </c>
      <c r="F5682" s="16" t="s">
        <v>4</v>
      </c>
      <c r="G5682" s="16" t="s">
        <v>338</v>
      </c>
      <c r="H5682" s="16" t="s">
        <v>339</v>
      </c>
      <c r="I5682" s="17">
        <v>40</v>
      </c>
      <c r="J5682" s="17" t="s">
        <v>4</v>
      </c>
      <c r="K5682" s="17">
        <v>40</v>
      </c>
      <c r="L5682" s="17" t="s">
        <v>4</v>
      </c>
      <c r="M5682" s="17" t="s">
        <v>4</v>
      </c>
      <c r="N5682" s="17">
        <v>40</v>
      </c>
      <c r="O5682" s="16" t="s">
        <v>340</v>
      </c>
    </row>
    <row r="5683" spans="1:15" ht="18" x14ac:dyDescent="0.2">
      <c r="A5683" s="1" t="str">
        <f t="shared" si="91"/>
        <v>POS01190808-0066</v>
      </c>
      <c r="B5683" s="16" t="s">
        <v>404</v>
      </c>
      <c r="C5683" s="16" t="s">
        <v>405</v>
      </c>
      <c r="D5683" s="16" t="s">
        <v>34</v>
      </c>
      <c r="E5683" s="16" t="s">
        <v>34</v>
      </c>
      <c r="F5683" s="16" t="s">
        <v>360</v>
      </c>
      <c r="G5683" s="17">
        <v>2</v>
      </c>
      <c r="H5683" s="17">
        <v>20</v>
      </c>
      <c r="I5683" s="17" t="s">
        <v>4</v>
      </c>
      <c r="J5683" s="17" t="s">
        <v>4</v>
      </c>
      <c r="K5683" s="17">
        <v>40</v>
      </c>
    </row>
    <row r="5684" spans="1:15" ht="18" x14ac:dyDescent="0.2">
      <c r="A5684" s="1" t="str">
        <f t="shared" si="91"/>
        <v/>
      </c>
      <c r="B5684" s="17" t="s">
        <v>4</v>
      </c>
      <c r="C5684" s="17" t="s">
        <v>4</v>
      </c>
      <c r="D5684" s="17" t="s">
        <v>4</v>
      </c>
      <c r="E5684" s="17" t="s">
        <v>4</v>
      </c>
      <c r="F5684" s="17" t="s">
        <v>4</v>
      </c>
      <c r="G5684" s="17">
        <v>2</v>
      </c>
      <c r="H5684" s="17" t="s">
        <v>4</v>
      </c>
      <c r="I5684" s="17" t="s">
        <v>4</v>
      </c>
      <c r="J5684" s="17" t="s">
        <v>4</v>
      </c>
      <c r="K5684" s="17">
        <v>40</v>
      </c>
    </row>
    <row r="5685" spans="1:15" ht="18" x14ac:dyDescent="0.2">
      <c r="A5685" s="1" t="str">
        <f t="shared" si="91"/>
        <v/>
      </c>
      <c r="B5685" s="16" t="s">
        <v>1242</v>
      </c>
      <c r="C5685" s="16" t="s">
        <v>2825</v>
      </c>
      <c r="D5685" s="16" t="s">
        <v>2826</v>
      </c>
      <c r="E5685" s="16" t="s">
        <v>4</v>
      </c>
      <c r="F5685" s="16" t="s">
        <v>4</v>
      </c>
      <c r="G5685" s="16" t="s">
        <v>338</v>
      </c>
      <c r="H5685" s="16" t="s">
        <v>339</v>
      </c>
      <c r="I5685" s="17">
        <v>35</v>
      </c>
      <c r="J5685" s="17" t="s">
        <v>4</v>
      </c>
      <c r="K5685" s="17">
        <v>35</v>
      </c>
      <c r="L5685" s="17" t="s">
        <v>4</v>
      </c>
      <c r="M5685" s="17" t="s">
        <v>4</v>
      </c>
      <c r="N5685" s="17">
        <v>35</v>
      </c>
      <c r="O5685" s="16" t="s">
        <v>340</v>
      </c>
    </row>
    <row r="5686" spans="1:15" ht="18" x14ac:dyDescent="0.2">
      <c r="A5686" s="1" t="str">
        <f t="shared" si="91"/>
        <v>POS01190808-0067</v>
      </c>
      <c r="B5686" s="16" t="s">
        <v>2334</v>
      </c>
      <c r="C5686" s="16" t="s">
        <v>2335</v>
      </c>
      <c r="D5686" s="16" t="s">
        <v>34</v>
      </c>
      <c r="E5686" s="16" t="s">
        <v>34</v>
      </c>
      <c r="F5686" s="16" t="s">
        <v>131</v>
      </c>
      <c r="G5686" s="17">
        <v>1</v>
      </c>
      <c r="H5686" s="17">
        <v>35</v>
      </c>
      <c r="I5686" s="17" t="s">
        <v>4</v>
      </c>
      <c r="J5686" s="17" t="s">
        <v>4</v>
      </c>
      <c r="K5686" s="17">
        <v>35</v>
      </c>
    </row>
    <row r="5687" spans="1:15" ht="18" x14ac:dyDescent="0.2">
      <c r="A5687" s="1" t="str">
        <f t="shared" si="91"/>
        <v/>
      </c>
      <c r="B5687" s="17" t="s">
        <v>4</v>
      </c>
      <c r="C5687" s="17" t="s">
        <v>4</v>
      </c>
      <c r="D5687" s="17" t="s">
        <v>4</v>
      </c>
      <c r="E5687" s="17" t="s">
        <v>4</v>
      </c>
      <c r="F5687" s="17" t="s">
        <v>4</v>
      </c>
      <c r="G5687" s="17">
        <v>1</v>
      </c>
      <c r="H5687" s="17" t="s">
        <v>4</v>
      </c>
      <c r="I5687" s="17" t="s">
        <v>4</v>
      </c>
      <c r="J5687" s="17" t="s">
        <v>4</v>
      </c>
      <c r="K5687" s="17">
        <v>35</v>
      </c>
    </row>
    <row r="5688" spans="1:15" ht="18" x14ac:dyDescent="0.2">
      <c r="A5688" s="1" t="str">
        <f t="shared" si="91"/>
        <v/>
      </c>
      <c r="B5688" s="16" t="s">
        <v>1242</v>
      </c>
      <c r="C5688" s="16" t="s">
        <v>2827</v>
      </c>
      <c r="D5688" s="16" t="s">
        <v>1232</v>
      </c>
      <c r="E5688" s="16" t="s">
        <v>4</v>
      </c>
      <c r="F5688" s="16" t="s">
        <v>4</v>
      </c>
      <c r="G5688" s="16" t="s">
        <v>338</v>
      </c>
      <c r="H5688" s="16" t="s">
        <v>339</v>
      </c>
      <c r="I5688" s="17">
        <v>100</v>
      </c>
      <c r="J5688" s="17" t="s">
        <v>4</v>
      </c>
      <c r="K5688" s="17">
        <v>100</v>
      </c>
      <c r="L5688" s="17" t="s">
        <v>4</v>
      </c>
      <c r="M5688" s="17" t="s">
        <v>4</v>
      </c>
      <c r="N5688" s="17">
        <v>100</v>
      </c>
      <c r="O5688" s="16" t="s">
        <v>340</v>
      </c>
    </row>
    <row r="5689" spans="1:15" ht="18" x14ac:dyDescent="0.2">
      <c r="A5689" s="1" t="str">
        <f t="shared" si="91"/>
        <v>POS01190808-0068</v>
      </c>
      <c r="B5689" s="16" t="s">
        <v>2094</v>
      </c>
      <c r="C5689" s="16" t="s">
        <v>2095</v>
      </c>
      <c r="D5689" s="16" t="s">
        <v>34</v>
      </c>
      <c r="E5689" s="16" t="s">
        <v>34</v>
      </c>
      <c r="F5689" s="16" t="s">
        <v>88</v>
      </c>
      <c r="G5689" s="17">
        <v>2</v>
      </c>
      <c r="H5689" s="17">
        <v>50</v>
      </c>
      <c r="I5689" s="17" t="s">
        <v>4</v>
      </c>
      <c r="J5689" s="17" t="s">
        <v>4</v>
      </c>
      <c r="K5689" s="17">
        <v>100</v>
      </c>
    </row>
    <row r="5690" spans="1:15" ht="18" x14ac:dyDescent="0.2">
      <c r="A5690" s="1" t="str">
        <f t="shared" si="91"/>
        <v/>
      </c>
      <c r="B5690" s="17" t="s">
        <v>4</v>
      </c>
      <c r="C5690" s="17" t="s">
        <v>4</v>
      </c>
      <c r="D5690" s="17" t="s">
        <v>4</v>
      </c>
      <c r="E5690" s="17" t="s">
        <v>4</v>
      </c>
      <c r="F5690" s="17" t="s">
        <v>4</v>
      </c>
      <c r="G5690" s="17">
        <v>2</v>
      </c>
      <c r="H5690" s="17" t="s">
        <v>4</v>
      </c>
      <c r="I5690" s="17" t="s">
        <v>4</v>
      </c>
      <c r="J5690" s="17" t="s">
        <v>4</v>
      </c>
      <c r="K5690" s="17">
        <v>100</v>
      </c>
    </row>
    <row r="5691" spans="1:15" ht="18" x14ac:dyDescent="0.2">
      <c r="A5691" s="1" t="str">
        <f t="shared" si="91"/>
        <v/>
      </c>
      <c r="B5691" s="16" t="s">
        <v>1242</v>
      </c>
      <c r="C5691" s="16" t="s">
        <v>2828</v>
      </c>
      <c r="D5691" s="16" t="s">
        <v>914</v>
      </c>
      <c r="E5691" s="16" t="s">
        <v>4</v>
      </c>
      <c r="F5691" s="16" t="s">
        <v>4</v>
      </c>
      <c r="G5691" s="16" t="s">
        <v>338</v>
      </c>
      <c r="H5691" s="16" t="s">
        <v>339</v>
      </c>
      <c r="I5691" s="17">
        <v>65</v>
      </c>
      <c r="J5691" s="17" t="s">
        <v>4</v>
      </c>
      <c r="K5691" s="17">
        <v>65</v>
      </c>
      <c r="L5691" s="17" t="s">
        <v>4</v>
      </c>
      <c r="M5691" s="17" t="s">
        <v>4</v>
      </c>
      <c r="N5691" s="17">
        <v>65</v>
      </c>
      <c r="O5691" s="16" t="s">
        <v>340</v>
      </c>
    </row>
    <row r="5692" spans="1:15" ht="18" x14ac:dyDescent="0.2">
      <c r="A5692" s="1" t="str">
        <f t="shared" si="91"/>
        <v>POS01190808-0069</v>
      </c>
      <c r="B5692" s="16" t="s">
        <v>419</v>
      </c>
      <c r="C5692" s="16" t="s">
        <v>420</v>
      </c>
      <c r="D5692" s="16" t="s">
        <v>34</v>
      </c>
      <c r="E5692" s="16" t="s">
        <v>34</v>
      </c>
      <c r="F5692" s="16" t="s">
        <v>343</v>
      </c>
      <c r="G5692" s="17">
        <v>5</v>
      </c>
      <c r="H5692" s="17">
        <v>13</v>
      </c>
      <c r="I5692" s="17" t="s">
        <v>4</v>
      </c>
      <c r="J5692" s="17" t="s">
        <v>4</v>
      </c>
      <c r="K5692" s="17">
        <v>65</v>
      </c>
    </row>
    <row r="5693" spans="1:15" ht="18" x14ac:dyDescent="0.2">
      <c r="A5693" s="1" t="str">
        <f t="shared" si="91"/>
        <v/>
      </c>
      <c r="B5693" s="17" t="s">
        <v>4</v>
      </c>
      <c r="C5693" s="17" t="s">
        <v>4</v>
      </c>
      <c r="D5693" s="17" t="s">
        <v>4</v>
      </c>
      <c r="E5693" s="17" t="s">
        <v>4</v>
      </c>
      <c r="F5693" s="17" t="s">
        <v>4</v>
      </c>
      <c r="G5693" s="17">
        <v>5</v>
      </c>
      <c r="H5693" s="17" t="s">
        <v>4</v>
      </c>
      <c r="I5693" s="17" t="s">
        <v>4</v>
      </c>
      <c r="J5693" s="17" t="s">
        <v>4</v>
      </c>
      <c r="K5693" s="17">
        <v>65</v>
      </c>
    </row>
    <row r="5694" spans="1:15" ht="18" x14ac:dyDescent="0.2">
      <c r="A5694" s="1" t="str">
        <f t="shared" si="91"/>
        <v/>
      </c>
      <c r="B5694" s="16" t="s">
        <v>1242</v>
      </c>
      <c r="C5694" s="16" t="s">
        <v>2829</v>
      </c>
      <c r="D5694" s="16" t="s">
        <v>2700</v>
      </c>
      <c r="E5694" s="16" t="s">
        <v>4</v>
      </c>
      <c r="F5694" s="16" t="s">
        <v>4</v>
      </c>
      <c r="G5694" s="16" t="s">
        <v>338</v>
      </c>
      <c r="H5694" s="16" t="s">
        <v>339</v>
      </c>
      <c r="I5694" s="17">
        <v>50</v>
      </c>
      <c r="J5694" s="17" t="s">
        <v>4</v>
      </c>
      <c r="K5694" s="17">
        <v>50</v>
      </c>
      <c r="L5694" s="17" t="s">
        <v>4</v>
      </c>
      <c r="M5694" s="17" t="s">
        <v>4</v>
      </c>
      <c r="N5694" s="17">
        <v>50</v>
      </c>
      <c r="O5694" s="16" t="s">
        <v>340</v>
      </c>
    </row>
    <row r="5695" spans="1:15" ht="18" x14ac:dyDescent="0.2">
      <c r="A5695" s="1" t="str">
        <f t="shared" si="91"/>
        <v>POS01190808-0070</v>
      </c>
      <c r="B5695" s="16" t="s">
        <v>2094</v>
      </c>
      <c r="C5695" s="16" t="s">
        <v>2095</v>
      </c>
      <c r="D5695" s="16" t="s">
        <v>34</v>
      </c>
      <c r="E5695" s="16" t="s">
        <v>34</v>
      </c>
      <c r="F5695" s="16" t="s">
        <v>88</v>
      </c>
      <c r="G5695" s="17">
        <v>1</v>
      </c>
      <c r="H5695" s="17">
        <v>50</v>
      </c>
      <c r="I5695" s="17" t="s">
        <v>4</v>
      </c>
      <c r="J5695" s="17" t="s">
        <v>4</v>
      </c>
      <c r="K5695" s="17">
        <v>50</v>
      </c>
    </row>
    <row r="5696" spans="1:15" ht="18" x14ac:dyDescent="0.2">
      <c r="A5696" s="1" t="str">
        <f t="shared" si="91"/>
        <v/>
      </c>
      <c r="B5696" s="17" t="s">
        <v>4</v>
      </c>
      <c r="C5696" s="17" t="s">
        <v>4</v>
      </c>
      <c r="D5696" s="17" t="s">
        <v>4</v>
      </c>
      <c r="E5696" s="17" t="s">
        <v>4</v>
      </c>
      <c r="F5696" s="17" t="s">
        <v>4</v>
      </c>
      <c r="G5696" s="17">
        <v>1</v>
      </c>
      <c r="H5696" s="17" t="s">
        <v>4</v>
      </c>
      <c r="I5696" s="17" t="s">
        <v>4</v>
      </c>
      <c r="J5696" s="17" t="s">
        <v>4</v>
      </c>
      <c r="K5696" s="17">
        <v>50</v>
      </c>
    </row>
    <row r="5697" spans="1:15" ht="18" x14ac:dyDescent="0.2">
      <c r="A5697" s="1" t="str">
        <f t="shared" si="91"/>
        <v/>
      </c>
      <c r="B5697" s="16" t="s">
        <v>1383</v>
      </c>
      <c r="C5697" s="16" t="s">
        <v>2830</v>
      </c>
      <c r="D5697" s="16" t="s">
        <v>2831</v>
      </c>
      <c r="E5697" s="16" t="s">
        <v>4</v>
      </c>
      <c r="F5697" s="16" t="s">
        <v>4</v>
      </c>
      <c r="G5697" s="16" t="s">
        <v>338</v>
      </c>
      <c r="H5697" s="16" t="s">
        <v>339</v>
      </c>
      <c r="I5697" s="17">
        <v>3</v>
      </c>
      <c r="J5697" s="17" t="s">
        <v>4</v>
      </c>
      <c r="K5697" s="17">
        <v>3</v>
      </c>
      <c r="L5697" s="17" t="s">
        <v>4</v>
      </c>
      <c r="M5697" s="17" t="s">
        <v>4</v>
      </c>
      <c r="N5697" s="17">
        <v>3</v>
      </c>
      <c r="O5697" s="16" t="s">
        <v>340</v>
      </c>
    </row>
    <row r="5698" spans="1:15" ht="18" x14ac:dyDescent="0.2">
      <c r="A5698" s="1" t="str">
        <f t="shared" si="91"/>
        <v>POS01190809-0001</v>
      </c>
      <c r="B5698" s="16" t="s">
        <v>1970</v>
      </c>
      <c r="C5698" s="16" t="s">
        <v>1971</v>
      </c>
      <c r="D5698" s="16" t="s">
        <v>34</v>
      </c>
      <c r="E5698" s="16" t="s">
        <v>34</v>
      </c>
      <c r="F5698" s="16" t="s">
        <v>51</v>
      </c>
      <c r="G5698" s="17">
        <v>1</v>
      </c>
      <c r="H5698" s="17">
        <v>3</v>
      </c>
      <c r="I5698" s="17" t="s">
        <v>4</v>
      </c>
      <c r="J5698" s="17" t="s">
        <v>4</v>
      </c>
      <c r="K5698" s="17">
        <v>3</v>
      </c>
    </row>
    <row r="5699" spans="1:15" ht="18" x14ac:dyDescent="0.2">
      <c r="A5699" s="1" t="str">
        <f t="shared" si="91"/>
        <v/>
      </c>
      <c r="B5699" s="17" t="s">
        <v>4</v>
      </c>
      <c r="C5699" s="17" t="s">
        <v>4</v>
      </c>
      <c r="D5699" s="17" t="s">
        <v>4</v>
      </c>
      <c r="E5699" s="17" t="s">
        <v>4</v>
      </c>
      <c r="F5699" s="17" t="s">
        <v>4</v>
      </c>
      <c r="G5699" s="17">
        <v>1</v>
      </c>
      <c r="H5699" s="17" t="s">
        <v>4</v>
      </c>
      <c r="I5699" s="17" t="s">
        <v>4</v>
      </c>
      <c r="J5699" s="17" t="s">
        <v>4</v>
      </c>
      <c r="K5699" s="17">
        <v>3</v>
      </c>
    </row>
    <row r="5700" spans="1:15" ht="18" x14ac:dyDescent="0.2">
      <c r="A5700" s="1" t="str">
        <f t="shared" si="91"/>
        <v/>
      </c>
      <c r="B5700" s="16" t="s">
        <v>1383</v>
      </c>
      <c r="C5700" s="16" t="s">
        <v>2832</v>
      </c>
      <c r="D5700" s="16" t="s">
        <v>2833</v>
      </c>
      <c r="E5700" s="16" t="s">
        <v>4</v>
      </c>
      <c r="F5700" s="16" t="s">
        <v>4</v>
      </c>
      <c r="G5700" s="16" t="s">
        <v>338</v>
      </c>
      <c r="H5700" s="16" t="s">
        <v>339</v>
      </c>
      <c r="I5700" s="17">
        <v>10</v>
      </c>
      <c r="J5700" s="17" t="s">
        <v>4</v>
      </c>
      <c r="K5700" s="17">
        <v>10</v>
      </c>
      <c r="L5700" s="17" t="s">
        <v>4</v>
      </c>
      <c r="M5700" s="17" t="s">
        <v>4</v>
      </c>
      <c r="N5700" s="17">
        <v>10</v>
      </c>
      <c r="O5700" s="16" t="s">
        <v>340</v>
      </c>
    </row>
    <row r="5701" spans="1:15" ht="18" x14ac:dyDescent="0.2">
      <c r="A5701" s="1" t="str">
        <f t="shared" si="91"/>
        <v>POS01190809-0002</v>
      </c>
      <c r="B5701" s="16" t="s">
        <v>1521</v>
      </c>
      <c r="C5701" s="16" t="s">
        <v>1522</v>
      </c>
      <c r="D5701" s="16" t="s">
        <v>34</v>
      </c>
      <c r="E5701" s="16" t="s">
        <v>34</v>
      </c>
      <c r="F5701" s="16" t="s">
        <v>343</v>
      </c>
      <c r="G5701" s="17">
        <v>1</v>
      </c>
      <c r="H5701" s="17">
        <v>10</v>
      </c>
      <c r="I5701" s="17" t="s">
        <v>4</v>
      </c>
      <c r="J5701" s="17" t="s">
        <v>4</v>
      </c>
      <c r="K5701" s="17">
        <v>10</v>
      </c>
    </row>
    <row r="5702" spans="1:15" ht="18" x14ac:dyDescent="0.2">
      <c r="A5702" s="1" t="str">
        <f t="shared" si="91"/>
        <v/>
      </c>
      <c r="B5702" s="17" t="s">
        <v>4</v>
      </c>
      <c r="C5702" s="17" t="s">
        <v>4</v>
      </c>
      <c r="D5702" s="17" t="s">
        <v>4</v>
      </c>
      <c r="E5702" s="17" t="s">
        <v>4</v>
      </c>
      <c r="F5702" s="17" t="s">
        <v>4</v>
      </c>
      <c r="G5702" s="17">
        <v>1</v>
      </c>
      <c r="H5702" s="17" t="s">
        <v>4</v>
      </c>
      <c r="I5702" s="17" t="s">
        <v>4</v>
      </c>
      <c r="J5702" s="17" t="s">
        <v>4</v>
      </c>
      <c r="K5702" s="17">
        <v>10</v>
      </c>
    </row>
    <row r="5703" spans="1:15" ht="18" x14ac:dyDescent="0.2">
      <c r="A5703" s="1" t="str">
        <f t="shared" si="91"/>
        <v/>
      </c>
      <c r="B5703" s="16" t="s">
        <v>1383</v>
      </c>
      <c r="C5703" s="16" t="s">
        <v>2834</v>
      </c>
      <c r="D5703" s="16" t="s">
        <v>1576</v>
      </c>
      <c r="E5703" s="16" t="s">
        <v>4</v>
      </c>
      <c r="F5703" s="16" t="s">
        <v>4</v>
      </c>
      <c r="G5703" s="16" t="s">
        <v>338</v>
      </c>
      <c r="H5703" s="16" t="s">
        <v>339</v>
      </c>
      <c r="I5703" s="17">
        <v>130</v>
      </c>
      <c r="J5703" s="17" t="s">
        <v>4</v>
      </c>
      <c r="K5703" s="17">
        <v>130</v>
      </c>
      <c r="L5703" s="17" t="s">
        <v>4</v>
      </c>
      <c r="M5703" s="17" t="s">
        <v>4</v>
      </c>
      <c r="N5703" s="17">
        <v>130</v>
      </c>
      <c r="O5703" s="16" t="s">
        <v>340</v>
      </c>
    </row>
    <row r="5704" spans="1:15" ht="18" x14ac:dyDescent="0.2">
      <c r="A5704" s="1" t="str">
        <f t="shared" si="91"/>
        <v>POS01190809-0003</v>
      </c>
      <c r="B5704" s="16" t="s">
        <v>417</v>
      </c>
      <c r="C5704" s="16" t="s">
        <v>418</v>
      </c>
      <c r="D5704" s="16" t="s">
        <v>34</v>
      </c>
      <c r="E5704" s="16" t="s">
        <v>34</v>
      </c>
      <c r="F5704" s="16" t="s">
        <v>88</v>
      </c>
      <c r="G5704" s="17">
        <v>1</v>
      </c>
      <c r="H5704" s="17">
        <v>130</v>
      </c>
      <c r="I5704" s="17" t="s">
        <v>4</v>
      </c>
      <c r="J5704" s="17" t="s">
        <v>4</v>
      </c>
      <c r="K5704" s="17">
        <v>130</v>
      </c>
    </row>
    <row r="5705" spans="1:15" ht="18" x14ac:dyDescent="0.2">
      <c r="A5705" s="1" t="str">
        <f t="shared" si="91"/>
        <v/>
      </c>
      <c r="B5705" s="17" t="s">
        <v>4</v>
      </c>
      <c r="C5705" s="17" t="s">
        <v>4</v>
      </c>
      <c r="D5705" s="17" t="s">
        <v>4</v>
      </c>
      <c r="E5705" s="17" t="s">
        <v>4</v>
      </c>
      <c r="F5705" s="17" t="s">
        <v>4</v>
      </c>
      <c r="G5705" s="17">
        <v>1</v>
      </c>
      <c r="H5705" s="17" t="s">
        <v>4</v>
      </c>
      <c r="I5705" s="17" t="s">
        <v>4</v>
      </c>
      <c r="J5705" s="17" t="s">
        <v>4</v>
      </c>
      <c r="K5705" s="17">
        <v>130</v>
      </c>
    </row>
    <row r="5706" spans="1:15" ht="18" x14ac:dyDescent="0.2">
      <c r="A5706" s="1" t="str">
        <f t="shared" si="91"/>
        <v/>
      </c>
      <c r="B5706" s="16" t="s">
        <v>1383</v>
      </c>
      <c r="C5706" s="16" t="s">
        <v>2835</v>
      </c>
      <c r="D5706" s="16" t="s">
        <v>949</v>
      </c>
      <c r="E5706" s="16" t="s">
        <v>4</v>
      </c>
      <c r="F5706" s="16" t="s">
        <v>4</v>
      </c>
      <c r="G5706" s="16" t="s">
        <v>338</v>
      </c>
      <c r="H5706" s="16" t="s">
        <v>339</v>
      </c>
      <c r="I5706" s="17">
        <v>200</v>
      </c>
      <c r="J5706" s="17" t="s">
        <v>4</v>
      </c>
      <c r="K5706" s="17">
        <v>200</v>
      </c>
      <c r="L5706" s="17" t="s">
        <v>4</v>
      </c>
      <c r="M5706" s="17" t="s">
        <v>4</v>
      </c>
      <c r="N5706" s="17">
        <v>200</v>
      </c>
      <c r="O5706" s="16" t="s">
        <v>340</v>
      </c>
    </row>
    <row r="5707" spans="1:15" ht="18" x14ac:dyDescent="0.2">
      <c r="A5707" s="1" t="str">
        <f t="shared" si="91"/>
        <v>POS01190809-0004</v>
      </c>
      <c r="B5707" s="16" t="s">
        <v>2838</v>
      </c>
      <c r="C5707" s="16" t="s">
        <v>2839</v>
      </c>
      <c r="D5707" s="16" t="s">
        <v>34</v>
      </c>
      <c r="E5707" s="16" t="s">
        <v>34</v>
      </c>
      <c r="F5707" s="16" t="s">
        <v>51</v>
      </c>
      <c r="G5707" s="17">
        <v>1</v>
      </c>
      <c r="H5707" s="17">
        <v>60</v>
      </c>
      <c r="I5707" s="17" t="s">
        <v>4</v>
      </c>
      <c r="J5707" s="17" t="s">
        <v>4</v>
      </c>
      <c r="K5707" s="17">
        <v>60</v>
      </c>
    </row>
    <row r="5708" spans="1:15" ht="18" x14ac:dyDescent="0.2">
      <c r="A5708" s="1" t="str">
        <f t="shared" si="91"/>
        <v>POS01190809-0004</v>
      </c>
      <c r="B5708" s="16" t="s">
        <v>2836</v>
      </c>
      <c r="C5708" s="16" t="s">
        <v>2837</v>
      </c>
      <c r="D5708" s="16" t="s">
        <v>34</v>
      </c>
      <c r="E5708" s="16" t="s">
        <v>34</v>
      </c>
      <c r="F5708" s="16" t="s">
        <v>51</v>
      </c>
      <c r="G5708" s="17">
        <v>1</v>
      </c>
      <c r="H5708" s="17">
        <v>140</v>
      </c>
      <c r="I5708" s="17" t="s">
        <v>4</v>
      </c>
      <c r="J5708" s="17" t="s">
        <v>4</v>
      </c>
      <c r="K5708" s="17">
        <v>140</v>
      </c>
    </row>
    <row r="5709" spans="1:15" ht="18" x14ac:dyDescent="0.2">
      <c r="A5709" s="1" t="str">
        <f t="shared" si="91"/>
        <v/>
      </c>
      <c r="B5709" s="17" t="s">
        <v>4</v>
      </c>
      <c r="C5709" s="17" t="s">
        <v>4</v>
      </c>
      <c r="D5709" s="17" t="s">
        <v>4</v>
      </c>
      <c r="E5709" s="17" t="s">
        <v>4</v>
      </c>
      <c r="F5709" s="17" t="s">
        <v>4</v>
      </c>
      <c r="G5709" s="17">
        <v>2</v>
      </c>
      <c r="H5709" s="17" t="s">
        <v>4</v>
      </c>
      <c r="I5709" s="17" t="s">
        <v>4</v>
      </c>
      <c r="J5709" s="17" t="s">
        <v>4</v>
      </c>
      <c r="K5709" s="17">
        <v>200</v>
      </c>
    </row>
    <row r="5710" spans="1:15" ht="18" x14ac:dyDescent="0.2">
      <c r="A5710" s="1" t="str">
        <f t="shared" si="91"/>
        <v/>
      </c>
      <c r="B5710" s="16" t="s">
        <v>1383</v>
      </c>
      <c r="C5710" s="16" t="s">
        <v>2840</v>
      </c>
      <c r="D5710" s="16" t="s">
        <v>538</v>
      </c>
      <c r="E5710" s="16" t="s">
        <v>4</v>
      </c>
      <c r="F5710" s="16" t="s">
        <v>4</v>
      </c>
      <c r="G5710" s="16" t="s">
        <v>338</v>
      </c>
      <c r="H5710" s="16" t="s">
        <v>339</v>
      </c>
      <c r="I5710" s="17">
        <v>350</v>
      </c>
      <c r="J5710" s="17" t="s">
        <v>4</v>
      </c>
      <c r="K5710" s="17">
        <v>350</v>
      </c>
      <c r="L5710" s="17" t="s">
        <v>4</v>
      </c>
      <c r="M5710" s="17" t="s">
        <v>4</v>
      </c>
      <c r="N5710" s="17">
        <v>350</v>
      </c>
      <c r="O5710" s="16" t="s">
        <v>340</v>
      </c>
    </row>
    <row r="5711" spans="1:15" ht="18" x14ac:dyDescent="0.2">
      <c r="A5711" s="1" t="str">
        <f t="shared" si="91"/>
        <v>POS01190809-0005</v>
      </c>
      <c r="B5711" s="16" t="s">
        <v>659</v>
      </c>
      <c r="C5711" s="16" t="s">
        <v>660</v>
      </c>
      <c r="D5711" s="16" t="s">
        <v>34</v>
      </c>
      <c r="E5711" s="16" t="s">
        <v>34</v>
      </c>
      <c r="F5711" s="16" t="s">
        <v>122</v>
      </c>
      <c r="G5711" s="17">
        <v>1</v>
      </c>
      <c r="H5711" s="17">
        <v>350</v>
      </c>
      <c r="I5711" s="17" t="s">
        <v>4</v>
      </c>
      <c r="J5711" s="17" t="s">
        <v>4</v>
      </c>
      <c r="K5711" s="17">
        <v>350</v>
      </c>
    </row>
    <row r="5712" spans="1:15" ht="18" x14ac:dyDescent="0.2">
      <c r="A5712" s="1" t="str">
        <f t="shared" si="91"/>
        <v/>
      </c>
      <c r="B5712" s="17" t="s">
        <v>4</v>
      </c>
      <c r="C5712" s="17" t="s">
        <v>4</v>
      </c>
      <c r="D5712" s="17" t="s">
        <v>4</v>
      </c>
      <c r="E5712" s="17" t="s">
        <v>4</v>
      </c>
      <c r="F5712" s="17" t="s">
        <v>4</v>
      </c>
      <c r="G5712" s="17">
        <v>1</v>
      </c>
      <c r="H5712" s="17" t="s">
        <v>4</v>
      </c>
      <c r="I5712" s="17" t="s">
        <v>4</v>
      </c>
      <c r="J5712" s="17" t="s">
        <v>4</v>
      </c>
      <c r="K5712" s="17">
        <v>350</v>
      </c>
    </row>
    <row r="5713" spans="1:15" ht="18" x14ac:dyDescent="0.2">
      <c r="A5713" s="1" t="str">
        <f t="shared" si="91"/>
        <v/>
      </c>
      <c r="B5713" s="16" t="s">
        <v>1383</v>
      </c>
      <c r="C5713" s="16" t="s">
        <v>2841</v>
      </c>
      <c r="D5713" s="16" t="s">
        <v>962</v>
      </c>
      <c r="E5713" s="16" t="s">
        <v>4</v>
      </c>
      <c r="F5713" s="16" t="s">
        <v>4</v>
      </c>
      <c r="G5713" s="16" t="s">
        <v>338</v>
      </c>
      <c r="H5713" s="16" t="s">
        <v>339</v>
      </c>
      <c r="I5713" s="17">
        <v>80</v>
      </c>
      <c r="J5713" s="17" t="s">
        <v>4</v>
      </c>
      <c r="K5713" s="17">
        <v>80</v>
      </c>
      <c r="L5713" s="17" t="s">
        <v>4</v>
      </c>
      <c r="M5713" s="17" t="s">
        <v>4</v>
      </c>
      <c r="N5713" s="17">
        <v>80</v>
      </c>
      <c r="O5713" s="16" t="s">
        <v>340</v>
      </c>
    </row>
    <row r="5714" spans="1:15" ht="18" x14ac:dyDescent="0.2">
      <c r="A5714" s="1" t="str">
        <f t="shared" si="91"/>
        <v>POS01190809-0006</v>
      </c>
      <c r="B5714" s="16" t="s">
        <v>347</v>
      </c>
      <c r="C5714" s="16" t="s">
        <v>348</v>
      </c>
      <c r="D5714" s="16" t="s">
        <v>34</v>
      </c>
      <c r="E5714" s="16" t="s">
        <v>34</v>
      </c>
      <c r="F5714" s="16" t="s">
        <v>131</v>
      </c>
      <c r="G5714" s="17">
        <v>1</v>
      </c>
      <c r="H5714" s="17">
        <v>20</v>
      </c>
      <c r="I5714" s="17" t="s">
        <v>4</v>
      </c>
      <c r="J5714" s="17" t="s">
        <v>4</v>
      </c>
      <c r="K5714" s="17">
        <v>20</v>
      </c>
    </row>
    <row r="5715" spans="1:15" ht="18" x14ac:dyDescent="0.2">
      <c r="A5715" s="1" t="str">
        <f t="shared" si="91"/>
        <v>POS01190809-0006</v>
      </c>
      <c r="B5715" s="16" t="s">
        <v>2842</v>
      </c>
      <c r="C5715" s="16" t="s">
        <v>2843</v>
      </c>
      <c r="D5715" s="16" t="s">
        <v>34</v>
      </c>
      <c r="E5715" s="16" t="s">
        <v>34</v>
      </c>
      <c r="F5715" s="16" t="s">
        <v>2245</v>
      </c>
      <c r="G5715" s="17">
        <v>2</v>
      </c>
      <c r="H5715" s="17">
        <v>30</v>
      </c>
      <c r="I5715" s="17" t="s">
        <v>4</v>
      </c>
      <c r="J5715" s="17" t="s">
        <v>4</v>
      </c>
      <c r="K5715" s="17">
        <v>60</v>
      </c>
    </row>
    <row r="5716" spans="1:15" ht="18" x14ac:dyDescent="0.2">
      <c r="A5716" s="1" t="str">
        <f t="shared" si="91"/>
        <v/>
      </c>
      <c r="B5716" s="17" t="s">
        <v>4</v>
      </c>
      <c r="C5716" s="17" t="s">
        <v>4</v>
      </c>
      <c r="D5716" s="17" t="s">
        <v>4</v>
      </c>
      <c r="E5716" s="17" t="s">
        <v>4</v>
      </c>
      <c r="F5716" s="17" t="s">
        <v>4</v>
      </c>
      <c r="G5716" s="17">
        <v>3</v>
      </c>
      <c r="H5716" s="17" t="s">
        <v>4</v>
      </c>
      <c r="I5716" s="17" t="s">
        <v>4</v>
      </c>
      <c r="J5716" s="17" t="s">
        <v>4</v>
      </c>
      <c r="K5716" s="17">
        <v>80</v>
      </c>
    </row>
    <row r="5717" spans="1:15" ht="18" x14ac:dyDescent="0.2">
      <c r="A5717" s="1" t="str">
        <f t="shared" si="91"/>
        <v/>
      </c>
      <c r="B5717" s="16" t="s">
        <v>1383</v>
      </c>
      <c r="C5717" s="16" t="s">
        <v>2844</v>
      </c>
      <c r="D5717" s="16" t="s">
        <v>251</v>
      </c>
      <c r="E5717" s="16" t="s">
        <v>4</v>
      </c>
      <c r="F5717" s="16" t="s">
        <v>4</v>
      </c>
      <c r="G5717" s="16" t="s">
        <v>338</v>
      </c>
      <c r="H5717" s="16" t="s">
        <v>339</v>
      </c>
      <c r="I5717" s="17">
        <v>85</v>
      </c>
      <c r="J5717" s="17" t="s">
        <v>4</v>
      </c>
      <c r="K5717" s="17">
        <v>85</v>
      </c>
      <c r="L5717" s="17" t="s">
        <v>4</v>
      </c>
      <c r="M5717" s="17" t="s">
        <v>4</v>
      </c>
      <c r="N5717" s="17">
        <v>85</v>
      </c>
      <c r="O5717" s="16" t="s">
        <v>340</v>
      </c>
    </row>
    <row r="5718" spans="1:15" ht="18" x14ac:dyDescent="0.2">
      <c r="A5718" s="1" t="str">
        <f t="shared" si="91"/>
        <v>POS01190809-0007</v>
      </c>
      <c r="B5718" s="16" t="s">
        <v>1099</v>
      </c>
      <c r="C5718" s="16" t="s">
        <v>1100</v>
      </c>
      <c r="D5718" s="16" t="s">
        <v>34</v>
      </c>
      <c r="E5718" s="16" t="s">
        <v>34</v>
      </c>
      <c r="F5718" s="16" t="s">
        <v>1101</v>
      </c>
      <c r="G5718" s="17">
        <v>1</v>
      </c>
      <c r="H5718" s="17">
        <v>85</v>
      </c>
      <c r="I5718" s="17" t="s">
        <v>4</v>
      </c>
      <c r="J5718" s="17" t="s">
        <v>4</v>
      </c>
      <c r="K5718" s="17">
        <v>85</v>
      </c>
    </row>
    <row r="5719" spans="1:15" ht="18" x14ac:dyDescent="0.2">
      <c r="A5719" s="1" t="str">
        <f t="shared" si="91"/>
        <v/>
      </c>
      <c r="B5719" s="17" t="s">
        <v>4</v>
      </c>
      <c r="C5719" s="17" t="s">
        <v>4</v>
      </c>
      <c r="D5719" s="17" t="s">
        <v>4</v>
      </c>
      <c r="E5719" s="17" t="s">
        <v>4</v>
      </c>
      <c r="F5719" s="17" t="s">
        <v>4</v>
      </c>
      <c r="G5719" s="17">
        <v>1</v>
      </c>
      <c r="H5719" s="17" t="s">
        <v>4</v>
      </c>
      <c r="I5719" s="17" t="s">
        <v>4</v>
      </c>
      <c r="J5719" s="17" t="s">
        <v>4</v>
      </c>
      <c r="K5719" s="17">
        <v>85</v>
      </c>
    </row>
    <row r="5720" spans="1:15" ht="18" x14ac:dyDescent="0.2">
      <c r="A5720" s="1" t="str">
        <f t="shared" si="91"/>
        <v/>
      </c>
      <c r="B5720" s="16" t="s">
        <v>1383</v>
      </c>
      <c r="C5720" s="16" t="s">
        <v>2845</v>
      </c>
      <c r="D5720" s="16" t="s">
        <v>392</v>
      </c>
      <c r="E5720" s="16" t="s">
        <v>4</v>
      </c>
      <c r="F5720" s="16" t="s">
        <v>4</v>
      </c>
      <c r="G5720" s="16" t="s">
        <v>338</v>
      </c>
      <c r="H5720" s="16" t="s">
        <v>339</v>
      </c>
      <c r="I5720" s="17">
        <v>450</v>
      </c>
      <c r="J5720" s="17" t="s">
        <v>4</v>
      </c>
      <c r="K5720" s="17">
        <v>450</v>
      </c>
      <c r="L5720" s="17" t="s">
        <v>4</v>
      </c>
      <c r="M5720" s="17" t="s">
        <v>4</v>
      </c>
      <c r="N5720" s="17">
        <v>450</v>
      </c>
      <c r="O5720" s="16" t="s">
        <v>340</v>
      </c>
    </row>
    <row r="5721" spans="1:15" ht="18" x14ac:dyDescent="0.2">
      <c r="A5721" s="1" t="str">
        <f t="shared" si="91"/>
        <v>POS01190809-0008</v>
      </c>
      <c r="B5721" s="16" t="s">
        <v>2846</v>
      </c>
      <c r="C5721" s="16" t="s">
        <v>2847</v>
      </c>
      <c r="D5721" s="16" t="s">
        <v>34</v>
      </c>
      <c r="E5721" s="16" t="s">
        <v>34</v>
      </c>
      <c r="F5721" s="16" t="s">
        <v>409</v>
      </c>
      <c r="G5721" s="17">
        <v>30</v>
      </c>
      <c r="H5721" s="17">
        <v>15</v>
      </c>
      <c r="I5721" s="17" t="s">
        <v>4</v>
      </c>
      <c r="J5721" s="17" t="s">
        <v>4</v>
      </c>
      <c r="K5721" s="17">
        <v>450</v>
      </c>
    </row>
    <row r="5722" spans="1:15" ht="18" x14ac:dyDescent="0.2">
      <c r="A5722" s="1" t="str">
        <f t="shared" si="91"/>
        <v/>
      </c>
      <c r="B5722" s="17" t="s">
        <v>4</v>
      </c>
      <c r="C5722" s="17" t="s">
        <v>4</v>
      </c>
      <c r="D5722" s="17" t="s">
        <v>4</v>
      </c>
      <c r="E5722" s="17" t="s">
        <v>4</v>
      </c>
      <c r="F5722" s="17" t="s">
        <v>4</v>
      </c>
      <c r="G5722" s="17">
        <v>30</v>
      </c>
      <c r="H5722" s="17" t="s">
        <v>4</v>
      </c>
      <c r="I5722" s="17" t="s">
        <v>4</v>
      </c>
      <c r="J5722" s="17" t="s">
        <v>4</v>
      </c>
      <c r="K5722" s="17">
        <v>450</v>
      </c>
    </row>
    <row r="5723" spans="1:15" ht="18" x14ac:dyDescent="0.2">
      <c r="A5723" s="1" t="str">
        <f t="shared" si="91"/>
        <v/>
      </c>
      <c r="B5723" s="16" t="s">
        <v>1383</v>
      </c>
      <c r="C5723" s="16" t="s">
        <v>2848</v>
      </c>
      <c r="D5723" s="16" t="s">
        <v>2532</v>
      </c>
      <c r="E5723" s="16" t="s">
        <v>4</v>
      </c>
      <c r="F5723" s="16" t="s">
        <v>4</v>
      </c>
      <c r="G5723" s="16" t="s">
        <v>338</v>
      </c>
      <c r="H5723" s="16" t="s">
        <v>339</v>
      </c>
      <c r="I5723" s="17">
        <v>70</v>
      </c>
      <c r="J5723" s="17" t="s">
        <v>4</v>
      </c>
      <c r="K5723" s="17">
        <v>70</v>
      </c>
      <c r="L5723" s="17" t="s">
        <v>4</v>
      </c>
      <c r="M5723" s="17" t="s">
        <v>4</v>
      </c>
      <c r="N5723" s="17">
        <v>70</v>
      </c>
      <c r="O5723" s="16" t="s">
        <v>340</v>
      </c>
    </row>
    <row r="5724" spans="1:15" ht="18" x14ac:dyDescent="0.2">
      <c r="A5724" s="1" t="str">
        <f t="shared" si="91"/>
        <v>POS01190809-0009</v>
      </c>
      <c r="B5724" s="16" t="s">
        <v>4487</v>
      </c>
      <c r="C5724" s="16" t="s">
        <v>391</v>
      </c>
      <c r="D5724" s="16" t="s">
        <v>34</v>
      </c>
      <c r="E5724" s="16" t="s">
        <v>34</v>
      </c>
      <c r="F5724" s="16" t="s">
        <v>109</v>
      </c>
      <c r="G5724" s="17">
        <v>1</v>
      </c>
      <c r="H5724" s="17">
        <v>70</v>
      </c>
      <c r="I5724" s="17" t="s">
        <v>4</v>
      </c>
      <c r="J5724" s="17" t="s">
        <v>4</v>
      </c>
      <c r="K5724" s="17">
        <v>70</v>
      </c>
    </row>
    <row r="5725" spans="1:15" ht="18" x14ac:dyDescent="0.2">
      <c r="A5725" s="1" t="str">
        <f t="shared" si="91"/>
        <v/>
      </c>
      <c r="B5725" s="17" t="s">
        <v>4</v>
      </c>
      <c r="C5725" s="17" t="s">
        <v>4</v>
      </c>
      <c r="D5725" s="17" t="s">
        <v>4</v>
      </c>
      <c r="E5725" s="17" t="s">
        <v>4</v>
      </c>
      <c r="F5725" s="17" t="s">
        <v>4</v>
      </c>
      <c r="G5725" s="17">
        <v>1</v>
      </c>
      <c r="H5725" s="17" t="s">
        <v>4</v>
      </c>
      <c r="I5725" s="17" t="s">
        <v>4</v>
      </c>
      <c r="J5725" s="17" t="s">
        <v>4</v>
      </c>
      <c r="K5725" s="17">
        <v>70</v>
      </c>
    </row>
    <row r="5726" spans="1:15" ht="18" x14ac:dyDescent="0.2">
      <c r="A5726" s="1" t="str">
        <f t="shared" si="91"/>
        <v/>
      </c>
      <c r="B5726" s="16" t="s">
        <v>1383</v>
      </c>
      <c r="C5726" s="16" t="s">
        <v>2849</v>
      </c>
      <c r="D5726" s="16" t="s">
        <v>421</v>
      </c>
      <c r="E5726" s="16" t="s">
        <v>4</v>
      </c>
      <c r="F5726" s="16" t="s">
        <v>4</v>
      </c>
      <c r="G5726" s="16" t="s">
        <v>338</v>
      </c>
      <c r="H5726" s="16" t="s">
        <v>339</v>
      </c>
      <c r="I5726" s="17">
        <v>110</v>
      </c>
      <c r="J5726" s="17" t="s">
        <v>4</v>
      </c>
      <c r="K5726" s="17">
        <v>110</v>
      </c>
      <c r="L5726" s="17" t="s">
        <v>4</v>
      </c>
      <c r="M5726" s="17" t="s">
        <v>4</v>
      </c>
      <c r="N5726" s="17">
        <v>110</v>
      </c>
      <c r="O5726" s="16" t="s">
        <v>340</v>
      </c>
    </row>
    <row r="5727" spans="1:15" ht="18" x14ac:dyDescent="0.2">
      <c r="A5727" s="1" t="str">
        <f t="shared" si="91"/>
        <v>POS01190809-0010</v>
      </c>
      <c r="B5727" s="16" t="s">
        <v>2850</v>
      </c>
      <c r="C5727" s="16" t="s">
        <v>2851</v>
      </c>
      <c r="D5727" s="16" t="s">
        <v>34</v>
      </c>
      <c r="E5727" s="16" t="s">
        <v>34</v>
      </c>
      <c r="F5727" s="16" t="s">
        <v>51</v>
      </c>
      <c r="G5727" s="17">
        <v>1</v>
      </c>
      <c r="H5727" s="17">
        <v>110</v>
      </c>
      <c r="I5727" s="17" t="s">
        <v>4</v>
      </c>
      <c r="J5727" s="17" t="s">
        <v>4</v>
      </c>
      <c r="K5727" s="17">
        <v>110</v>
      </c>
    </row>
    <row r="5728" spans="1:15" ht="18" x14ac:dyDescent="0.2">
      <c r="A5728" s="1" t="str">
        <f t="shared" si="91"/>
        <v/>
      </c>
      <c r="B5728" s="17" t="s">
        <v>4</v>
      </c>
      <c r="C5728" s="17" t="s">
        <v>4</v>
      </c>
      <c r="D5728" s="17" t="s">
        <v>4</v>
      </c>
      <c r="E5728" s="17" t="s">
        <v>4</v>
      </c>
      <c r="F5728" s="17" t="s">
        <v>4</v>
      </c>
      <c r="G5728" s="17">
        <v>1</v>
      </c>
      <c r="H5728" s="17" t="s">
        <v>4</v>
      </c>
      <c r="I5728" s="17" t="s">
        <v>4</v>
      </c>
      <c r="J5728" s="17" t="s">
        <v>4</v>
      </c>
      <c r="K5728" s="17">
        <v>110</v>
      </c>
    </row>
    <row r="5729" spans="1:15" ht="18" x14ac:dyDescent="0.2">
      <c r="A5729" s="1" t="str">
        <f t="shared" si="91"/>
        <v/>
      </c>
      <c r="B5729" s="16" t="s">
        <v>1383</v>
      </c>
      <c r="C5729" s="16" t="s">
        <v>2852</v>
      </c>
      <c r="D5729" s="16" t="s">
        <v>434</v>
      </c>
      <c r="E5729" s="16" t="s">
        <v>4</v>
      </c>
      <c r="F5729" s="16" t="s">
        <v>4</v>
      </c>
      <c r="G5729" s="16" t="s">
        <v>338</v>
      </c>
      <c r="H5729" s="16" t="s">
        <v>339</v>
      </c>
      <c r="I5729" s="17">
        <v>50</v>
      </c>
      <c r="J5729" s="17" t="s">
        <v>4</v>
      </c>
      <c r="K5729" s="17">
        <v>50</v>
      </c>
      <c r="L5729" s="17" t="s">
        <v>4</v>
      </c>
      <c r="M5729" s="17" t="s">
        <v>4</v>
      </c>
      <c r="N5729" s="17">
        <v>50</v>
      </c>
      <c r="O5729" s="16" t="s">
        <v>340</v>
      </c>
    </row>
    <row r="5730" spans="1:15" ht="18" x14ac:dyDescent="0.2">
      <c r="A5730" s="1" t="str">
        <f t="shared" si="91"/>
        <v>POS01190809-0011</v>
      </c>
      <c r="B5730" s="16" t="s">
        <v>1953</v>
      </c>
      <c r="C5730" s="16" t="s">
        <v>1954</v>
      </c>
      <c r="D5730" s="16" t="s">
        <v>34</v>
      </c>
      <c r="E5730" s="16" t="s">
        <v>34</v>
      </c>
      <c r="F5730" s="16" t="s">
        <v>128</v>
      </c>
      <c r="G5730" s="17">
        <v>1</v>
      </c>
      <c r="H5730" s="17">
        <v>50</v>
      </c>
      <c r="I5730" s="17" t="s">
        <v>4</v>
      </c>
      <c r="J5730" s="17" t="s">
        <v>4</v>
      </c>
      <c r="K5730" s="17">
        <v>50</v>
      </c>
    </row>
    <row r="5731" spans="1:15" ht="18" x14ac:dyDescent="0.2">
      <c r="A5731" s="1" t="str">
        <f t="shared" si="91"/>
        <v/>
      </c>
      <c r="B5731" s="17" t="s">
        <v>4</v>
      </c>
      <c r="C5731" s="17" t="s">
        <v>4</v>
      </c>
      <c r="D5731" s="17" t="s">
        <v>4</v>
      </c>
      <c r="E5731" s="17" t="s">
        <v>4</v>
      </c>
      <c r="F5731" s="17" t="s">
        <v>4</v>
      </c>
      <c r="G5731" s="17">
        <v>1</v>
      </c>
      <c r="H5731" s="17" t="s">
        <v>4</v>
      </c>
      <c r="I5731" s="17" t="s">
        <v>4</v>
      </c>
      <c r="J5731" s="17" t="s">
        <v>4</v>
      </c>
      <c r="K5731" s="17">
        <v>50</v>
      </c>
    </row>
    <row r="5732" spans="1:15" ht="18" x14ac:dyDescent="0.2">
      <c r="A5732" s="1" t="str">
        <f t="shared" si="91"/>
        <v/>
      </c>
      <c r="B5732" s="16" t="s">
        <v>1383</v>
      </c>
      <c r="C5732" s="16" t="s">
        <v>2853</v>
      </c>
      <c r="D5732" s="16" t="s">
        <v>1007</v>
      </c>
      <c r="E5732" s="16" t="s">
        <v>4</v>
      </c>
      <c r="F5732" s="16" t="s">
        <v>4</v>
      </c>
      <c r="G5732" s="16" t="s">
        <v>338</v>
      </c>
      <c r="H5732" s="16" t="s">
        <v>339</v>
      </c>
      <c r="I5732" s="17">
        <v>70</v>
      </c>
      <c r="J5732" s="17" t="s">
        <v>4</v>
      </c>
      <c r="K5732" s="17">
        <v>70</v>
      </c>
      <c r="L5732" s="17" t="s">
        <v>4</v>
      </c>
      <c r="M5732" s="17" t="s">
        <v>4</v>
      </c>
      <c r="N5732" s="17">
        <v>70</v>
      </c>
      <c r="O5732" s="16" t="s">
        <v>340</v>
      </c>
    </row>
    <row r="5733" spans="1:15" ht="18" x14ac:dyDescent="0.2">
      <c r="A5733" s="1" t="str">
        <f t="shared" si="91"/>
        <v>POS01190809-0012</v>
      </c>
      <c r="B5733" s="16" t="s">
        <v>1967</v>
      </c>
      <c r="C5733" s="16" t="s">
        <v>1968</v>
      </c>
      <c r="D5733" s="16" t="s">
        <v>34</v>
      </c>
      <c r="E5733" s="16" t="s">
        <v>34</v>
      </c>
      <c r="F5733" s="16" t="s">
        <v>140</v>
      </c>
      <c r="G5733" s="17">
        <v>2</v>
      </c>
      <c r="H5733" s="17">
        <v>35</v>
      </c>
      <c r="I5733" s="17" t="s">
        <v>4</v>
      </c>
      <c r="J5733" s="17" t="s">
        <v>4</v>
      </c>
      <c r="K5733" s="17">
        <v>70</v>
      </c>
    </row>
    <row r="5734" spans="1:15" ht="18" x14ac:dyDescent="0.2">
      <c r="A5734" s="1" t="str">
        <f t="shared" si="91"/>
        <v/>
      </c>
      <c r="B5734" s="17" t="s">
        <v>4</v>
      </c>
      <c r="C5734" s="17" t="s">
        <v>4</v>
      </c>
      <c r="D5734" s="17" t="s">
        <v>4</v>
      </c>
      <c r="E5734" s="17" t="s">
        <v>4</v>
      </c>
      <c r="F5734" s="17" t="s">
        <v>4</v>
      </c>
      <c r="G5734" s="17">
        <v>2</v>
      </c>
      <c r="H5734" s="17" t="s">
        <v>4</v>
      </c>
      <c r="I5734" s="17" t="s">
        <v>4</v>
      </c>
      <c r="J5734" s="17" t="s">
        <v>4</v>
      </c>
      <c r="K5734" s="17">
        <v>70</v>
      </c>
    </row>
    <row r="5735" spans="1:15" ht="18" x14ac:dyDescent="0.2">
      <c r="A5735" s="1" t="str">
        <f t="shared" si="91"/>
        <v/>
      </c>
      <c r="B5735" s="16" t="s">
        <v>1383</v>
      </c>
      <c r="C5735" s="16" t="s">
        <v>2854</v>
      </c>
      <c r="D5735" s="16" t="s">
        <v>1259</v>
      </c>
      <c r="E5735" s="16" t="s">
        <v>4</v>
      </c>
      <c r="F5735" s="16" t="s">
        <v>4</v>
      </c>
      <c r="G5735" s="16" t="s">
        <v>338</v>
      </c>
      <c r="H5735" s="16" t="s">
        <v>339</v>
      </c>
      <c r="I5735" s="17">
        <v>50</v>
      </c>
      <c r="J5735" s="17" t="s">
        <v>4</v>
      </c>
      <c r="K5735" s="17">
        <v>50</v>
      </c>
      <c r="L5735" s="17" t="s">
        <v>4</v>
      </c>
      <c r="M5735" s="17" t="s">
        <v>4</v>
      </c>
      <c r="N5735" s="17">
        <v>50</v>
      </c>
      <c r="O5735" s="16" t="s">
        <v>340</v>
      </c>
    </row>
    <row r="5736" spans="1:15" ht="18" x14ac:dyDescent="0.2">
      <c r="A5736" s="1" t="str">
        <f t="shared" si="91"/>
        <v>POS01190809-0013</v>
      </c>
      <c r="B5736" s="16" t="s">
        <v>358</v>
      </c>
      <c r="C5736" s="16" t="s">
        <v>359</v>
      </c>
      <c r="D5736" s="16" t="s">
        <v>34</v>
      </c>
      <c r="E5736" s="16" t="s">
        <v>34</v>
      </c>
      <c r="F5736" s="16" t="s">
        <v>360</v>
      </c>
      <c r="G5736" s="17">
        <v>2</v>
      </c>
      <c r="H5736" s="17">
        <v>25</v>
      </c>
      <c r="I5736" s="17" t="s">
        <v>4</v>
      </c>
      <c r="J5736" s="17" t="s">
        <v>4</v>
      </c>
      <c r="K5736" s="17">
        <v>50</v>
      </c>
    </row>
    <row r="5737" spans="1:15" ht="18" x14ac:dyDescent="0.2">
      <c r="A5737" s="1" t="str">
        <f t="shared" si="91"/>
        <v/>
      </c>
      <c r="B5737" s="17" t="s">
        <v>4</v>
      </c>
      <c r="C5737" s="17" t="s">
        <v>4</v>
      </c>
      <c r="D5737" s="17" t="s">
        <v>4</v>
      </c>
      <c r="E5737" s="17" t="s">
        <v>4</v>
      </c>
      <c r="F5737" s="17" t="s">
        <v>4</v>
      </c>
      <c r="G5737" s="17">
        <v>2</v>
      </c>
      <c r="H5737" s="17" t="s">
        <v>4</v>
      </c>
      <c r="I5737" s="17" t="s">
        <v>4</v>
      </c>
      <c r="J5737" s="17" t="s">
        <v>4</v>
      </c>
      <c r="K5737" s="17">
        <v>50</v>
      </c>
    </row>
    <row r="5738" spans="1:15" ht="18" x14ac:dyDescent="0.2">
      <c r="A5738" s="1" t="str">
        <f t="shared" si="91"/>
        <v/>
      </c>
      <c r="B5738" s="16" t="s">
        <v>1383</v>
      </c>
      <c r="C5738" s="16" t="s">
        <v>2855</v>
      </c>
      <c r="D5738" s="16" t="s">
        <v>1005</v>
      </c>
      <c r="E5738" s="16" t="s">
        <v>4</v>
      </c>
      <c r="F5738" s="16" t="s">
        <v>4</v>
      </c>
      <c r="G5738" s="16" t="s">
        <v>338</v>
      </c>
      <c r="H5738" s="16" t="s">
        <v>339</v>
      </c>
      <c r="I5738" s="17">
        <v>170</v>
      </c>
      <c r="J5738" s="17" t="s">
        <v>4</v>
      </c>
      <c r="K5738" s="17">
        <v>170</v>
      </c>
      <c r="L5738" s="17" t="s">
        <v>4</v>
      </c>
      <c r="M5738" s="17" t="s">
        <v>4</v>
      </c>
      <c r="N5738" s="17">
        <v>170</v>
      </c>
      <c r="O5738" s="16" t="s">
        <v>340</v>
      </c>
    </row>
    <row r="5739" spans="1:15" ht="18" x14ac:dyDescent="0.2">
      <c r="A5739" s="1" t="str">
        <f t="shared" si="91"/>
        <v>POS01190809-0014</v>
      </c>
      <c r="B5739" s="16" t="s">
        <v>2077</v>
      </c>
      <c r="C5739" s="16" t="s">
        <v>2078</v>
      </c>
      <c r="D5739" s="16" t="s">
        <v>34</v>
      </c>
      <c r="E5739" s="16" t="s">
        <v>34</v>
      </c>
      <c r="F5739" s="16" t="s">
        <v>88</v>
      </c>
      <c r="G5739" s="17">
        <v>1</v>
      </c>
      <c r="H5739" s="17">
        <v>120</v>
      </c>
      <c r="I5739" s="17" t="s">
        <v>4</v>
      </c>
      <c r="J5739" s="17" t="s">
        <v>4</v>
      </c>
      <c r="K5739" s="17">
        <v>120</v>
      </c>
    </row>
    <row r="5740" spans="1:15" ht="18" x14ac:dyDescent="0.2">
      <c r="A5740" s="1" t="str">
        <f t="shared" si="91"/>
        <v>POS01190809-0014</v>
      </c>
      <c r="B5740" s="16" t="s">
        <v>432</v>
      </c>
      <c r="C5740" s="16" t="s">
        <v>433</v>
      </c>
      <c r="D5740" s="16" t="s">
        <v>34</v>
      </c>
      <c r="E5740" s="16" t="s">
        <v>34</v>
      </c>
      <c r="F5740" s="16" t="s">
        <v>194</v>
      </c>
      <c r="G5740" s="17">
        <v>2</v>
      </c>
      <c r="H5740" s="17">
        <v>25</v>
      </c>
      <c r="I5740" s="17" t="s">
        <v>4</v>
      </c>
      <c r="J5740" s="17" t="s">
        <v>4</v>
      </c>
      <c r="K5740" s="17">
        <v>50</v>
      </c>
    </row>
    <row r="5741" spans="1:15" ht="18" x14ac:dyDescent="0.2">
      <c r="A5741" s="1" t="str">
        <f t="shared" ref="A5741:A5804" si="92">IFERROR(IF(B5741="","",IF(ISNUMBER(SEARCH("2019-08",B5740)),C5740,_xlfn.IFS(A5740=C5739,A5740,A5740=C5738,A5740,A5740=C5737,A5740,A5740=C5736,A5740,A5740=C5735,A5740,A5740=C5734,A5740,A5740=C5733,A5740,A5740=C5732,A5740,A5740=C5731,A5740,A5740=C5730,A5740,A5740=C5729,A5740,A5740=C5728,A5740,A5740=C5727,A5740,A5740=C5726,A5740,A5740=C5725,A5740,A5740=C5724,A5740,A5740=C5723,A5740,A5740=C5722,A5740,A5740=C5721,A5740,A5740=C5720,A5740,A5740=C5719,A5740,A5740=C5718,A5740,A5740=C5717,A5740,A5740=C5716,A5740,A5740=C5715,A5740,A5740=C5714,A5740,A5740=C5713,A5740,A5740=C5712,A5740,A5740=C5711,A5740))),"")</f>
        <v/>
      </c>
      <c r="B5741" s="17" t="s">
        <v>4</v>
      </c>
      <c r="C5741" s="17" t="s">
        <v>4</v>
      </c>
      <c r="D5741" s="17" t="s">
        <v>4</v>
      </c>
      <c r="E5741" s="17" t="s">
        <v>4</v>
      </c>
      <c r="F5741" s="17" t="s">
        <v>4</v>
      </c>
      <c r="G5741" s="17">
        <v>3</v>
      </c>
      <c r="H5741" s="17" t="s">
        <v>4</v>
      </c>
      <c r="I5741" s="17" t="s">
        <v>4</v>
      </c>
      <c r="J5741" s="17" t="s">
        <v>4</v>
      </c>
      <c r="K5741" s="17">
        <v>170</v>
      </c>
    </row>
    <row r="5742" spans="1:15" ht="18" x14ac:dyDescent="0.2">
      <c r="A5742" s="1" t="str">
        <f t="shared" si="92"/>
        <v/>
      </c>
      <c r="B5742" s="16" t="s">
        <v>1383</v>
      </c>
      <c r="C5742" s="16" t="s">
        <v>2856</v>
      </c>
      <c r="D5742" s="16" t="s">
        <v>1903</v>
      </c>
      <c r="E5742" s="16" t="s">
        <v>4</v>
      </c>
      <c r="F5742" s="16" t="s">
        <v>4</v>
      </c>
      <c r="G5742" s="16" t="s">
        <v>338</v>
      </c>
      <c r="H5742" s="16" t="s">
        <v>339</v>
      </c>
      <c r="I5742" s="17">
        <v>800</v>
      </c>
      <c r="J5742" s="17" t="s">
        <v>4</v>
      </c>
      <c r="K5742" s="17">
        <v>800</v>
      </c>
      <c r="L5742" s="17" t="s">
        <v>4</v>
      </c>
      <c r="M5742" s="17" t="s">
        <v>4</v>
      </c>
      <c r="N5742" s="17">
        <v>800</v>
      </c>
      <c r="O5742" s="16" t="s">
        <v>340</v>
      </c>
    </row>
    <row r="5743" spans="1:15" ht="18" x14ac:dyDescent="0.2">
      <c r="A5743" s="1" t="str">
        <f t="shared" si="92"/>
        <v>POS01190809-0015</v>
      </c>
      <c r="B5743" s="16" t="s">
        <v>2857</v>
      </c>
      <c r="C5743" s="16" t="s">
        <v>2858</v>
      </c>
      <c r="D5743" s="16" t="s">
        <v>34</v>
      </c>
      <c r="E5743" s="16" t="s">
        <v>34</v>
      </c>
      <c r="F5743" s="16" t="s">
        <v>88</v>
      </c>
      <c r="G5743" s="17">
        <v>10</v>
      </c>
      <c r="H5743" s="17">
        <v>80</v>
      </c>
      <c r="I5743" s="17" t="s">
        <v>4</v>
      </c>
      <c r="J5743" s="17" t="s">
        <v>4</v>
      </c>
      <c r="K5743" s="17">
        <v>800</v>
      </c>
    </row>
    <row r="5744" spans="1:15" ht="18" x14ac:dyDescent="0.2">
      <c r="A5744" s="1" t="str">
        <f t="shared" si="92"/>
        <v/>
      </c>
      <c r="B5744" s="17" t="s">
        <v>4</v>
      </c>
      <c r="C5744" s="17" t="s">
        <v>4</v>
      </c>
      <c r="D5744" s="17" t="s">
        <v>4</v>
      </c>
      <c r="E5744" s="17" t="s">
        <v>4</v>
      </c>
      <c r="F5744" s="17" t="s">
        <v>4</v>
      </c>
      <c r="G5744" s="17">
        <v>10</v>
      </c>
      <c r="H5744" s="17" t="s">
        <v>4</v>
      </c>
      <c r="I5744" s="17" t="s">
        <v>4</v>
      </c>
      <c r="J5744" s="17" t="s">
        <v>4</v>
      </c>
      <c r="K5744" s="17">
        <v>800</v>
      </c>
    </row>
    <row r="5745" spans="1:15" ht="18" x14ac:dyDescent="0.2">
      <c r="A5745" s="1" t="str">
        <f t="shared" si="92"/>
        <v/>
      </c>
      <c r="B5745" s="16" t="s">
        <v>1383</v>
      </c>
      <c r="C5745" s="16" t="s">
        <v>2859</v>
      </c>
      <c r="D5745" s="16" t="s">
        <v>2860</v>
      </c>
      <c r="E5745" s="16" t="s">
        <v>4</v>
      </c>
      <c r="F5745" s="16" t="s">
        <v>4</v>
      </c>
      <c r="G5745" s="16" t="s">
        <v>338</v>
      </c>
      <c r="H5745" s="16" t="s">
        <v>339</v>
      </c>
      <c r="I5745" s="17">
        <v>50</v>
      </c>
      <c r="J5745" s="17" t="s">
        <v>4</v>
      </c>
      <c r="K5745" s="17">
        <v>50</v>
      </c>
      <c r="L5745" s="17" t="s">
        <v>4</v>
      </c>
      <c r="M5745" s="17" t="s">
        <v>4</v>
      </c>
      <c r="N5745" s="17">
        <v>50</v>
      </c>
      <c r="O5745" s="16" t="s">
        <v>340</v>
      </c>
    </row>
    <row r="5746" spans="1:15" ht="18" x14ac:dyDescent="0.2">
      <c r="A5746" s="1" t="str">
        <f t="shared" si="92"/>
        <v>POS01190809-0016</v>
      </c>
      <c r="B5746" s="16" t="s">
        <v>2861</v>
      </c>
      <c r="C5746" s="16" t="s">
        <v>2862</v>
      </c>
      <c r="D5746" s="16" t="s">
        <v>34</v>
      </c>
      <c r="E5746" s="16" t="s">
        <v>34</v>
      </c>
      <c r="F5746" s="16" t="s">
        <v>52</v>
      </c>
      <c r="G5746" s="17">
        <v>2</v>
      </c>
      <c r="H5746" s="17">
        <v>25</v>
      </c>
      <c r="I5746" s="17" t="s">
        <v>4</v>
      </c>
      <c r="J5746" s="17" t="s">
        <v>4</v>
      </c>
      <c r="K5746" s="17">
        <v>50</v>
      </c>
    </row>
    <row r="5747" spans="1:15" ht="18" x14ac:dyDescent="0.2">
      <c r="A5747" s="1" t="str">
        <f t="shared" si="92"/>
        <v/>
      </c>
      <c r="B5747" s="17" t="s">
        <v>4</v>
      </c>
      <c r="C5747" s="17" t="s">
        <v>4</v>
      </c>
      <c r="D5747" s="17" t="s">
        <v>4</v>
      </c>
      <c r="E5747" s="17" t="s">
        <v>4</v>
      </c>
      <c r="F5747" s="17" t="s">
        <v>4</v>
      </c>
      <c r="G5747" s="17">
        <v>2</v>
      </c>
      <c r="H5747" s="17" t="s">
        <v>4</v>
      </c>
      <c r="I5747" s="17" t="s">
        <v>4</v>
      </c>
      <c r="J5747" s="17" t="s">
        <v>4</v>
      </c>
      <c r="K5747" s="17">
        <v>50</v>
      </c>
    </row>
    <row r="5748" spans="1:15" ht="18" x14ac:dyDescent="0.2">
      <c r="A5748" s="1" t="str">
        <f t="shared" si="92"/>
        <v/>
      </c>
      <c r="B5748" s="16" t="s">
        <v>1383</v>
      </c>
      <c r="C5748" s="16" t="s">
        <v>2863</v>
      </c>
      <c r="D5748" s="16" t="s">
        <v>197</v>
      </c>
      <c r="E5748" s="16" t="s">
        <v>4</v>
      </c>
      <c r="F5748" s="16" t="s">
        <v>4</v>
      </c>
      <c r="G5748" s="16" t="s">
        <v>338</v>
      </c>
      <c r="H5748" s="16" t="s">
        <v>339</v>
      </c>
      <c r="I5748" s="17">
        <v>5</v>
      </c>
      <c r="J5748" s="17" t="s">
        <v>4</v>
      </c>
      <c r="K5748" s="17">
        <v>5</v>
      </c>
      <c r="L5748" s="17" t="s">
        <v>4</v>
      </c>
      <c r="M5748" s="17" t="s">
        <v>4</v>
      </c>
      <c r="N5748" s="17">
        <v>5</v>
      </c>
      <c r="O5748" s="16" t="s">
        <v>340</v>
      </c>
    </row>
    <row r="5749" spans="1:15" ht="18" x14ac:dyDescent="0.2">
      <c r="A5749" s="1" t="str">
        <f t="shared" si="92"/>
        <v>POS01190809-0017</v>
      </c>
      <c r="B5749" s="16" t="s">
        <v>222</v>
      </c>
      <c r="C5749" s="16" t="s">
        <v>223</v>
      </c>
      <c r="D5749" s="16" t="s">
        <v>34</v>
      </c>
      <c r="E5749" s="16" t="s">
        <v>34</v>
      </c>
      <c r="F5749" s="16" t="s">
        <v>51</v>
      </c>
      <c r="G5749" s="17">
        <v>1</v>
      </c>
      <c r="H5749" s="17">
        <v>5</v>
      </c>
      <c r="I5749" s="17" t="s">
        <v>4</v>
      </c>
      <c r="J5749" s="17" t="s">
        <v>4</v>
      </c>
      <c r="K5749" s="17">
        <v>5</v>
      </c>
    </row>
    <row r="5750" spans="1:15" ht="18" x14ac:dyDescent="0.2">
      <c r="A5750" s="1" t="str">
        <f t="shared" si="92"/>
        <v/>
      </c>
      <c r="B5750" s="17" t="s">
        <v>4</v>
      </c>
      <c r="C5750" s="17" t="s">
        <v>4</v>
      </c>
      <c r="D5750" s="17" t="s">
        <v>4</v>
      </c>
      <c r="E5750" s="17" t="s">
        <v>4</v>
      </c>
      <c r="F5750" s="17" t="s">
        <v>4</v>
      </c>
      <c r="G5750" s="17">
        <v>1</v>
      </c>
      <c r="H5750" s="17" t="s">
        <v>4</v>
      </c>
      <c r="I5750" s="17" t="s">
        <v>4</v>
      </c>
      <c r="J5750" s="17" t="s">
        <v>4</v>
      </c>
      <c r="K5750" s="17">
        <v>5</v>
      </c>
    </row>
    <row r="5751" spans="1:15" ht="18" x14ac:dyDescent="0.2">
      <c r="A5751" s="1" t="str">
        <f t="shared" si="92"/>
        <v/>
      </c>
      <c r="B5751" s="16" t="s">
        <v>1383</v>
      </c>
      <c r="C5751" s="16" t="s">
        <v>2864</v>
      </c>
      <c r="D5751" s="16" t="s">
        <v>2290</v>
      </c>
      <c r="E5751" s="16" t="s">
        <v>4</v>
      </c>
      <c r="F5751" s="16" t="s">
        <v>4</v>
      </c>
      <c r="G5751" s="16" t="s">
        <v>338</v>
      </c>
      <c r="H5751" s="16" t="s">
        <v>339</v>
      </c>
      <c r="I5751" s="17">
        <v>1095</v>
      </c>
      <c r="J5751" s="17" t="s">
        <v>4</v>
      </c>
      <c r="K5751" s="17">
        <v>1095</v>
      </c>
      <c r="L5751" s="17" t="s">
        <v>4</v>
      </c>
      <c r="M5751" s="17" t="s">
        <v>4</v>
      </c>
      <c r="N5751" s="17">
        <v>1095</v>
      </c>
      <c r="O5751" s="16" t="s">
        <v>340</v>
      </c>
    </row>
    <row r="5752" spans="1:15" ht="18" x14ac:dyDescent="0.2">
      <c r="A5752" s="1" t="str">
        <f t="shared" si="92"/>
        <v>POS01190809-0018</v>
      </c>
      <c r="B5752" s="16" t="s">
        <v>400</v>
      </c>
      <c r="C5752" s="16" t="s">
        <v>401</v>
      </c>
      <c r="D5752" s="16" t="s">
        <v>34</v>
      </c>
      <c r="E5752" s="16" t="s">
        <v>34</v>
      </c>
      <c r="F5752" s="16" t="s">
        <v>35</v>
      </c>
      <c r="G5752" s="17">
        <v>24</v>
      </c>
      <c r="H5752" s="17">
        <v>20</v>
      </c>
      <c r="I5752" s="17" t="s">
        <v>4</v>
      </c>
      <c r="J5752" s="17" t="s">
        <v>4</v>
      </c>
      <c r="K5752" s="17">
        <v>480</v>
      </c>
    </row>
    <row r="5753" spans="1:15" ht="18" x14ac:dyDescent="0.2">
      <c r="A5753" s="1" t="str">
        <f t="shared" si="92"/>
        <v>POS01190809-0018</v>
      </c>
      <c r="B5753" s="16" t="s">
        <v>2865</v>
      </c>
      <c r="C5753" s="16" t="s">
        <v>2866</v>
      </c>
      <c r="D5753" s="16" t="s">
        <v>34</v>
      </c>
      <c r="E5753" s="16" t="s">
        <v>34</v>
      </c>
      <c r="F5753" s="16" t="s">
        <v>44</v>
      </c>
      <c r="G5753" s="17">
        <v>1</v>
      </c>
      <c r="H5753" s="17">
        <v>100</v>
      </c>
      <c r="I5753" s="17" t="s">
        <v>4</v>
      </c>
      <c r="J5753" s="17" t="s">
        <v>4</v>
      </c>
      <c r="K5753" s="17">
        <v>100</v>
      </c>
    </row>
    <row r="5754" spans="1:15" ht="18" x14ac:dyDescent="0.2">
      <c r="A5754" s="1" t="str">
        <f t="shared" si="92"/>
        <v>POS01190809-0018</v>
      </c>
      <c r="B5754" s="16" t="s">
        <v>527</v>
      </c>
      <c r="C5754" s="16" t="s">
        <v>528</v>
      </c>
      <c r="D5754" s="16" t="s">
        <v>34</v>
      </c>
      <c r="E5754" s="16" t="s">
        <v>34</v>
      </c>
      <c r="F5754" s="16" t="s">
        <v>143</v>
      </c>
      <c r="G5754" s="17">
        <v>1</v>
      </c>
      <c r="H5754" s="17">
        <v>65</v>
      </c>
      <c r="I5754" s="17" t="s">
        <v>4</v>
      </c>
      <c r="J5754" s="17" t="s">
        <v>4</v>
      </c>
      <c r="K5754" s="17">
        <v>65</v>
      </c>
    </row>
    <row r="5755" spans="1:15" ht="18" x14ac:dyDescent="0.2">
      <c r="A5755" s="1" t="str">
        <f t="shared" si="92"/>
        <v>POS01190809-0018</v>
      </c>
      <c r="B5755" s="16" t="s">
        <v>2867</v>
      </c>
      <c r="C5755" s="16" t="s">
        <v>2868</v>
      </c>
      <c r="D5755" s="16" t="s">
        <v>34</v>
      </c>
      <c r="E5755" s="16" t="s">
        <v>34</v>
      </c>
      <c r="F5755" s="16" t="s">
        <v>122</v>
      </c>
      <c r="G5755" s="17">
        <v>1</v>
      </c>
      <c r="H5755" s="17">
        <v>450</v>
      </c>
      <c r="I5755" s="17" t="s">
        <v>4</v>
      </c>
      <c r="J5755" s="17" t="s">
        <v>4</v>
      </c>
      <c r="K5755" s="17">
        <v>450</v>
      </c>
    </row>
    <row r="5756" spans="1:15" ht="18" x14ac:dyDescent="0.2">
      <c r="A5756" s="1" t="str">
        <f t="shared" si="92"/>
        <v/>
      </c>
      <c r="B5756" s="17" t="s">
        <v>4</v>
      </c>
      <c r="C5756" s="17" t="s">
        <v>4</v>
      </c>
      <c r="D5756" s="17" t="s">
        <v>4</v>
      </c>
      <c r="E5756" s="17" t="s">
        <v>4</v>
      </c>
      <c r="F5756" s="17" t="s">
        <v>4</v>
      </c>
      <c r="G5756" s="17">
        <v>27</v>
      </c>
      <c r="H5756" s="17" t="s">
        <v>4</v>
      </c>
      <c r="I5756" s="17" t="s">
        <v>4</v>
      </c>
      <c r="J5756" s="17" t="s">
        <v>4</v>
      </c>
      <c r="K5756" s="17">
        <v>1095</v>
      </c>
    </row>
    <row r="5757" spans="1:15" ht="18" x14ac:dyDescent="0.2">
      <c r="A5757" s="1" t="str">
        <f t="shared" si="92"/>
        <v/>
      </c>
      <c r="B5757" s="16" t="s">
        <v>1383</v>
      </c>
      <c r="C5757" s="16" t="s">
        <v>2869</v>
      </c>
      <c r="D5757" s="16" t="s">
        <v>2870</v>
      </c>
      <c r="E5757" s="16" t="s">
        <v>4</v>
      </c>
      <c r="F5757" s="16" t="s">
        <v>4</v>
      </c>
      <c r="G5757" s="16" t="s">
        <v>338</v>
      </c>
      <c r="H5757" s="16" t="s">
        <v>339</v>
      </c>
      <c r="I5757" s="17">
        <v>60</v>
      </c>
      <c r="J5757" s="17" t="s">
        <v>4</v>
      </c>
      <c r="K5757" s="17">
        <v>60</v>
      </c>
      <c r="L5757" s="17" t="s">
        <v>4</v>
      </c>
      <c r="M5757" s="17" t="s">
        <v>4</v>
      </c>
      <c r="N5757" s="17">
        <v>60</v>
      </c>
      <c r="O5757" s="16" t="s">
        <v>340</v>
      </c>
    </row>
    <row r="5758" spans="1:15" ht="18" x14ac:dyDescent="0.2">
      <c r="A5758" s="1" t="str">
        <f t="shared" si="92"/>
        <v>POS01190809-0019</v>
      </c>
      <c r="B5758" s="16" t="s">
        <v>496</v>
      </c>
      <c r="C5758" s="16" t="s">
        <v>497</v>
      </c>
      <c r="D5758" s="16" t="s">
        <v>34</v>
      </c>
      <c r="E5758" s="16" t="s">
        <v>34</v>
      </c>
      <c r="F5758" s="16" t="s">
        <v>128</v>
      </c>
      <c r="G5758" s="17">
        <v>1</v>
      </c>
      <c r="H5758" s="17">
        <v>60</v>
      </c>
      <c r="I5758" s="17" t="s">
        <v>4</v>
      </c>
      <c r="J5758" s="17" t="s">
        <v>4</v>
      </c>
      <c r="K5758" s="17">
        <v>60</v>
      </c>
    </row>
    <row r="5759" spans="1:15" ht="18" x14ac:dyDescent="0.2">
      <c r="A5759" s="1" t="str">
        <f t="shared" si="92"/>
        <v/>
      </c>
      <c r="B5759" s="17" t="s">
        <v>4</v>
      </c>
      <c r="C5759" s="17" t="s">
        <v>4</v>
      </c>
      <c r="D5759" s="17" t="s">
        <v>4</v>
      </c>
      <c r="E5759" s="17" t="s">
        <v>4</v>
      </c>
      <c r="F5759" s="17" t="s">
        <v>4</v>
      </c>
      <c r="G5759" s="17">
        <v>1</v>
      </c>
      <c r="H5759" s="17" t="s">
        <v>4</v>
      </c>
      <c r="I5759" s="17" t="s">
        <v>4</v>
      </c>
      <c r="J5759" s="17" t="s">
        <v>4</v>
      </c>
      <c r="K5759" s="17">
        <v>60</v>
      </c>
    </row>
    <row r="5760" spans="1:15" ht="18" x14ac:dyDescent="0.2">
      <c r="A5760" s="1" t="str">
        <f t="shared" si="92"/>
        <v/>
      </c>
      <c r="B5760" s="16" t="s">
        <v>1383</v>
      </c>
      <c r="C5760" s="16" t="s">
        <v>2871</v>
      </c>
      <c r="D5760" s="16" t="s">
        <v>2069</v>
      </c>
      <c r="E5760" s="16" t="s">
        <v>4</v>
      </c>
      <c r="F5760" s="16" t="s">
        <v>4</v>
      </c>
      <c r="G5760" s="16" t="s">
        <v>338</v>
      </c>
      <c r="H5760" s="16" t="s">
        <v>339</v>
      </c>
      <c r="I5760" s="17">
        <v>70</v>
      </c>
      <c r="J5760" s="17" t="s">
        <v>4</v>
      </c>
      <c r="K5760" s="17">
        <v>70</v>
      </c>
      <c r="L5760" s="17" t="s">
        <v>4</v>
      </c>
      <c r="M5760" s="17" t="s">
        <v>4</v>
      </c>
      <c r="N5760" s="17">
        <v>70</v>
      </c>
      <c r="O5760" s="16" t="s">
        <v>340</v>
      </c>
    </row>
    <row r="5761" spans="1:15" ht="18" x14ac:dyDescent="0.2">
      <c r="A5761" s="1" t="str">
        <f t="shared" si="92"/>
        <v>POS01190809-0020</v>
      </c>
      <c r="B5761" s="16" t="s">
        <v>345</v>
      </c>
      <c r="C5761" s="16" t="s">
        <v>346</v>
      </c>
      <c r="D5761" s="16" t="s">
        <v>34</v>
      </c>
      <c r="E5761" s="16" t="s">
        <v>34</v>
      </c>
      <c r="F5761" s="16" t="s">
        <v>109</v>
      </c>
      <c r="G5761" s="17">
        <v>1</v>
      </c>
      <c r="H5761" s="17">
        <v>70</v>
      </c>
      <c r="I5761" s="17" t="s">
        <v>4</v>
      </c>
      <c r="J5761" s="17" t="s">
        <v>4</v>
      </c>
      <c r="K5761" s="17">
        <v>70</v>
      </c>
    </row>
    <row r="5762" spans="1:15" ht="18" x14ac:dyDescent="0.2">
      <c r="A5762" s="1" t="str">
        <f t="shared" si="92"/>
        <v/>
      </c>
      <c r="B5762" s="17" t="s">
        <v>4</v>
      </c>
      <c r="C5762" s="17" t="s">
        <v>4</v>
      </c>
      <c r="D5762" s="17" t="s">
        <v>4</v>
      </c>
      <c r="E5762" s="17" t="s">
        <v>4</v>
      </c>
      <c r="F5762" s="17" t="s">
        <v>4</v>
      </c>
      <c r="G5762" s="17">
        <v>1</v>
      </c>
      <c r="H5762" s="17" t="s">
        <v>4</v>
      </c>
      <c r="I5762" s="17" t="s">
        <v>4</v>
      </c>
      <c r="J5762" s="17" t="s">
        <v>4</v>
      </c>
      <c r="K5762" s="17">
        <v>70</v>
      </c>
    </row>
    <row r="5763" spans="1:15" ht="18" x14ac:dyDescent="0.2">
      <c r="A5763" s="1" t="str">
        <f t="shared" si="92"/>
        <v/>
      </c>
      <c r="B5763" s="16" t="s">
        <v>1383</v>
      </c>
      <c r="C5763" s="16" t="s">
        <v>2872</v>
      </c>
      <c r="D5763" s="16" t="s">
        <v>2074</v>
      </c>
      <c r="E5763" s="16" t="s">
        <v>4</v>
      </c>
      <c r="F5763" s="16" t="s">
        <v>4</v>
      </c>
      <c r="G5763" s="16" t="s">
        <v>338</v>
      </c>
      <c r="H5763" s="16" t="s">
        <v>339</v>
      </c>
      <c r="I5763" s="17">
        <v>210</v>
      </c>
      <c r="J5763" s="17" t="s">
        <v>4</v>
      </c>
      <c r="K5763" s="17">
        <v>210</v>
      </c>
      <c r="L5763" s="17" t="s">
        <v>4</v>
      </c>
      <c r="M5763" s="17" t="s">
        <v>4</v>
      </c>
      <c r="N5763" s="17">
        <v>210</v>
      </c>
      <c r="O5763" s="16" t="s">
        <v>340</v>
      </c>
    </row>
    <row r="5764" spans="1:15" ht="18" x14ac:dyDescent="0.2">
      <c r="A5764" s="1" t="str">
        <f t="shared" si="92"/>
        <v>POS01190809-0021</v>
      </c>
      <c r="B5764" s="16" t="s">
        <v>2591</v>
      </c>
      <c r="C5764" s="16" t="s">
        <v>2592</v>
      </c>
      <c r="D5764" s="16" t="s">
        <v>34</v>
      </c>
      <c r="E5764" s="16" t="s">
        <v>34</v>
      </c>
      <c r="F5764" s="16" t="s">
        <v>88</v>
      </c>
      <c r="G5764" s="17">
        <v>3</v>
      </c>
      <c r="H5764" s="17">
        <v>70</v>
      </c>
      <c r="I5764" s="17" t="s">
        <v>4</v>
      </c>
      <c r="J5764" s="17" t="s">
        <v>4</v>
      </c>
      <c r="K5764" s="17">
        <v>210</v>
      </c>
    </row>
    <row r="5765" spans="1:15" ht="18" x14ac:dyDescent="0.2">
      <c r="A5765" s="1" t="str">
        <f t="shared" si="92"/>
        <v/>
      </c>
      <c r="B5765" s="17" t="s">
        <v>4</v>
      </c>
      <c r="C5765" s="17" t="s">
        <v>4</v>
      </c>
      <c r="D5765" s="17" t="s">
        <v>4</v>
      </c>
      <c r="E5765" s="17" t="s">
        <v>4</v>
      </c>
      <c r="F5765" s="17" t="s">
        <v>4</v>
      </c>
      <c r="G5765" s="17">
        <v>3</v>
      </c>
      <c r="H5765" s="17" t="s">
        <v>4</v>
      </c>
      <c r="I5765" s="17" t="s">
        <v>4</v>
      </c>
      <c r="J5765" s="17" t="s">
        <v>4</v>
      </c>
      <c r="K5765" s="17">
        <v>210</v>
      </c>
    </row>
    <row r="5766" spans="1:15" ht="18" x14ac:dyDescent="0.2">
      <c r="A5766" s="1" t="str">
        <f t="shared" si="92"/>
        <v/>
      </c>
      <c r="B5766" s="16" t="s">
        <v>1383</v>
      </c>
      <c r="C5766" s="16" t="s">
        <v>2873</v>
      </c>
      <c r="D5766" s="16" t="s">
        <v>1909</v>
      </c>
      <c r="E5766" s="16" t="s">
        <v>4</v>
      </c>
      <c r="F5766" s="16" t="s">
        <v>4</v>
      </c>
      <c r="G5766" s="16" t="s">
        <v>338</v>
      </c>
      <c r="H5766" s="16" t="s">
        <v>339</v>
      </c>
      <c r="I5766" s="17">
        <v>175</v>
      </c>
      <c r="J5766" s="17" t="s">
        <v>4</v>
      </c>
      <c r="K5766" s="17">
        <v>175</v>
      </c>
      <c r="L5766" s="17" t="s">
        <v>4</v>
      </c>
      <c r="M5766" s="17" t="s">
        <v>4</v>
      </c>
      <c r="N5766" s="17">
        <v>175</v>
      </c>
      <c r="O5766" s="16" t="s">
        <v>340</v>
      </c>
    </row>
    <row r="5767" spans="1:15" ht="18" x14ac:dyDescent="0.2">
      <c r="A5767" s="1" t="str">
        <f t="shared" si="92"/>
        <v>POS01190809-0022</v>
      </c>
      <c r="B5767" s="16" t="s">
        <v>358</v>
      </c>
      <c r="C5767" s="16" t="s">
        <v>359</v>
      </c>
      <c r="D5767" s="16" t="s">
        <v>34</v>
      </c>
      <c r="E5767" s="16" t="s">
        <v>34</v>
      </c>
      <c r="F5767" s="16" t="s">
        <v>360</v>
      </c>
      <c r="G5767" s="17">
        <v>7</v>
      </c>
      <c r="H5767" s="17">
        <v>25</v>
      </c>
      <c r="I5767" s="17" t="s">
        <v>4</v>
      </c>
      <c r="J5767" s="17" t="s">
        <v>4</v>
      </c>
      <c r="K5767" s="17">
        <v>175</v>
      </c>
    </row>
    <row r="5768" spans="1:15" ht="18" x14ac:dyDescent="0.2">
      <c r="A5768" s="1" t="str">
        <f t="shared" si="92"/>
        <v/>
      </c>
      <c r="B5768" s="17" t="s">
        <v>4</v>
      </c>
      <c r="C5768" s="17" t="s">
        <v>4</v>
      </c>
      <c r="D5768" s="17" t="s">
        <v>4</v>
      </c>
      <c r="E5768" s="17" t="s">
        <v>4</v>
      </c>
      <c r="F5768" s="17" t="s">
        <v>4</v>
      </c>
      <c r="G5768" s="17">
        <v>7</v>
      </c>
      <c r="H5768" s="17" t="s">
        <v>4</v>
      </c>
      <c r="I5768" s="17" t="s">
        <v>4</v>
      </c>
      <c r="J5768" s="17" t="s">
        <v>4</v>
      </c>
      <c r="K5768" s="17">
        <v>175</v>
      </c>
    </row>
    <row r="5769" spans="1:15" ht="18" x14ac:dyDescent="0.2">
      <c r="A5769" s="1" t="str">
        <f t="shared" si="92"/>
        <v/>
      </c>
      <c r="B5769" s="16" t="s">
        <v>1383</v>
      </c>
      <c r="C5769" s="16" t="s">
        <v>2874</v>
      </c>
      <c r="D5769" s="16" t="s">
        <v>2875</v>
      </c>
      <c r="E5769" s="16" t="s">
        <v>4</v>
      </c>
      <c r="F5769" s="16" t="s">
        <v>4</v>
      </c>
      <c r="G5769" s="16" t="s">
        <v>338</v>
      </c>
      <c r="H5769" s="16" t="s">
        <v>339</v>
      </c>
      <c r="I5769" s="17">
        <v>100</v>
      </c>
      <c r="J5769" s="17" t="s">
        <v>4</v>
      </c>
      <c r="K5769" s="17">
        <v>100</v>
      </c>
      <c r="L5769" s="17" t="s">
        <v>4</v>
      </c>
      <c r="M5769" s="17" t="s">
        <v>4</v>
      </c>
      <c r="N5769" s="17">
        <v>100</v>
      </c>
      <c r="O5769" s="16" t="s">
        <v>340</v>
      </c>
    </row>
    <row r="5770" spans="1:15" ht="18" x14ac:dyDescent="0.2">
      <c r="A5770" s="1" t="str">
        <f t="shared" si="92"/>
        <v>POS01190809-0023</v>
      </c>
      <c r="B5770" s="16" t="s">
        <v>2077</v>
      </c>
      <c r="C5770" s="16" t="s">
        <v>2078</v>
      </c>
      <c r="D5770" s="16" t="s">
        <v>34</v>
      </c>
      <c r="E5770" s="16" t="s">
        <v>34</v>
      </c>
      <c r="F5770" s="16" t="s">
        <v>88</v>
      </c>
      <c r="G5770" s="17">
        <v>1</v>
      </c>
      <c r="H5770" s="17">
        <v>100</v>
      </c>
      <c r="I5770" s="17" t="s">
        <v>4</v>
      </c>
      <c r="J5770" s="17" t="s">
        <v>4</v>
      </c>
      <c r="K5770" s="17">
        <v>100</v>
      </c>
    </row>
    <row r="5771" spans="1:15" ht="18" x14ac:dyDescent="0.2">
      <c r="A5771" s="1" t="str">
        <f t="shared" si="92"/>
        <v/>
      </c>
      <c r="B5771" s="17" t="s">
        <v>4</v>
      </c>
      <c r="C5771" s="17" t="s">
        <v>4</v>
      </c>
      <c r="D5771" s="17" t="s">
        <v>4</v>
      </c>
      <c r="E5771" s="17" t="s">
        <v>4</v>
      </c>
      <c r="F5771" s="17" t="s">
        <v>4</v>
      </c>
      <c r="G5771" s="17">
        <v>1</v>
      </c>
      <c r="H5771" s="17" t="s">
        <v>4</v>
      </c>
      <c r="I5771" s="17" t="s">
        <v>4</v>
      </c>
      <c r="J5771" s="17" t="s">
        <v>4</v>
      </c>
      <c r="K5771" s="17">
        <v>100</v>
      </c>
    </row>
    <row r="5772" spans="1:15" ht="18" x14ac:dyDescent="0.2">
      <c r="A5772" s="1" t="str">
        <f t="shared" si="92"/>
        <v/>
      </c>
      <c r="B5772" s="16" t="s">
        <v>1383</v>
      </c>
      <c r="C5772" s="16" t="s">
        <v>2876</v>
      </c>
      <c r="D5772" s="16" t="s">
        <v>2217</v>
      </c>
      <c r="E5772" s="16" t="s">
        <v>4</v>
      </c>
      <c r="F5772" s="16" t="s">
        <v>4</v>
      </c>
      <c r="G5772" s="16" t="s">
        <v>338</v>
      </c>
      <c r="H5772" s="16" t="s">
        <v>339</v>
      </c>
      <c r="I5772" s="17">
        <v>240</v>
      </c>
      <c r="J5772" s="17" t="s">
        <v>4</v>
      </c>
      <c r="K5772" s="17">
        <v>240</v>
      </c>
      <c r="L5772" s="17" t="s">
        <v>4</v>
      </c>
      <c r="M5772" s="17" t="s">
        <v>4</v>
      </c>
      <c r="N5772" s="17">
        <v>240</v>
      </c>
      <c r="O5772" s="16" t="s">
        <v>340</v>
      </c>
    </row>
    <row r="5773" spans="1:15" ht="18" x14ac:dyDescent="0.2">
      <c r="A5773" s="1" t="str">
        <f t="shared" si="92"/>
        <v>POS01190809-0024</v>
      </c>
      <c r="B5773" s="16" t="s">
        <v>496</v>
      </c>
      <c r="C5773" s="16" t="s">
        <v>497</v>
      </c>
      <c r="D5773" s="16" t="s">
        <v>34</v>
      </c>
      <c r="E5773" s="16" t="s">
        <v>34</v>
      </c>
      <c r="F5773" s="16" t="s">
        <v>128</v>
      </c>
      <c r="G5773" s="17">
        <v>3</v>
      </c>
      <c r="H5773" s="17">
        <v>60</v>
      </c>
      <c r="I5773" s="17" t="s">
        <v>4</v>
      </c>
      <c r="J5773" s="17" t="s">
        <v>4</v>
      </c>
      <c r="K5773" s="17">
        <v>180</v>
      </c>
    </row>
    <row r="5774" spans="1:15" ht="18" x14ac:dyDescent="0.2">
      <c r="A5774" s="1" t="str">
        <f t="shared" si="92"/>
        <v>POS01190809-0024</v>
      </c>
      <c r="B5774" s="16" t="s">
        <v>2877</v>
      </c>
      <c r="C5774" s="16" t="s">
        <v>2878</v>
      </c>
      <c r="D5774" s="16" t="s">
        <v>34</v>
      </c>
      <c r="E5774" s="16" t="s">
        <v>34</v>
      </c>
      <c r="F5774" s="16" t="s">
        <v>44</v>
      </c>
      <c r="G5774" s="17">
        <v>1</v>
      </c>
      <c r="H5774" s="17">
        <v>60</v>
      </c>
      <c r="I5774" s="17" t="s">
        <v>4</v>
      </c>
      <c r="J5774" s="17" t="s">
        <v>4</v>
      </c>
      <c r="K5774" s="17">
        <v>60</v>
      </c>
    </row>
    <row r="5775" spans="1:15" ht="18" x14ac:dyDescent="0.2">
      <c r="A5775" s="1" t="str">
        <f t="shared" si="92"/>
        <v/>
      </c>
      <c r="B5775" s="17" t="s">
        <v>4</v>
      </c>
      <c r="C5775" s="17" t="s">
        <v>4</v>
      </c>
      <c r="D5775" s="17" t="s">
        <v>4</v>
      </c>
      <c r="E5775" s="17" t="s">
        <v>4</v>
      </c>
      <c r="F5775" s="17" t="s">
        <v>4</v>
      </c>
      <c r="G5775" s="17">
        <v>4</v>
      </c>
      <c r="H5775" s="17" t="s">
        <v>4</v>
      </c>
      <c r="I5775" s="17" t="s">
        <v>4</v>
      </c>
      <c r="J5775" s="17" t="s">
        <v>4</v>
      </c>
      <c r="K5775" s="17">
        <v>240</v>
      </c>
    </row>
    <row r="5776" spans="1:15" ht="18" x14ac:dyDescent="0.2">
      <c r="A5776" s="1" t="str">
        <f t="shared" si="92"/>
        <v/>
      </c>
      <c r="B5776" s="16" t="s">
        <v>1383</v>
      </c>
      <c r="C5776" s="16" t="s">
        <v>2879</v>
      </c>
      <c r="D5776" s="16" t="s">
        <v>2802</v>
      </c>
      <c r="E5776" s="16" t="s">
        <v>4</v>
      </c>
      <c r="F5776" s="16" t="s">
        <v>4</v>
      </c>
      <c r="G5776" s="16" t="s">
        <v>338</v>
      </c>
      <c r="H5776" s="16" t="s">
        <v>339</v>
      </c>
      <c r="I5776" s="17">
        <v>15</v>
      </c>
      <c r="J5776" s="17" t="s">
        <v>4</v>
      </c>
      <c r="K5776" s="17">
        <v>15</v>
      </c>
      <c r="L5776" s="17" t="s">
        <v>4</v>
      </c>
      <c r="M5776" s="17" t="s">
        <v>4</v>
      </c>
      <c r="N5776" s="17">
        <v>15</v>
      </c>
      <c r="O5776" s="16" t="s">
        <v>340</v>
      </c>
    </row>
    <row r="5777" spans="1:15" ht="18" x14ac:dyDescent="0.2">
      <c r="A5777" s="1" t="str">
        <f t="shared" si="92"/>
        <v>POS01190809-0025</v>
      </c>
      <c r="B5777" s="16" t="s">
        <v>388</v>
      </c>
      <c r="C5777" s="16" t="s">
        <v>389</v>
      </c>
      <c r="D5777" s="16" t="s">
        <v>34</v>
      </c>
      <c r="E5777" s="16" t="s">
        <v>34</v>
      </c>
      <c r="F5777" s="16" t="s">
        <v>360</v>
      </c>
      <c r="G5777" s="17">
        <v>1</v>
      </c>
      <c r="H5777" s="17">
        <v>15</v>
      </c>
      <c r="I5777" s="17" t="s">
        <v>4</v>
      </c>
      <c r="J5777" s="17" t="s">
        <v>4</v>
      </c>
      <c r="K5777" s="17">
        <v>15</v>
      </c>
    </row>
    <row r="5778" spans="1:15" ht="18" x14ac:dyDescent="0.2">
      <c r="A5778" s="1" t="str">
        <f t="shared" si="92"/>
        <v/>
      </c>
      <c r="B5778" s="17" t="s">
        <v>4</v>
      </c>
      <c r="C5778" s="17" t="s">
        <v>4</v>
      </c>
      <c r="D5778" s="17" t="s">
        <v>4</v>
      </c>
      <c r="E5778" s="17" t="s">
        <v>4</v>
      </c>
      <c r="F5778" s="17" t="s">
        <v>4</v>
      </c>
      <c r="G5778" s="17">
        <v>1</v>
      </c>
      <c r="H5778" s="17" t="s">
        <v>4</v>
      </c>
      <c r="I5778" s="17" t="s">
        <v>4</v>
      </c>
      <c r="J5778" s="17" t="s">
        <v>4</v>
      </c>
      <c r="K5778" s="17">
        <v>15</v>
      </c>
    </row>
    <row r="5779" spans="1:15" ht="18" x14ac:dyDescent="0.2">
      <c r="A5779" s="1" t="str">
        <f t="shared" si="92"/>
        <v/>
      </c>
      <c r="B5779" s="16" t="s">
        <v>1383</v>
      </c>
      <c r="C5779" s="16" t="s">
        <v>2880</v>
      </c>
      <c r="D5779" s="16" t="s">
        <v>2594</v>
      </c>
      <c r="E5779" s="16" t="s">
        <v>4</v>
      </c>
      <c r="F5779" s="16" t="s">
        <v>4</v>
      </c>
      <c r="G5779" s="16" t="s">
        <v>338</v>
      </c>
      <c r="H5779" s="16" t="s">
        <v>339</v>
      </c>
      <c r="I5779" s="17">
        <v>140</v>
      </c>
      <c r="J5779" s="17" t="s">
        <v>4</v>
      </c>
      <c r="K5779" s="17">
        <v>140</v>
      </c>
      <c r="L5779" s="17" t="s">
        <v>4</v>
      </c>
      <c r="M5779" s="17" t="s">
        <v>4</v>
      </c>
      <c r="N5779" s="17">
        <v>140</v>
      </c>
      <c r="O5779" s="16" t="s">
        <v>340</v>
      </c>
    </row>
    <row r="5780" spans="1:15" ht="18" x14ac:dyDescent="0.2">
      <c r="A5780" s="1" t="str">
        <f t="shared" si="92"/>
        <v>POS01190809-0026</v>
      </c>
      <c r="B5780" s="16" t="s">
        <v>2816</v>
      </c>
      <c r="C5780" s="16" t="s">
        <v>2817</v>
      </c>
      <c r="D5780" s="16" t="s">
        <v>34</v>
      </c>
      <c r="E5780" s="16" t="s">
        <v>34</v>
      </c>
      <c r="F5780" s="16" t="s">
        <v>140</v>
      </c>
      <c r="G5780" s="17">
        <v>1</v>
      </c>
      <c r="H5780" s="17">
        <v>65</v>
      </c>
      <c r="I5780" s="17" t="s">
        <v>4</v>
      </c>
      <c r="J5780" s="17" t="s">
        <v>4</v>
      </c>
      <c r="K5780" s="17">
        <v>65</v>
      </c>
    </row>
    <row r="5781" spans="1:15" ht="18" x14ac:dyDescent="0.2">
      <c r="A5781" s="1" t="str">
        <f t="shared" si="92"/>
        <v>POS01190809-0026</v>
      </c>
      <c r="B5781" s="16" t="s">
        <v>2382</v>
      </c>
      <c r="C5781" s="16" t="s">
        <v>2383</v>
      </c>
      <c r="D5781" s="16" t="s">
        <v>34</v>
      </c>
      <c r="E5781" s="16" t="s">
        <v>34</v>
      </c>
      <c r="F5781" s="16" t="s">
        <v>140</v>
      </c>
      <c r="G5781" s="17">
        <v>1</v>
      </c>
      <c r="H5781" s="17">
        <v>75</v>
      </c>
      <c r="I5781" s="17" t="s">
        <v>4</v>
      </c>
      <c r="J5781" s="17" t="s">
        <v>4</v>
      </c>
      <c r="K5781" s="17">
        <v>75</v>
      </c>
    </row>
    <row r="5782" spans="1:15" ht="18" x14ac:dyDescent="0.2">
      <c r="A5782" s="1" t="str">
        <f t="shared" si="92"/>
        <v/>
      </c>
      <c r="B5782" s="17" t="s">
        <v>4</v>
      </c>
      <c r="C5782" s="17" t="s">
        <v>4</v>
      </c>
      <c r="D5782" s="17" t="s">
        <v>4</v>
      </c>
      <c r="E5782" s="17" t="s">
        <v>4</v>
      </c>
      <c r="F5782" s="17" t="s">
        <v>4</v>
      </c>
      <c r="G5782" s="17">
        <v>2</v>
      </c>
      <c r="H5782" s="17" t="s">
        <v>4</v>
      </c>
      <c r="I5782" s="17" t="s">
        <v>4</v>
      </c>
      <c r="J5782" s="17" t="s">
        <v>4</v>
      </c>
      <c r="K5782" s="17">
        <v>140</v>
      </c>
    </row>
    <row r="5783" spans="1:15" ht="18" x14ac:dyDescent="0.2">
      <c r="A5783" s="1" t="str">
        <f t="shared" si="92"/>
        <v/>
      </c>
      <c r="B5783" s="16" t="s">
        <v>1383</v>
      </c>
      <c r="C5783" s="16" t="s">
        <v>2881</v>
      </c>
      <c r="D5783" s="16" t="s">
        <v>1423</v>
      </c>
      <c r="E5783" s="16" t="s">
        <v>4</v>
      </c>
      <c r="F5783" s="16" t="s">
        <v>4</v>
      </c>
      <c r="G5783" s="16" t="s">
        <v>338</v>
      </c>
      <c r="H5783" s="16" t="s">
        <v>339</v>
      </c>
      <c r="I5783" s="17">
        <v>1505</v>
      </c>
      <c r="J5783" s="17" t="s">
        <v>4</v>
      </c>
      <c r="K5783" s="17">
        <v>1505</v>
      </c>
      <c r="L5783" s="17" t="s">
        <v>4</v>
      </c>
      <c r="M5783" s="17" t="s">
        <v>4</v>
      </c>
      <c r="N5783" s="17">
        <v>1505</v>
      </c>
      <c r="O5783" s="16" t="s">
        <v>340</v>
      </c>
    </row>
    <row r="5784" spans="1:15" ht="18" x14ac:dyDescent="0.2">
      <c r="A5784" s="1" t="str">
        <f t="shared" si="92"/>
        <v>POS01190809-0027</v>
      </c>
      <c r="B5784" s="16" t="s">
        <v>1032</v>
      </c>
      <c r="C5784" s="16" t="s">
        <v>1033</v>
      </c>
      <c r="D5784" s="16" t="s">
        <v>34</v>
      </c>
      <c r="E5784" s="16" t="s">
        <v>34</v>
      </c>
      <c r="F5784" s="16" t="s">
        <v>110</v>
      </c>
      <c r="G5784" s="17">
        <v>6</v>
      </c>
      <c r="H5784" s="17">
        <v>50</v>
      </c>
      <c r="I5784" s="17" t="s">
        <v>4</v>
      </c>
      <c r="J5784" s="17" t="s">
        <v>4</v>
      </c>
      <c r="K5784" s="17">
        <v>300</v>
      </c>
    </row>
    <row r="5785" spans="1:15" ht="18" x14ac:dyDescent="0.2">
      <c r="A5785" s="1" t="str">
        <f t="shared" si="92"/>
        <v>POS01190809-0027</v>
      </c>
      <c r="B5785" s="16" t="s">
        <v>2882</v>
      </c>
      <c r="C5785" s="16" t="s">
        <v>2883</v>
      </c>
      <c r="D5785" s="16" t="s">
        <v>34</v>
      </c>
      <c r="E5785" s="16" t="s">
        <v>34</v>
      </c>
      <c r="F5785" s="16" t="s">
        <v>119</v>
      </c>
      <c r="G5785" s="17">
        <v>1</v>
      </c>
      <c r="H5785" s="17">
        <v>1055</v>
      </c>
      <c r="I5785" s="17" t="s">
        <v>4</v>
      </c>
      <c r="J5785" s="17" t="s">
        <v>4</v>
      </c>
      <c r="K5785" s="17">
        <v>1055</v>
      </c>
    </row>
    <row r="5786" spans="1:15" ht="18" x14ac:dyDescent="0.2">
      <c r="A5786" s="1" t="str">
        <f t="shared" si="92"/>
        <v>POS01190809-0027</v>
      </c>
      <c r="B5786" s="16" t="s">
        <v>950</v>
      </c>
      <c r="C5786" s="16" t="s">
        <v>951</v>
      </c>
      <c r="D5786" s="16" t="s">
        <v>34</v>
      </c>
      <c r="E5786" s="16" t="s">
        <v>34</v>
      </c>
      <c r="F5786" s="16" t="s">
        <v>122</v>
      </c>
      <c r="G5786" s="17">
        <v>1</v>
      </c>
      <c r="H5786" s="17">
        <v>150</v>
      </c>
      <c r="I5786" s="17" t="s">
        <v>4</v>
      </c>
      <c r="J5786" s="17" t="s">
        <v>4</v>
      </c>
      <c r="K5786" s="17">
        <v>150</v>
      </c>
    </row>
    <row r="5787" spans="1:15" ht="18" x14ac:dyDescent="0.2">
      <c r="A5787" s="1" t="str">
        <f t="shared" si="92"/>
        <v/>
      </c>
      <c r="B5787" s="17" t="s">
        <v>4</v>
      </c>
      <c r="C5787" s="17" t="s">
        <v>4</v>
      </c>
      <c r="D5787" s="17" t="s">
        <v>4</v>
      </c>
      <c r="E5787" s="17" t="s">
        <v>4</v>
      </c>
      <c r="F5787" s="17" t="s">
        <v>4</v>
      </c>
      <c r="G5787" s="17">
        <v>8</v>
      </c>
      <c r="H5787" s="17" t="s">
        <v>4</v>
      </c>
      <c r="I5787" s="17" t="s">
        <v>4</v>
      </c>
      <c r="J5787" s="17" t="s">
        <v>4</v>
      </c>
      <c r="K5787" s="17">
        <v>1505</v>
      </c>
    </row>
    <row r="5788" spans="1:15" ht="18" x14ac:dyDescent="0.2">
      <c r="A5788" s="1" t="str">
        <f t="shared" si="92"/>
        <v/>
      </c>
      <c r="B5788" s="16" t="s">
        <v>1383</v>
      </c>
      <c r="C5788" s="16" t="s">
        <v>2884</v>
      </c>
      <c r="D5788" s="16" t="s">
        <v>2885</v>
      </c>
      <c r="E5788" s="16" t="s">
        <v>4</v>
      </c>
      <c r="F5788" s="16" t="s">
        <v>4</v>
      </c>
      <c r="G5788" s="16" t="s">
        <v>338</v>
      </c>
      <c r="H5788" s="16" t="s">
        <v>339</v>
      </c>
      <c r="I5788" s="17">
        <v>140</v>
      </c>
      <c r="J5788" s="17" t="s">
        <v>4</v>
      </c>
      <c r="K5788" s="17">
        <v>140</v>
      </c>
      <c r="L5788" s="17" t="s">
        <v>4</v>
      </c>
      <c r="M5788" s="17" t="s">
        <v>4</v>
      </c>
      <c r="N5788" s="17">
        <v>140</v>
      </c>
      <c r="O5788" s="16" t="s">
        <v>340</v>
      </c>
    </row>
    <row r="5789" spans="1:15" ht="18" x14ac:dyDescent="0.2">
      <c r="A5789" s="1" t="str">
        <f t="shared" si="92"/>
        <v>POS01190809-0028</v>
      </c>
      <c r="B5789" s="16" t="s">
        <v>2886</v>
      </c>
      <c r="C5789" s="16" t="s">
        <v>2887</v>
      </c>
      <c r="D5789" s="16" t="s">
        <v>34</v>
      </c>
      <c r="E5789" s="16" t="s">
        <v>34</v>
      </c>
      <c r="F5789" s="16" t="s">
        <v>143</v>
      </c>
      <c r="G5789" s="17">
        <v>1</v>
      </c>
      <c r="H5789" s="17">
        <v>140</v>
      </c>
      <c r="I5789" s="17" t="s">
        <v>4</v>
      </c>
      <c r="J5789" s="17" t="s">
        <v>4</v>
      </c>
      <c r="K5789" s="17">
        <v>140</v>
      </c>
    </row>
    <row r="5790" spans="1:15" ht="18" x14ac:dyDescent="0.2">
      <c r="A5790" s="1" t="str">
        <f t="shared" si="92"/>
        <v/>
      </c>
      <c r="B5790" s="17" t="s">
        <v>4</v>
      </c>
      <c r="C5790" s="17" t="s">
        <v>4</v>
      </c>
      <c r="D5790" s="17" t="s">
        <v>4</v>
      </c>
      <c r="E5790" s="17" t="s">
        <v>4</v>
      </c>
      <c r="F5790" s="17" t="s">
        <v>4</v>
      </c>
      <c r="G5790" s="17">
        <v>1</v>
      </c>
      <c r="H5790" s="17" t="s">
        <v>4</v>
      </c>
      <c r="I5790" s="17" t="s">
        <v>4</v>
      </c>
      <c r="J5790" s="17" t="s">
        <v>4</v>
      </c>
      <c r="K5790" s="17">
        <v>140</v>
      </c>
    </row>
    <row r="5791" spans="1:15" ht="18" x14ac:dyDescent="0.2">
      <c r="A5791" s="1" t="str">
        <f t="shared" si="92"/>
        <v/>
      </c>
      <c r="B5791" s="16" t="s">
        <v>1383</v>
      </c>
      <c r="C5791" s="16" t="s">
        <v>2888</v>
      </c>
      <c r="D5791" s="16" t="s">
        <v>2089</v>
      </c>
      <c r="E5791" s="16" t="s">
        <v>4</v>
      </c>
      <c r="F5791" s="16" t="s">
        <v>4</v>
      </c>
      <c r="G5791" s="16" t="s">
        <v>338</v>
      </c>
      <c r="H5791" s="16" t="s">
        <v>339</v>
      </c>
      <c r="I5791" s="17">
        <v>90</v>
      </c>
      <c r="J5791" s="17" t="s">
        <v>4</v>
      </c>
      <c r="K5791" s="17">
        <v>90</v>
      </c>
      <c r="L5791" s="17" t="s">
        <v>4</v>
      </c>
      <c r="M5791" s="17" t="s">
        <v>4</v>
      </c>
      <c r="N5791" s="17">
        <v>90</v>
      </c>
      <c r="O5791" s="16" t="s">
        <v>340</v>
      </c>
    </row>
    <row r="5792" spans="1:15" ht="18" x14ac:dyDescent="0.2">
      <c r="A5792" s="1" t="str">
        <f t="shared" si="92"/>
        <v>POS01190809-0029</v>
      </c>
      <c r="B5792" s="16" t="s">
        <v>2889</v>
      </c>
      <c r="C5792" s="16" t="s">
        <v>2890</v>
      </c>
      <c r="D5792" s="16" t="s">
        <v>34</v>
      </c>
      <c r="E5792" s="16" t="s">
        <v>34</v>
      </c>
      <c r="F5792" s="16" t="s">
        <v>360</v>
      </c>
      <c r="G5792" s="17">
        <v>2</v>
      </c>
      <c r="H5792" s="17">
        <v>45</v>
      </c>
      <c r="I5792" s="17" t="s">
        <v>4</v>
      </c>
      <c r="J5792" s="17" t="s">
        <v>4</v>
      </c>
      <c r="K5792" s="17">
        <v>90</v>
      </c>
    </row>
    <row r="5793" spans="1:15" ht="18" x14ac:dyDescent="0.2">
      <c r="A5793" s="1" t="str">
        <f t="shared" si="92"/>
        <v/>
      </c>
      <c r="B5793" s="17" t="s">
        <v>4</v>
      </c>
      <c r="C5793" s="17" t="s">
        <v>4</v>
      </c>
      <c r="D5793" s="17" t="s">
        <v>4</v>
      </c>
      <c r="E5793" s="17" t="s">
        <v>4</v>
      </c>
      <c r="F5793" s="17" t="s">
        <v>4</v>
      </c>
      <c r="G5793" s="17">
        <v>2</v>
      </c>
      <c r="H5793" s="17" t="s">
        <v>4</v>
      </c>
      <c r="I5793" s="17" t="s">
        <v>4</v>
      </c>
      <c r="J5793" s="17" t="s">
        <v>4</v>
      </c>
      <c r="K5793" s="17">
        <v>90</v>
      </c>
    </row>
    <row r="5794" spans="1:15" ht="18" x14ac:dyDescent="0.2">
      <c r="A5794" s="1" t="str">
        <f t="shared" si="92"/>
        <v/>
      </c>
      <c r="B5794" s="16" t="s">
        <v>1383</v>
      </c>
      <c r="C5794" s="16" t="s">
        <v>2891</v>
      </c>
      <c r="D5794" s="16" t="s">
        <v>333</v>
      </c>
      <c r="E5794" s="16" t="s">
        <v>4</v>
      </c>
      <c r="F5794" s="16" t="s">
        <v>4</v>
      </c>
      <c r="G5794" s="16" t="s">
        <v>338</v>
      </c>
      <c r="H5794" s="16" t="s">
        <v>339</v>
      </c>
      <c r="I5794" s="17">
        <v>280</v>
      </c>
      <c r="J5794" s="17" t="s">
        <v>4</v>
      </c>
      <c r="K5794" s="17">
        <v>280</v>
      </c>
      <c r="L5794" s="17" t="s">
        <v>4</v>
      </c>
      <c r="M5794" s="17" t="s">
        <v>4</v>
      </c>
      <c r="N5794" s="17">
        <v>280</v>
      </c>
      <c r="O5794" s="16" t="s">
        <v>340</v>
      </c>
    </row>
    <row r="5795" spans="1:15" ht="18" x14ac:dyDescent="0.2">
      <c r="A5795" s="1" t="str">
        <f t="shared" si="92"/>
        <v>POS01190809-0030</v>
      </c>
      <c r="B5795" s="16" t="s">
        <v>445</v>
      </c>
      <c r="C5795" s="16" t="s">
        <v>446</v>
      </c>
      <c r="D5795" s="16" t="s">
        <v>34</v>
      </c>
      <c r="E5795" s="16" t="s">
        <v>34</v>
      </c>
      <c r="F5795" s="16" t="s">
        <v>52</v>
      </c>
      <c r="G5795" s="17">
        <v>1</v>
      </c>
      <c r="H5795" s="17">
        <v>280</v>
      </c>
      <c r="I5795" s="17" t="s">
        <v>4</v>
      </c>
      <c r="J5795" s="17" t="s">
        <v>4</v>
      </c>
      <c r="K5795" s="17">
        <v>280</v>
      </c>
    </row>
    <row r="5796" spans="1:15" ht="18" x14ac:dyDescent="0.2">
      <c r="A5796" s="1" t="str">
        <f t="shared" si="92"/>
        <v/>
      </c>
      <c r="B5796" s="17" t="s">
        <v>4</v>
      </c>
      <c r="C5796" s="17" t="s">
        <v>4</v>
      </c>
      <c r="D5796" s="17" t="s">
        <v>4</v>
      </c>
      <c r="E5796" s="17" t="s">
        <v>4</v>
      </c>
      <c r="F5796" s="17" t="s">
        <v>4</v>
      </c>
      <c r="G5796" s="17">
        <v>1</v>
      </c>
      <c r="H5796" s="17" t="s">
        <v>4</v>
      </c>
      <c r="I5796" s="17" t="s">
        <v>4</v>
      </c>
      <c r="J5796" s="17" t="s">
        <v>4</v>
      </c>
      <c r="K5796" s="17">
        <v>280</v>
      </c>
    </row>
    <row r="5797" spans="1:15" ht="18" x14ac:dyDescent="0.2">
      <c r="A5797" s="1" t="str">
        <f t="shared" si="92"/>
        <v/>
      </c>
      <c r="B5797" s="16" t="s">
        <v>1383</v>
      </c>
      <c r="C5797" s="16" t="s">
        <v>2892</v>
      </c>
      <c r="D5797" s="16" t="s">
        <v>1610</v>
      </c>
      <c r="E5797" s="16" t="s">
        <v>4</v>
      </c>
      <c r="F5797" s="16" t="s">
        <v>4</v>
      </c>
      <c r="G5797" s="16" t="s">
        <v>338</v>
      </c>
      <c r="H5797" s="16" t="s">
        <v>339</v>
      </c>
      <c r="I5797" s="17">
        <v>1400</v>
      </c>
      <c r="J5797" s="17" t="s">
        <v>4</v>
      </c>
      <c r="K5797" s="17">
        <v>1400</v>
      </c>
      <c r="L5797" s="17" t="s">
        <v>4</v>
      </c>
      <c r="M5797" s="17" t="s">
        <v>4</v>
      </c>
      <c r="N5797" s="17">
        <v>1400</v>
      </c>
      <c r="O5797" s="16" t="s">
        <v>340</v>
      </c>
    </row>
    <row r="5798" spans="1:15" ht="18" x14ac:dyDescent="0.2">
      <c r="A5798" s="1" t="str">
        <f t="shared" si="92"/>
        <v>POS01190809-0031</v>
      </c>
      <c r="B5798" s="16" t="s">
        <v>1891</v>
      </c>
      <c r="C5798" s="16" t="s">
        <v>1892</v>
      </c>
      <c r="D5798" s="16" t="s">
        <v>34</v>
      </c>
      <c r="E5798" s="16" t="s">
        <v>34</v>
      </c>
      <c r="F5798" s="16" t="s">
        <v>122</v>
      </c>
      <c r="G5798" s="17">
        <v>4</v>
      </c>
      <c r="H5798" s="17">
        <v>350</v>
      </c>
      <c r="I5798" s="17" t="s">
        <v>4</v>
      </c>
      <c r="J5798" s="17" t="s">
        <v>4</v>
      </c>
      <c r="K5798" s="17">
        <v>1400</v>
      </c>
    </row>
    <row r="5799" spans="1:15" ht="18" x14ac:dyDescent="0.2">
      <c r="A5799" s="1" t="str">
        <f t="shared" si="92"/>
        <v/>
      </c>
      <c r="B5799" s="17" t="s">
        <v>4</v>
      </c>
      <c r="C5799" s="17" t="s">
        <v>4</v>
      </c>
      <c r="D5799" s="17" t="s">
        <v>4</v>
      </c>
      <c r="E5799" s="17" t="s">
        <v>4</v>
      </c>
      <c r="F5799" s="17" t="s">
        <v>4</v>
      </c>
      <c r="G5799" s="17">
        <v>4</v>
      </c>
      <c r="H5799" s="17" t="s">
        <v>4</v>
      </c>
      <c r="I5799" s="17" t="s">
        <v>4</v>
      </c>
      <c r="J5799" s="17" t="s">
        <v>4</v>
      </c>
      <c r="K5799" s="17">
        <v>1400</v>
      </c>
    </row>
    <row r="5800" spans="1:15" ht="18" x14ac:dyDescent="0.2">
      <c r="A5800" s="1" t="str">
        <f t="shared" si="92"/>
        <v/>
      </c>
      <c r="B5800" s="16" t="s">
        <v>1383</v>
      </c>
      <c r="C5800" s="16" t="s">
        <v>2893</v>
      </c>
      <c r="D5800" s="16" t="s">
        <v>2309</v>
      </c>
      <c r="E5800" s="16" t="s">
        <v>4</v>
      </c>
      <c r="F5800" s="16" t="s">
        <v>4</v>
      </c>
      <c r="G5800" s="16" t="s">
        <v>338</v>
      </c>
      <c r="H5800" s="16" t="s">
        <v>339</v>
      </c>
      <c r="I5800" s="17">
        <v>100</v>
      </c>
      <c r="J5800" s="17" t="s">
        <v>4</v>
      </c>
      <c r="K5800" s="17">
        <v>100</v>
      </c>
      <c r="L5800" s="17" t="s">
        <v>4</v>
      </c>
      <c r="M5800" s="17" t="s">
        <v>4</v>
      </c>
      <c r="N5800" s="17">
        <v>100</v>
      </c>
      <c r="O5800" s="16" t="s">
        <v>340</v>
      </c>
    </row>
    <row r="5801" spans="1:15" ht="18" x14ac:dyDescent="0.2">
      <c r="A5801" s="1" t="str">
        <f t="shared" si="92"/>
        <v>POS01190809-0032</v>
      </c>
      <c r="B5801" s="16" t="s">
        <v>432</v>
      </c>
      <c r="C5801" s="16" t="s">
        <v>433</v>
      </c>
      <c r="D5801" s="16" t="s">
        <v>34</v>
      </c>
      <c r="E5801" s="16" t="s">
        <v>34</v>
      </c>
      <c r="F5801" s="16" t="s">
        <v>194</v>
      </c>
      <c r="G5801" s="17">
        <v>4</v>
      </c>
      <c r="H5801" s="17">
        <v>25</v>
      </c>
      <c r="I5801" s="17" t="s">
        <v>4</v>
      </c>
      <c r="J5801" s="17" t="s">
        <v>4</v>
      </c>
      <c r="K5801" s="17">
        <v>100</v>
      </c>
    </row>
    <row r="5802" spans="1:15" ht="18" x14ac:dyDescent="0.2">
      <c r="A5802" s="1" t="str">
        <f t="shared" si="92"/>
        <v/>
      </c>
      <c r="B5802" s="17" t="s">
        <v>4</v>
      </c>
      <c r="C5802" s="17" t="s">
        <v>4</v>
      </c>
      <c r="D5802" s="17" t="s">
        <v>4</v>
      </c>
      <c r="E5802" s="17" t="s">
        <v>4</v>
      </c>
      <c r="F5802" s="17" t="s">
        <v>4</v>
      </c>
      <c r="G5802" s="17">
        <v>4</v>
      </c>
      <c r="H5802" s="17" t="s">
        <v>4</v>
      </c>
      <c r="I5802" s="17" t="s">
        <v>4</v>
      </c>
      <c r="J5802" s="17" t="s">
        <v>4</v>
      </c>
      <c r="K5802" s="17">
        <v>100</v>
      </c>
    </row>
    <row r="5803" spans="1:15" ht="18" x14ac:dyDescent="0.2">
      <c r="A5803" s="1" t="str">
        <f t="shared" si="92"/>
        <v/>
      </c>
      <c r="B5803" s="16" t="s">
        <v>1383</v>
      </c>
      <c r="C5803" s="16" t="s">
        <v>2894</v>
      </c>
      <c r="D5803" s="16" t="s">
        <v>2824</v>
      </c>
      <c r="E5803" s="16" t="s">
        <v>4</v>
      </c>
      <c r="F5803" s="16" t="s">
        <v>4</v>
      </c>
      <c r="G5803" s="16" t="s">
        <v>338</v>
      </c>
      <c r="H5803" s="16" t="s">
        <v>339</v>
      </c>
      <c r="I5803" s="17">
        <v>180</v>
      </c>
      <c r="J5803" s="17" t="s">
        <v>4</v>
      </c>
      <c r="K5803" s="17">
        <v>180</v>
      </c>
      <c r="L5803" s="17" t="s">
        <v>4</v>
      </c>
      <c r="M5803" s="17" t="s">
        <v>4</v>
      </c>
      <c r="N5803" s="17">
        <v>180</v>
      </c>
      <c r="O5803" s="16" t="s">
        <v>340</v>
      </c>
    </row>
    <row r="5804" spans="1:15" ht="18" x14ac:dyDescent="0.2">
      <c r="A5804" s="1" t="str">
        <f t="shared" si="92"/>
        <v>POS01190809-0033</v>
      </c>
      <c r="B5804" s="16" t="s">
        <v>2533</v>
      </c>
      <c r="C5804" s="16" t="s">
        <v>2534</v>
      </c>
      <c r="D5804" s="16" t="s">
        <v>34</v>
      </c>
      <c r="E5804" s="16" t="s">
        <v>34</v>
      </c>
      <c r="F5804" s="16" t="s">
        <v>128</v>
      </c>
      <c r="G5804" s="17">
        <v>1</v>
      </c>
      <c r="H5804" s="17">
        <v>180</v>
      </c>
      <c r="I5804" s="17" t="s">
        <v>4</v>
      </c>
      <c r="J5804" s="17" t="s">
        <v>4</v>
      </c>
      <c r="K5804" s="17">
        <v>180</v>
      </c>
    </row>
    <row r="5805" spans="1:15" ht="18" x14ac:dyDescent="0.2">
      <c r="A5805" s="1" t="str">
        <f t="shared" ref="A5805:A5868" si="93">IFERROR(IF(B5805="","",IF(ISNUMBER(SEARCH("2019-08",B5804)),C5804,_xlfn.IFS(A5804=C5803,A5804,A5804=C5802,A5804,A5804=C5801,A5804,A5804=C5800,A5804,A5804=C5799,A5804,A5804=C5798,A5804,A5804=C5797,A5804,A5804=C5796,A5804,A5804=C5795,A5804,A5804=C5794,A5804,A5804=C5793,A5804,A5804=C5792,A5804,A5804=C5791,A5804,A5804=C5790,A5804,A5804=C5789,A5804,A5804=C5788,A5804,A5804=C5787,A5804,A5804=C5786,A5804,A5804=C5785,A5804,A5804=C5784,A5804,A5804=C5783,A5804,A5804=C5782,A5804,A5804=C5781,A5804,A5804=C5780,A5804,A5804=C5779,A5804,A5804=C5778,A5804,A5804=C5777,A5804,A5804=C5776,A5804,A5804=C5775,A5804))),"")</f>
        <v/>
      </c>
      <c r="B5805" s="17" t="s">
        <v>4</v>
      </c>
      <c r="C5805" s="17" t="s">
        <v>4</v>
      </c>
      <c r="D5805" s="17" t="s">
        <v>4</v>
      </c>
      <c r="E5805" s="17" t="s">
        <v>4</v>
      </c>
      <c r="F5805" s="17" t="s">
        <v>4</v>
      </c>
      <c r="G5805" s="17">
        <v>1</v>
      </c>
      <c r="H5805" s="17" t="s">
        <v>4</v>
      </c>
      <c r="I5805" s="17" t="s">
        <v>4</v>
      </c>
      <c r="J5805" s="17" t="s">
        <v>4</v>
      </c>
      <c r="K5805" s="17">
        <v>180</v>
      </c>
    </row>
    <row r="5806" spans="1:15" ht="18" x14ac:dyDescent="0.2">
      <c r="A5806" s="1" t="str">
        <f t="shared" si="93"/>
        <v/>
      </c>
      <c r="B5806" s="16" t="s">
        <v>1383</v>
      </c>
      <c r="C5806" s="16" t="s">
        <v>2895</v>
      </c>
      <c r="D5806" s="16" t="s">
        <v>2826</v>
      </c>
      <c r="E5806" s="16" t="s">
        <v>4</v>
      </c>
      <c r="F5806" s="16" t="s">
        <v>4</v>
      </c>
      <c r="G5806" s="16" t="s">
        <v>338</v>
      </c>
      <c r="H5806" s="16" t="s">
        <v>339</v>
      </c>
      <c r="I5806" s="17">
        <v>150</v>
      </c>
      <c r="J5806" s="17" t="s">
        <v>4</v>
      </c>
      <c r="K5806" s="17">
        <v>150</v>
      </c>
      <c r="L5806" s="17" t="s">
        <v>4</v>
      </c>
      <c r="M5806" s="17" t="s">
        <v>4</v>
      </c>
      <c r="N5806" s="17">
        <v>150</v>
      </c>
      <c r="O5806" s="16" t="s">
        <v>340</v>
      </c>
    </row>
    <row r="5807" spans="1:15" ht="18" x14ac:dyDescent="0.2">
      <c r="A5807" s="1" t="str">
        <f t="shared" si="93"/>
        <v>POS01190809-0034</v>
      </c>
      <c r="B5807" s="16" t="s">
        <v>2053</v>
      </c>
      <c r="C5807" s="16" t="s">
        <v>2054</v>
      </c>
      <c r="D5807" s="16" t="s">
        <v>34</v>
      </c>
      <c r="E5807" s="16" t="s">
        <v>34</v>
      </c>
      <c r="F5807" s="16" t="s">
        <v>122</v>
      </c>
      <c r="G5807" s="17">
        <v>1</v>
      </c>
      <c r="H5807" s="17">
        <v>150</v>
      </c>
      <c r="I5807" s="17" t="s">
        <v>4</v>
      </c>
      <c r="J5807" s="17" t="s">
        <v>4</v>
      </c>
      <c r="K5807" s="17">
        <v>150</v>
      </c>
    </row>
    <row r="5808" spans="1:15" ht="18" x14ac:dyDescent="0.2">
      <c r="A5808" s="1" t="str">
        <f t="shared" si="93"/>
        <v/>
      </c>
      <c r="B5808" s="17" t="s">
        <v>4</v>
      </c>
      <c r="C5808" s="17" t="s">
        <v>4</v>
      </c>
      <c r="D5808" s="17" t="s">
        <v>4</v>
      </c>
      <c r="E5808" s="17" t="s">
        <v>4</v>
      </c>
      <c r="F5808" s="17" t="s">
        <v>4</v>
      </c>
      <c r="G5808" s="17">
        <v>1</v>
      </c>
      <c r="H5808" s="17" t="s">
        <v>4</v>
      </c>
      <c r="I5808" s="17" t="s">
        <v>4</v>
      </c>
      <c r="J5808" s="17" t="s">
        <v>4</v>
      </c>
      <c r="K5808" s="17">
        <v>150</v>
      </c>
    </row>
    <row r="5809" spans="1:15" ht="18" x14ac:dyDescent="0.2">
      <c r="A5809" s="1" t="str">
        <f t="shared" si="93"/>
        <v/>
      </c>
      <c r="B5809" s="16" t="s">
        <v>1383</v>
      </c>
      <c r="C5809" s="16" t="s">
        <v>2896</v>
      </c>
      <c r="D5809" s="16" t="s">
        <v>1217</v>
      </c>
      <c r="E5809" s="16" t="s">
        <v>4</v>
      </c>
      <c r="F5809" s="16" t="s">
        <v>4</v>
      </c>
      <c r="G5809" s="16" t="s">
        <v>338</v>
      </c>
      <c r="H5809" s="16" t="s">
        <v>339</v>
      </c>
      <c r="I5809" s="17">
        <v>60</v>
      </c>
      <c r="J5809" s="17" t="s">
        <v>4</v>
      </c>
      <c r="K5809" s="17">
        <v>60</v>
      </c>
      <c r="L5809" s="17" t="s">
        <v>4</v>
      </c>
      <c r="M5809" s="17" t="s">
        <v>4</v>
      </c>
      <c r="N5809" s="17">
        <v>60</v>
      </c>
      <c r="O5809" s="16" t="s">
        <v>340</v>
      </c>
    </row>
    <row r="5810" spans="1:15" ht="18" x14ac:dyDescent="0.2">
      <c r="A5810" s="1" t="str">
        <f t="shared" si="93"/>
        <v>POS01190809-0035</v>
      </c>
      <c r="B5810" s="16" t="s">
        <v>2402</v>
      </c>
      <c r="C5810" s="16" t="s">
        <v>2403</v>
      </c>
      <c r="D5810" s="16" t="s">
        <v>34</v>
      </c>
      <c r="E5810" s="16" t="s">
        <v>34</v>
      </c>
      <c r="F5810" s="16" t="s">
        <v>409</v>
      </c>
      <c r="G5810" s="17">
        <v>2</v>
      </c>
      <c r="H5810" s="17">
        <v>30</v>
      </c>
      <c r="I5810" s="17" t="s">
        <v>4</v>
      </c>
      <c r="J5810" s="17" t="s">
        <v>4</v>
      </c>
      <c r="K5810" s="17">
        <v>60</v>
      </c>
    </row>
    <row r="5811" spans="1:15" ht="18" x14ac:dyDescent="0.2">
      <c r="A5811" s="1" t="str">
        <f t="shared" si="93"/>
        <v/>
      </c>
      <c r="B5811" s="17" t="s">
        <v>4</v>
      </c>
      <c r="C5811" s="17" t="s">
        <v>4</v>
      </c>
      <c r="D5811" s="17" t="s">
        <v>4</v>
      </c>
      <c r="E5811" s="17" t="s">
        <v>4</v>
      </c>
      <c r="F5811" s="17" t="s">
        <v>4</v>
      </c>
      <c r="G5811" s="17">
        <v>2</v>
      </c>
      <c r="H5811" s="17" t="s">
        <v>4</v>
      </c>
      <c r="I5811" s="17" t="s">
        <v>4</v>
      </c>
      <c r="J5811" s="17" t="s">
        <v>4</v>
      </c>
      <c r="K5811" s="17">
        <v>60</v>
      </c>
    </row>
    <row r="5812" spans="1:15" ht="18" x14ac:dyDescent="0.2">
      <c r="A5812" s="1" t="str">
        <f t="shared" si="93"/>
        <v/>
      </c>
      <c r="B5812" s="16" t="s">
        <v>1383</v>
      </c>
      <c r="C5812" s="16" t="s">
        <v>2897</v>
      </c>
      <c r="D5812" s="16" t="s">
        <v>2898</v>
      </c>
      <c r="E5812" s="16" t="s">
        <v>4</v>
      </c>
      <c r="F5812" s="16" t="s">
        <v>4</v>
      </c>
      <c r="G5812" s="16" t="s">
        <v>338</v>
      </c>
      <c r="H5812" s="16" t="s">
        <v>339</v>
      </c>
      <c r="I5812" s="17">
        <v>100</v>
      </c>
      <c r="J5812" s="17" t="s">
        <v>4</v>
      </c>
      <c r="K5812" s="17">
        <v>100</v>
      </c>
      <c r="L5812" s="17" t="s">
        <v>4</v>
      </c>
      <c r="M5812" s="17" t="s">
        <v>4</v>
      </c>
      <c r="N5812" s="17">
        <v>100</v>
      </c>
      <c r="O5812" s="16" t="s">
        <v>340</v>
      </c>
    </row>
    <row r="5813" spans="1:15" ht="18" x14ac:dyDescent="0.2">
      <c r="A5813" s="1" t="str">
        <f t="shared" si="93"/>
        <v>POS01190809-0036</v>
      </c>
      <c r="B5813" s="16" t="s">
        <v>2899</v>
      </c>
      <c r="C5813" s="16" t="s">
        <v>2900</v>
      </c>
      <c r="D5813" s="16" t="s">
        <v>34</v>
      </c>
      <c r="E5813" s="16" t="s">
        <v>34</v>
      </c>
      <c r="F5813" s="16" t="s">
        <v>51</v>
      </c>
      <c r="G5813" s="17">
        <v>10</v>
      </c>
      <c r="H5813" s="17">
        <v>10</v>
      </c>
      <c r="I5813" s="17" t="s">
        <v>4</v>
      </c>
      <c r="J5813" s="17" t="s">
        <v>4</v>
      </c>
      <c r="K5813" s="17">
        <v>100</v>
      </c>
    </row>
    <row r="5814" spans="1:15" ht="18" x14ac:dyDescent="0.2">
      <c r="A5814" s="1" t="str">
        <f t="shared" si="93"/>
        <v/>
      </c>
      <c r="B5814" s="17" t="s">
        <v>4</v>
      </c>
      <c r="C5814" s="17" t="s">
        <v>4</v>
      </c>
      <c r="D5814" s="17" t="s">
        <v>4</v>
      </c>
      <c r="E5814" s="17" t="s">
        <v>4</v>
      </c>
      <c r="F5814" s="17" t="s">
        <v>4</v>
      </c>
      <c r="G5814" s="17">
        <v>10</v>
      </c>
      <c r="H5814" s="17" t="s">
        <v>4</v>
      </c>
      <c r="I5814" s="17" t="s">
        <v>4</v>
      </c>
      <c r="J5814" s="17" t="s">
        <v>4</v>
      </c>
      <c r="K5814" s="17">
        <v>100</v>
      </c>
    </row>
    <row r="5815" spans="1:15" ht="18" x14ac:dyDescent="0.2">
      <c r="A5815" s="1" t="str">
        <f t="shared" si="93"/>
        <v/>
      </c>
      <c r="B5815" s="16" t="s">
        <v>1383</v>
      </c>
      <c r="C5815" s="16" t="s">
        <v>2901</v>
      </c>
      <c r="D5815" s="16" t="s">
        <v>1132</v>
      </c>
      <c r="E5815" s="16" t="s">
        <v>4</v>
      </c>
      <c r="F5815" s="16" t="s">
        <v>4</v>
      </c>
      <c r="G5815" s="16" t="s">
        <v>338</v>
      </c>
      <c r="H5815" s="16" t="s">
        <v>339</v>
      </c>
      <c r="I5815" s="17">
        <v>20</v>
      </c>
      <c r="J5815" s="17" t="s">
        <v>4</v>
      </c>
      <c r="K5815" s="17">
        <v>20</v>
      </c>
      <c r="L5815" s="17" t="s">
        <v>4</v>
      </c>
      <c r="M5815" s="17" t="s">
        <v>4</v>
      </c>
      <c r="N5815" s="17">
        <v>20</v>
      </c>
      <c r="O5815" s="16" t="s">
        <v>340</v>
      </c>
    </row>
    <row r="5816" spans="1:15" ht="18" x14ac:dyDescent="0.2">
      <c r="A5816" s="1" t="str">
        <f t="shared" si="93"/>
        <v>POS01190809-0037</v>
      </c>
      <c r="B5816" s="16" t="s">
        <v>347</v>
      </c>
      <c r="C5816" s="16" t="s">
        <v>348</v>
      </c>
      <c r="D5816" s="16" t="s">
        <v>34</v>
      </c>
      <c r="E5816" s="16" t="s">
        <v>34</v>
      </c>
      <c r="F5816" s="16" t="s">
        <v>131</v>
      </c>
      <c r="G5816" s="17">
        <v>1</v>
      </c>
      <c r="H5816" s="17">
        <v>20</v>
      </c>
      <c r="I5816" s="17" t="s">
        <v>4</v>
      </c>
      <c r="J5816" s="17" t="s">
        <v>4</v>
      </c>
      <c r="K5816" s="17">
        <v>20</v>
      </c>
    </row>
    <row r="5817" spans="1:15" ht="18" x14ac:dyDescent="0.2">
      <c r="A5817" s="1" t="str">
        <f t="shared" si="93"/>
        <v/>
      </c>
      <c r="B5817" s="17" t="s">
        <v>4</v>
      </c>
      <c r="C5817" s="17" t="s">
        <v>4</v>
      </c>
      <c r="D5817" s="17" t="s">
        <v>4</v>
      </c>
      <c r="E5817" s="17" t="s">
        <v>4</v>
      </c>
      <c r="F5817" s="17" t="s">
        <v>4</v>
      </c>
      <c r="G5817" s="17">
        <v>1</v>
      </c>
      <c r="H5817" s="17" t="s">
        <v>4</v>
      </c>
      <c r="I5817" s="17" t="s">
        <v>4</v>
      </c>
      <c r="J5817" s="17" t="s">
        <v>4</v>
      </c>
      <c r="K5817" s="17">
        <v>20</v>
      </c>
    </row>
    <row r="5818" spans="1:15" ht="18" x14ac:dyDescent="0.2">
      <c r="A5818" s="1" t="str">
        <f t="shared" si="93"/>
        <v/>
      </c>
      <c r="B5818" s="16" t="s">
        <v>1383</v>
      </c>
      <c r="C5818" s="16" t="s">
        <v>2902</v>
      </c>
      <c r="D5818" s="16" t="s">
        <v>2099</v>
      </c>
      <c r="E5818" s="16" t="s">
        <v>4</v>
      </c>
      <c r="F5818" s="16" t="s">
        <v>4</v>
      </c>
      <c r="G5818" s="16" t="s">
        <v>338</v>
      </c>
      <c r="H5818" s="16" t="s">
        <v>339</v>
      </c>
      <c r="I5818" s="17">
        <v>275</v>
      </c>
      <c r="J5818" s="17" t="s">
        <v>4</v>
      </c>
      <c r="K5818" s="17">
        <v>275</v>
      </c>
      <c r="L5818" s="17" t="s">
        <v>4</v>
      </c>
      <c r="M5818" s="17" t="s">
        <v>4</v>
      </c>
      <c r="N5818" s="17">
        <v>275</v>
      </c>
      <c r="O5818" s="16" t="s">
        <v>340</v>
      </c>
    </row>
    <row r="5819" spans="1:15" ht="18" x14ac:dyDescent="0.2">
      <c r="A5819" s="1" t="str">
        <f t="shared" si="93"/>
        <v>POS01190809-0038</v>
      </c>
      <c r="B5819" s="16" t="s">
        <v>349</v>
      </c>
      <c r="C5819" s="16" t="s">
        <v>350</v>
      </c>
      <c r="D5819" s="16" t="s">
        <v>34</v>
      </c>
      <c r="E5819" s="16" t="s">
        <v>34</v>
      </c>
      <c r="F5819" s="16" t="s">
        <v>88</v>
      </c>
      <c r="G5819" s="17">
        <v>2</v>
      </c>
      <c r="H5819" s="17">
        <v>100</v>
      </c>
      <c r="I5819" s="17" t="s">
        <v>4</v>
      </c>
      <c r="J5819" s="17" t="s">
        <v>4</v>
      </c>
      <c r="K5819" s="17">
        <v>200</v>
      </c>
    </row>
    <row r="5820" spans="1:15" ht="18" x14ac:dyDescent="0.2">
      <c r="A5820" s="1" t="str">
        <f t="shared" si="93"/>
        <v>POS01190809-0038</v>
      </c>
      <c r="B5820" s="16" t="s">
        <v>358</v>
      </c>
      <c r="C5820" s="16" t="s">
        <v>359</v>
      </c>
      <c r="D5820" s="16" t="s">
        <v>34</v>
      </c>
      <c r="E5820" s="16" t="s">
        <v>34</v>
      </c>
      <c r="F5820" s="16" t="s">
        <v>360</v>
      </c>
      <c r="G5820" s="17">
        <v>3</v>
      </c>
      <c r="H5820" s="17">
        <v>25</v>
      </c>
      <c r="I5820" s="17" t="s">
        <v>4</v>
      </c>
      <c r="J5820" s="17" t="s">
        <v>4</v>
      </c>
      <c r="K5820" s="17">
        <v>75</v>
      </c>
    </row>
    <row r="5821" spans="1:15" ht="18" x14ac:dyDescent="0.2">
      <c r="A5821" s="1" t="str">
        <f t="shared" si="93"/>
        <v/>
      </c>
      <c r="B5821" s="17" t="s">
        <v>4</v>
      </c>
      <c r="C5821" s="17" t="s">
        <v>4</v>
      </c>
      <c r="D5821" s="17" t="s">
        <v>4</v>
      </c>
      <c r="E5821" s="17" t="s">
        <v>4</v>
      </c>
      <c r="F5821" s="17" t="s">
        <v>4</v>
      </c>
      <c r="G5821" s="17">
        <v>5</v>
      </c>
      <c r="H5821" s="17" t="s">
        <v>4</v>
      </c>
      <c r="I5821" s="17" t="s">
        <v>4</v>
      </c>
      <c r="J5821" s="17" t="s">
        <v>4</v>
      </c>
      <c r="K5821" s="17">
        <v>275</v>
      </c>
    </row>
    <row r="5822" spans="1:15" ht="18" x14ac:dyDescent="0.2">
      <c r="A5822" s="1" t="str">
        <f t="shared" si="93"/>
        <v/>
      </c>
      <c r="B5822" s="16" t="s">
        <v>1383</v>
      </c>
      <c r="C5822" s="16" t="s">
        <v>2903</v>
      </c>
      <c r="D5822" s="16" t="s">
        <v>2904</v>
      </c>
      <c r="E5822" s="16" t="s">
        <v>4</v>
      </c>
      <c r="F5822" s="16" t="s">
        <v>4</v>
      </c>
      <c r="G5822" s="16" t="s">
        <v>338</v>
      </c>
      <c r="H5822" s="16" t="s">
        <v>339</v>
      </c>
      <c r="I5822" s="17">
        <v>25</v>
      </c>
      <c r="J5822" s="17" t="s">
        <v>4</v>
      </c>
      <c r="K5822" s="17">
        <v>25</v>
      </c>
      <c r="L5822" s="17" t="s">
        <v>4</v>
      </c>
      <c r="M5822" s="17" t="s">
        <v>4</v>
      </c>
      <c r="N5822" s="17">
        <v>25</v>
      </c>
      <c r="O5822" s="16" t="s">
        <v>340</v>
      </c>
    </row>
    <row r="5823" spans="1:15" ht="18" x14ac:dyDescent="0.2">
      <c r="A5823" s="1" t="str">
        <f t="shared" si="93"/>
        <v>POS01190809-0039</v>
      </c>
      <c r="B5823" s="16" t="s">
        <v>432</v>
      </c>
      <c r="C5823" s="16" t="s">
        <v>433</v>
      </c>
      <c r="D5823" s="16" t="s">
        <v>34</v>
      </c>
      <c r="E5823" s="16" t="s">
        <v>34</v>
      </c>
      <c r="F5823" s="16" t="s">
        <v>194</v>
      </c>
      <c r="G5823" s="17">
        <v>1</v>
      </c>
      <c r="H5823" s="17">
        <v>25</v>
      </c>
      <c r="I5823" s="17" t="s">
        <v>4</v>
      </c>
      <c r="J5823" s="17" t="s">
        <v>4</v>
      </c>
      <c r="K5823" s="17">
        <v>25</v>
      </c>
    </row>
    <row r="5824" spans="1:15" ht="18" x14ac:dyDescent="0.2">
      <c r="A5824" s="1" t="str">
        <f t="shared" si="93"/>
        <v/>
      </c>
      <c r="B5824" s="17" t="s">
        <v>4</v>
      </c>
      <c r="C5824" s="17" t="s">
        <v>4</v>
      </c>
      <c r="D5824" s="17" t="s">
        <v>4</v>
      </c>
      <c r="E5824" s="17" t="s">
        <v>4</v>
      </c>
      <c r="F5824" s="17" t="s">
        <v>4</v>
      </c>
      <c r="G5824" s="17">
        <v>1</v>
      </c>
      <c r="H5824" s="17" t="s">
        <v>4</v>
      </c>
      <c r="I5824" s="17" t="s">
        <v>4</v>
      </c>
      <c r="J5824" s="17" t="s">
        <v>4</v>
      </c>
      <c r="K5824" s="17">
        <v>25</v>
      </c>
    </row>
    <row r="5825" spans="1:15" ht="18" x14ac:dyDescent="0.2">
      <c r="A5825" s="1" t="str">
        <f t="shared" si="93"/>
        <v/>
      </c>
      <c r="B5825" s="16" t="s">
        <v>1383</v>
      </c>
      <c r="C5825" s="16" t="s">
        <v>2905</v>
      </c>
      <c r="D5825" s="16" t="s">
        <v>2906</v>
      </c>
      <c r="E5825" s="16" t="s">
        <v>4</v>
      </c>
      <c r="F5825" s="16" t="s">
        <v>4</v>
      </c>
      <c r="G5825" s="16" t="s">
        <v>338</v>
      </c>
      <c r="H5825" s="16" t="s">
        <v>339</v>
      </c>
      <c r="I5825" s="17">
        <v>30</v>
      </c>
      <c r="J5825" s="17" t="s">
        <v>4</v>
      </c>
      <c r="K5825" s="17">
        <v>30</v>
      </c>
      <c r="L5825" s="17" t="s">
        <v>4</v>
      </c>
      <c r="M5825" s="17" t="s">
        <v>4</v>
      </c>
      <c r="N5825" s="17">
        <v>30</v>
      </c>
      <c r="O5825" s="16" t="s">
        <v>340</v>
      </c>
    </row>
    <row r="5826" spans="1:15" ht="18" x14ac:dyDescent="0.2">
      <c r="A5826" s="1" t="str">
        <f t="shared" si="93"/>
        <v>POS01190809-0040</v>
      </c>
      <c r="B5826" s="16" t="s">
        <v>2899</v>
      </c>
      <c r="C5826" s="16" t="s">
        <v>2900</v>
      </c>
      <c r="D5826" s="16" t="s">
        <v>34</v>
      </c>
      <c r="E5826" s="16" t="s">
        <v>34</v>
      </c>
      <c r="F5826" s="16" t="s">
        <v>51</v>
      </c>
      <c r="G5826" s="17">
        <v>3</v>
      </c>
      <c r="H5826" s="17">
        <v>10</v>
      </c>
      <c r="I5826" s="17" t="s">
        <v>4</v>
      </c>
      <c r="J5826" s="17" t="s">
        <v>4</v>
      </c>
      <c r="K5826" s="17">
        <v>30</v>
      </c>
    </row>
    <row r="5827" spans="1:15" ht="18" x14ac:dyDescent="0.2">
      <c r="A5827" s="1" t="str">
        <f t="shared" si="93"/>
        <v/>
      </c>
      <c r="B5827" s="17" t="s">
        <v>4</v>
      </c>
      <c r="C5827" s="17" t="s">
        <v>4</v>
      </c>
      <c r="D5827" s="17" t="s">
        <v>4</v>
      </c>
      <c r="E5827" s="17" t="s">
        <v>4</v>
      </c>
      <c r="F5827" s="17" t="s">
        <v>4</v>
      </c>
      <c r="G5827" s="17">
        <v>3</v>
      </c>
      <c r="H5827" s="17" t="s">
        <v>4</v>
      </c>
      <c r="I5827" s="17" t="s">
        <v>4</v>
      </c>
      <c r="J5827" s="17" t="s">
        <v>4</v>
      </c>
      <c r="K5827" s="17">
        <v>30</v>
      </c>
    </row>
    <row r="5828" spans="1:15" ht="18" x14ac:dyDescent="0.2">
      <c r="A5828" s="1" t="str">
        <f t="shared" si="93"/>
        <v/>
      </c>
      <c r="B5828" s="16" t="s">
        <v>1383</v>
      </c>
      <c r="C5828" s="16" t="s">
        <v>2907</v>
      </c>
      <c r="D5828" s="16" t="s">
        <v>2697</v>
      </c>
      <c r="E5828" s="16" t="s">
        <v>4</v>
      </c>
      <c r="F5828" s="16" t="s">
        <v>4</v>
      </c>
      <c r="G5828" s="16" t="s">
        <v>338</v>
      </c>
      <c r="H5828" s="16" t="s">
        <v>339</v>
      </c>
      <c r="I5828" s="17">
        <v>7</v>
      </c>
      <c r="J5828" s="17" t="s">
        <v>4</v>
      </c>
      <c r="K5828" s="17">
        <v>7</v>
      </c>
      <c r="L5828" s="17" t="s">
        <v>4</v>
      </c>
      <c r="M5828" s="17" t="s">
        <v>4</v>
      </c>
      <c r="N5828" s="17">
        <v>7</v>
      </c>
      <c r="O5828" s="16" t="s">
        <v>340</v>
      </c>
    </row>
    <row r="5829" spans="1:15" ht="18" x14ac:dyDescent="0.2">
      <c r="A5829" s="1" t="str">
        <f t="shared" si="93"/>
        <v>POS01190809-0041</v>
      </c>
      <c r="B5829" s="16" t="s">
        <v>2686</v>
      </c>
      <c r="C5829" s="16" t="s">
        <v>2687</v>
      </c>
      <c r="D5829" s="16" t="s">
        <v>34</v>
      </c>
      <c r="E5829" s="16" t="s">
        <v>34</v>
      </c>
      <c r="F5829" s="16" t="s">
        <v>35</v>
      </c>
      <c r="G5829" s="17">
        <v>1</v>
      </c>
      <c r="H5829" s="17">
        <v>7</v>
      </c>
      <c r="I5829" s="17" t="s">
        <v>4</v>
      </c>
      <c r="J5829" s="17" t="s">
        <v>4</v>
      </c>
      <c r="K5829" s="17">
        <v>7</v>
      </c>
    </row>
    <row r="5830" spans="1:15" ht="18" x14ac:dyDescent="0.2">
      <c r="A5830" s="1" t="str">
        <f t="shared" si="93"/>
        <v/>
      </c>
      <c r="B5830" s="17" t="s">
        <v>4</v>
      </c>
      <c r="C5830" s="17" t="s">
        <v>4</v>
      </c>
      <c r="D5830" s="17" t="s">
        <v>4</v>
      </c>
      <c r="E5830" s="17" t="s">
        <v>4</v>
      </c>
      <c r="F5830" s="17" t="s">
        <v>4</v>
      </c>
      <c r="G5830" s="17">
        <v>1</v>
      </c>
      <c r="H5830" s="17" t="s">
        <v>4</v>
      </c>
      <c r="I5830" s="17" t="s">
        <v>4</v>
      </c>
      <c r="J5830" s="17" t="s">
        <v>4</v>
      </c>
      <c r="K5830" s="17">
        <v>7</v>
      </c>
    </row>
    <row r="5831" spans="1:15" ht="18" x14ac:dyDescent="0.2">
      <c r="A5831" s="1" t="str">
        <f t="shared" si="93"/>
        <v/>
      </c>
      <c r="B5831" s="16" t="s">
        <v>1383</v>
      </c>
      <c r="C5831" s="16" t="s">
        <v>2908</v>
      </c>
      <c r="D5831" s="16" t="s">
        <v>2909</v>
      </c>
      <c r="E5831" s="16" t="s">
        <v>4</v>
      </c>
      <c r="F5831" s="16" t="s">
        <v>4</v>
      </c>
      <c r="G5831" s="16" t="s">
        <v>338</v>
      </c>
      <c r="H5831" s="16" t="s">
        <v>339</v>
      </c>
      <c r="I5831" s="17">
        <v>60</v>
      </c>
      <c r="J5831" s="17" t="s">
        <v>4</v>
      </c>
      <c r="K5831" s="17">
        <v>60</v>
      </c>
      <c r="L5831" s="17" t="s">
        <v>4</v>
      </c>
      <c r="M5831" s="17" t="s">
        <v>4</v>
      </c>
      <c r="N5831" s="17">
        <v>60</v>
      </c>
      <c r="O5831" s="16" t="s">
        <v>340</v>
      </c>
    </row>
    <row r="5832" spans="1:15" ht="18" x14ac:dyDescent="0.2">
      <c r="A5832" s="1" t="str">
        <f t="shared" si="93"/>
        <v>POS01190809-0042</v>
      </c>
      <c r="B5832" s="16" t="s">
        <v>2910</v>
      </c>
      <c r="C5832" s="16" t="s">
        <v>2911</v>
      </c>
      <c r="D5832" s="16" t="s">
        <v>34</v>
      </c>
      <c r="E5832" s="16" t="s">
        <v>34</v>
      </c>
      <c r="F5832" s="16" t="s">
        <v>51</v>
      </c>
      <c r="G5832" s="17">
        <v>2</v>
      </c>
      <c r="H5832" s="17">
        <v>30</v>
      </c>
      <c r="I5832" s="17" t="s">
        <v>4</v>
      </c>
      <c r="J5832" s="17" t="s">
        <v>4</v>
      </c>
      <c r="K5832" s="17">
        <v>60</v>
      </c>
    </row>
    <row r="5833" spans="1:15" ht="18" x14ac:dyDescent="0.2">
      <c r="A5833" s="1" t="str">
        <f t="shared" si="93"/>
        <v/>
      </c>
      <c r="B5833" s="17" t="s">
        <v>4</v>
      </c>
      <c r="C5833" s="17" t="s">
        <v>4</v>
      </c>
      <c r="D5833" s="17" t="s">
        <v>4</v>
      </c>
      <c r="E5833" s="17" t="s">
        <v>4</v>
      </c>
      <c r="F5833" s="17" t="s">
        <v>4</v>
      </c>
      <c r="G5833" s="17">
        <v>2</v>
      </c>
      <c r="H5833" s="17" t="s">
        <v>4</v>
      </c>
      <c r="I5833" s="17" t="s">
        <v>4</v>
      </c>
      <c r="J5833" s="17" t="s">
        <v>4</v>
      </c>
      <c r="K5833" s="17">
        <v>60</v>
      </c>
    </row>
    <row r="5834" spans="1:15" ht="18" x14ac:dyDescent="0.2">
      <c r="A5834" s="1" t="str">
        <f t="shared" si="93"/>
        <v/>
      </c>
      <c r="B5834" s="16" t="s">
        <v>1383</v>
      </c>
      <c r="C5834" s="16" t="s">
        <v>2912</v>
      </c>
      <c r="D5834" s="16" t="s">
        <v>2913</v>
      </c>
      <c r="E5834" s="16" t="s">
        <v>4</v>
      </c>
      <c r="F5834" s="16" t="s">
        <v>4</v>
      </c>
      <c r="G5834" s="16" t="s">
        <v>338</v>
      </c>
      <c r="H5834" s="16" t="s">
        <v>339</v>
      </c>
      <c r="I5834" s="17">
        <v>50</v>
      </c>
      <c r="J5834" s="17" t="s">
        <v>4</v>
      </c>
      <c r="K5834" s="17">
        <v>50</v>
      </c>
      <c r="L5834" s="17" t="s">
        <v>4</v>
      </c>
      <c r="M5834" s="17" t="s">
        <v>4</v>
      </c>
      <c r="N5834" s="17">
        <v>50</v>
      </c>
      <c r="O5834" s="16" t="s">
        <v>340</v>
      </c>
    </row>
    <row r="5835" spans="1:15" ht="18" x14ac:dyDescent="0.2">
      <c r="A5835" s="1" t="str">
        <f t="shared" si="93"/>
        <v>POS01190809-0043</v>
      </c>
      <c r="B5835" s="16" t="s">
        <v>1093</v>
      </c>
      <c r="C5835" s="16" t="s">
        <v>1094</v>
      </c>
      <c r="D5835" s="16" t="s">
        <v>34</v>
      </c>
      <c r="E5835" s="16" t="s">
        <v>34</v>
      </c>
      <c r="F5835" s="16" t="s">
        <v>88</v>
      </c>
      <c r="G5835" s="17">
        <v>1</v>
      </c>
      <c r="H5835" s="17">
        <v>50</v>
      </c>
      <c r="I5835" s="17" t="s">
        <v>4</v>
      </c>
      <c r="J5835" s="17" t="s">
        <v>4</v>
      </c>
      <c r="K5835" s="17">
        <v>50</v>
      </c>
    </row>
    <row r="5836" spans="1:15" ht="18" x14ac:dyDescent="0.2">
      <c r="A5836" s="1" t="str">
        <f t="shared" si="93"/>
        <v/>
      </c>
      <c r="B5836" s="17" t="s">
        <v>4</v>
      </c>
      <c r="C5836" s="17" t="s">
        <v>4</v>
      </c>
      <c r="D5836" s="17" t="s">
        <v>4</v>
      </c>
      <c r="E5836" s="17" t="s">
        <v>4</v>
      </c>
      <c r="F5836" s="17" t="s">
        <v>4</v>
      </c>
      <c r="G5836" s="17">
        <v>1</v>
      </c>
      <c r="H5836" s="17" t="s">
        <v>4</v>
      </c>
      <c r="I5836" s="17" t="s">
        <v>4</v>
      </c>
      <c r="J5836" s="17" t="s">
        <v>4</v>
      </c>
      <c r="K5836" s="17">
        <v>50</v>
      </c>
    </row>
    <row r="5837" spans="1:15" ht="18" x14ac:dyDescent="0.2">
      <c r="A5837" s="1" t="str">
        <f t="shared" si="93"/>
        <v/>
      </c>
      <c r="B5837" s="16" t="s">
        <v>1383</v>
      </c>
      <c r="C5837" s="16" t="s">
        <v>2914</v>
      </c>
      <c r="D5837" s="16" t="s">
        <v>2915</v>
      </c>
      <c r="E5837" s="16" t="s">
        <v>4</v>
      </c>
      <c r="F5837" s="16" t="s">
        <v>4</v>
      </c>
      <c r="G5837" s="16" t="s">
        <v>338</v>
      </c>
      <c r="H5837" s="16" t="s">
        <v>339</v>
      </c>
      <c r="I5837" s="17">
        <v>165</v>
      </c>
      <c r="J5837" s="17" t="s">
        <v>4</v>
      </c>
      <c r="K5837" s="17">
        <v>165</v>
      </c>
      <c r="L5837" s="17" t="s">
        <v>4</v>
      </c>
      <c r="M5837" s="17" t="s">
        <v>4</v>
      </c>
      <c r="N5837" s="17">
        <v>165</v>
      </c>
      <c r="O5837" s="16" t="s">
        <v>340</v>
      </c>
    </row>
    <row r="5838" spans="1:15" ht="18" x14ac:dyDescent="0.2">
      <c r="A5838" s="1" t="str">
        <f t="shared" si="93"/>
        <v>POS01190809-0044</v>
      </c>
      <c r="B5838" s="16" t="s">
        <v>358</v>
      </c>
      <c r="C5838" s="16" t="s">
        <v>359</v>
      </c>
      <c r="D5838" s="16" t="s">
        <v>34</v>
      </c>
      <c r="E5838" s="16" t="s">
        <v>34</v>
      </c>
      <c r="F5838" s="16" t="s">
        <v>360</v>
      </c>
      <c r="G5838" s="17">
        <v>5</v>
      </c>
      <c r="H5838" s="17">
        <v>25</v>
      </c>
      <c r="I5838" s="17" t="s">
        <v>4</v>
      </c>
      <c r="J5838" s="17" t="s">
        <v>4</v>
      </c>
      <c r="K5838" s="17">
        <v>125</v>
      </c>
    </row>
    <row r="5839" spans="1:15" ht="18" x14ac:dyDescent="0.2">
      <c r="A5839" s="1" t="str">
        <f t="shared" si="93"/>
        <v>POS01190809-0044</v>
      </c>
      <c r="B5839" s="16" t="s">
        <v>388</v>
      </c>
      <c r="C5839" s="16" t="s">
        <v>389</v>
      </c>
      <c r="D5839" s="16" t="s">
        <v>34</v>
      </c>
      <c r="E5839" s="16" t="s">
        <v>34</v>
      </c>
      <c r="F5839" s="16" t="s">
        <v>360</v>
      </c>
      <c r="G5839" s="17">
        <v>4</v>
      </c>
      <c r="H5839" s="17">
        <v>10</v>
      </c>
      <c r="I5839" s="17" t="s">
        <v>4</v>
      </c>
      <c r="J5839" s="17" t="s">
        <v>4</v>
      </c>
      <c r="K5839" s="17">
        <v>40</v>
      </c>
    </row>
    <row r="5840" spans="1:15" ht="18" x14ac:dyDescent="0.2">
      <c r="A5840" s="1" t="str">
        <f t="shared" si="93"/>
        <v/>
      </c>
      <c r="B5840" s="17" t="s">
        <v>4</v>
      </c>
      <c r="C5840" s="17" t="s">
        <v>4</v>
      </c>
      <c r="D5840" s="17" t="s">
        <v>4</v>
      </c>
      <c r="E5840" s="17" t="s">
        <v>4</v>
      </c>
      <c r="F5840" s="17" t="s">
        <v>4</v>
      </c>
      <c r="G5840" s="17">
        <v>9</v>
      </c>
      <c r="H5840" s="17" t="s">
        <v>4</v>
      </c>
      <c r="I5840" s="17" t="s">
        <v>4</v>
      </c>
      <c r="J5840" s="17" t="s">
        <v>4</v>
      </c>
      <c r="K5840" s="17">
        <v>165</v>
      </c>
    </row>
    <row r="5841" spans="1:15" ht="18" x14ac:dyDescent="0.2">
      <c r="A5841" s="1" t="str">
        <f t="shared" si="93"/>
        <v/>
      </c>
      <c r="B5841" s="16" t="s">
        <v>1383</v>
      </c>
      <c r="C5841" s="16" t="s">
        <v>2916</v>
      </c>
      <c r="D5841" s="16" t="s">
        <v>498</v>
      </c>
      <c r="E5841" s="16" t="s">
        <v>4</v>
      </c>
      <c r="F5841" s="16" t="s">
        <v>4</v>
      </c>
      <c r="G5841" s="16" t="s">
        <v>338</v>
      </c>
      <c r="H5841" s="16" t="s">
        <v>339</v>
      </c>
      <c r="I5841" s="17">
        <v>425</v>
      </c>
      <c r="J5841" s="17" t="s">
        <v>4</v>
      </c>
      <c r="K5841" s="17">
        <v>425</v>
      </c>
      <c r="L5841" s="17" t="s">
        <v>4</v>
      </c>
      <c r="M5841" s="17" t="s">
        <v>4</v>
      </c>
      <c r="N5841" s="17">
        <v>425</v>
      </c>
      <c r="O5841" s="16" t="s">
        <v>340</v>
      </c>
    </row>
    <row r="5842" spans="1:15" ht="18" x14ac:dyDescent="0.2">
      <c r="A5842" s="1" t="str">
        <f t="shared" si="93"/>
        <v>POS01190809-0045</v>
      </c>
      <c r="B5842" s="16" t="s">
        <v>2917</v>
      </c>
      <c r="C5842" s="16" t="s">
        <v>2918</v>
      </c>
      <c r="D5842" s="16" t="s">
        <v>34</v>
      </c>
      <c r="E5842" s="16" t="s">
        <v>34</v>
      </c>
      <c r="F5842" s="16" t="s">
        <v>51</v>
      </c>
      <c r="G5842" s="17">
        <v>1</v>
      </c>
      <c r="H5842" s="17">
        <v>15</v>
      </c>
      <c r="I5842" s="17" t="s">
        <v>4</v>
      </c>
      <c r="J5842" s="17" t="s">
        <v>4</v>
      </c>
      <c r="K5842" s="17">
        <v>15</v>
      </c>
    </row>
    <row r="5843" spans="1:15" ht="18" x14ac:dyDescent="0.2">
      <c r="A5843" s="1" t="str">
        <f t="shared" si="93"/>
        <v>POS01190809-0045</v>
      </c>
      <c r="B5843" s="16" t="s">
        <v>4058</v>
      </c>
      <c r="C5843" s="16" t="s">
        <v>1714</v>
      </c>
      <c r="D5843" s="16" t="s">
        <v>34</v>
      </c>
      <c r="E5843" s="16" t="s">
        <v>34</v>
      </c>
      <c r="F5843" s="16" t="s">
        <v>51</v>
      </c>
      <c r="G5843" s="17">
        <v>1</v>
      </c>
      <c r="H5843" s="17">
        <v>10</v>
      </c>
      <c r="I5843" s="17" t="s">
        <v>4</v>
      </c>
      <c r="J5843" s="17" t="s">
        <v>4</v>
      </c>
      <c r="K5843" s="17">
        <v>10</v>
      </c>
    </row>
    <row r="5844" spans="1:15" ht="18" x14ac:dyDescent="0.2">
      <c r="A5844" s="1" t="str">
        <f t="shared" si="93"/>
        <v>POS01190809-0045</v>
      </c>
      <c r="B5844" s="16" t="s">
        <v>2919</v>
      </c>
      <c r="C5844" s="16" t="s">
        <v>2920</v>
      </c>
      <c r="D5844" s="16" t="s">
        <v>34</v>
      </c>
      <c r="E5844" s="16" t="s">
        <v>34</v>
      </c>
      <c r="F5844" s="16" t="s">
        <v>409</v>
      </c>
      <c r="G5844" s="17">
        <v>20</v>
      </c>
      <c r="H5844" s="17">
        <v>20</v>
      </c>
      <c r="I5844" s="17" t="s">
        <v>4</v>
      </c>
      <c r="J5844" s="17" t="s">
        <v>4</v>
      </c>
      <c r="K5844" s="17">
        <v>400</v>
      </c>
    </row>
    <row r="5845" spans="1:15" ht="18" x14ac:dyDescent="0.2">
      <c r="A5845" s="1" t="str">
        <f t="shared" si="93"/>
        <v/>
      </c>
      <c r="B5845" s="17" t="s">
        <v>4</v>
      </c>
      <c r="C5845" s="17" t="s">
        <v>4</v>
      </c>
      <c r="D5845" s="17" t="s">
        <v>4</v>
      </c>
      <c r="E5845" s="17" t="s">
        <v>4</v>
      </c>
      <c r="F5845" s="17" t="s">
        <v>4</v>
      </c>
      <c r="G5845" s="17">
        <v>22</v>
      </c>
      <c r="H5845" s="17" t="s">
        <v>4</v>
      </c>
      <c r="I5845" s="17" t="s">
        <v>4</v>
      </c>
      <c r="J5845" s="17" t="s">
        <v>4</v>
      </c>
      <c r="K5845" s="17">
        <v>425</v>
      </c>
    </row>
    <row r="5846" spans="1:15" ht="18" x14ac:dyDescent="0.2">
      <c r="A5846" s="1" t="str">
        <f t="shared" si="93"/>
        <v/>
      </c>
      <c r="B5846" s="16" t="s">
        <v>1383</v>
      </c>
      <c r="C5846" s="16" t="s">
        <v>2921</v>
      </c>
      <c r="D5846" s="16" t="s">
        <v>1051</v>
      </c>
      <c r="E5846" s="16" t="s">
        <v>4</v>
      </c>
      <c r="F5846" s="16" t="s">
        <v>4</v>
      </c>
      <c r="G5846" s="16" t="s">
        <v>338</v>
      </c>
      <c r="H5846" s="16" t="s">
        <v>339</v>
      </c>
      <c r="I5846" s="17">
        <v>39</v>
      </c>
      <c r="J5846" s="17" t="s">
        <v>4</v>
      </c>
      <c r="K5846" s="17">
        <v>39</v>
      </c>
      <c r="L5846" s="17" t="s">
        <v>4</v>
      </c>
      <c r="M5846" s="17" t="s">
        <v>4</v>
      </c>
      <c r="N5846" s="17">
        <v>39</v>
      </c>
      <c r="O5846" s="16" t="s">
        <v>340</v>
      </c>
    </row>
    <row r="5847" spans="1:15" ht="18" x14ac:dyDescent="0.2">
      <c r="A5847" s="1" t="str">
        <f t="shared" si="93"/>
        <v>POS01190809-0046</v>
      </c>
      <c r="B5847" s="16" t="s">
        <v>419</v>
      </c>
      <c r="C5847" s="16" t="s">
        <v>420</v>
      </c>
      <c r="D5847" s="16" t="s">
        <v>34</v>
      </c>
      <c r="E5847" s="16" t="s">
        <v>34</v>
      </c>
      <c r="F5847" s="16" t="s">
        <v>343</v>
      </c>
      <c r="G5847" s="17">
        <v>3</v>
      </c>
      <c r="H5847" s="17">
        <v>13</v>
      </c>
      <c r="I5847" s="17" t="s">
        <v>4</v>
      </c>
      <c r="J5847" s="17" t="s">
        <v>4</v>
      </c>
      <c r="K5847" s="17">
        <v>39</v>
      </c>
    </row>
    <row r="5848" spans="1:15" ht="18" x14ac:dyDescent="0.2">
      <c r="A5848" s="1" t="str">
        <f t="shared" si="93"/>
        <v/>
      </c>
      <c r="B5848" s="17" t="s">
        <v>4</v>
      </c>
      <c r="C5848" s="17" t="s">
        <v>4</v>
      </c>
      <c r="D5848" s="17" t="s">
        <v>4</v>
      </c>
      <c r="E5848" s="17" t="s">
        <v>4</v>
      </c>
      <c r="F5848" s="17" t="s">
        <v>4</v>
      </c>
      <c r="G5848" s="17">
        <v>3</v>
      </c>
      <c r="H5848" s="17" t="s">
        <v>4</v>
      </c>
      <c r="I5848" s="17" t="s">
        <v>4</v>
      </c>
      <c r="J5848" s="17" t="s">
        <v>4</v>
      </c>
      <c r="K5848" s="17">
        <v>39</v>
      </c>
    </row>
    <row r="5849" spans="1:15" ht="18" x14ac:dyDescent="0.2">
      <c r="A5849" s="1" t="str">
        <f t="shared" si="93"/>
        <v/>
      </c>
      <c r="B5849" s="16" t="s">
        <v>1383</v>
      </c>
      <c r="C5849" s="16" t="s">
        <v>2922</v>
      </c>
      <c r="D5849" s="16" t="s">
        <v>2923</v>
      </c>
      <c r="E5849" s="16" t="s">
        <v>4</v>
      </c>
      <c r="F5849" s="16" t="s">
        <v>4</v>
      </c>
      <c r="G5849" s="16" t="s">
        <v>338</v>
      </c>
      <c r="H5849" s="16" t="s">
        <v>339</v>
      </c>
      <c r="I5849" s="17">
        <v>100</v>
      </c>
      <c r="J5849" s="17" t="s">
        <v>4</v>
      </c>
      <c r="K5849" s="17">
        <v>100</v>
      </c>
      <c r="L5849" s="17" t="s">
        <v>4</v>
      </c>
      <c r="M5849" s="17" t="s">
        <v>4</v>
      </c>
      <c r="N5849" s="17">
        <v>100</v>
      </c>
      <c r="O5849" s="16" t="s">
        <v>340</v>
      </c>
    </row>
    <row r="5850" spans="1:15" ht="18" x14ac:dyDescent="0.2">
      <c r="A5850" s="1" t="str">
        <f t="shared" si="93"/>
        <v>POS01190809-0047</v>
      </c>
      <c r="B5850" s="16" t="s">
        <v>2924</v>
      </c>
      <c r="C5850" s="16" t="s">
        <v>2925</v>
      </c>
      <c r="D5850" s="16" t="s">
        <v>34</v>
      </c>
      <c r="E5850" s="16" t="s">
        <v>34</v>
      </c>
      <c r="F5850" s="16" t="s">
        <v>51</v>
      </c>
      <c r="G5850" s="17">
        <v>1</v>
      </c>
      <c r="H5850" s="17">
        <v>100</v>
      </c>
      <c r="I5850" s="17" t="s">
        <v>4</v>
      </c>
      <c r="J5850" s="17" t="s">
        <v>4</v>
      </c>
      <c r="K5850" s="17">
        <v>100</v>
      </c>
    </row>
    <row r="5851" spans="1:15" ht="18" x14ac:dyDescent="0.2">
      <c r="A5851" s="1" t="str">
        <f t="shared" si="93"/>
        <v/>
      </c>
      <c r="B5851" s="17" t="s">
        <v>4</v>
      </c>
      <c r="C5851" s="17" t="s">
        <v>4</v>
      </c>
      <c r="D5851" s="17" t="s">
        <v>4</v>
      </c>
      <c r="E5851" s="17" t="s">
        <v>4</v>
      </c>
      <c r="F5851" s="17" t="s">
        <v>4</v>
      </c>
      <c r="G5851" s="17">
        <v>1</v>
      </c>
      <c r="H5851" s="17" t="s">
        <v>4</v>
      </c>
      <c r="I5851" s="17" t="s">
        <v>4</v>
      </c>
      <c r="J5851" s="17" t="s">
        <v>4</v>
      </c>
      <c r="K5851" s="17">
        <v>100</v>
      </c>
    </row>
    <row r="5852" spans="1:15" ht="18" x14ac:dyDescent="0.2">
      <c r="A5852" s="1" t="str">
        <f t="shared" si="93"/>
        <v/>
      </c>
      <c r="B5852" s="16" t="s">
        <v>1383</v>
      </c>
      <c r="C5852" s="16" t="s">
        <v>2926</v>
      </c>
      <c r="D5852" s="16" t="s">
        <v>2107</v>
      </c>
      <c r="E5852" s="16" t="s">
        <v>4</v>
      </c>
      <c r="F5852" s="16" t="s">
        <v>4</v>
      </c>
      <c r="G5852" s="16" t="s">
        <v>338</v>
      </c>
      <c r="H5852" s="16" t="s">
        <v>339</v>
      </c>
      <c r="I5852" s="17">
        <v>150</v>
      </c>
      <c r="J5852" s="17" t="s">
        <v>4</v>
      </c>
      <c r="K5852" s="17">
        <v>150</v>
      </c>
      <c r="L5852" s="17" t="s">
        <v>4</v>
      </c>
      <c r="M5852" s="17" t="s">
        <v>4</v>
      </c>
      <c r="N5852" s="17">
        <v>150</v>
      </c>
      <c r="O5852" s="16" t="s">
        <v>340</v>
      </c>
    </row>
    <row r="5853" spans="1:15" ht="18" x14ac:dyDescent="0.2">
      <c r="A5853" s="1" t="str">
        <f t="shared" si="93"/>
        <v>POS01190809-0048</v>
      </c>
      <c r="B5853" s="16" t="s">
        <v>499</v>
      </c>
      <c r="C5853" s="16" t="s">
        <v>500</v>
      </c>
      <c r="D5853" s="16" t="s">
        <v>34</v>
      </c>
      <c r="E5853" s="16" t="s">
        <v>34</v>
      </c>
      <c r="F5853" s="16" t="s">
        <v>409</v>
      </c>
      <c r="G5853" s="17">
        <v>3</v>
      </c>
      <c r="H5853" s="17">
        <v>50</v>
      </c>
      <c r="I5853" s="17" t="s">
        <v>4</v>
      </c>
      <c r="J5853" s="17" t="s">
        <v>4</v>
      </c>
      <c r="K5853" s="17">
        <v>150</v>
      </c>
    </row>
    <row r="5854" spans="1:15" ht="18" x14ac:dyDescent="0.2">
      <c r="A5854" s="1" t="str">
        <f t="shared" si="93"/>
        <v/>
      </c>
      <c r="B5854" s="17" t="s">
        <v>4</v>
      </c>
      <c r="C5854" s="17" t="s">
        <v>4</v>
      </c>
      <c r="D5854" s="17" t="s">
        <v>4</v>
      </c>
      <c r="E5854" s="17" t="s">
        <v>4</v>
      </c>
      <c r="F5854" s="17" t="s">
        <v>4</v>
      </c>
      <c r="G5854" s="17">
        <v>3</v>
      </c>
      <c r="H5854" s="17" t="s">
        <v>4</v>
      </c>
      <c r="I5854" s="17" t="s">
        <v>4</v>
      </c>
      <c r="J5854" s="17" t="s">
        <v>4</v>
      </c>
      <c r="K5854" s="17">
        <v>150</v>
      </c>
    </row>
    <row r="5855" spans="1:15" ht="18" x14ac:dyDescent="0.2">
      <c r="A5855" s="1" t="str">
        <f t="shared" si="93"/>
        <v/>
      </c>
      <c r="B5855" s="16" t="s">
        <v>1383</v>
      </c>
      <c r="C5855" s="16" t="s">
        <v>2927</v>
      </c>
      <c r="D5855" s="16" t="s">
        <v>2928</v>
      </c>
      <c r="E5855" s="16" t="s">
        <v>4</v>
      </c>
      <c r="F5855" s="16" t="s">
        <v>4</v>
      </c>
      <c r="G5855" s="16" t="s">
        <v>338</v>
      </c>
      <c r="H5855" s="16" t="s">
        <v>339</v>
      </c>
      <c r="I5855" s="17">
        <v>765</v>
      </c>
      <c r="J5855" s="17" t="s">
        <v>4</v>
      </c>
      <c r="K5855" s="17">
        <v>765</v>
      </c>
      <c r="L5855" s="17" t="s">
        <v>4</v>
      </c>
      <c r="M5855" s="17" t="s">
        <v>4</v>
      </c>
      <c r="N5855" s="17">
        <v>765</v>
      </c>
      <c r="O5855" s="16" t="s">
        <v>340</v>
      </c>
    </row>
    <row r="5856" spans="1:15" ht="18" x14ac:dyDescent="0.2">
      <c r="A5856" s="1" t="str">
        <f t="shared" si="93"/>
        <v>POS01190809-0049</v>
      </c>
      <c r="B5856" s="16" t="s">
        <v>2682</v>
      </c>
      <c r="C5856" s="16" t="s">
        <v>2683</v>
      </c>
      <c r="D5856" s="16" t="s">
        <v>34</v>
      </c>
      <c r="E5856" s="16" t="s">
        <v>34</v>
      </c>
      <c r="F5856" s="16" t="s">
        <v>474</v>
      </c>
      <c r="G5856" s="17">
        <v>1</v>
      </c>
      <c r="H5856" s="17">
        <v>450</v>
      </c>
      <c r="I5856" s="17" t="s">
        <v>4</v>
      </c>
      <c r="J5856" s="17" t="s">
        <v>4</v>
      </c>
      <c r="K5856" s="17">
        <v>450</v>
      </c>
    </row>
    <row r="5857" spans="1:15" ht="18" x14ac:dyDescent="0.2">
      <c r="A5857" s="1" t="str">
        <f t="shared" si="93"/>
        <v>POS01190809-0049</v>
      </c>
      <c r="B5857" s="16" t="s">
        <v>2929</v>
      </c>
      <c r="C5857" s="16" t="s">
        <v>2930</v>
      </c>
      <c r="D5857" s="16" t="s">
        <v>34</v>
      </c>
      <c r="E5857" s="16" t="s">
        <v>34</v>
      </c>
      <c r="F5857" s="16" t="s">
        <v>52</v>
      </c>
      <c r="G5857" s="17">
        <v>1</v>
      </c>
      <c r="H5857" s="17">
        <v>100</v>
      </c>
      <c r="I5857" s="17" t="s">
        <v>4</v>
      </c>
      <c r="J5857" s="17" t="s">
        <v>4</v>
      </c>
      <c r="K5857" s="17">
        <v>100</v>
      </c>
    </row>
    <row r="5858" spans="1:15" ht="18" x14ac:dyDescent="0.2">
      <c r="A5858" s="1" t="str">
        <f t="shared" si="93"/>
        <v>POS01190809-0049</v>
      </c>
      <c r="B5858" s="16" t="s">
        <v>358</v>
      </c>
      <c r="C5858" s="16" t="s">
        <v>359</v>
      </c>
      <c r="D5858" s="16" t="s">
        <v>34</v>
      </c>
      <c r="E5858" s="16" t="s">
        <v>34</v>
      </c>
      <c r="F5858" s="16" t="s">
        <v>360</v>
      </c>
      <c r="G5858" s="17">
        <v>3</v>
      </c>
      <c r="H5858" s="17">
        <v>25</v>
      </c>
      <c r="I5858" s="17" t="s">
        <v>4</v>
      </c>
      <c r="J5858" s="17" t="s">
        <v>4</v>
      </c>
      <c r="K5858" s="17">
        <v>75</v>
      </c>
    </row>
    <row r="5859" spans="1:15" ht="18" x14ac:dyDescent="0.2">
      <c r="A5859" s="1" t="str">
        <f t="shared" si="93"/>
        <v>POS01190809-0049</v>
      </c>
      <c r="B5859" s="16" t="s">
        <v>4487</v>
      </c>
      <c r="C5859" s="16" t="s">
        <v>391</v>
      </c>
      <c r="D5859" s="16" t="s">
        <v>34</v>
      </c>
      <c r="E5859" s="16" t="s">
        <v>34</v>
      </c>
      <c r="F5859" s="16" t="s">
        <v>109</v>
      </c>
      <c r="G5859" s="17">
        <v>2</v>
      </c>
      <c r="H5859" s="17">
        <v>70</v>
      </c>
      <c r="I5859" s="17" t="s">
        <v>4</v>
      </c>
      <c r="J5859" s="17" t="s">
        <v>4</v>
      </c>
      <c r="K5859" s="17">
        <v>140</v>
      </c>
    </row>
    <row r="5860" spans="1:15" ht="18" x14ac:dyDescent="0.2">
      <c r="A5860" s="1" t="str">
        <f t="shared" si="93"/>
        <v/>
      </c>
      <c r="B5860" s="17" t="s">
        <v>4</v>
      </c>
      <c r="C5860" s="17" t="s">
        <v>4</v>
      </c>
      <c r="D5860" s="17" t="s">
        <v>4</v>
      </c>
      <c r="E5860" s="17" t="s">
        <v>4</v>
      </c>
      <c r="F5860" s="17" t="s">
        <v>4</v>
      </c>
      <c r="G5860" s="17">
        <v>7</v>
      </c>
      <c r="H5860" s="17" t="s">
        <v>4</v>
      </c>
      <c r="I5860" s="17" t="s">
        <v>4</v>
      </c>
      <c r="J5860" s="17" t="s">
        <v>4</v>
      </c>
      <c r="K5860" s="17">
        <v>765</v>
      </c>
    </row>
    <row r="5861" spans="1:15" ht="18" x14ac:dyDescent="0.2">
      <c r="A5861" s="1" t="str">
        <f t="shared" si="93"/>
        <v/>
      </c>
      <c r="B5861" s="16" t="s">
        <v>1445</v>
      </c>
      <c r="C5861" s="16" t="s">
        <v>2931</v>
      </c>
      <c r="D5861" s="16" t="s">
        <v>2932</v>
      </c>
      <c r="E5861" s="16" t="s">
        <v>4</v>
      </c>
      <c r="F5861" s="16" t="s">
        <v>4</v>
      </c>
      <c r="G5861" s="16" t="s">
        <v>338</v>
      </c>
      <c r="H5861" s="16" t="s">
        <v>339</v>
      </c>
      <c r="I5861" s="17">
        <v>570</v>
      </c>
      <c r="J5861" s="17" t="s">
        <v>4</v>
      </c>
      <c r="K5861" s="17">
        <v>570</v>
      </c>
      <c r="L5861" s="17" t="s">
        <v>4</v>
      </c>
      <c r="M5861" s="17" t="s">
        <v>4</v>
      </c>
      <c r="N5861" s="17">
        <v>570</v>
      </c>
      <c r="O5861" s="16" t="s">
        <v>340</v>
      </c>
    </row>
    <row r="5862" spans="1:15" ht="18" x14ac:dyDescent="0.2">
      <c r="A5862" s="1" t="str">
        <f t="shared" si="93"/>
        <v>POS01190810-0001</v>
      </c>
      <c r="B5862" s="16" t="s">
        <v>362</v>
      </c>
      <c r="C5862" s="16" t="s">
        <v>363</v>
      </c>
      <c r="D5862" s="16" t="s">
        <v>34</v>
      </c>
      <c r="E5862" s="16" t="s">
        <v>34</v>
      </c>
      <c r="F5862" s="16" t="s">
        <v>131</v>
      </c>
      <c r="G5862" s="17">
        <v>1</v>
      </c>
      <c r="H5862" s="17">
        <v>570</v>
      </c>
      <c r="I5862" s="17" t="s">
        <v>4</v>
      </c>
      <c r="J5862" s="17" t="s">
        <v>4</v>
      </c>
      <c r="K5862" s="17">
        <v>570</v>
      </c>
    </row>
    <row r="5863" spans="1:15" ht="18" x14ac:dyDescent="0.2">
      <c r="A5863" s="1" t="str">
        <f t="shared" si="93"/>
        <v/>
      </c>
      <c r="B5863" s="17" t="s">
        <v>4</v>
      </c>
      <c r="C5863" s="17" t="s">
        <v>4</v>
      </c>
      <c r="D5863" s="17" t="s">
        <v>4</v>
      </c>
      <c r="E5863" s="17" t="s">
        <v>4</v>
      </c>
      <c r="F5863" s="17" t="s">
        <v>4</v>
      </c>
      <c r="G5863" s="17">
        <v>1</v>
      </c>
      <c r="H5863" s="17" t="s">
        <v>4</v>
      </c>
      <c r="I5863" s="17" t="s">
        <v>4</v>
      </c>
      <c r="J5863" s="17" t="s">
        <v>4</v>
      </c>
      <c r="K5863" s="17">
        <v>570</v>
      </c>
    </row>
    <row r="5864" spans="1:15" ht="18" x14ac:dyDescent="0.2">
      <c r="A5864" s="1" t="str">
        <f t="shared" si="93"/>
        <v/>
      </c>
      <c r="B5864" s="16" t="s">
        <v>1445</v>
      </c>
      <c r="C5864" s="16" t="s">
        <v>2933</v>
      </c>
      <c r="D5864" s="16" t="s">
        <v>2229</v>
      </c>
      <c r="E5864" s="16" t="s">
        <v>4</v>
      </c>
      <c r="F5864" s="16" t="s">
        <v>4</v>
      </c>
      <c r="G5864" s="16" t="s">
        <v>338</v>
      </c>
      <c r="H5864" s="16" t="s">
        <v>339</v>
      </c>
      <c r="I5864" s="17">
        <v>300</v>
      </c>
      <c r="J5864" s="17" t="s">
        <v>4</v>
      </c>
      <c r="K5864" s="17">
        <v>300</v>
      </c>
      <c r="L5864" s="17" t="s">
        <v>4</v>
      </c>
      <c r="M5864" s="17" t="s">
        <v>4</v>
      </c>
      <c r="N5864" s="17">
        <v>300</v>
      </c>
      <c r="O5864" s="16" t="s">
        <v>340</v>
      </c>
    </row>
    <row r="5865" spans="1:15" ht="18" x14ac:dyDescent="0.2">
      <c r="A5865" s="1" t="str">
        <f t="shared" si="93"/>
        <v>POS01190810-0002</v>
      </c>
      <c r="B5865" s="16" t="s">
        <v>492</v>
      </c>
      <c r="C5865" s="16" t="s">
        <v>493</v>
      </c>
      <c r="D5865" s="16" t="s">
        <v>34</v>
      </c>
      <c r="E5865" s="16" t="s">
        <v>34</v>
      </c>
      <c r="F5865" s="16" t="s">
        <v>779</v>
      </c>
      <c r="G5865" s="17">
        <v>1</v>
      </c>
      <c r="H5865" s="17">
        <v>300</v>
      </c>
      <c r="I5865" s="17" t="s">
        <v>4</v>
      </c>
      <c r="J5865" s="17" t="s">
        <v>4</v>
      </c>
      <c r="K5865" s="17">
        <v>300</v>
      </c>
    </row>
    <row r="5866" spans="1:15" ht="18" x14ac:dyDescent="0.2">
      <c r="A5866" s="1" t="str">
        <f t="shared" si="93"/>
        <v/>
      </c>
      <c r="B5866" s="17" t="s">
        <v>4</v>
      </c>
      <c r="C5866" s="17" t="s">
        <v>4</v>
      </c>
      <c r="D5866" s="17" t="s">
        <v>4</v>
      </c>
      <c r="E5866" s="17" t="s">
        <v>4</v>
      </c>
      <c r="F5866" s="17" t="s">
        <v>4</v>
      </c>
      <c r="G5866" s="17">
        <v>1</v>
      </c>
      <c r="H5866" s="17" t="s">
        <v>4</v>
      </c>
      <c r="I5866" s="17" t="s">
        <v>4</v>
      </c>
      <c r="J5866" s="17" t="s">
        <v>4</v>
      </c>
      <c r="K5866" s="17">
        <v>300</v>
      </c>
    </row>
    <row r="5867" spans="1:15" ht="18" x14ac:dyDescent="0.2">
      <c r="A5867" s="1" t="str">
        <f t="shared" si="93"/>
        <v/>
      </c>
      <c r="B5867" s="16" t="s">
        <v>1445</v>
      </c>
      <c r="C5867" s="16" t="s">
        <v>2934</v>
      </c>
      <c r="D5867" s="16" t="s">
        <v>2935</v>
      </c>
      <c r="E5867" s="16" t="s">
        <v>4</v>
      </c>
      <c r="F5867" s="16" t="s">
        <v>4</v>
      </c>
      <c r="G5867" s="16" t="s">
        <v>338</v>
      </c>
      <c r="H5867" s="16" t="s">
        <v>339</v>
      </c>
      <c r="I5867" s="17">
        <v>210</v>
      </c>
      <c r="J5867" s="17" t="s">
        <v>4</v>
      </c>
      <c r="K5867" s="17">
        <v>210</v>
      </c>
      <c r="L5867" s="17" t="s">
        <v>4</v>
      </c>
      <c r="M5867" s="17" t="s">
        <v>4</v>
      </c>
      <c r="N5867" s="17">
        <v>210</v>
      </c>
      <c r="O5867" s="16" t="s">
        <v>340</v>
      </c>
    </row>
    <row r="5868" spans="1:15" ht="18" x14ac:dyDescent="0.2">
      <c r="A5868" s="1" t="str">
        <f t="shared" si="93"/>
        <v>POS01190810-0003</v>
      </c>
      <c r="B5868" s="16" t="s">
        <v>2936</v>
      </c>
      <c r="C5868" s="16" t="s">
        <v>2937</v>
      </c>
      <c r="D5868" s="16" t="s">
        <v>34</v>
      </c>
      <c r="E5868" s="16" t="s">
        <v>34</v>
      </c>
      <c r="F5868" s="16" t="s">
        <v>109</v>
      </c>
      <c r="G5868" s="17">
        <v>1</v>
      </c>
      <c r="H5868" s="17">
        <v>160</v>
      </c>
      <c r="I5868" s="17" t="s">
        <v>4</v>
      </c>
      <c r="J5868" s="17" t="s">
        <v>4</v>
      </c>
      <c r="K5868" s="17">
        <v>160</v>
      </c>
    </row>
    <row r="5869" spans="1:15" ht="18" x14ac:dyDescent="0.2">
      <c r="A5869" s="1" t="str">
        <f t="shared" ref="A5869:A5932" si="94">IFERROR(IF(B5869="","",IF(ISNUMBER(SEARCH("2019-08",B5868)),C5868,_xlfn.IFS(A5868=C5867,A5868,A5868=C5866,A5868,A5868=C5865,A5868,A5868=C5864,A5868,A5868=C5863,A5868,A5868=C5862,A5868,A5868=C5861,A5868,A5868=C5860,A5868,A5868=C5859,A5868,A5868=C5858,A5868,A5868=C5857,A5868,A5868=C5856,A5868,A5868=C5855,A5868,A5868=C5854,A5868,A5868=C5853,A5868,A5868=C5852,A5868,A5868=C5851,A5868,A5868=C5850,A5868,A5868=C5849,A5868,A5868=C5848,A5868,A5868=C5847,A5868,A5868=C5846,A5868,A5868=C5845,A5868,A5868=C5844,A5868,A5868=C5843,A5868,A5868=C5842,A5868,A5868=C5841,A5868,A5868=C5840,A5868,A5868=C5839,A5868))),"")</f>
        <v>POS01190810-0003</v>
      </c>
      <c r="B5869" s="16" t="s">
        <v>358</v>
      </c>
      <c r="C5869" s="16" t="s">
        <v>359</v>
      </c>
      <c r="D5869" s="16" t="s">
        <v>34</v>
      </c>
      <c r="E5869" s="16" t="s">
        <v>34</v>
      </c>
      <c r="F5869" s="16" t="s">
        <v>360</v>
      </c>
      <c r="G5869" s="17">
        <v>2</v>
      </c>
      <c r="H5869" s="17">
        <v>25</v>
      </c>
      <c r="I5869" s="17" t="s">
        <v>4</v>
      </c>
      <c r="J5869" s="17" t="s">
        <v>4</v>
      </c>
      <c r="K5869" s="17">
        <v>50</v>
      </c>
    </row>
    <row r="5870" spans="1:15" ht="18" x14ac:dyDescent="0.2">
      <c r="A5870" s="1" t="str">
        <f t="shared" si="94"/>
        <v/>
      </c>
      <c r="B5870" s="17" t="s">
        <v>4</v>
      </c>
      <c r="C5870" s="17" t="s">
        <v>4</v>
      </c>
      <c r="D5870" s="17" t="s">
        <v>4</v>
      </c>
      <c r="E5870" s="17" t="s">
        <v>4</v>
      </c>
      <c r="F5870" s="17" t="s">
        <v>4</v>
      </c>
      <c r="G5870" s="17">
        <v>3</v>
      </c>
      <c r="H5870" s="17" t="s">
        <v>4</v>
      </c>
      <c r="I5870" s="17" t="s">
        <v>4</v>
      </c>
      <c r="J5870" s="17" t="s">
        <v>4</v>
      </c>
      <c r="K5870" s="17">
        <v>210</v>
      </c>
    </row>
    <row r="5871" spans="1:15" ht="18" x14ac:dyDescent="0.2">
      <c r="A5871" s="1" t="str">
        <f t="shared" si="94"/>
        <v/>
      </c>
      <c r="B5871" s="16" t="s">
        <v>1445</v>
      </c>
      <c r="C5871" s="16" t="s">
        <v>2938</v>
      </c>
      <c r="D5871" s="16" t="s">
        <v>337</v>
      </c>
      <c r="E5871" s="16" t="s">
        <v>4</v>
      </c>
      <c r="F5871" s="16" t="s">
        <v>4</v>
      </c>
      <c r="G5871" s="16" t="s">
        <v>338</v>
      </c>
      <c r="H5871" s="16" t="s">
        <v>339</v>
      </c>
      <c r="I5871" s="17">
        <v>130</v>
      </c>
      <c r="J5871" s="17" t="s">
        <v>4</v>
      </c>
      <c r="K5871" s="17">
        <v>130</v>
      </c>
      <c r="L5871" s="17" t="s">
        <v>4</v>
      </c>
      <c r="M5871" s="17" t="s">
        <v>4</v>
      </c>
      <c r="N5871" s="17">
        <v>130</v>
      </c>
      <c r="O5871" s="16" t="s">
        <v>340</v>
      </c>
    </row>
    <row r="5872" spans="1:15" ht="18" x14ac:dyDescent="0.2">
      <c r="A5872" s="1" t="str">
        <f t="shared" si="94"/>
        <v>POS01190810-0004</v>
      </c>
      <c r="B5872" s="16" t="s">
        <v>2007</v>
      </c>
      <c r="C5872" s="16" t="s">
        <v>2008</v>
      </c>
      <c r="D5872" s="16" t="s">
        <v>34</v>
      </c>
      <c r="E5872" s="16" t="s">
        <v>34</v>
      </c>
      <c r="F5872" s="16" t="s">
        <v>128</v>
      </c>
      <c r="G5872" s="17">
        <v>1</v>
      </c>
      <c r="H5872" s="17">
        <v>30</v>
      </c>
      <c r="I5872" s="17" t="s">
        <v>4</v>
      </c>
      <c r="J5872" s="17" t="s">
        <v>4</v>
      </c>
      <c r="K5872" s="17">
        <v>30</v>
      </c>
    </row>
    <row r="5873" spans="1:15" ht="18" x14ac:dyDescent="0.2">
      <c r="A5873" s="1" t="str">
        <f t="shared" si="94"/>
        <v>POS01190810-0004</v>
      </c>
      <c r="B5873" s="16" t="s">
        <v>1960</v>
      </c>
      <c r="C5873" s="16" t="s">
        <v>1961</v>
      </c>
      <c r="D5873" s="16" t="s">
        <v>34</v>
      </c>
      <c r="E5873" s="16" t="s">
        <v>34</v>
      </c>
      <c r="F5873" s="16" t="s">
        <v>128</v>
      </c>
      <c r="G5873" s="17">
        <v>1</v>
      </c>
      <c r="H5873" s="17">
        <v>100</v>
      </c>
      <c r="I5873" s="17" t="s">
        <v>4</v>
      </c>
      <c r="J5873" s="17" t="s">
        <v>4</v>
      </c>
      <c r="K5873" s="17">
        <v>100</v>
      </c>
    </row>
    <row r="5874" spans="1:15" ht="18" x14ac:dyDescent="0.2">
      <c r="A5874" s="1" t="str">
        <f t="shared" si="94"/>
        <v/>
      </c>
      <c r="B5874" s="17" t="s">
        <v>4</v>
      </c>
      <c r="C5874" s="17" t="s">
        <v>4</v>
      </c>
      <c r="D5874" s="17" t="s">
        <v>4</v>
      </c>
      <c r="E5874" s="17" t="s">
        <v>4</v>
      </c>
      <c r="F5874" s="17" t="s">
        <v>4</v>
      </c>
      <c r="G5874" s="17">
        <v>2</v>
      </c>
      <c r="H5874" s="17" t="s">
        <v>4</v>
      </c>
      <c r="I5874" s="17" t="s">
        <v>4</v>
      </c>
      <c r="J5874" s="17" t="s">
        <v>4</v>
      </c>
      <c r="K5874" s="17">
        <v>130</v>
      </c>
    </row>
    <row r="5875" spans="1:15" ht="18" x14ac:dyDescent="0.2">
      <c r="A5875" s="1" t="str">
        <f t="shared" si="94"/>
        <v/>
      </c>
      <c r="B5875" s="16" t="s">
        <v>1445</v>
      </c>
      <c r="C5875" s="16" t="s">
        <v>2939</v>
      </c>
      <c r="D5875" s="16" t="s">
        <v>344</v>
      </c>
      <c r="E5875" s="16" t="s">
        <v>4</v>
      </c>
      <c r="F5875" s="16" t="s">
        <v>4</v>
      </c>
      <c r="G5875" s="16" t="s">
        <v>338</v>
      </c>
      <c r="H5875" s="16" t="s">
        <v>339</v>
      </c>
      <c r="I5875" s="17">
        <v>100</v>
      </c>
      <c r="J5875" s="17" t="s">
        <v>4</v>
      </c>
      <c r="K5875" s="17">
        <v>100</v>
      </c>
      <c r="L5875" s="17" t="s">
        <v>4</v>
      </c>
      <c r="M5875" s="17" t="s">
        <v>4</v>
      </c>
      <c r="N5875" s="17">
        <v>100</v>
      </c>
      <c r="O5875" s="16" t="s">
        <v>340</v>
      </c>
    </row>
    <row r="5876" spans="1:15" ht="18" x14ac:dyDescent="0.2">
      <c r="A5876" s="1" t="str">
        <f t="shared" si="94"/>
        <v>POS01190810-0005</v>
      </c>
      <c r="B5876" s="16" t="s">
        <v>404</v>
      </c>
      <c r="C5876" s="16" t="s">
        <v>405</v>
      </c>
      <c r="D5876" s="16" t="s">
        <v>34</v>
      </c>
      <c r="E5876" s="16" t="s">
        <v>34</v>
      </c>
      <c r="F5876" s="16" t="s">
        <v>360</v>
      </c>
      <c r="G5876" s="17">
        <v>5</v>
      </c>
      <c r="H5876" s="17">
        <v>20</v>
      </c>
      <c r="I5876" s="17" t="s">
        <v>4</v>
      </c>
      <c r="J5876" s="17" t="s">
        <v>4</v>
      </c>
      <c r="K5876" s="17">
        <v>100</v>
      </c>
    </row>
    <row r="5877" spans="1:15" ht="18" x14ac:dyDescent="0.2">
      <c r="A5877" s="1" t="str">
        <f t="shared" si="94"/>
        <v/>
      </c>
      <c r="B5877" s="17" t="s">
        <v>4</v>
      </c>
      <c r="C5877" s="17" t="s">
        <v>4</v>
      </c>
      <c r="D5877" s="17" t="s">
        <v>4</v>
      </c>
      <c r="E5877" s="17" t="s">
        <v>4</v>
      </c>
      <c r="F5877" s="17" t="s">
        <v>4</v>
      </c>
      <c r="G5877" s="17">
        <v>5</v>
      </c>
      <c r="H5877" s="17" t="s">
        <v>4</v>
      </c>
      <c r="I5877" s="17" t="s">
        <v>4</v>
      </c>
      <c r="J5877" s="17" t="s">
        <v>4</v>
      </c>
      <c r="K5877" s="17">
        <v>100</v>
      </c>
    </row>
    <row r="5878" spans="1:15" ht="18" x14ac:dyDescent="0.2">
      <c r="A5878" s="1" t="str">
        <f t="shared" si="94"/>
        <v/>
      </c>
      <c r="B5878" s="16" t="s">
        <v>1445</v>
      </c>
      <c r="C5878" s="16" t="s">
        <v>2940</v>
      </c>
      <c r="D5878" s="16" t="s">
        <v>351</v>
      </c>
      <c r="E5878" s="16" t="s">
        <v>4</v>
      </c>
      <c r="F5878" s="16" t="s">
        <v>4</v>
      </c>
      <c r="G5878" s="16" t="s">
        <v>338</v>
      </c>
      <c r="H5878" s="16" t="s">
        <v>339</v>
      </c>
      <c r="I5878" s="17">
        <v>240</v>
      </c>
      <c r="J5878" s="17" t="s">
        <v>4</v>
      </c>
      <c r="K5878" s="17">
        <v>240</v>
      </c>
      <c r="L5878" s="17" t="s">
        <v>4</v>
      </c>
      <c r="M5878" s="17" t="s">
        <v>4</v>
      </c>
      <c r="N5878" s="17">
        <v>240</v>
      </c>
      <c r="O5878" s="16" t="s">
        <v>340</v>
      </c>
    </row>
    <row r="5879" spans="1:15" ht="18" x14ac:dyDescent="0.2">
      <c r="A5879" s="1" t="str">
        <f t="shared" si="94"/>
        <v>POS01190810-0006</v>
      </c>
      <c r="B5879" s="16" t="s">
        <v>374</v>
      </c>
      <c r="C5879" s="16" t="s">
        <v>375</v>
      </c>
      <c r="D5879" s="16" t="s">
        <v>34</v>
      </c>
      <c r="E5879" s="16" t="s">
        <v>34</v>
      </c>
      <c r="F5879" s="16" t="s">
        <v>131</v>
      </c>
      <c r="G5879" s="17">
        <v>1</v>
      </c>
      <c r="H5879" s="17">
        <v>120</v>
      </c>
      <c r="I5879" s="17" t="s">
        <v>4</v>
      </c>
      <c r="J5879" s="17" t="s">
        <v>4</v>
      </c>
      <c r="K5879" s="17">
        <v>120</v>
      </c>
    </row>
    <row r="5880" spans="1:15" ht="18" x14ac:dyDescent="0.2">
      <c r="A5880" s="1" t="str">
        <f t="shared" si="94"/>
        <v>POS01190810-0006</v>
      </c>
      <c r="B5880" s="16" t="s">
        <v>397</v>
      </c>
      <c r="C5880" s="16" t="s">
        <v>398</v>
      </c>
      <c r="D5880" s="16" t="s">
        <v>34</v>
      </c>
      <c r="E5880" s="16" t="s">
        <v>34</v>
      </c>
      <c r="F5880" s="16" t="s">
        <v>131</v>
      </c>
      <c r="G5880" s="17">
        <v>1</v>
      </c>
      <c r="H5880" s="17">
        <v>120</v>
      </c>
      <c r="I5880" s="17" t="s">
        <v>4</v>
      </c>
      <c r="J5880" s="17" t="s">
        <v>4</v>
      </c>
      <c r="K5880" s="17">
        <v>120</v>
      </c>
    </row>
    <row r="5881" spans="1:15" ht="18" x14ac:dyDescent="0.2">
      <c r="A5881" s="1" t="str">
        <f t="shared" si="94"/>
        <v/>
      </c>
      <c r="B5881" s="17" t="s">
        <v>4</v>
      </c>
      <c r="C5881" s="17" t="s">
        <v>4</v>
      </c>
      <c r="D5881" s="17" t="s">
        <v>4</v>
      </c>
      <c r="E5881" s="17" t="s">
        <v>4</v>
      </c>
      <c r="F5881" s="17" t="s">
        <v>4</v>
      </c>
      <c r="G5881" s="17">
        <v>2</v>
      </c>
      <c r="H5881" s="17" t="s">
        <v>4</v>
      </c>
      <c r="I5881" s="17" t="s">
        <v>4</v>
      </c>
      <c r="J5881" s="17" t="s">
        <v>4</v>
      </c>
      <c r="K5881" s="17">
        <v>240</v>
      </c>
    </row>
    <row r="5882" spans="1:15" ht="18" x14ac:dyDescent="0.2">
      <c r="A5882" s="1" t="str">
        <f t="shared" si="94"/>
        <v/>
      </c>
      <c r="B5882" s="16" t="s">
        <v>1445</v>
      </c>
      <c r="C5882" s="16" t="s">
        <v>2941</v>
      </c>
      <c r="D5882" s="16" t="s">
        <v>1965</v>
      </c>
      <c r="E5882" s="16" t="s">
        <v>4</v>
      </c>
      <c r="F5882" s="16" t="s">
        <v>4</v>
      </c>
      <c r="G5882" s="16" t="s">
        <v>338</v>
      </c>
      <c r="H5882" s="16" t="s">
        <v>339</v>
      </c>
      <c r="I5882" s="17">
        <v>100</v>
      </c>
      <c r="J5882" s="17" t="s">
        <v>4</v>
      </c>
      <c r="K5882" s="17">
        <v>100</v>
      </c>
      <c r="L5882" s="17" t="s">
        <v>4</v>
      </c>
      <c r="M5882" s="17" t="s">
        <v>4</v>
      </c>
      <c r="N5882" s="17">
        <v>100</v>
      </c>
      <c r="O5882" s="16" t="s">
        <v>340</v>
      </c>
    </row>
    <row r="5883" spans="1:15" ht="18" x14ac:dyDescent="0.2">
      <c r="A5883" s="1" t="str">
        <f t="shared" si="94"/>
        <v>POS01190810-0007</v>
      </c>
      <c r="B5883" s="16" t="s">
        <v>2942</v>
      </c>
      <c r="C5883" s="16" t="s">
        <v>2943</v>
      </c>
      <c r="D5883" s="16" t="s">
        <v>34</v>
      </c>
      <c r="E5883" s="16" t="s">
        <v>34</v>
      </c>
      <c r="F5883" s="16" t="s">
        <v>474</v>
      </c>
      <c r="G5883" s="17">
        <v>1</v>
      </c>
      <c r="H5883" s="17">
        <v>100</v>
      </c>
      <c r="I5883" s="17" t="s">
        <v>4</v>
      </c>
      <c r="J5883" s="17" t="s">
        <v>4</v>
      </c>
      <c r="K5883" s="17">
        <v>100</v>
      </c>
    </row>
    <row r="5884" spans="1:15" ht="18" x14ac:dyDescent="0.2">
      <c r="A5884" s="1" t="str">
        <f t="shared" si="94"/>
        <v/>
      </c>
      <c r="B5884" s="17" t="s">
        <v>4</v>
      </c>
      <c r="C5884" s="17" t="s">
        <v>4</v>
      </c>
      <c r="D5884" s="17" t="s">
        <v>4</v>
      </c>
      <c r="E5884" s="17" t="s">
        <v>4</v>
      </c>
      <c r="F5884" s="17" t="s">
        <v>4</v>
      </c>
      <c r="G5884" s="17">
        <v>1</v>
      </c>
      <c r="H5884" s="17" t="s">
        <v>4</v>
      </c>
      <c r="I5884" s="17" t="s">
        <v>4</v>
      </c>
      <c r="J5884" s="17" t="s">
        <v>4</v>
      </c>
      <c r="K5884" s="17">
        <v>100</v>
      </c>
    </row>
    <row r="5885" spans="1:15" ht="18" x14ac:dyDescent="0.2">
      <c r="A5885" s="1" t="str">
        <f t="shared" si="94"/>
        <v/>
      </c>
      <c r="B5885" s="16" t="s">
        <v>1445</v>
      </c>
      <c r="C5885" s="16" t="s">
        <v>2944</v>
      </c>
      <c r="D5885" s="16" t="s">
        <v>2945</v>
      </c>
      <c r="E5885" s="16" t="s">
        <v>4</v>
      </c>
      <c r="F5885" s="16" t="s">
        <v>4</v>
      </c>
      <c r="G5885" s="16" t="s">
        <v>338</v>
      </c>
      <c r="H5885" s="16" t="s">
        <v>339</v>
      </c>
      <c r="I5885" s="17">
        <v>600</v>
      </c>
      <c r="J5885" s="17" t="s">
        <v>4</v>
      </c>
      <c r="K5885" s="17">
        <v>600</v>
      </c>
      <c r="L5885" s="17" t="s">
        <v>4</v>
      </c>
      <c r="M5885" s="17" t="s">
        <v>4</v>
      </c>
      <c r="N5885" s="17">
        <v>600</v>
      </c>
      <c r="O5885" s="16" t="s">
        <v>340</v>
      </c>
    </row>
    <row r="5886" spans="1:15" ht="18" x14ac:dyDescent="0.2">
      <c r="A5886" s="1" t="str">
        <f t="shared" si="94"/>
        <v>POS01190810-0008</v>
      </c>
      <c r="B5886" s="16" t="s">
        <v>2946</v>
      </c>
      <c r="C5886" s="16" t="s">
        <v>2947</v>
      </c>
      <c r="D5886" s="16" t="s">
        <v>34</v>
      </c>
      <c r="E5886" s="16" t="s">
        <v>34</v>
      </c>
      <c r="F5886" s="16" t="s">
        <v>131</v>
      </c>
      <c r="G5886" s="17">
        <v>3</v>
      </c>
      <c r="H5886" s="17">
        <v>140</v>
      </c>
      <c r="I5886" s="17" t="s">
        <v>4</v>
      </c>
      <c r="J5886" s="17" t="s">
        <v>4</v>
      </c>
      <c r="K5886" s="17">
        <v>420</v>
      </c>
    </row>
    <row r="5887" spans="1:15" ht="18" x14ac:dyDescent="0.2">
      <c r="A5887" s="1" t="str">
        <f t="shared" si="94"/>
        <v>POS01190810-0008</v>
      </c>
      <c r="B5887" s="16" t="s">
        <v>4494</v>
      </c>
      <c r="C5887" s="16" t="s">
        <v>2679</v>
      </c>
      <c r="D5887" s="16" t="s">
        <v>34</v>
      </c>
      <c r="E5887" s="16" t="s">
        <v>34</v>
      </c>
      <c r="F5887" s="16" t="s">
        <v>109</v>
      </c>
      <c r="G5887" s="17">
        <v>2</v>
      </c>
      <c r="H5887" s="17">
        <v>90</v>
      </c>
      <c r="I5887" s="17" t="s">
        <v>4</v>
      </c>
      <c r="J5887" s="17" t="s">
        <v>4</v>
      </c>
      <c r="K5887" s="17">
        <v>180</v>
      </c>
    </row>
    <row r="5888" spans="1:15" ht="18" x14ac:dyDescent="0.2">
      <c r="A5888" s="1" t="str">
        <f t="shared" si="94"/>
        <v/>
      </c>
      <c r="B5888" s="17" t="s">
        <v>4</v>
      </c>
      <c r="C5888" s="17" t="s">
        <v>4</v>
      </c>
      <c r="D5888" s="17" t="s">
        <v>4</v>
      </c>
      <c r="E5888" s="17" t="s">
        <v>4</v>
      </c>
      <c r="F5888" s="17" t="s">
        <v>4</v>
      </c>
      <c r="G5888" s="17">
        <v>5</v>
      </c>
      <c r="H5888" s="17" t="s">
        <v>4</v>
      </c>
      <c r="I5888" s="17" t="s">
        <v>4</v>
      </c>
      <c r="J5888" s="17" t="s">
        <v>4</v>
      </c>
      <c r="K5888" s="17">
        <v>600</v>
      </c>
    </row>
    <row r="5889" spans="1:15" ht="18" x14ac:dyDescent="0.2">
      <c r="A5889" s="1" t="str">
        <f t="shared" si="94"/>
        <v/>
      </c>
      <c r="B5889" s="16" t="s">
        <v>1445</v>
      </c>
      <c r="C5889" s="16" t="s">
        <v>2948</v>
      </c>
      <c r="D5889" s="16" t="s">
        <v>532</v>
      </c>
      <c r="E5889" s="16" t="s">
        <v>4</v>
      </c>
      <c r="F5889" s="16" t="s">
        <v>4</v>
      </c>
      <c r="G5889" s="16" t="s">
        <v>338</v>
      </c>
      <c r="H5889" s="16" t="s">
        <v>339</v>
      </c>
      <c r="I5889" s="17">
        <v>25</v>
      </c>
      <c r="J5889" s="17" t="s">
        <v>4</v>
      </c>
      <c r="K5889" s="17">
        <v>25</v>
      </c>
      <c r="L5889" s="17" t="s">
        <v>4</v>
      </c>
      <c r="M5889" s="17" t="s">
        <v>4</v>
      </c>
      <c r="N5889" s="17">
        <v>25</v>
      </c>
      <c r="O5889" s="16" t="s">
        <v>340</v>
      </c>
    </row>
    <row r="5890" spans="1:15" ht="18" x14ac:dyDescent="0.2">
      <c r="A5890" s="1" t="str">
        <f t="shared" si="94"/>
        <v>POS01190810-0009</v>
      </c>
      <c r="B5890" s="16" t="s">
        <v>2949</v>
      </c>
      <c r="C5890" s="16" t="s">
        <v>2950</v>
      </c>
      <c r="D5890" s="16" t="s">
        <v>34</v>
      </c>
      <c r="E5890" s="16" t="s">
        <v>34</v>
      </c>
      <c r="F5890" s="16" t="s">
        <v>140</v>
      </c>
      <c r="G5890" s="17">
        <v>1</v>
      </c>
      <c r="H5890" s="17">
        <v>25</v>
      </c>
      <c r="I5890" s="17" t="s">
        <v>4</v>
      </c>
      <c r="J5890" s="17" t="s">
        <v>4</v>
      </c>
      <c r="K5890" s="17">
        <v>25</v>
      </c>
    </row>
    <row r="5891" spans="1:15" ht="18" x14ac:dyDescent="0.2">
      <c r="A5891" s="1" t="str">
        <f t="shared" si="94"/>
        <v/>
      </c>
      <c r="B5891" s="17" t="s">
        <v>4</v>
      </c>
      <c r="C5891" s="17" t="s">
        <v>4</v>
      </c>
      <c r="D5891" s="17" t="s">
        <v>4</v>
      </c>
      <c r="E5891" s="17" t="s">
        <v>4</v>
      </c>
      <c r="F5891" s="17" t="s">
        <v>4</v>
      </c>
      <c r="G5891" s="17">
        <v>1</v>
      </c>
      <c r="H5891" s="17" t="s">
        <v>4</v>
      </c>
      <c r="I5891" s="17" t="s">
        <v>4</v>
      </c>
      <c r="J5891" s="17" t="s">
        <v>4</v>
      </c>
      <c r="K5891" s="17">
        <v>25</v>
      </c>
    </row>
    <row r="5892" spans="1:15" ht="18" x14ac:dyDescent="0.2">
      <c r="A5892" s="1" t="str">
        <f t="shared" si="94"/>
        <v/>
      </c>
      <c r="B5892" s="16" t="s">
        <v>1445</v>
      </c>
      <c r="C5892" s="16" t="s">
        <v>2951</v>
      </c>
      <c r="D5892" s="16" t="s">
        <v>2248</v>
      </c>
      <c r="E5892" s="16" t="s">
        <v>4</v>
      </c>
      <c r="F5892" s="16" t="s">
        <v>4</v>
      </c>
      <c r="G5892" s="16" t="s">
        <v>338</v>
      </c>
      <c r="H5892" s="16" t="s">
        <v>339</v>
      </c>
      <c r="I5892" s="17">
        <v>100</v>
      </c>
      <c r="J5892" s="17" t="s">
        <v>4</v>
      </c>
      <c r="K5892" s="17">
        <v>100</v>
      </c>
      <c r="L5892" s="17" t="s">
        <v>4</v>
      </c>
      <c r="M5892" s="17" t="s">
        <v>4</v>
      </c>
      <c r="N5892" s="17">
        <v>100</v>
      </c>
      <c r="O5892" s="16" t="s">
        <v>340</v>
      </c>
    </row>
    <row r="5893" spans="1:15" ht="18" x14ac:dyDescent="0.2">
      <c r="A5893" s="1" t="str">
        <f t="shared" si="94"/>
        <v>POS01190810-0010</v>
      </c>
      <c r="B5893" s="16" t="s">
        <v>432</v>
      </c>
      <c r="C5893" s="16" t="s">
        <v>433</v>
      </c>
      <c r="D5893" s="16" t="s">
        <v>34</v>
      </c>
      <c r="E5893" s="16" t="s">
        <v>34</v>
      </c>
      <c r="F5893" s="16" t="s">
        <v>194</v>
      </c>
      <c r="G5893" s="17">
        <v>4</v>
      </c>
      <c r="H5893" s="17">
        <v>25</v>
      </c>
      <c r="I5893" s="17" t="s">
        <v>4</v>
      </c>
      <c r="J5893" s="17" t="s">
        <v>4</v>
      </c>
      <c r="K5893" s="17">
        <v>100</v>
      </c>
    </row>
    <row r="5894" spans="1:15" ht="18" x14ac:dyDescent="0.2">
      <c r="A5894" s="1" t="str">
        <f t="shared" si="94"/>
        <v/>
      </c>
      <c r="B5894" s="17" t="s">
        <v>4</v>
      </c>
      <c r="C5894" s="17" t="s">
        <v>4</v>
      </c>
      <c r="D5894" s="17" t="s">
        <v>4</v>
      </c>
      <c r="E5894" s="17" t="s">
        <v>4</v>
      </c>
      <c r="F5894" s="17" t="s">
        <v>4</v>
      </c>
      <c r="G5894" s="17">
        <v>4</v>
      </c>
      <c r="H5894" s="17" t="s">
        <v>4</v>
      </c>
      <c r="I5894" s="17" t="s">
        <v>4</v>
      </c>
      <c r="J5894" s="17" t="s">
        <v>4</v>
      </c>
      <c r="K5894" s="17">
        <v>100</v>
      </c>
    </row>
    <row r="5895" spans="1:15" ht="18" x14ac:dyDescent="0.2">
      <c r="A5895" s="1" t="str">
        <f t="shared" si="94"/>
        <v/>
      </c>
      <c r="B5895" s="16" t="s">
        <v>1445</v>
      </c>
      <c r="C5895" s="16" t="s">
        <v>2952</v>
      </c>
      <c r="D5895" s="16" t="s">
        <v>789</v>
      </c>
      <c r="E5895" s="16" t="s">
        <v>4</v>
      </c>
      <c r="F5895" s="16" t="s">
        <v>4</v>
      </c>
      <c r="G5895" s="16" t="s">
        <v>338</v>
      </c>
      <c r="H5895" s="16" t="s">
        <v>339</v>
      </c>
      <c r="I5895" s="17">
        <v>290</v>
      </c>
      <c r="J5895" s="17" t="s">
        <v>4</v>
      </c>
      <c r="K5895" s="17">
        <v>290</v>
      </c>
      <c r="L5895" s="17" t="s">
        <v>4</v>
      </c>
      <c r="M5895" s="17" t="s">
        <v>4</v>
      </c>
      <c r="N5895" s="17">
        <v>290</v>
      </c>
      <c r="O5895" s="16" t="s">
        <v>340</v>
      </c>
    </row>
    <row r="5896" spans="1:15" ht="18" x14ac:dyDescent="0.2">
      <c r="A5896" s="1" t="str">
        <f t="shared" si="94"/>
        <v>POS01190810-0011</v>
      </c>
      <c r="B5896" s="16" t="s">
        <v>2805</v>
      </c>
      <c r="C5896" s="16" t="s">
        <v>2806</v>
      </c>
      <c r="D5896" s="16" t="s">
        <v>34</v>
      </c>
      <c r="E5896" s="16" t="s">
        <v>34</v>
      </c>
      <c r="F5896" s="16" t="s">
        <v>128</v>
      </c>
      <c r="G5896" s="17">
        <v>1</v>
      </c>
      <c r="H5896" s="17">
        <v>290</v>
      </c>
      <c r="I5896" s="17" t="s">
        <v>4</v>
      </c>
      <c r="J5896" s="17" t="s">
        <v>4</v>
      </c>
      <c r="K5896" s="17">
        <v>290</v>
      </c>
    </row>
    <row r="5897" spans="1:15" ht="18" x14ac:dyDescent="0.2">
      <c r="A5897" s="1" t="str">
        <f t="shared" si="94"/>
        <v/>
      </c>
      <c r="B5897" s="17" t="s">
        <v>4</v>
      </c>
      <c r="C5897" s="17" t="s">
        <v>4</v>
      </c>
      <c r="D5897" s="17" t="s">
        <v>4</v>
      </c>
      <c r="E5897" s="17" t="s">
        <v>4</v>
      </c>
      <c r="F5897" s="17" t="s">
        <v>4</v>
      </c>
      <c r="G5897" s="17">
        <v>1</v>
      </c>
      <c r="H5897" s="17" t="s">
        <v>4</v>
      </c>
      <c r="I5897" s="17" t="s">
        <v>4</v>
      </c>
      <c r="J5897" s="17" t="s">
        <v>4</v>
      </c>
      <c r="K5897" s="17">
        <v>290</v>
      </c>
    </row>
    <row r="5898" spans="1:15" ht="18" x14ac:dyDescent="0.2">
      <c r="A5898" s="1" t="str">
        <f t="shared" si="94"/>
        <v/>
      </c>
      <c r="B5898" s="16" t="s">
        <v>1445</v>
      </c>
      <c r="C5898" s="16" t="s">
        <v>2953</v>
      </c>
      <c r="D5898" s="16" t="s">
        <v>1947</v>
      </c>
      <c r="E5898" s="16" t="s">
        <v>4</v>
      </c>
      <c r="F5898" s="16" t="s">
        <v>4</v>
      </c>
      <c r="G5898" s="16" t="s">
        <v>338</v>
      </c>
      <c r="H5898" s="16" t="s">
        <v>339</v>
      </c>
      <c r="I5898" s="17">
        <v>380</v>
      </c>
      <c r="J5898" s="17" t="s">
        <v>4</v>
      </c>
      <c r="K5898" s="17">
        <v>380</v>
      </c>
      <c r="L5898" s="17" t="s">
        <v>4</v>
      </c>
      <c r="M5898" s="17" t="s">
        <v>4</v>
      </c>
      <c r="N5898" s="17">
        <v>380</v>
      </c>
      <c r="O5898" s="16" t="s">
        <v>340</v>
      </c>
    </row>
    <row r="5899" spans="1:15" ht="18" x14ac:dyDescent="0.2">
      <c r="A5899" s="1" t="str">
        <f t="shared" si="94"/>
        <v>POS01190810-0012</v>
      </c>
      <c r="B5899" s="16" t="s">
        <v>388</v>
      </c>
      <c r="C5899" s="16" t="s">
        <v>389</v>
      </c>
      <c r="D5899" s="16" t="s">
        <v>34</v>
      </c>
      <c r="E5899" s="16" t="s">
        <v>34</v>
      </c>
      <c r="F5899" s="16" t="s">
        <v>360</v>
      </c>
      <c r="G5899" s="17">
        <v>1</v>
      </c>
      <c r="H5899" s="17">
        <v>10</v>
      </c>
      <c r="I5899" s="17" t="s">
        <v>4</v>
      </c>
      <c r="J5899" s="17" t="s">
        <v>4</v>
      </c>
      <c r="K5899" s="17">
        <v>10</v>
      </c>
    </row>
    <row r="5900" spans="1:15" ht="18" x14ac:dyDescent="0.2">
      <c r="A5900" s="1" t="str">
        <f t="shared" si="94"/>
        <v>POS01190810-0012</v>
      </c>
      <c r="B5900" s="16" t="s">
        <v>2125</v>
      </c>
      <c r="C5900" s="16" t="s">
        <v>2126</v>
      </c>
      <c r="D5900" s="16" t="s">
        <v>34</v>
      </c>
      <c r="E5900" s="16" t="s">
        <v>34</v>
      </c>
      <c r="F5900" s="16" t="s">
        <v>2954</v>
      </c>
      <c r="G5900" s="17">
        <v>2</v>
      </c>
      <c r="H5900" s="17">
        <v>140</v>
      </c>
      <c r="I5900" s="17" t="s">
        <v>4</v>
      </c>
      <c r="J5900" s="17" t="s">
        <v>4</v>
      </c>
      <c r="K5900" s="17">
        <v>280</v>
      </c>
    </row>
    <row r="5901" spans="1:15" ht="18" x14ac:dyDescent="0.2">
      <c r="A5901" s="1" t="str">
        <f t="shared" si="94"/>
        <v>POS01190810-0012</v>
      </c>
      <c r="B5901" s="16" t="s">
        <v>2955</v>
      </c>
      <c r="C5901" s="16" t="s">
        <v>2956</v>
      </c>
      <c r="D5901" s="16" t="s">
        <v>34</v>
      </c>
      <c r="E5901" s="16" t="s">
        <v>34</v>
      </c>
      <c r="F5901" s="16" t="s">
        <v>360</v>
      </c>
      <c r="G5901" s="17">
        <v>2</v>
      </c>
      <c r="H5901" s="17">
        <v>45</v>
      </c>
      <c r="I5901" s="17" t="s">
        <v>4</v>
      </c>
      <c r="J5901" s="17" t="s">
        <v>4</v>
      </c>
      <c r="K5901" s="17">
        <v>90</v>
      </c>
    </row>
    <row r="5902" spans="1:15" ht="18" x14ac:dyDescent="0.2">
      <c r="A5902" s="1" t="str">
        <f t="shared" si="94"/>
        <v/>
      </c>
      <c r="B5902" s="17" t="s">
        <v>4</v>
      </c>
      <c r="C5902" s="17" t="s">
        <v>4</v>
      </c>
      <c r="D5902" s="17" t="s">
        <v>4</v>
      </c>
      <c r="E5902" s="17" t="s">
        <v>4</v>
      </c>
      <c r="F5902" s="17" t="s">
        <v>4</v>
      </c>
      <c r="G5902" s="17">
        <v>5</v>
      </c>
      <c r="H5902" s="17" t="s">
        <v>4</v>
      </c>
      <c r="I5902" s="17" t="s">
        <v>4</v>
      </c>
      <c r="J5902" s="17" t="s">
        <v>4</v>
      </c>
      <c r="K5902" s="17">
        <v>380</v>
      </c>
    </row>
    <row r="5903" spans="1:15" ht="18" x14ac:dyDescent="0.2">
      <c r="A5903" s="1" t="str">
        <f t="shared" si="94"/>
        <v/>
      </c>
      <c r="B5903" s="16" t="s">
        <v>1445</v>
      </c>
      <c r="C5903" s="16" t="s">
        <v>2957</v>
      </c>
      <c r="D5903" s="16" t="s">
        <v>1976</v>
      </c>
      <c r="E5903" s="16" t="s">
        <v>4</v>
      </c>
      <c r="F5903" s="16" t="s">
        <v>4</v>
      </c>
      <c r="G5903" s="16" t="s">
        <v>338</v>
      </c>
      <c r="H5903" s="16" t="s">
        <v>339</v>
      </c>
      <c r="I5903" s="17">
        <v>200</v>
      </c>
      <c r="J5903" s="17" t="s">
        <v>4</v>
      </c>
      <c r="K5903" s="17">
        <v>200</v>
      </c>
      <c r="L5903" s="17" t="s">
        <v>4</v>
      </c>
      <c r="M5903" s="17" t="s">
        <v>4</v>
      </c>
      <c r="N5903" s="17">
        <v>200</v>
      </c>
      <c r="O5903" s="16" t="s">
        <v>340</v>
      </c>
    </row>
    <row r="5904" spans="1:15" ht="18" x14ac:dyDescent="0.2">
      <c r="A5904" s="1" t="str">
        <f t="shared" si="94"/>
        <v>POS01190810-0013</v>
      </c>
      <c r="B5904" s="16" t="s">
        <v>458</v>
      </c>
      <c r="C5904" s="16" t="s">
        <v>459</v>
      </c>
      <c r="D5904" s="16" t="s">
        <v>34</v>
      </c>
      <c r="E5904" s="16" t="s">
        <v>34</v>
      </c>
      <c r="F5904" s="16" t="s">
        <v>44</v>
      </c>
      <c r="G5904" s="17">
        <v>2</v>
      </c>
      <c r="H5904" s="17">
        <v>15</v>
      </c>
      <c r="I5904" s="17" t="s">
        <v>4</v>
      </c>
      <c r="J5904" s="17" t="s">
        <v>4</v>
      </c>
      <c r="K5904" s="17">
        <v>30</v>
      </c>
    </row>
    <row r="5905" spans="1:15" ht="18" x14ac:dyDescent="0.2">
      <c r="A5905" s="1" t="str">
        <f t="shared" si="94"/>
        <v>POS01190810-0013</v>
      </c>
      <c r="B5905" s="16" t="s">
        <v>2960</v>
      </c>
      <c r="C5905" s="16" t="s">
        <v>2961</v>
      </c>
      <c r="D5905" s="16" t="s">
        <v>34</v>
      </c>
      <c r="E5905" s="16" t="s">
        <v>34</v>
      </c>
      <c r="F5905" s="16" t="s">
        <v>44</v>
      </c>
      <c r="G5905" s="17">
        <v>3</v>
      </c>
      <c r="H5905" s="17">
        <v>30</v>
      </c>
      <c r="I5905" s="17" t="s">
        <v>4</v>
      </c>
      <c r="J5905" s="17" t="s">
        <v>4</v>
      </c>
      <c r="K5905" s="17">
        <v>90</v>
      </c>
    </row>
    <row r="5906" spans="1:15" ht="18" x14ac:dyDescent="0.2">
      <c r="A5906" s="1" t="str">
        <f t="shared" si="94"/>
        <v>POS01190810-0013</v>
      </c>
      <c r="B5906" s="16" t="s">
        <v>2958</v>
      </c>
      <c r="C5906" s="16" t="s">
        <v>2959</v>
      </c>
      <c r="D5906" s="16" t="s">
        <v>34</v>
      </c>
      <c r="E5906" s="16" t="s">
        <v>34</v>
      </c>
      <c r="F5906" s="16" t="s">
        <v>88</v>
      </c>
      <c r="G5906" s="17">
        <v>1</v>
      </c>
      <c r="H5906" s="17">
        <v>80</v>
      </c>
      <c r="I5906" s="17" t="s">
        <v>4</v>
      </c>
      <c r="J5906" s="17" t="s">
        <v>4</v>
      </c>
      <c r="K5906" s="17">
        <v>80</v>
      </c>
    </row>
    <row r="5907" spans="1:15" ht="18" x14ac:dyDescent="0.2">
      <c r="A5907" s="1" t="str">
        <f t="shared" si="94"/>
        <v/>
      </c>
      <c r="B5907" s="17" t="s">
        <v>4</v>
      </c>
      <c r="C5907" s="17" t="s">
        <v>4</v>
      </c>
      <c r="D5907" s="17" t="s">
        <v>4</v>
      </c>
      <c r="E5907" s="17" t="s">
        <v>4</v>
      </c>
      <c r="F5907" s="17" t="s">
        <v>4</v>
      </c>
      <c r="G5907" s="17">
        <v>6</v>
      </c>
      <c r="H5907" s="17" t="s">
        <v>4</v>
      </c>
      <c r="I5907" s="17" t="s">
        <v>4</v>
      </c>
      <c r="J5907" s="17" t="s">
        <v>4</v>
      </c>
      <c r="K5907" s="17">
        <v>200</v>
      </c>
    </row>
    <row r="5908" spans="1:15" ht="18" x14ac:dyDescent="0.2">
      <c r="A5908" s="1" t="str">
        <f t="shared" si="94"/>
        <v/>
      </c>
      <c r="B5908" s="16" t="s">
        <v>1445</v>
      </c>
      <c r="C5908" s="16" t="s">
        <v>2962</v>
      </c>
      <c r="D5908" s="16" t="s">
        <v>956</v>
      </c>
      <c r="E5908" s="16" t="s">
        <v>4</v>
      </c>
      <c r="F5908" s="16" t="s">
        <v>4</v>
      </c>
      <c r="G5908" s="16" t="s">
        <v>338</v>
      </c>
      <c r="H5908" s="16" t="s">
        <v>339</v>
      </c>
      <c r="I5908" s="17">
        <v>150</v>
      </c>
      <c r="J5908" s="17" t="s">
        <v>4</v>
      </c>
      <c r="K5908" s="17">
        <v>150</v>
      </c>
      <c r="L5908" s="17" t="s">
        <v>4</v>
      </c>
      <c r="M5908" s="17" t="s">
        <v>4</v>
      </c>
      <c r="N5908" s="17">
        <v>150</v>
      </c>
      <c r="O5908" s="16" t="s">
        <v>340</v>
      </c>
    </row>
    <row r="5909" spans="1:15" ht="18" x14ac:dyDescent="0.2">
      <c r="A5909" s="1" t="str">
        <f t="shared" si="94"/>
        <v>POS01190810-0014</v>
      </c>
      <c r="B5909" s="16" t="s">
        <v>2053</v>
      </c>
      <c r="C5909" s="16" t="s">
        <v>2054</v>
      </c>
      <c r="D5909" s="16" t="s">
        <v>34</v>
      </c>
      <c r="E5909" s="16" t="s">
        <v>34</v>
      </c>
      <c r="F5909" s="16" t="s">
        <v>122</v>
      </c>
      <c r="G5909" s="17">
        <v>1</v>
      </c>
      <c r="H5909" s="17">
        <v>150</v>
      </c>
      <c r="I5909" s="17" t="s">
        <v>4</v>
      </c>
      <c r="J5909" s="17" t="s">
        <v>4</v>
      </c>
      <c r="K5909" s="17">
        <v>150</v>
      </c>
    </row>
    <row r="5910" spans="1:15" ht="18" x14ac:dyDescent="0.2">
      <c r="A5910" s="1" t="str">
        <f t="shared" si="94"/>
        <v/>
      </c>
      <c r="B5910" s="17" t="s">
        <v>4</v>
      </c>
      <c r="C5910" s="17" t="s">
        <v>4</v>
      </c>
      <c r="D5910" s="17" t="s">
        <v>4</v>
      </c>
      <c r="E5910" s="17" t="s">
        <v>4</v>
      </c>
      <c r="F5910" s="17" t="s">
        <v>4</v>
      </c>
      <c r="G5910" s="17">
        <v>1</v>
      </c>
      <c r="H5910" s="17" t="s">
        <v>4</v>
      </c>
      <c r="I5910" s="17" t="s">
        <v>4</v>
      </c>
      <c r="J5910" s="17" t="s">
        <v>4</v>
      </c>
      <c r="K5910" s="17">
        <v>150</v>
      </c>
    </row>
    <row r="5911" spans="1:15" ht="18" x14ac:dyDescent="0.2">
      <c r="A5911" s="1" t="str">
        <f t="shared" si="94"/>
        <v/>
      </c>
      <c r="B5911" s="16" t="s">
        <v>1445</v>
      </c>
      <c r="C5911" s="16" t="s">
        <v>2963</v>
      </c>
      <c r="D5911" s="16" t="s">
        <v>956</v>
      </c>
      <c r="E5911" s="16" t="s">
        <v>4</v>
      </c>
      <c r="F5911" s="16" t="s">
        <v>4</v>
      </c>
      <c r="G5911" s="16" t="s">
        <v>338</v>
      </c>
      <c r="H5911" s="16" t="s">
        <v>339</v>
      </c>
      <c r="I5911" s="17">
        <v>35</v>
      </c>
      <c r="J5911" s="17" t="s">
        <v>4</v>
      </c>
      <c r="K5911" s="17">
        <v>35</v>
      </c>
      <c r="L5911" s="17" t="s">
        <v>4</v>
      </c>
      <c r="M5911" s="17" t="s">
        <v>4</v>
      </c>
      <c r="N5911" s="17">
        <v>35</v>
      </c>
      <c r="O5911" s="16" t="s">
        <v>340</v>
      </c>
    </row>
    <row r="5912" spans="1:15" ht="18" x14ac:dyDescent="0.2">
      <c r="A5912" s="1" t="str">
        <f t="shared" si="94"/>
        <v>POS01190810-0015</v>
      </c>
      <c r="B5912" s="16" t="s">
        <v>2055</v>
      </c>
      <c r="C5912" s="16" t="s">
        <v>2056</v>
      </c>
      <c r="D5912" s="16" t="s">
        <v>34</v>
      </c>
      <c r="E5912" s="16" t="s">
        <v>34</v>
      </c>
      <c r="F5912" s="16" t="s">
        <v>131</v>
      </c>
      <c r="G5912" s="17">
        <v>1</v>
      </c>
      <c r="H5912" s="17">
        <v>35</v>
      </c>
      <c r="I5912" s="17" t="s">
        <v>4</v>
      </c>
      <c r="J5912" s="17" t="s">
        <v>4</v>
      </c>
      <c r="K5912" s="17">
        <v>35</v>
      </c>
    </row>
    <row r="5913" spans="1:15" ht="18" x14ac:dyDescent="0.2">
      <c r="A5913" s="1" t="str">
        <f t="shared" si="94"/>
        <v/>
      </c>
      <c r="B5913" s="17" t="s">
        <v>4</v>
      </c>
      <c r="C5913" s="17" t="s">
        <v>4</v>
      </c>
      <c r="D5913" s="17" t="s">
        <v>4</v>
      </c>
      <c r="E5913" s="17" t="s">
        <v>4</v>
      </c>
      <c r="F5913" s="17" t="s">
        <v>4</v>
      </c>
      <c r="G5913" s="17">
        <v>1</v>
      </c>
      <c r="H5913" s="17" t="s">
        <v>4</v>
      </c>
      <c r="I5913" s="17" t="s">
        <v>4</v>
      </c>
      <c r="J5913" s="17" t="s">
        <v>4</v>
      </c>
      <c r="K5913" s="17">
        <v>35</v>
      </c>
    </row>
    <row r="5914" spans="1:15" ht="18" x14ac:dyDescent="0.2">
      <c r="A5914" s="1" t="str">
        <f t="shared" si="94"/>
        <v/>
      </c>
      <c r="B5914" s="16" t="s">
        <v>1445</v>
      </c>
      <c r="C5914" s="16" t="s">
        <v>2964</v>
      </c>
      <c r="D5914" s="16" t="s">
        <v>2617</v>
      </c>
      <c r="E5914" s="16" t="s">
        <v>4</v>
      </c>
      <c r="F5914" s="16" t="s">
        <v>4</v>
      </c>
      <c r="G5914" s="16" t="s">
        <v>338</v>
      </c>
      <c r="H5914" s="16" t="s">
        <v>339</v>
      </c>
      <c r="I5914" s="17">
        <v>25</v>
      </c>
      <c r="J5914" s="17" t="s">
        <v>4</v>
      </c>
      <c r="K5914" s="17">
        <v>25</v>
      </c>
      <c r="L5914" s="17" t="s">
        <v>4</v>
      </c>
      <c r="M5914" s="17" t="s">
        <v>4</v>
      </c>
      <c r="N5914" s="17">
        <v>25</v>
      </c>
      <c r="O5914" s="16" t="s">
        <v>340</v>
      </c>
    </row>
    <row r="5915" spans="1:15" ht="18" x14ac:dyDescent="0.2">
      <c r="A5915" s="1" t="str">
        <f t="shared" si="94"/>
        <v>POS01190810-0016</v>
      </c>
      <c r="B5915" s="16" t="s">
        <v>432</v>
      </c>
      <c r="C5915" s="16" t="s">
        <v>433</v>
      </c>
      <c r="D5915" s="16" t="s">
        <v>34</v>
      </c>
      <c r="E5915" s="16" t="s">
        <v>34</v>
      </c>
      <c r="F5915" s="16" t="s">
        <v>194</v>
      </c>
      <c r="G5915" s="17">
        <v>1</v>
      </c>
      <c r="H5915" s="17">
        <v>25</v>
      </c>
      <c r="I5915" s="17" t="s">
        <v>4</v>
      </c>
      <c r="J5915" s="17" t="s">
        <v>4</v>
      </c>
      <c r="K5915" s="17">
        <v>25</v>
      </c>
    </row>
    <row r="5916" spans="1:15" ht="18" x14ac:dyDescent="0.2">
      <c r="A5916" s="1" t="str">
        <f t="shared" si="94"/>
        <v/>
      </c>
      <c r="B5916" s="17" t="s">
        <v>4</v>
      </c>
      <c r="C5916" s="17" t="s">
        <v>4</v>
      </c>
      <c r="D5916" s="17" t="s">
        <v>4</v>
      </c>
      <c r="E5916" s="17" t="s">
        <v>4</v>
      </c>
      <c r="F5916" s="17" t="s">
        <v>4</v>
      </c>
      <c r="G5916" s="17">
        <v>1</v>
      </c>
      <c r="H5916" s="17" t="s">
        <v>4</v>
      </c>
      <c r="I5916" s="17" t="s">
        <v>4</v>
      </c>
      <c r="J5916" s="17" t="s">
        <v>4</v>
      </c>
      <c r="K5916" s="17">
        <v>25</v>
      </c>
    </row>
    <row r="5917" spans="1:15" ht="18" x14ac:dyDescent="0.2">
      <c r="A5917" s="1" t="str">
        <f t="shared" si="94"/>
        <v/>
      </c>
      <c r="B5917" s="16" t="s">
        <v>1445</v>
      </c>
      <c r="C5917" s="16" t="s">
        <v>2965</v>
      </c>
      <c r="D5917" s="16" t="s">
        <v>69</v>
      </c>
      <c r="E5917" s="16" t="s">
        <v>4</v>
      </c>
      <c r="F5917" s="16" t="s">
        <v>4</v>
      </c>
      <c r="G5917" s="16" t="s">
        <v>338</v>
      </c>
      <c r="H5917" s="16" t="s">
        <v>339</v>
      </c>
      <c r="I5917" s="17">
        <v>180</v>
      </c>
      <c r="J5917" s="17" t="s">
        <v>4</v>
      </c>
      <c r="K5917" s="17">
        <v>180</v>
      </c>
      <c r="L5917" s="17" t="s">
        <v>4</v>
      </c>
      <c r="M5917" s="17" t="s">
        <v>4</v>
      </c>
      <c r="N5917" s="17">
        <v>180</v>
      </c>
      <c r="O5917" s="16" t="s">
        <v>340</v>
      </c>
    </row>
    <row r="5918" spans="1:15" ht="18" x14ac:dyDescent="0.2">
      <c r="A5918" s="1" t="str">
        <f t="shared" si="94"/>
        <v>POS01190810-0017</v>
      </c>
      <c r="B5918" s="16" t="s">
        <v>2533</v>
      </c>
      <c r="C5918" s="16" t="s">
        <v>2534</v>
      </c>
      <c r="D5918" s="16" t="s">
        <v>34</v>
      </c>
      <c r="E5918" s="16" t="s">
        <v>34</v>
      </c>
      <c r="F5918" s="16" t="s">
        <v>128</v>
      </c>
      <c r="G5918" s="17">
        <v>1</v>
      </c>
      <c r="H5918" s="17">
        <v>180</v>
      </c>
      <c r="I5918" s="17" t="s">
        <v>4</v>
      </c>
      <c r="J5918" s="17" t="s">
        <v>4</v>
      </c>
      <c r="K5918" s="17">
        <v>180</v>
      </c>
    </row>
    <row r="5919" spans="1:15" ht="18" x14ac:dyDescent="0.2">
      <c r="A5919" s="1" t="str">
        <f t="shared" si="94"/>
        <v/>
      </c>
      <c r="B5919" s="17" t="s">
        <v>4</v>
      </c>
      <c r="C5919" s="17" t="s">
        <v>4</v>
      </c>
      <c r="D5919" s="17" t="s">
        <v>4</v>
      </c>
      <c r="E5919" s="17" t="s">
        <v>4</v>
      </c>
      <c r="F5919" s="17" t="s">
        <v>4</v>
      </c>
      <c r="G5919" s="17">
        <v>1</v>
      </c>
      <c r="H5919" s="17" t="s">
        <v>4</v>
      </c>
      <c r="I5919" s="17" t="s">
        <v>4</v>
      </c>
      <c r="J5919" s="17" t="s">
        <v>4</v>
      </c>
      <c r="K5919" s="17">
        <v>180</v>
      </c>
    </row>
    <row r="5920" spans="1:15" ht="18" x14ac:dyDescent="0.2">
      <c r="A5920" s="1" t="str">
        <f t="shared" si="94"/>
        <v/>
      </c>
      <c r="B5920" s="16" t="s">
        <v>1445</v>
      </c>
      <c r="C5920" s="16" t="s">
        <v>2966</v>
      </c>
      <c r="D5920" s="16" t="s">
        <v>387</v>
      </c>
      <c r="E5920" s="16" t="s">
        <v>4</v>
      </c>
      <c r="F5920" s="16" t="s">
        <v>4</v>
      </c>
      <c r="G5920" s="16" t="s">
        <v>338</v>
      </c>
      <c r="H5920" s="16" t="s">
        <v>339</v>
      </c>
      <c r="I5920" s="17">
        <v>24</v>
      </c>
      <c r="J5920" s="17" t="s">
        <v>4</v>
      </c>
      <c r="K5920" s="17">
        <v>24</v>
      </c>
      <c r="L5920" s="17" t="s">
        <v>4</v>
      </c>
      <c r="M5920" s="17" t="s">
        <v>4</v>
      </c>
      <c r="N5920" s="17">
        <v>24</v>
      </c>
      <c r="O5920" s="16" t="s">
        <v>340</v>
      </c>
    </row>
    <row r="5921" spans="1:15" ht="18" x14ac:dyDescent="0.2">
      <c r="A5921" s="1" t="str">
        <f t="shared" si="94"/>
        <v>POS01190810-0018</v>
      </c>
      <c r="B5921" s="16" t="s">
        <v>2967</v>
      </c>
      <c r="C5921" s="16" t="s">
        <v>2968</v>
      </c>
      <c r="D5921" s="16" t="s">
        <v>34</v>
      </c>
      <c r="E5921" s="16" t="s">
        <v>34</v>
      </c>
      <c r="F5921" s="16" t="s">
        <v>51</v>
      </c>
      <c r="G5921" s="17">
        <v>8</v>
      </c>
      <c r="H5921" s="17">
        <v>3</v>
      </c>
      <c r="I5921" s="17" t="s">
        <v>4</v>
      </c>
      <c r="J5921" s="17" t="s">
        <v>4</v>
      </c>
      <c r="K5921" s="17">
        <v>24</v>
      </c>
    </row>
    <row r="5922" spans="1:15" ht="18" x14ac:dyDescent="0.2">
      <c r="A5922" s="1" t="str">
        <f t="shared" si="94"/>
        <v/>
      </c>
      <c r="B5922" s="17" t="s">
        <v>4</v>
      </c>
      <c r="C5922" s="17" t="s">
        <v>4</v>
      </c>
      <c r="D5922" s="17" t="s">
        <v>4</v>
      </c>
      <c r="E5922" s="17" t="s">
        <v>4</v>
      </c>
      <c r="F5922" s="17" t="s">
        <v>4</v>
      </c>
      <c r="G5922" s="17">
        <v>8</v>
      </c>
      <c r="H5922" s="17" t="s">
        <v>4</v>
      </c>
      <c r="I5922" s="17" t="s">
        <v>4</v>
      </c>
      <c r="J5922" s="17" t="s">
        <v>4</v>
      </c>
      <c r="K5922" s="17">
        <v>24</v>
      </c>
    </row>
    <row r="5923" spans="1:15" ht="18" x14ac:dyDescent="0.2">
      <c r="A5923" s="1" t="str">
        <f t="shared" si="94"/>
        <v/>
      </c>
      <c r="B5923" s="16" t="s">
        <v>1445</v>
      </c>
      <c r="C5923" s="16" t="s">
        <v>2969</v>
      </c>
      <c r="D5923" s="16" t="s">
        <v>1534</v>
      </c>
      <c r="E5923" s="16" t="s">
        <v>4</v>
      </c>
      <c r="F5923" s="16" t="s">
        <v>4</v>
      </c>
      <c r="G5923" s="16" t="s">
        <v>338</v>
      </c>
      <c r="H5923" s="16" t="s">
        <v>339</v>
      </c>
      <c r="I5923" s="17">
        <v>130</v>
      </c>
      <c r="J5923" s="17" t="s">
        <v>4</v>
      </c>
      <c r="K5923" s="17">
        <v>130</v>
      </c>
      <c r="L5923" s="17" t="s">
        <v>4</v>
      </c>
      <c r="M5923" s="17" t="s">
        <v>4</v>
      </c>
      <c r="N5923" s="17">
        <v>130</v>
      </c>
      <c r="O5923" s="16" t="s">
        <v>340</v>
      </c>
    </row>
    <row r="5924" spans="1:15" ht="18" x14ac:dyDescent="0.2">
      <c r="A5924" s="1" t="str">
        <f t="shared" si="94"/>
        <v>POS01190810-0019</v>
      </c>
      <c r="B5924" s="16" t="s">
        <v>419</v>
      </c>
      <c r="C5924" s="16" t="s">
        <v>420</v>
      </c>
      <c r="D5924" s="16" t="s">
        <v>34</v>
      </c>
      <c r="E5924" s="16" t="s">
        <v>34</v>
      </c>
      <c r="F5924" s="16" t="s">
        <v>88</v>
      </c>
      <c r="G5924" s="17">
        <v>1</v>
      </c>
      <c r="H5924" s="17">
        <v>130</v>
      </c>
      <c r="I5924" s="17" t="s">
        <v>4</v>
      </c>
      <c r="J5924" s="17" t="s">
        <v>4</v>
      </c>
      <c r="K5924" s="17">
        <v>130</v>
      </c>
    </row>
    <row r="5925" spans="1:15" ht="18" x14ac:dyDescent="0.2">
      <c r="A5925" s="1" t="str">
        <f t="shared" si="94"/>
        <v/>
      </c>
      <c r="B5925" s="17" t="s">
        <v>4</v>
      </c>
      <c r="C5925" s="17" t="s">
        <v>4</v>
      </c>
      <c r="D5925" s="17" t="s">
        <v>4</v>
      </c>
      <c r="E5925" s="17" t="s">
        <v>4</v>
      </c>
      <c r="F5925" s="17" t="s">
        <v>4</v>
      </c>
      <c r="G5925" s="17">
        <v>1</v>
      </c>
      <c r="H5925" s="17" t="s">
        <v>4</v>
      </c>
      <c r="I5925" s="17" t="s">
        <v>4</v>
      </c>
      <c r="J5925" s="17" t="s">
        <v>4</v>
      </c>
      <c r="K5925" s="17">
        <v>130</v>
      </c>
    </row>
    <row r="5926" spans="1:15" ht="18" x14ac:dyDescent="0.2">
      <c r="A5926" s="1" t="str">
        <f t="shared" si="94"/>
        <v/>
      </c>
      <c r="B5926" s="16" t="s">
        <v>1445</v>
      </c>
      <c r="C5926" s="16" t="s">
        <v>2970</v>
      </c>
      <c r="D5926" s="16" t="s">
        <v>1534</v>
      </c>
      <c r="E5926" s="16" t="s">
        <v>4</v>
      </c>
      <c r="F5926" s="16" t="s">
        <v>4</v>
      </c>
      <c r="G5926" s="16" t="s">
        <v>338</v>
      </c>
      <c r="H5926" s="16" t="s">
        <v>339</v>
      </c>
      <c r="I5926" s="17">
        <v>35</v>
      </c>
      <c r="J5926" s="17" t="s">
        <v>4</v>
      </c>
      <c r="K5926" s="17">
        <v>35</v>
      </c>
      <c r="L5926" s="17" t="s">
        <v>4</v>
      </c>
      <c r="M5926" s="17" t="s">
        <v>4</v>
      </c>
      <c r="N5926" s="17">
        <v>35</v>
      </c>
      <c r="O5926" s="16" t="s">
        <v>340</v>
      </c>
    </row>
    <row r="5927" spans="1:15" ht="18" x14ac:dyDescent="0.2">
      <c r="A5927" s="1" t="str">
        <f t="shared" si="94"/>
        <v>POS01190810-0020</v>
      </c>
      <c r="B5927" s="16" t="s">
        <v>2055</v>
      </c>
      <c r="C5927" s="16" t="s">
        <v>2056</v>
      </c>
      <c r="D5927" s="16" t="s">
        <v>34</v>
      </c>
      <c r="E5927" s="16" t="s">
        <v>34</v>
      </c>
      <c r="F5927" s="16" t="s">
        <v>131</v>
      </c>
      <c r="G5927" s="17">
        <v>1</v>
      </c>
      <c r="H5927" s="17">
        <v>35</v>
      </c>
      <c r="I5927" s="17" t="s">
        <v>4</v>
      </c>
      <c r="J5927" s="17" t="s">
        <v>4</v>
      </c>
      <c r="K5927" s="17">
        <v>35</v>
      </c>
    </row>
    <row r="5928" spans="1:15" ht="18" x14ac:dyDescent="0.2">
      <c r="A5928" s="1" t="str">
        <f t="shared" si="94"/>
        <v/>
      </c>
      <c r="B5928" s="17" t="s">
        <v>4</v>
      </c>
      <c r="C5928" s="17" t="s">
        <v>4</v>
      </c>
      <c r="D5928" s="17" t="s">
        <v>4</v>
      </c>
      <c r="E5928" s="17" t="s">
        <v>4</v>
      </c>
      <c r="F5928" s="17" t="s">
        <v>4</v>
      </c>
      <c r="G5928" s="17">
        <v>1</v>
      </c>
      <c r="H5928" s="17" t="s">
        <v>4</v>
      </c>
      <c r="I5928" s="17" t="s">
        <v>4</v>
      </c>
      <c r="J5928" s="17" t="s">
        <v>4</v>
      </c>
      <c r="K5928" s="17">
        <v>35</v>
      </c>
    </row>
    <row r="5929" spans="1:15" ht="18" x14ac:dyDescent="0.2">
      <c r="A5929" s="1" t="str">
        <f t="shared" si="94"/>
        <v/>
      </c>
      <c r="B5929" s="16" t="s">
        <v>1445</v>
      </c>
      <c r="C5929" s="16" t="s">
        <v>2971</v>
      </c>
      <c r="D5929" s="16" t="s">
        <v>256</v>
      </c>
      <c r="E5929" s="16" t="s">
        <v>4</v>
      </c>
      <c r="F5929" s="16" t="s">
        <v>4</v>
      </c>
      <c r="G5929" s="16" t="s">
        <v>338</v>
      </c>
      <c r="H5929" s="16" t="s">
        <v>339</v>
      </c>
      <c r="I5929" s="17">
        <v>80</v>
      </c>
      <c r="J5929" s="17" t="s">
        <v>4</v>
      </c>
      <c r="K5929" s="17">
        <v>80</v>
      </c>
      <c r="L5929" s="17" t="s">
        <v>4</v>
      </c>
      <c r="M5929" s="17" t="s">
        <v>4</v>
      </c>
      <c r="N5929" s="17">
        <v>80</v>
      </c>
      <c r="O5929" s="16" t="s">
        <v>340</v>
      </c>
    </row>
    <row r="5930" spans="1:15" ht="18" x14ac:dyDescent="0.2">
      <c r="A5930" s="1" t="str">
        <f t="shared" si="94"/>
        <v>POS01190810-0021</v>
      </c>
      <c r="B5930" s="16" t="s">
        <v>388</v>
      </c>
      <c r="C5930" s="16" t="s">
        <v>389</v>
      </c>
      <c r="D5930" s="16" t="s">
        <v>34</v>
      </c>
      <c r="E5930" s="16" t="s">
        <v>34</v>
      </c>
      <c r="F5930" s="16" t="s">
        <v>360</v>
      </c>
      <c r="G5930" s="17">
        <v>2</v>
      </c>
      <c r="H5930" s="17">
        <v>10</v>
      </c>
      <c r="I5930" s="17" t="s">
        <v>4</v>
      </c>
      <c r="J5930" s="17" t="s">
        <v>4</v>
      </c>
      <c r="K5930" s="17">
        <v>20</v>
      </c>
    </row>
    <row r="5931" spans="1:15" ht="18" x14ac:dyDescent="0.2">
      <c r="A5931" s="1" t="str">
        <f t="shared" si="94"/>
        <v>POS01190810-0021</v>
      </c>
      <c r="B5931" s="16" t="s">
        <v>496</v>
      </c>
      <c r="C5931" s="16" t="s">
        <v>497</v>
      </c>
      <c r="D5931" s="16" t="s">
        <v>34</v>
      </c>
      <c r="E5931" s="16" t="s">
        <v>34</v>
      </c>
      <c r="F5931" s="16" t="s">
        <v>128</v>
      </c>
      <c r="G5931" s="17">
        <v>1</v>
      </c>
      <c r="H5931" s="17">
        <v>60</v>
      </c>
      <c r="I5931" s="17" t="s">
        <v>4</v>
      </c>
      <c r="J5931" s="17" t="s">
        <v>4</v>
      </c>
      <c r="K5931" s="17">
        <v>60</v>
      </c>
    </row>
    <row r="5932" spans="1:15" ht="18" x14ac:dyDescent="0.2">
      <c r="A5932" s="1" t="str">
        <f t="shared" si="94"/>
        <v/>
      </c>
      <c r="B5932" s="17" t="s">
        <v>4</v>
      </c>
      <c r="C5932" s="17" t="s">
        <v>4</v>
      </c>
      <c r="D5932" s="17" t="s">
        <v>4</v>
      </c>
      <c r="E5932" s="17" t="s">
        <v>4</v>
      </c>
      <c r="F5932" s="17" t="s">
        <v>4</v>
      </c>
      <c r="G5932" s="17">
        <v>3</v>
      </c>
      <c r="H5932" s="17" t="s">
        <v>4</v>
      </c>
      <c r="I5932" s="17" t="s">
        <v>4</v>
      </c>
      <c r="J5932" s="17" t="s">
        <v>4</v>
      </c>
      <c r="K5932" s="17">
        <v>80</v>
      </c>
    </row>
    <row r="5933" spans="1:15" ht="18" x14ac:dyDescent="0.2">
      <c r="A5933" s="1" t="str">
        <f t="shared" ref="A5933:A5996" si="95">IFERROR(IF(B5933="","",IF(ISNUMBER(SEARCH("2019-08",B5932)),C5932,_xlfn.IFS(A5932=C5931,A5932,A5932=C5930,A5932,A5932=C5929,A5932,A5932=C5928,A5932,A5932=C5927,A5932,A5932=C5926,A5932,A5932=C5925,A5932,A5932=C5924,A5932,A5932=C5923,A5932,A5932=C5922,A5932,A5932=C5921,A5932,A5932=C5920,A5932,A5932=C5919,A5932,A5932=C5918,A5932,A5932=C5917,A5932,A5932=C5916,A5932,A5932=C5915,A5932,A5932=C5914,A5932,A5932=C5913,A5932,A5932=C5912,A5932,A5932=C5911,A5932,A5932=C5910,A5932,A5932=C5909,A5932,A5932=C5908,A5932,A5932=C5907,A5932,A5932=C5906,A5932,A5932=C5905,A5932,A5932=C5904,A5932,A5932=C5903,A5932))),"")</f>
        <v/>
      </c>
      <c r="B5933" s="16" t="s">
        <v>1445</v>
      </c>
      <c r="C5933" s="16" t="s">
        <v>2972</v>
      </c>
      <c r="D5933" s="16" t="s">
        <v>393</v>
      </c>
      <c r="E5933" s="16" t="s">
        <v>4</v>
      </c>
      <c r="F5933" s="16" t="s">
        <v>4</v>
      </c>
      <c r="G5933" s="16" t="s">
        <v>338</v>
      </c>
      <c r="H5933" s="16" t="s">
        <v>339</v>
      </c>
      <c r="I5933" s="17">
        <v>440</v>
      </c>
      <c r="J5933" s="17" t="s">
        <v>4</v>
      </c>
      <c r="K5933" s="17">
        <v>440</v>
      </c>
      <c r="L5933" s="17" t="s">
        <v>4</v>
      </c>
      <c r="M5933" s="17" t="s">
        <v>4</v>
      </c>
      <c r="N5933" s="17">
        <v>440</v>
      </c>
      <c r="O5933" s="16" t="s">
        <v>340</v>
      </c>
    </row>
    <row r="5934" spans="1:15" ht="18" x14ac:dyDescent="0.2">
      <c r="A5934" s="1" t="str">
        <f t="shared" si="95"/>
        <v>POS01190810-0022</v>
      </c>
      <c r="B5934" s="16" t="s">
        <v>2682</v>
      </c>
      <c r="C5934" s="16" t="s">
        <v>2683</v>
      </c>
      <c r="D5934" s="16" t="s">
        <v>34</v>
      </c>
      <c r="E5934" s="16" t="s">
        <v>34</v>
      </c>
      <c r="F5934" s="16" t="s">
        <v>474</v>
      </c>
      <c r="G5934" s="17">
        <v>1</v>
      </c>
      <c r="H5934" s="17">
        <v>440</v>
      </c>
      <c r="I5934" s="17" t="s">
        <v>4</v>
      </c>
      <c r="J5934" s="17" t="s">
        <v>4</v>
      </c>
      <c r="K5934" s="17">
        <v>440</v>
      </c>
    </row>
    <row r="5935" spans="1:15" ht="18" x14ac:dyDescent="0.2">
      <c r="A5935" s="1" t="str">
        <f t="shared" si="95"/>
        <v/>
      </c>
      <c r="B5935" s="17" t="s">
        <v>4</v>
      </c>
      <c r="C5935" s="17" t="s">
        <v>4</v>
      </c>
      <c r="D5935" s="17" t="s">
        <v>4</v>
      </c>
      <c r="E5935" s="17" t="s">
        <v>4</v>
      </c>
      <c r="F5935" s="17" t="s">
        <v>4</v>
      </c>
      <c r="G5935" s="17">
        <v>1</v>
      </c>
      <c r="H5935" s="17" t="s">
        <v>4</v>
      </c>
      <c r="I5935" s="17" t="s">
        <v>4</v>
      </c>
      <c r="J5935" s="17" t="s">
        <v>4</v>
      </c>
      <c r="K5935" s="17">
        <v>440</v>
      </c>
    </row>
    <row r="5936" spans="1:15" ht="18" x14ac:dyDescent="0.2">
      <c r="A5936" s="1" t="str">
        <f t="shared" si="95"/>
        <v/>
      </c>
      <c r="B5936" s="16" t="s">
        <v>1445</v>
      </c>
      <c r="C5936" s="16" t="s">
        <v>2973</v>
      </c>
      <c r="D5936" s="16" t="s">
        <v>2974</v>
      </c>
      <c r="E5936" s="16" t="s">
        <v>4</v>
      </c>
      <c r="F5936" s="16" t="s">
        <v>4</v>
      </c>
      <c r="G5936" s="16" t="s">
        <v>338</v>
      </c>
      <c r="H5936" s="16" t="s">
        <v>339</v>
      </c>
      <c r="I5936" s="17">
        <v>770</v>
      </c>
      <c r="J5936" s="17" t="s">
        <v>4</v>
      </c>
      <c r="K5936" s="17">
        <v>770</v>
      </c>
      <c r="L5936" s="17" t="s">
        <v>4</v>
      </c>
      <c r="M5936" s="17" t="s">
        <v>4</v>
      </c>
      <c r="N5936" s="17">
        <v>770</v>
      </c>
      <c r="O5936" s="16" t="s">
        <v>340</v>
      </c>
    </row>
    <row r="5937" spans="1:15" ht="18" x14ac:dyDescent="0.2">
      <c r="A5937" s="1" t="str">
        <f t="shared" si="95"/>
        <v>POS01190810-0023</v>
      </c>
      <c r="B5937" s="16" t="s">
        <v>2975</v>
      </c>
      <c r="C5937" s="16" t="s">
        <v>2976</v>
      </c>
      <c r="D5937" s="16" t="s">
        <v>34</v>
      </c>
      <c r="E5937" s="16" t="s">
        <v>34</v>
      </c>
      <c r="F5937" s="16" t="s">
        <v>128</v>
      </c>
      <c r="G5937" s="17">
        <v>1</v>
      </c>
      <c r="H5937" s="17">
        <v>190</v>
      </c>
      <c r="I5937" s="17" t="s">
        <v>4</v>
      </c>
      <c r="J5937" s="17" t="s">
        <v>4</v>
      </c>
      <c r="K5937" s="17">
        <v>190</v>
      </c>
    </row>
    <row r="5938" spans="1:15" ht="18" x14ac:dyDescent="0.2">
      <c r="A5938" s="1" t="str">
        <f t="shared" si="95"/>
        <v>POS01190810-0023</v>
      </c>
      <c r="B5938" s="16" t="s">
        <v>362</v>
      </c>
      <c r="C5938" s="16" t="s">
        <v>363</v>
      </c>
      <c r="D5938" s="16" t="s">
        <v>34</v>
      </c>
      <c r="E5938" s="16" t="s">
        <v>34</v>
      </c>
      <c r="F5938" s="16" t="s">
        <v>131</v>
      </c>
      <c r="G5938" s="17">
        <v>1</v>
      </c>
      <c r="H5938" s="17">
        <v>580</v>
      </c>
      <c r="I5938" s="17" t="s">
        <v>4</v>
      </c>
      <c r="J5938" s="17" t="s">
        <v>4</v>
      </c>
      <c r="K5938" s="17">
        <v>580</v>
      </c>
    </row>
    <row r="5939" spans="1:15" ht="18" x14ac:dyDescent="0.2">
      <c r="A5939" s="1" t="str">
        <f t="shared" si="95"/>
        <v/>
      </c>
      <c r="B5939" s="17" t="s">
        <v>4</v>
      </c>
      <c r="C5939" s="17" t="s">
        <v>4</v>
      </c>
      <c r="D5939" s="17" t="s">
        <v>4</v>
      </c>
      <c r="E5939" s="17" t="s">
        <v>4</v>
      </c>
      <c r="F5939" s="17" t="s">
        <v>4</v>
      </c>
      <c r="G5939" s="17">
        <v>2</v>
      </c>
      <c r="H5939" s="17" t="s">
        <v>4</v>
      </c>
      <c r="I5939" s="17" t="s">
        <v>4</v>
      </c>
      <c r="J5939" s="17" t="s">
        <v>4</v>
      </c>
      <c r="K5939" s="17">
        <v>770</v>
      </c>
    </row>
    <row r="5940" spans="1:15" ht="18" x14ac:dyDescent="0.2">
      <c r="A5940" s="1" t="str">
        <f t="shared" si="95"/>
        <v/>
      </c>
      <c r="B5940" s="16" t="s">
        <v>1445</v>
      </c>
      <c r="C5940" s="16" t="s">
        <v>2977</v>
      </c>
      <c r="D5940" s="16" t="s">
        <v>399</v>
      </c>
      <c r="E5940" s="16" t="s">
        <v>4</v>
      </c>
      <c r="F5940" s="16" t="s">
        <v>4</v>
      </c>
      <c r="G5940" s="16" t="s">
        <v>338</v>
      </c>
      <c r="H5940" s="16" t="s">
        <v>339</v>
      </c>
      <c r="I5940" s="17">
        <v>240</v>
      </c>
      <c r="J5940" s="17" t="s">
        <v>4</v>
      </c>
      <c r="K5940" s="17">
        <v>240</v>
      </c>
      <c r="L5940" s="17" t="s">
        <v>4</v>
      </c>
      <c r="M5940" s="17" t="s">
        <v>4</v>
      </c>
      <c r="N5940" s="17">
        <v>240</v>
      </c>
      <c r="O5940" s="16" t="s">
        <v>340</v>
      </c>
    </row>
    <row r="5941" spans="1:15" ht="18" x14ac:dyDescent="0.2">
      <c r="A5941" s="1" t="str">
        <f t="shared" si="95"/>
        <v>POS01190810-0024</v>
      </c>
      <c r="B5941" s="16" t="s">
        <v>442</v>
      </c>
      <c r="C5941" s="16" t="s">
        <v>443</v>
      </c>
      <c r="D5941" s="16" t="s">
        <v>34</v>
      </c>
      <c r="E5941" s="16" t="s">
        <v>34</v>
      </c>
      <c r="F5941" s="16" t="s">
        <v>194</v>
      </c>
      <c r="G5941" s="17">
        <v>4</v>
      </c>
      <c r="H5941" s="17">
        <v>60</v>
      </c>
      <c r="I5941" s="17" t="s">
        <v>4</v>
      </c>
      <c r="J5941" s="17" t="s">
        <v>4</v>
      </c>
      <c r="K5941" s="17">
        <v>240</v>
      </c>
    </row>
    <row r="5942" spans="1:15" ht="18" x14ac:dyDescent="0.2">
      <c r="A5942" s="1" t="str">
        <f t="shared" si="95"/>
        <v/>
      </c>
      <c r="B5942" s="17" t="s">
        <v>4</v>
      </c>
      <c r="C5942" s="17" t="s">
        <v>4</v>
      </c>
      <c r="D5942" s="17" t="s">
        <v>4</v>
      </c>
      <c r="E5942" s="17" t="s">
        <v>4</v>
      </c>
      <c r="F5942" s="17" t="s">
        <v>4</v>
      </c>
      <c r="G5942" s="17">
        <v>4</v>
      </c>
      <c r="H5942" s="17" t="s">
        <v>4</v>
      </c>
      <c r="I5942" s="17" t="s">
        <v>4</v>
      </c>
      <c r="J5942" s="17" t="s">
        <v>4</v>
      </c>
      <c r="K5942" s="17">
        <v>240</v>
      </c>
    </row>
    <row r="5943" spans="1:15" ht="18" x14ac:dyDescent="0.2">
      <c r="A5943" s="1" t="str">
        <f t="shared" si="95"/>
        <v/>
      </c>
      <c r="B5943" s="16" t="s">
        <v>1445</v>
      </c>
      <c r="C5943" s="16" t="s">
        <v>2978</v>
      </c>
      <c r="D5943" s="16" t="s">
        <v>83</v>
      </c>
      <c r="E5943" s="16" t="s">
        <v>4</v>
      </c>
      <c r="F5943" s="16" t="s">
        <v>4</v>
      </c>
      <c r="G5943" s="16" t="s">
        <v>338</v>
      </c>
      <c r="H5943" s="16" t="s">
        <v>339</v>
      </c>
      <c r="I5943" s="17">
        <v>155</v>
      </c>
      <c r="J5943" s="17" t="s">
        <v>4</v>
      </c>
      <c r="K5943" s="17">
        <v>155</v>
      </c>
      <c r="L5943" s="17" t="s">
        <v>4</v>
      </c>
      <c r="M5943" s="17" t="s">
        <v>4</v>
      </c>
      <c r="N5943" s="17">
        <v>155</v>
      </c>
      <c r="O5943" s="16" t="s">
        <v>340</v>
      </c>
    </row>
    <row r="5944" spans="1:15" ht="18" x14ac:dyDescent="0.2">
      <c r="A5944" s="1" t="str">
        <f t="shared" si="95"/>
        <v>POS01190810-0025</v>
      </c>
      <c r="B5944" s="16" t="s">
        <v>1995</v>
      </c>
      <c r="C5944" s="16" t="s">
        <v>1996</v>
      </c>
      <c r="D5944" s="16" t="s">
        <v>34</v>
      </c>
      <c r="E5944" s="16" t="s">
        <v>34</v>
      </c>
      <c r="F5944" s="16" t="s">
        <v>140</v>
      </c>
      <c r="G5944" s="17">
        <v>1</v>
      </c>
      <c r="H5944" s="17">
        <v>95</v>
      </c>
      <c r="I5944" s="17" t="s">
        <v>4</v>
      </c>
      <c r="J5944" s="17" t="s">
        <v>4</v>
      </c>
      <c r="K5944" s="17">
        <v>95</v>
      </c>
    </row>
    <row r="5945" spans="1:15" ht="18" x14ac:dyDescent="0.2">
      <c r="A5945" s="1" t="str">
        <f t="shared" si="95"/>
        <v>POS01190810-0025</v>
      </c>
      <c r="B5945" s="16" t="s">
        <v>349</v>
      </c>
      <c r="C5945" s="16" t="s">
        <v>350</v>
      </c>
      <c r="D5945" s="16" t="s">
        <v>34</v>
      </c>
      <c r="E5945" s="16" t="s">
        <v>34</v>
      </c>
      <c r="F5945" s="16" t="s">
        <v>343</v>
      </c>
      <c r="G5945" s="17">
        <v>5</v>
      </c>
      <c r="H5945" s="17">
        <v>12</v>
      </c>
      <c r="I5945" s="17" t="s">
        <v>4</v>
      </c>
      <c r="J5945" s="17" t="s">
        <v>4</v>
      </c>
      <c r="K5945" s="17">
        <v>60</v>
      </c>
    </row>
    <row r="5946" spans="1:15" ht="18" x14ac:dyDescent="0.2">
      <c r="A5946" s="1" t="str">
        <f t="shared" si="95"/>
        <v/>
      </c>
      <c r="B5946" s="17" t="s">
        <v>4</v>
      </c>
      <c r="C5946" s="17" t="s">
        <v>4</v>
      </c>
      <c r="D5946" s="17" t="s">
        <v>4</v>
      </c>
      <c r="E5946" s="17" t="s">
        <v>4</v>
      </c>
      <c r="F5946" s="17" t="s">
        <v>4</v>
      </c>
      <c r="G5946" s="17">
        <v>6</v>
      </c>
      <c r="H5946" s="17" t="s">
        <v>4</v>
      </c>
      <c r="I5946" s="17" t="s">
        <v>4</v>
      </c>
      <c r="J5946" s="17" t="s">
        <v>4</v>
      </c>
      <c r="K5946" s="17">
        <v>155</v>
      </c>
    </row>
    <row r="5947" spans="1:15" ht="18" x14ac:dyDescent="0.2">
      <c r="A5947" s="1" t="str">
        <f t="shared" si="95"/>
        <v/>
      </c>
      <c r="B5947" s="16" t="s">
        <v>1445</v>
      </c>
      <c r="C5947" s="16" t="s">
        <v>2979</v>
      </c>
      <c r="D5947" s="16" t="s">
        <v>415</v>
      </c>
      <c r="E5947" s="16" t="s">
        <v>4</v>
      </c>
      <c r="F5947" s="16" t="s">
        <v>4</v>
      </c>
      <c r="G5947" s="16" t="s">
        <v>338</v>
      </c>
      <c r="H5947" s="16" t="s">
        <v>339</v>
      </c>
      <c r="I5947" s="17">
        <v>455</v>
      </c>
      <c r="J5947" s="17" t="s">
        <v>4</v>
      </c>
      <c r="K5947" s="17">
        <v>455</v>
      </c>
      <c r="L5947" s="17" t="s">
        <v>4</v>
      </c>
      <c r="M5947" s="17" t="s">
        <v>4</v>
      </c>
      <c r="N5947" s="17">
        <v>455</v>
      </c>
      <c r="O5947" s="16" t="s">
        <v>340</v>
      </c>
    </row>
    <row r="5948" spans="1:15" ht="18" x14ac:dyDescent="0.2">
      <c r="A5948" s="1" t="str">
        <f t="shared" si="95"/>
        <v>POS01190810-0026</v>
      </c>
      <c r="B5948" s="16" t="s">
        <v>2919</v>
      </c>
      <c r="C5948" s="16" t="s">
        <v>2920</v>
      </c>
      <c r="D5948" s="16" t="s">
        <v>34</v>
      </c>
      <c r="E5948" s="16" t="s">
        <v>34</v>
      </c>
      <c r="F5948" s="16" t="s">
        <v>409</v>
      </c>
      <c r="G5948" s="17">
        <v>20</v>
      </c>
      <c r="H5948" s="17">
        <v>17</v>
      </c>
      <c r="I5948" s="17" t="s">
        <v>4</v>
      </c>
      <c r="J5948" s="17" t="s">
        <v>4</v>
      </c>
      <c r="K5948" s="17">
        <v>340</v>
      </c>
    </row>
    <row r="5949" spans="1:15" ht="18" x14ac:dyDescent="0.2">
      <c r="A5949" s="1" t="str">
        <f t="shared" si="95"/>
        <v>POS01190810-0026</v>
      </c>
      <c r="B5949" s="16" t="s">
        <v>2980</v>
      </c>
      <c r="C5949" s="16" t="s">
        <v>2981</v>
      </c>
      <c r="D5949" s="16" t="s">
        <v>34</v>
      </c>
      <c r="E5949" s="16" t="s">
        <v>34</v>
      </c>
      <c r="F5949" s="16" t="s">
        <v>51</v>
      </c>
      <c r="G5949" s="17">
        <v>1</v>
      </c>
      <c r="H5949" s="17">
        <v>15</v>
      </c>
      <c r="I5949" s="17" t="s">
        <v>4</v>
      </c>
      <c r="J5949" s="17" t="s">
        <v>4</v>
      </c>
      <c r="K5949" s="17">
        <v>15</v>
      </c>
    </row>
    <row r="5950" spans="1:15" ht="18" x14ac:dyDescent="0.2">
      <c r="A5950" s="1" t="str">
        <f t="shared" si="95"/>
        <v>POS01190810-0026</v>
      </c>
      <c r="B5950" s="16" t="s">
        <v>2942</v>
      </c>
      <c r="C5950" s="16" t="s">
        <v>2943</v>
      </c>
      <c r="D5950" s="16" t="s">
        <v>34</v>
      </c>
      <c r="E5950" s="16" t="s">
        <v>34</v>
      </c>
      <c r="F5950" s="16" t="s">
        <v>474</v>
      </c>
      <c r="G5950" s="17">
        <v>1</v>
      </c>
      <c r="H5950" s="17">
        <v>100</v>
      </c>
      <c r="I5950" s="17" t="s">
        <v>4</v>
      </c>
      <c r="J5950" s="17" t="s">
        <v>4</v>
      </c>
      <c r="K5950" s="17">
        <v>100</v>
      </c>
    </row>
    <row r="5951" spans="1:15" ht="18" x14ac:dyDescent="0.2">
      <c r="A5951" s="1" t="str">
        <f t="shared" si="95"/>
        <v/>
      </c>
      <c r="B5951" s="17" t="s">
        <v>4</v>
      </c>
      <c r="C5951" s="17" t="s">
        <v>4</v>
      </c>
      <c r="D5951" s="17" t="s">
        <v>4</v>
      </c>
      <c r="E5951" s="17" t="s">
        <v>4</v>
      </c>
      <c r="F5951" s="17" t="s">
        <v>4</v>
      </c>
      <c r="G5951" s="17">
        <v>22</v>
      </c>
      <c r="H5951" s="17" t="s">
        <v>4</v>
      </c>
      <c r="I5951" s="17" t="s">
        <v>4</v>
      </c>
      <c r="J5951" s="17" t="s">
        <v>4</v>
      </c>
      <c r="K5951" s="17">
        <v>455</v>
      </c>
    </row>
    <row r="5952" spans="1:15" ht="18" x14ac:dyDescent="0.2">
      <c r="A5952" s="1" t="str">
        <f t="shared" si="95"/>
        <v/>
      </c>
      <c r="B5952" s="16" t="s">
        <v>1445</v>
      </c>
      <c r="C5952" s="16" t="s">
        <v>2982</v>
      </c>
      <c r="D5952" s="16" t="s">
        <v>2532</v>
      </c>
      <c r="E5952" s="16" t="s">
        <v>4</v>
      </c>
      <c r="F5952" s="16" t="s">
        <v>4</v>
      </c>
      <c r="G5952" s="16" t="s">
        <v>338</v>
      </c>
      <c r="H5952" s="16" t="s">
        <v>339</v>
      </c>
      <c r="I5952" s="17">
        <v>180</v>
      </c>
      <c r="J5952" s="17" t="s">
        <v>4</v>
      </c>
      <c r="K5952" s="17">
        <v>180</v>
      </c>
      <c r="L5952" s="17" t="s">
        <v>4</v>
      </c>
      <c r="M5952" s="17" t="s">
        <v>4</v>
      </c>
      <c r="N5952" s="17">
        <v>180</v>
      </c>
      <c r="O5952" s="16" t="s">
        <v>340</v>
      </c>
    </row>
    <row r="5953" spans="1:15" ht="18" x14ac:dyDescent="0.2">
      <c r="A5953" s="1" t="str">
        <f t="shared" si="95"/>
        <v>POS01190810-0027</v>
      </c>
      <c r="B5953" s="16" t="s">
        <v>1452</v>
      </c>
      <c r="C5953" s="16" t="s">
        <v>1453</v>
      </c>
      <c r="D5953" s="16" t="s">
        <v>34</v>
      </c>
      <c r="E5953" s="16" t="s">
        <v>34</v>
      </c>
      <c r="F5953" s="16" t="s">
        <v>128</v>
      </c>
      <c r="G5953" s="17">
        <v>1</v>
      </c>
      <c r="H5953" s="17">
        <v>180</v>
      </c>
      <c r="I5953" s="17" t="s">
        <v>4</v>
      </c>
      <c r="J5953" s="17" t="s">
        <v>4</v>
      </c>
      <c r="K5953" s="17">
        <v>180</v>
      </c>
    </row>
    <row r="5954" spans="1:15" ht="18" x14ac:dyDescent="0.2">
      <c r="A5954" s="1" t="str">
        <f t="shared" si="95"/>
        <v/>
      </c>
      <c r="B5954" s="17" t="s">
        <v>4</v>
      </c>
      <c r="C5954" s="17" t="s">
        <v>4</v>
      </c>
      <c r="D5954" s="17" t="s">
        <v>4</v>
      </c>
      <c r="E5954" s="17" t="s">
        <v>4</v>
      </c>
      <c r="F5954" s="17" t="s">
        <v>4</v>
      </c>
      <c r="G5954" s="17">
        <v>1</v>
      </c>
      <c r="H5954" s="17" t="s">
        <v>4</v>
      </c>
      <c r="I5954" s="17" t="s">
        <v>4</v>
      </c>
      <c r="J5954" s="17" t="s">
        <v>4</v>
      </c>
      <c r="K5954" s="17">
        <v>180</v>
      </c>
    </row>
    <row r="5955" spans="1:15" ht="18" x14ac:dyDescent="0.2">
      <c r="A5955" s="1" t="str">
        <f t="shared" si="95"/>
        <v/>
      </c>
      <c r="B5955" s="16" t="s">
        <v>1445</v>
      </c>
      <c r="C5955" s="16" t="s">
        <v>2983</v>
      </c>
      <c r="D5955" s="16" t="s">
        <v>1455</v>
      </c>
      <c r="E5955" s="16" t="s">
        <v>4</v>
      </c>
      <c r="F5955" s="16" t="s">
        <v>4</v>
      </c>
      <c r="G5955" s="16" t="s">
        <v>338</v>
      </c>
      <c r="H5955" s="16" t="s">
        <v>339</v>
      </c>
      <c r="I5955" s="17">
        <v>30</v>
      </c>
      <c r="J5955" s="17" t="s">
        <v>4</v>
      </c>
      <c r="K5955" s="17">
        <v>30</v>
      </c>
      <c r="L5955" s="17" t="s">
        <v>4</v>
      </c>
      <c r="M5955" s="17" t="s">
        <v>4</v>
      </c>
      <c r="N5955" s="17">
        <v>30</v>
      </c>
      <c r="O5955" s="16" t="s">
        <v>340</v>
      </c>
    </row>
    <row r="5956" spans="1:15" ht="18" x14ac:dyDescent="0.2">
      <c r="A5956" s="1" t="str">
        <f t="shared" si="95"/>
        <v>POS01190810-0028</v>
      </c>
      <c r="B5956" s="16" t="s">
        <v>388</v>
      </c>
      <c r="C5956" s="16" t="s">
        <v>389</v>
      </c>
      <c r="D5956" s="16" t="s">
        <v>34</v>
      </c>
      <c r="E5956" s="16" t="s">
        <v>34</v>
      </c>
      <c r="F5956" s="16" t="s">
        <v>360</v>
      </c>
      <c r="G5956" s="17">
        <v>3</v>
      </c>
      <c r="H5956" s="17">
        <v>10</v>
      </c>
      <c r="I5956" s="17" t="s">
        <v>4</v>
      </c>
      <c r="J5956" s="17" t="s">
        <v>4</v>
      </c>
      <c r="K5956" s="17">
        <v>30</v>
      </c>
    </row>
    <row r="5957" spans="1:15" ht="18" x14ac:dyDescent="0.2">
      <c r="A5957" s="1" t="str">
        <f t="shared" si="95"/>
        <v/>
      </c>
      <c r="B5957" s="17" t="s">
        <v>4</v>
      </c>
      <c r="C5957" s="17" t="s">
        <v>4</v>
      </c>
      <c r="D5957" s="17" t="s">
        <v>4</v>
      </c>
      <c r="E5957" s="17" t="s">
        <v>4</v>
      </c>
      <c r="F5957" s="17" t="s">
        <v>4</v>
      </c>
      <c r="G5957" s="17">
        <v>3</v>
      </c>
      <c r="H5957" s="17" t="s">
        <v>4</v>
      </c>
      <c r="I5957" s="17" t="s">
        <v>4</v>
      </c>
      <c r="J5957" s="17" t="s">
        <v>4</v>
      </c>
      <c r="K5957" s="17">
        <v>30</v>
      </c>
    </row>
    <row r="5958" spans="1:15" ht="18" x14ac:dyDescent="0.2">
      <c r="A5958" s="1" t="str">
        <f t="shared" si="95"/>
        <v/>
      </c>
      <c r="B5958" s="16" t="s">
        <v>1445</v>
      </c>
      <c r="C5958" s="16" t="s">
        <v>2984</v>
      </c>
      <c r="D5958" s="16" t="s">
        <v>2636</v>
      </c>
      <c r="E5958" s="16" t="s">
        <v>4</v>
      </c>
      <c r="F5958" s="16" t="s">
        <v>4</v>
      </c>
      <c r="G5958" s="16" t="s">
        <v>338</v>
      </c>
      <c r="H5958" s="16" t="s">
        <v>339</v>
      </c>
      <c r="I5958" s="17">
        <v>90</v>
      </c>
      <c r="J5958" s="17" t="s">
        <v>4</v>
      </c>
      <c r="K5958" s="17">
        <v>90</v>
      </c>
      <c r="L5958" s="17" t="s">
        <v>4</v>
      </c>
      <c r="M5958" s="17" t="s">
        <v>4</v>
      </c>
      <c r="N5958" s="17">
        <v>90</v>
      </c>
      <c r="O5958" s="16" t="s">
        <v>340</v>
      </c>
    </row>
    <row r="5959" spans="1:15" ht="18" x14ac:dyDescent="0.2">
      <c r="A5959" s="1" t="str">
        <f t="shared" si="95"/>
        <v>POS01190810-0029</v>
      </c>
      <c r="B5959" s="16" t="s">
        <v>358</v>
      </c>
      <c r="C5959" s="16" t="s">
        <v>359</v>
      </c>
      <c r="D5959" s="16" t="s">
        <v>34</v>
      </c>
      <c r="E5959" s="16" t="s">
        <v>34</v>
      </c>
      <c r="F5959" s="16" t="s">
        <v>360</v>
      </c>
      <c r="G5959" s="17">
        <v>1</v>
      </c>
      <c r="H5959" s="17">
        <v>25</v>
      </c>
      <c r="I5959" s="17" t="s">
        <v>4</v>
      </c>
      <c r="J5959" s="17" t="s">
        <v>4</v>
      </c>
      <c r="K5959" s="17">
        <v>25</v>
      </c>
    </row>
    <row r="5960" spans="1:15" ht="18" x14ac:dyDescent="0.2">
      <c r="A5960" s="1" t="str">
        <f t="shared" si="95"/>
        <v>POS01190810-0029</v>
      </c>
      <c r="B5960" s="16" t="s">
        <v>394</v>
      </c>
      <c r="C5960" s="16" t="s">
        <v>395</v>
      </c>
      <c r="D5960" s="16" t="s">
        <v>34</v>
      </c>
      <c r="E5960" s="16" t="s">
        <v>34</v>
      </c>
      <c r="F5960" s="16" t="s">
        <v>360</v>
      </c>
      <c r="G5960" s="17">
        <v>3</v>
      </c>
      <c r="H5960" s="17">
        <v>15</v>
      </c>
      <c r="I5960" s="17" t="s">
        <v>4</v>
      </c>
      <c r="J5960" s="17" t="s">
        <v>4</v>
      </c>
      <c r="K5960" s="17">
        <v>45</v>
      </c>
    </row>
    <row r="5961" spans="1:15" ht="18" x14ac:dyDescent="0.2">
      <c r="A5961" s="1" t="str">
        <f t="shared" si="95"/>
        <v>POS01190810-0029</v>
      </c>
      <c r="B5961" s="16" t="s">
        <v>388</v>
      </c>
      <c r="C5961" s="16" t="s">
        <v>389</v>
      </c>
      <c r="D5961" s="16" t="s">
        <v>34</v>
      </c>
      <c r="E5961" s="16" t="s">
        <v>34</v>
      </c>
      <c r="F5961" s="16" t="s">
        <v>360</v>
      </c>
      <c r="G5961" s="17">
        <v>2</v>
      </c>
      <c r="H5961" s="17">
        <v>10</v>
      </c>
      <c r="I5961" s="17" t="s">
        <v>4</v>
      </c>
      <c r="J5961" s="17" t="s">
        <v>4</v>
      </c>
      <c r="K5961" s="17">
        <v>20</v>
      </c>
    </row>
    <row r="5962" spans="1:15" ht="18" x14ac:dyDescent="0.2">
      <c r="A5962" s="1" t="str">
        <f t="shared" si="95"/>
        <v/>
      </c>
      <c r="B5962" s="17" t="s">
        <v>4</v>
      </c>
      <c r="C5962" s="17" t="s">
        <v>4</v>
      </c>
      <c r="D5962" s="17" t="s">
        <v>4</v>
      </c>
      <c r="E5962" s="17" t="s">
        <v>4</v>
      </c>
      <c r="F5962" s="17" t="s">
        <v>4</v>
      </c>
      <c r="G5962" s="17">
        <v>6</v>
      </c>
      <c r="H5962" s="17" t="s">
        <v>4</v>
      </c>
      <c r="I5962" s="17" t="s">
        <v>4</v>
      </c>
      <c r="J5962" s="17" t="s">
        <v>4</v>
      </c>
      <c r="K5962" s="17">
        <v>90</v>
      </c>
    </row>
    <row r="5963" spans="1:15" ht="18" x14ac:dyDescent="0.2">
      <c r="A5963" s="1" t="str">
        <f t="shared" si="95"/>
        <v/>
      </c>
      <c r="B5963" s="16" t="s">
        <v>1445</v>
      </c>
      <c r="C5963" s="16" t="s">
        <v>2985</v>
      </c>
      <c r="D5963" s="16" t="s">
        <v>2545</v>
      </c>
      <c r="E5963" s="16" t="s">
        <v>4</v>
      </c>
      <c r="F5963" s="16" t="s">
        <v>4</v>
      </c>
      <c r="G5963" s="16" t="s">
        <v>338</v>
      </c>
      <c r="H5963" s="16" t="s">
        <v>339</v>
      </c>
      <c r="I5963" s="17">
        <v>25</v>
      </c>
      <c r="J5963" s="17" t="s">
        <v>4</v>
      </c>
      <c r="K5963" s="17">
        <v>25</v>
      </c>
      <c r="L5963" s="17" t="s">
        <v>4</v>
      </c>
      <c r="M5963" s="17" t="s">
        <v>4</v>
      </c>
      <c r="N5963" s="17">
        <v>25</v>
      </c>
      <c r="O5963" s="16" t="s">
        <v>340</v>
      </c>
    </row>
    <row r="5964" spans="1:15" ht="18" x14ac:dyDescent="0.2">
      <c r="A5964" s="1" t="str">
        <f t="shared" si="95"/>
        <v>POS01190810-0030</v>
      </c>
      <c r="B5964" s="16" t="s">
        <v>358</v>
      </c>
      <c r="C5964" s="16" t="s">
        <v>359</v>
      </c>
      <c r="D5964" s="16" t="s">
        <v>34</v>
      </c>
      <c r="E5964" s="16" t="s">
        <v>34</v>
      </c>
      <c r="F5964" s="16" t="s">
        <v>360</v>
      </c>
      <c r="G5964" s="17">
        <v>1</v>
      </c>
      <c r="H5964" s="17">
        <v>25</v>
      </c>
      <c r="I5964" s="17" t="s">
        <v>4</v>
      </c>
      <c r="J5964" s="17" t="s">
        <v>4</v>
      </c>
      <c r="K5964" s="17">
        <v>25</v>
      </c>
    </row>
    <row r="5965" spans="1:15" ht="18" x14ac:dyDescent="0.2">
      <c r="A5965" s="1" t="str">
        <f t="shared" si="95"/>
        <v/>
      </c>
      <c r="B5965" s="17" t="s">
        <v>4</v>
      </c>
      <c r="C5965" s="17" t="s">
        <v>4</v>
      </c>
      <c r="D5965" s="17" t="s">
        <v>4</v>
      </c>
      <c r="E5965" s="17" t="s">
        <v>4</v>
      </c>
      <c r="F5965" s="17" t="s">
        <v>4</v>
      </c>
      <c r="G5965" s="17">
        <v>1</v>
      </c>
      <c r="H5965" s="17" t="s">
        <v>4</v>
      </c>
      <c r="I5965" s="17" t="s">
        <v>4</v>
      </c>
      <c r="J5965" s="17" t="s">
        <v>4</v>
      </c>
      <c r="K5965" s="17">
        <v>25</v>
      </c>
    </row>
    <row r="5966" spans="1:15" ht="18" x14ac:dyDescent="0.2">
      <c r="A5966" s="1" t="str">
        <f t="shared" si="95"/>
        <v/>
      </c>
      <c r="B5966" s="16" t="s">
        <v>1445</v>
      </c>
      <c r="C5966" s="16" t="s">
        <v>2986</v>
      </c>
      <c r="D5966" s="16" t="s">
        <v>1536</v>
      </c>
      <c r="E5966" s="16" t="s">
        <v>4</v>
      </c>
      <c r="F5966" s="16" t="s">
        <v>4</v>
      </c>
      <c r="G5966" s="16" t="s">
        <v>338</v>
      </c>
      <c r="H5966" s="16" t="s">
        <v>339</v>
      </c>
      <c r="I5966" s="17">
        <v>510</v>
      </c>
      <c r="J5966" s="17" t="s">
        <v>4</v>
      </c>
      <c r="K5966" s="17">
        <v>510</v>
      </c>
      <c r="L5966" s="17" t="s">
        <v>4</v>
      </c>
      <c r="M5966" s="17" t="s">
        <v>4</v>
      </c>
      <c r="N5966" s="17">
        <v>510</v>
      </c>
      <c r="O5966" s="16" t="s">
        <v>340</v>
      </c>
    </row>
    <row r="5967" spans="1:15" ht="18" x14ac:dyDescent="0.2">
      <c r="A5967" s="1" t="str">
        <f t="shared" si="95"/>
        <v>POS01190810-0031</v>
      </c>
      <c r="B5967" s="16" t="s">
        <v>483</v>
      </c>
      <c r="C5967" s="16" t="s">
        <v>484</v>
      </c>
      <c r="D5967" s="16" t="s">
        <v>34</v>
      </c>
      <c r="E5967" s="16" t="s">
        <v>34</v>
      </c>
      <c r="F5967" s="16" t="s">
        <v>109</v>
      </c>
      <c r="G5967" s="17">
        <v>2</v>
      </c>
      <c r="H5967" s="17">
        <v>260</v>
      </c>
      <c r="I5967" s="17">
        <v>10</v>
      </c>
      <c r="J5967" s="17">
        <v>10</v>
      </c>
      <c r="K5967" s="17">
        <v>510</v>
      </c>
    </row>
    <row r="5968" spans="1:15" ht="18" x14ac:dyDescent="0.2">
      <c r="A5968" s="1" t="str">
        <f t="shared" si="95"/>
        <v/>
      </c>
      <c r="B5968" s="17" t="s">
        <v>4</v>
      </c>
      <c r="C5968" s="17" t="s">
        <v>4</v>
      </c>
      <c r="D5968" s="17" t="s">
        <v>4</v>
      </c>
      <c r="E5968" s="17" t="s">
        <v>4</v>
      </c>
      <c r="F5968" s="17" t="s">
        <v>4</v>
      </c>
      <c r="G5968" s="17">
        <v>2</v>
      </c>
      <c r="H5968" s="17" t="s">
        <v>4</v>
      </c>
      <c r="I5968" s="17">
        <v>10</v>
      </c>
      <c r="J5968" s="17">
        <v>10</v>
      </c>
      <c r="K5968" s="17">
        <v>510</v>
      </c>
    </row>
    <row r="5969" spans="1:15" ht="18" x14ac:dyDescent="0.2">
      <c r="A5969" s="1" t="str">
        <f t="shared" si="95"/>
        <v/>
      </c>
      <c r="B5969" s="16" t="s">
        <v>1445</v>
      </c>
      <c r="C5969" s="16" t="s">
        <v>2987</v>
      </c>
      <c r="D5969" s="16" t="s">
        <v>439</v>
      </c>
      <c r="E5969" s="16" t="s">
        <v>4</v>
      </c>
      <c r="F5969" s="16" t="s">
        <v>4</v>
      </c>
      <c r="G5969" s="16" t="s">
        <v>338</v>
      </c>
      <c r="H5969" s="16" t="s">
        <v>339</v>
      </c>
      <c r="I5969" s="17">
        <v>90</v>
      </c>
      <c r="J5969" s="17" t="s">
        <v>4</v>
      </c>
      <c r="K5969" s="17">
        <v>90</v>
      </c>
      <c r="L5969" s="17" t="s">
        <v>4</v>
      </c>
      <c r="M5969" s="17" t="s">
        <v>4</v>
      </c>
      <c r="N5969" s="17">
        <v>90</v>
      </c>
      <c r="O5969" s="16" t="s">
        <v>340</v>
      </c>
    </row>
    <row r="5970" spans="1:15" ht="18" x14ac:dyDescent="0.2">
      <c r="A5970" s="1" t="str">
        <f t="shared" si="95"/>
        <v>POS01190810-0032</v>
      </c>
      <c r="B5970" s="16" t="s">
        <v>341</v>
      </c>
      <c r="C5970" s="16" t="s">
        <v>342</v>
      </c>
      <c r="D5970" s="16" t="s">
        <v>34</v>
      </c>
      <c r="E5970" s="16" t="s">
        <v>34</v>
      </c>
      <c r="F5970" s="16" t="s">
        <v>1101</v>
      </c>
      <c r="G5970" s="17">
        <v>1</v>
      </c>
      <c r="H5970" s="17">
        <v>90</v>
      </c>
      <c r="I5970" s="17" t="s">
        <v>4</v>
      </c>
      <c r="J5970" s="17" t="s">
        <v>4</v>
      </c>
      <c r="K5970" s="17">
        <v>90</v>
      </c>
    </row>
    <row r="5971" spans="1:15" ht="18" x14ac:dyDescent="0.2">
      <c r="A5971" s="1" t="str">
        <f t="shared" si="95"/>
        <v/>
      </c>
      <c r="B5971" s="17" t="s">
        <v>4</v>
      </c>
      <c r="C5971" s="17" t="s">
        <v>4</v>
      </c>
      <c r="D5971" s="17" t="s">
        <v>4</v>
      </c>
      <c r="E5971" s="17" t="s">
        <v>4</v>
      </c>
      <c r="F5971" s="17" t="s">
        <v>4</v>
      </c>
      <c r="G5971" s="17">
        <v>1</v>
      </c>
      <c r="H5971" s="17" t="s">
        <v>4</v>
      </c>
      <c r="I5971" s="17" t="s">
        <v>4</v>
      </c>
      <c r="J5971" s="17" t="s">
        <v>4</v>
      </c>
      <c r="K5971" s="17">
        <v>90</v>
      </c>
    </row>
    <row r="5972" spans="1:15" ht="18" x14ac:dyDescent="0.2">
      <c r="A5972" s="1" t="str">
        <f t="shared" si="95"/>
        <v/>
      </c>
      <c r="B5972" s="16" t="s">
        <v>1445</v>
      </c>
      <c r="C5972" s="16" t="s">
        <v>2988</v>
      </c>
      <c r="D5972" s="16" t="s">
        <v>837</v>
      </c>
      <c r="E5972" s="16" t="s">
        <v>4</v>
      </c>
      <c r="F5972" s="16" t="s">
        <v>4</v>
      </c>
      <c r="G5972" s="16" t="s">
        <v>338</v>
      </c>
      <c r="H5972" s="16" t="s">
        <v>339</v>
      </c>
      <c r="I5972" s="17">
        <v>250</v>
      </c>
      <c r="J5972" s="17" t="s">
        <v>4</v>
      </c>
      <c r="K5972" s="17">
        <v>250</v>
      </c>
      <c r="L5972" s="17" t="s">
        <v>4</v>
      </c>
      <c r="M5972" s="17" t="s">
        <v>4</v>
      </c>
      <c r="N5972" s="17">
        <v>250</v>
      </c>
      <c r="O5972" s="16" t="s">
        <v>340</v>
      </c>
    </row>
    <row r="5973" spans="1:15" ht="18" x14ac:dyDescent="0.2">
      <c r="A5973" s="1" t="str">
        <f t="shared" si="95"/>
        <v>POS01190810-0033</v>
      </c>
      <c r="B5973" s="16" t="s">
        <v>2230</v>
      </c>
      <c r="C5973" s="16" t="s">
        <v>2231</v>
      </c>
      <c r="D5973" s="16" t="s">
        <v>34</v>
      </c>
      <c r="E5973" s="16" t="s">
        <v>34</v>
      </c>
      <c r="F5973" s="16" t="s">
        <v>128</v>
      </c>
      <c r="G5973" s="17">
        <v>1</v>
      </c>
      <c r="H5973" s="17">
        <v>250</v>
      </c>
      <c r="I5973" s="17" t="s">
        <v>4</v>
      </c>
      <c r="J5973" s="17" t="s">
        <v>4</v>
      </c>
      <c r="K5973" s="17">
        <v>250</v>
      </c>
    </row>
    <row r="5974" spans="1:15" ht="18" x14ac:dyDescent="0.2">
      <c r="A5974" s="1" t="str">
        <f t="shared" si="95"/>
        <v/>
      </c>
      <c r="B5974" s="17" t="s">
        <v>4</v>
      </c>
      <c r="C5974" s="17" t="s">
        <v>4</v>
      </c>
      <c r="D5974" s="17" t="s">
        <v>4</v>
      </c>
      <c r="E5974" s="17" t="s">
        <v>4</v>
      </c>
      <c r="F5974" s="17" t="s">
        <v>4</v>
      </c>
      <c r="G5974" s="17">
        <v>1</v>
      </c>
      <c r="H5974" s="17" t="s">
        <v>4</v>
      </c>
      <c r="I5974" s="17" t="s">
        <v>4</v>
      </c>
      <c r="J5974" s="17" t="s">
        <v>4</v>
      </c>
      <c r="K5974" s="17">
        <v>250</v>
      </c>
    </row>
    <row r="5975" spans="1:15" ht="18" x14ac:dyDescent="0.2">
      <c r="A5975" s="1" t="str">
        <f t="shared" si="95"/>
        <v/>
      </c>
      <c r="B5975" s="16" t="s">
        <v>1445</v>
      </c>
      <c r="C5975" s="16" t="s">
        <v>2989</v>
      </c>
      <c r="D5975" s="16" t="s">
        <v>588</v>
      </c>
      <c r="E5975" s="16" t="s">
        <v>4</v>
      </c>
      <c r="F5975" s="16" t="s">
        <v>4</v>
      </c>
      <c r="G5975" s="16" t="s">
        <v>338</v>
      </c>
      <c r="H5975" s="16" t="s">
        <v>339</v>
      </c>
      <c r="I5975" s="17">
        <v>20</v>
      </c>
      <c r="J5975" s="17" t="s">
        <v>4</v>
      </c>
      <c r="K5975" s="17">
        <v>20</v>
      </c>
      <c r="L5975" s="17" t="s">
        <v>4</v>
      </c>
      <c r="M5975" s="17" t="s">
        <v>4</v>
      </c>
      <c r="N5975" s="17">
        <v>20</v>
      </c>
      <c r="O5975" s="16" t="s">
        <v>340</v>
      </c>
    </row>
    <row r="5976" spans="1:15" ht="18" x14ac:dyDescent="0.2">
      <c r="A5976" s="1" t="str">
        <f t="shared" si="95"/>
        <v>POS01190810-0034</v>
      </c>
      <c r="B5976" s="16" t="s">
        <v>388</v>
      </c>
      <c r="C5976" s="16" t="s">
        <v>389</v>
      </c>
      <c r="D5976" s="16" t="s">
        <v>34</v>
      </c>
      <c r="E5976" s="16" t="s">
        <v>34</v>
      </c>
      <c r="F5976" s="16" t="s">
        <v>360</v>
      </c>
      <c r="G5976" s="17">
        <v>2</v>
      </c>
      <c r="H5976" s="17">
        <v>10</v>
      </c>
      <c r="I5976" s="17" t="s">
        <v>4</v>
      </c>
      <c r="J5976" s="17" t="s">
        <v>4</v>
      </c>
      <c r="K5976" s="17">
        <v>20</v>
      </c>
    </row>
    <row r="5977" spans="1:15" ht="18" x14ac:dyDescent="0.2">
      <c r="A5977" s="1" t="str">
        <f t="shared" si="95"/>
        <v/>
      </c>
      <c r="B5977" s="17" t="s">
        <v>4</v>
      </c>
      <c r="C5977" s="17" t="s">
        <v>4</v>
      </c>
      <c r="D5977" s="17" t="s">
        <v>4</v>
      </c>
      <c r="E5977" s="17" t="s">
        <v>4</v>
      </c>
      <c r="F5977" s="17" t="s">
        <v>4</v>
      </c>
      <c r="G5977" s="17">
        <v>2</v>
      </c>
      <c r="H5977" s="17" t="s">
        <v>4</v>
      </c>
      <c r="I5977" s="17" t="s">
        <v>4</v>
      </c>
      <c r="J5977" s="17" t="s">
        <v>4</v>
      </c>
      <c r="K5977" s="17">
        <v>20</v>
      </c>
    </row>
    <row r="5978" spans="1:15" ht="18" x14ac:dyDescent="0.2">
      <c r="A5978" s="1" t="str">
        <f t="shared" si="95"/>
        <v/>
      </c>
      <c r="B5978" s="16" t="s">
        <v>1445</v>
      </c>
      <c r="C5978" s="16" t="s">
        <v>2990</v>
      </c>
      <c r="D5978" s="16" t="s">
        <v>2552</v>
      </c>
      <c r="E5978" s="16" t="s">
        <v>4</v>
      </c>
      <c r="F5978" s="16" t="s">
        <v>4</v>
      </c>
      <c r="G5978" s="16" t="s">
        <v>338</v>
      </c>
      <c r="H5978" s="16" t="s">
        <v>339</v>
      </c>
      <c r="I5978" s="17">
        <v>2255</v>
      </c>
      <c r="J5978" s="17" t="s">
        <v>4</v>
      </c>
      <c r="K5978" s="17">
        <v>2255</v>
      </c>
      <c r="L5978" s="17" t="s">
        <v>4</v>
      </c>
      <c r="M5978" s="17" t="s">
        <v>4</v>
      </c>
      <c r="N5978" s="17">
        <v>2255</v>
      </c>
      <c r="O5978" s="16" t="s">
        <v>340</v>
      </c>
    </row>
    <row r="5979" spans="1:15" ht="18" x14ac:dyDescent="0.2">
      <c r="A5979" s="1" t="str">
        <f t="shared" si="95"/>
        <v>POS01190810-0035</v>
      </c>
      <c r="B5979" s="16" t="s">
        <v>293</v>
      </c>
      <c r="C5979" s="16" t="s">
        <v>294</v>
      </c>
      <c r="D5979" s="16" t="s">
        <v>34</v>
      </c>
      <c r="E5979" s="16" t="s">
        <v>34</v>
      </c>
      <c r="F5979" s="16" t="s">
        <v>36</v>
      </c>
      <c r="G5979" s="17">
        <v>3</v>
      </c>
      <c r="H5979" s="17">
        <v>680</v>
      </c>
      <c r="I5979" s="17" t="s">
        <v>4</v>
      </c>
      <c r="J5979" s="17" t="s">
        <v>4</v>
      </c>
      <c r="K5979" s="17">
        <v>2040</v>
      </c>
    </row>
    <row r="5980" spans="1:15" ht="18" x14ac:dyDescent="0.2">
      <c r="A5980" s="1" t="str">
        <f t="shared" si="95"/>
        <v>POS01190810-0035</v>
      </c>
      <c r="B5980" s="16" t="s">
        <v>2108</v>
      </c>
      <c r="C5980" s="16" t="s">
        <v>2109</v>
      </c>
      <c r="D5980" s="16" t="s">
        <v>34</v>
      </c>
      <c r="E5980" s="16" t="s">
        <v>34</v>
      </c>
      <c r="F5980" s="16" t="s">
        <v>52</v>
      </c>
      <c r="G5980" s="17">
        <v>1</v>
      </c>
      <c r="H5980" s="17">
        <v>170</v>
      </c>
      <c r="I5980" s="17" t="s">
        <v>4</v>
      </c>
      <c r="J5980" s="17" t="s">
        <v>4</v>
      </c>
      <c r="K5980" s="17">
        <v>170</v>
      </c>
    </row>
    <row r="5981" spans="1:15" ht="18" x14ac:dyDescent="0.2">
      <c r="A5981" s="1" t="str">
        <f t="shared" si="95"/>
        <v>POS01190810-0035</v>
      </c>
      <c r="B5981" s="16" t="s">
        <v>267</v>
      </c>
      <c r="C5981" s="16" t="s">
        <v>268</v>
      </c>
      <c r="D5981" s="16" t="s">
        <v>34</v>
      </c>
      <c r="E5981" s="16" t="s">
        <v>34</v>
      </c>
      <c r="F5981" s="16" t="s">
        <v>140</v>
      </c>
      <c r="G5981" s="17">
        <v>1</v>
      </c>
      <c r="H5981" s="17">
        <v>45</v>
      </c>
      <c r="I5981" s="17" t="s">
        <v>4</v>
      </c>
      <c r="J5981" s="17" t="s">
        <v>4</v>
      </c>
      <c r="K5981" s="17">
        <v>45</v>
      </c>
    </row>
    <row r="5982" spans="1:15" ht="18" x14ac:dyDescent="0.2">
      <c r="A5982" s="1" t="str">
        <f t="shared" si="95"/>
        <v/>
      </c>
      <c r="B5982" s="17" t="s">
        <v>4</v>
      </c>
      <c r="C5982" s="17" t="s">
        <v>4</v>
      </c>
      <c r="D5982" s="17" t="s">
        <v>4</v>
      </c>
      <c r="E5982" s="17" t="s">
        <v>4</v>
      </c>
      <c r="F5982" s="17" t="s">
        <v>4</v>
      </c>
      <c r="G5982" s="17">
        <v>5</v>
      </c>
      <c r="H5982" s="17" t="s">
        <v>4</v>
      </c>
      <c r="I5982" s="17" t="s">
        <v>4</v>
      </c>
      <c r="J5982" s="17" t="s">
        <v>4</v>
      </c>
      <c r="K5982" s="17">
        <v>2255</v>
      </c>
    </row>
    <row r="5983" spans="1:15" ht="18" x14ac:dyDescent="0.2">
      <c r="A5983" s="1" t="str">
        <f t="shared" si="95"/>
        <v/>
      </c>
      <c r="B5983" s="16" t="s">
        <v>1445</v>
      </c>
      <c r="C5983" s="16" t="s">
        <v>2991</v>
      </c>
      <c r="D5983" s="16" t="s">
        <v>2012</v>
      </c>
      <c r="E5983" s="16" t="s">
        <v>4</v>
      </c>
      <c r="F5983" s="16" t="s">
        <v>4</v>
      </c>
      <c r="G5983" s="16" t="s">
        <v>338</v>
      </c>
      <c r="H5983" s="16" t="s">
        <v>339</v>
      </c>
      <c r="I5983" s="17">
        <v>60</v>
      </c>
      <c r="J5983" s="17" t="s">
        <v>4</v>
      </c>
      <c r="K5983" s="17">
        <v>60</v>
      </c>
      <c r="L5983" s="17" t="s">
        <v>4</v>
      </c>
      <c r="M5983" s="17" t="s">
        <v>4</v>
      </c>
      <c r="N5983" s="17">
        <v>60</v>
      </c>
      <c r="O5983" s="16" t="s">
        <v>340</v>
      </c>
    </row>
    <row r="5984" spans="1:15" ht="18" x14ac:dyDescent="0.2">
      <c r="A5984" s="1" t="str">
        <f t="shared" si="95"/>
        <v>POS01190810-0036</v>
      </c>
      <c r="B5984" s="16" t="s">
        <v>280</v>
      </c>
      <c r="C5984" s="16" t="s">
        <v>281</v>
      </c>
      <c r="D5984" s="16" t="s">
        <v>34</v>
      </c>
      <c r="E5984" s="16" t="s">
        <v>34</v>
      </c>
      <c r="F5984" s="16" t="s">
        <v>143</v>
      </c>
      <c r="G5984" s="17">
        <v>1</v>
      </c>
      <c r="H5984" s="17">
        <v>20</v>
      </c>
      <c r="I5984" s="17" t="s">
        <v>4</v>
      </c>
      <c r="J5984" s="17" t="s">
        <v>4</v>
      </c>
      <c r="K5984" s="17">
        <v>20</v>
      </c>
    </row>
    <row r="5985" spans="1:15" ht="18" x14ac:dyDescent="0.2">
      <c r="A5985" s="1" t="str">
        <f t="shared" si="95"/>
        <v>POS01190810-0036</v>
      </c>
      <c r="B5985" s="16" t="s">
        <v>2992</v>
      </c>
      <c r="C5985" s="16" t="s">
        <v>2993</v>
      </c>
      <c r="D5985" s="16" t="s">
        <v>34</v>
      </c>
      <c r="E5985" s="16" t="s">
        <v>34</v>
      </c>
      <c r="F5985" s="16" t="s">
        <v>109</v>
      </c>
      <c r="G5985" s="17">
        <v>1</v>
      </c>
      <c r="H5985" s="17">
        <v>40</v>
      </c>
      <c r="I5985" s="17" t="s">
        <v>4</v>
      </c>
      <c r="J5985" s="17" t="s">
        <v>4</v>
      </c>
      <c r="K5985" s="17">
        <v>40</v>
      </c>
    </row>
    <row r="5986" spans="1:15" ht="18" x14ac:dyDescent="0.2">
      <c r="A5986" s="1" t="str">
        <f t="shared" si="95"/>
        <v/>
      </c>
      <c r="B5986" s="17" t="s">
        <v>4</v>
      </c>
      <c r="C5986" s="17" t="s">
        <v>4</v>
      </c>
      <c r="D5986" s="17" t="s">
        <v>4</v>
      </c>
      <c r="E5986" s="17" t="s">
        <v>4</v>
      </c>
      <c r="F5986" s="17" t="s">
        <v>4</v>
      </c>
      <c r="G5986" s="17">
        <v>2</v>
      </c>
      <c r="H5986" s="17" t="s">
        <v>4</v>
      </c>
      <c r="I5986" s="17" t="s">
        <v>4</v>
      </c>
      <c r="J5986" s="17" t="s">
        <v>4</v>
      </c>
      <c r="K5986" s="17">
        <v>60</v>
      </c>
    </row>
    <row r="5987" spans="1:15" ht="18" x14ac:dyDescent="0.2">
      <c r="A5987" s="1" t="str">
        <f t="shared" si="95"/>
        <v/>
      </c>
      <c r="B5987" s="16" t="s">
        <v>1445</v>
      </c>
      <c r="C5987" s="16" t="s">
        <v>2994</v>
      </c>
      <c r="D5987" s="16" t="s">
        <v>288</v>
      </c>
      <c r="E5987" s="16" t="s">
        <v>4</v>
      </c>
      <c r="F5987" s="16" t="s">
        <v>4</v>
      </c>
      <c r="G5987" s="16" t="s">
        <v>338</v>
      </c>
      <c r="H5987" s="16" t="s">
        <v>339</v>
      </c>
      <c r="I5987" s="17">
        <v>170</v>
      </c>
      <c r="J5987" s="17" t="s">
        <v>4</v>
      </c>
      <c r="K5987" s="17">
        <v>170</v>
      </c>
      <c r="L5987" s="17" t="s">
        <v>4</v>
      </c>
      <c r="M5987" s="17" t="s">
        <v>4</v>
      </c>
      <c r="N5987" s="17">
        <v>170</v>
      </c>
      <c r="O5987" s="16" t="s">
        <v>340</v>
      </c>
    </row>
    <row r="5988" spans="1:15" ht="18" x14ac:dyDescent="0.2">
      <c r="A5988" s="1" t="str">
        <f t="shared" si="95"/>
        <v>POS01190810-0037</v>
      </c>
      <c r="B5988" s="16" t="s">
        <v>388</v>
      </c>
      <c r="C5988" s="16" t="s">
        <v>389</v>
      </c>
      <c r="D5988" s="16" t="s">
        <v>34</v>
      </c>
      <c r="E5988" s="16" t="s">
        <v>34</v>
      </c>
      <c r="F5988" s="16" t="s">
        <v>360</v>
      </c>
      <c r="G5988" s="17">
        <v>1</v>
      </c>
      <c r="H5988" s="17">
        <v>10</v>
      </c>
      <c r="I5988" s="17" t="s">
        <v>4</v>
      </c>
      <c r="J5988" s="17" t="s">
        <v>4</v>
      </c>
      <c r="K5988" s="17">
        <v>10</v>
      </c>
    </row>
    <row r="5989" spans="1:15" ht="18" x14ac:dyDescent="0.2">
      <c r="A5989" s="1" t="str">
        <f t="shared" si="95"/>
        <v>POS01190810-0037</v>
      </c>
      <c r="B5989" s="16" t="s">
        <v>2466</v>
      </c>
      <c r="C5989" s="16" t="s">
        <v>2467</v>
      </c>
      <c r="D5989" s="16" t="s">
        <v>34</v>
      </c>
      <c r="E5989" s="16" t="s">
        <v>34</v>
      </c>
      <c r="F5989" s="16" t="s">
        <v>140</v>
      </c>
      <c r="G5989" s="17">
        <v>1</v>
      </c>
      <c r="H5989" s="17">
        <v>75</v>
      </c>
      <c r="I5989" s="17" t="s">
        <v>4</v>
      </c>
      <c r="J5989" s="17" t="s">
        <v>4</v>
      </c>
      <c r="K5989" s="17">
        <v>75</v>
      </c>
    </row>
    <row r="5990" spans="1:15" ht="18" x14ac:dyDescent="0.2">
      <c r="A5990" s="1" t="str">
        <f t="shared" si="95"/>
        <v>POS01190810-0037</v>
      </c>
      <c r="B5990" s="16" t="s">
        <v>2995</v>
      </c>
      <c r="C5990" s="16" t="s">
        <v>2996</v>
      </c>
      <c r="D5990" s="16" t="s">
        <v>34</v>
      </c>
      <c r="E5990" s="16" t="s">
        <v>34</v>
      </c>
      <c r="F5990" s="16" t="s">
        <v>140</v>
      </c>
      <c r="G5990" s="17">
        <v>1</v>
      </c>
      <c r="H5990" s="17">
        <v>25</v>
      </c>
      <c r="I5990" s="17" t="s">
        <v>4</v>
      </c>
      <c r="J5990" s="17" t="s">
        <v>4</v>
      </c>
      <c r="K5990" s="17">
        <v>25</v>
      </c>
    </row>
    <row r="5991" spans="1:15" ht="18" x14ac:dyDescent="0.2">
      <c r="A5991" s="1" t="str">
        <f t="shared" si="95"/>
        <v>POS01190810-0037</v>
      </c>
      <c r="B5991" s="16" t="s">
        <v>2838</v>
      </c>
      <c r="C5991" s="16" t="s">
        <v>2839</v>
      </c>
      <c r="D5991" s="16" t="s">
        <v>34</v>
      </c>
      <c r="E5991" s="16" t="s">
        <v>34</v>
      </c>
      <c r="F5991" s="16" t="s">
        <v>51</v>
      </c>
      <c r="G5991" s="17">
        <v>1</v>
      </c>
      <c r="H5991" s="17">
        <v>60</v>
      </c>
      <c r="I5991" s="17" t="s">
        <v>4</v>
      </c>
      <c r="J5991" s="17" t="s">
        <v>4</v>
      </c>
      <c r="K5991" s="17">
        <v>60</v>
      </c>
    </row>
    <row r="5992" spans="1:15" ht="18" x14ac:dyDescent="0.2">
      <c r="A5992" s="1" t="str">
        <f t="shared" si="95"/>
        <v/>
      </c>
      <c r="B5992" s="17" t="s">
        <v>4</v>
      </c>
      <c r="C5992" s="17" t="s">
        <v>4</v>
      </c>
      <c r="D5992" s="17" t="s">
        <v>4</v>
      </c>
      <c r="E5992" s="17" t="s">
        <v>4</v>
      </c>
      <c r="F5992" s="17" t="s">
        <v>4</v>
      </c>
      <c r="G5992" s="17">
        <v>4</v>
      </c>
      <c r="H5992" s="17" t="s">
        <v>4</v>
      </c>
      <c r="I5992" s="17" t="s">
        <v>4</v>
      </c>
      <c r="J5992" s="17" t="s">
        <v>4</v>
      </c>
      <c r="K5992" s="17">
        <v>170</v>
      </c>
    </row>
    <row r="5993" spans="1:15" ht="18" x14ac:dyDescent="0.2">
      <c r="A5993" s="1" t="str">
        <f t="shared" si="95"/>
        <v/>
      </c>
      <c r="B5993" s="16" t="s">
        <v>1445</v>
      </c>
      <c r="C5993" s="16" t="s">
        <v>2997</v>
      </c>
      <c r="D5993" s="16" t="s">
        <v>300</v>
      </c>
      <c r="E5993" s="16" t="s">
        <v>4</v>
      </c>
      <c r="F5993" s="16" t="s">
        <v>4</v>
      </c>
      <c r="G5993" s="16" t="s">
        <v>338</v>
      </c>
      <c r="H5993" s="16" t="s">
        <v>339</v>
      </c>
      <c r="I5993" s="17">
        <v>75</v>
      </c>
      <c r="J5993" s="17" t="s">
        <v>4</v>
      </c>
      <c r="K5993" s="17">
        <v>75</v>
      </c>
      <c r="L5993" s="17" t="s">
        <v>4</v>
      </c>
      <c r="M5993" s="17" t="s">
        <v>4</v>
      </c>
      <c r="N5993" s="17">
        <v>75</v>
      </c>
      <c r="O5993" s="16" t="s">
        <v>340</v>
      </c>
    </row>
    <row r="5994" spans="1:15" ht="18" x14ac:dyDescent="0.2">
      <c r="A5994" s="1" t="str">
        <f t="shared" si="95"/>
        <v>POS01190810-0038</v>
      </c>
      <c r="B5994" s="16" t="s">
        <v>1953</v>
      </c>
      <c r="C5994" s="16" t="s">
        <v>1954</v>
      </c>
      <c r="D5994" s="16" t="s">
        <v>34</v>
      </c>
      <c r="E5994" s="16" t="s">
        <v>34</v>
      </c>
      <c r="F5994" s="16" t="s">
        <v>128</v>
      </c>
      <c r="G5994" s="17">
        <v>1</v>
      </c>
      <c r="H5994" s="17">
        <v>50</v>
      </c>
      <c r="I5994" s="17" t="s">
        <v>4</v>
      </c>
      <c r="J5994" s="17" t="s">
        <v>4</v>
      </c>
      <c r="K5994" s="17">
        <v>50</v>
      </c>
    </row>
    <row r="5995" spans="1:15" ht="18" x14ac:dyDescent="0.2">
      <c r="A5995" s="1" t="str">
        <f t="shared" si="95"/>
        <v>POS01190810-0038</v>
      </c>
      <c r="B5995" s="16" t="s">
        <v>437</v>
      </c>
      <c r="C5995" s="16" t="s">
        <v>438</v>
      </c>
      <c r="D5995" s="16" t="s">
        <v>34</v>
      </c>
      <c r="E5995" s="16" t="s">
        <v>34</v>
      </c>
      <c r="F5995" s="16" t="s">
        <v>360</v>
      </c>
      <c r="G5995" s="17">
        <v>1</v>
      </c>
      <c r="H5995" s="17">
        <v>25</v>
      </c>
      <c r="I5995" s="17" t="s">
        <v>4</v>
      </c>
      <c r="J5995" s="17" t="s">
        <v>4</v>
      </c>
      <c r="K5995" s="17">
        <v>25</v>
      </c>
    </row>
    <row r="5996" spans="1:15" ht="18" x14ac:dyDescent="0.2">
      <c r="A5996" s="1" t="str">
        <f t="shared" si="95"/>
        <v/>
      </c>
      <c r="B5996" s="17" t="s">
        <v>4</v>
      </c>
      <c r="C5996" s="17" t="s">
        <v>4</v>
      </c>
      <c r="D5996" s="17" t="s">
        <v>4</v>
      </c>
      <c r="E5996" s="17" t="s">
        <v>4</v>
      </c>
      <c r="F5996" s="17" t="s">
        <v>4</v>
      </c>
      <c r="G5996" s="17">
        <v>2</v>
      </c>
      <c r="H5996" s="17" t="s">
        <v>4</v>
      </c>
      <c r="I5996" s="17" t="s">
        <v>4</v>
      </c>
      <c r="J5996" s="17" t="s">
        <v>4</v>
      </c>
      <c r="K5996" s="17">
        <v>75</v>
      </c>
    </row>
    <row r="5997" spans="1:15" ht="18" x14ac:dyDescent="0.2">
      <c r="A5997" s="1" t="str">
        <f t="shared" ref="A5997:A6060" si="96">IFERROR(IF(B5997="","",IF(ISNUMBER(SEARCH("2019-08",B5996)),C5996,_xlfn.IFS(A5996=C5995,A5996,A5996=C5994,A5996,A5996=C5993,A5996,A5996=C5992,A5996,A5996=C5991,A5996,A5996=C5990,A5996,A5996=C5989,A5996,A5996=C5988,A5996,A5996=C5987,A5996,A5996=C5986,A5996,A5996=C5985,A5996,A5996=C5984,A5996,A5996=C5983,A5996,A5996=C5982,A5996,A5996=C5981,A5996,A5996=C5980,A5996,A5996=C5979,A5996,A5996=C5978,A5996,A5996=C5977,A5996,A5996=C5976,A5996,A5996=C5975,A5996,A5996=C5974,A5996,A5996=C5973,A5996,A5996=C5972,A5996,A5996=C5971,A5996,A5996=C5970,A5996,A5996=C5969,A5996,A5996=C5968,A5996,A5996=C5967,A5996))),"")</f>
        <v/>
      </c>
      <c r="B5997" s="16" t="s">
        <v>1445</v>
      </c>
      <c r="C5997" s="16" t="s">
        <v>2998</v>
      </c>
      <c r="D5997" s="16" t="s">
        <v>673</v>
      </c>
      <c r="E5997" s="16" t="s">
        <v>4</v>
      </c>
      <c r="F5997" s="16" t="s">
        <v>4</v>
      </c>
      <c r="G5997" s="16" t="s">
        <v>338</v>
      </c>
      <c r="H5997" s="16" t="s">
        <v>339</v>
      </c>
      <c r="I5997" s="17">
        <v>100</v>
      </c>
      <c r="J5997" s="17" t="s">
        <v>4</v>
      </c>
      <c r="K5997" s="17">
        <v>100</v>
      </c>
      <c r="L5997" s="17" t="s">
        <v>4</v>
      </c>
      <c r="M5997" s="17" t="s">
        <v>4</v>
      </c>
      <c r="N5997" s="17">
        <v>100</v>
      </c>
      <c r="O5997" s="16" t="s">
        <v>340</v>
      </c>
    </row>
    <row r="5998" spans="1:15" ht="18" x14ac:dyDescent="0.2">
      <c r="A5998" s="1" t="str">
        <f t="shared" si="96"/>
        <v>POS01190810-0039</v>
      </c>
      <c r="B5998" s="16" t="s">
        <v>2034</v>
      </c>
      <c r="C5998" s="16" t="s">
        <v>2035</v>
      </c>
      <c r="D5998" s="16" t="s">
        <v>34</v>
      </c>
      <c r="E5998" s="16" t="s">
        <v>34</v>
      </c>
      <c r="F5998" s="16" t="s">
        <v>128</v>
      </c>
      <c r="G5998" s="17">
        <v>1</v>
      </c>
      <c r="H5998" s="17">
        <v>100</v>
      </c>
      <c r="I5998" s="17" t="s">
        <v>4</v>
      </c>
      <c r="J5998" s="17" t="s">
        <v>4</v>
      </c>
      <c r="K5998" s="17">
        <v>100</v>
      </c>
    </row>
    <row r="5999" spans="1:15" ht="18" x14ac:dyDescent="0.2">
      <c r="A5999" s="1" t="str">
        <f t="shared" si="96"/>
        <v/>
      </c>
      <c r="B5999" s="17" t="s">
        <v>4</v>
      </c>
      <c r="C5999" s="17" t="s">
        <v>4</v>
      </c>
      <c r="D5999" s="17" t="s">
        <v>4</v>
      </c>
      <c r="E5999" s="17" t="s">
        <v>4</v>
      </c>
      <c r="F5999" s="17" t="s">
        <v>4</v>
      </c>
      <c r="G5999" s="17">
        <v>1</v>
      </c>
      <c r="H5999" s="17" t="s">
        <v>4</v>
      </c>
      <c r="I5999" s="17" t="s">
        <v>4</v>
      </c>
      <c r="J5999" s="17" t="s">
        <v>4</v>
      </c>
      <c r="K5999" s="17">
        <v>100</v>
      </c>
    </row>
    <row r="6000" spans="1:15" ht="18" x14ac:dyDescent="0.2">
      <c r="A6000" s="1" t="str">
        <f t="shared" si="96"/>
        <v/>
      </c>
      <c r="B6000" s="16" t="s">
        <v>1445</v>
      </c>
      <c r="C6000" s="16" t="s">
        <v>2999</v>
      </c>
      <c r="D6000" s="16" t="s">
        <v>2174</v>
      </c>
      <c r="E6000" s="16" t="s">
        <v>4</v>
      </c>
      <c r="F6000" s="16" t="s">
        <v>4</v>
      </c>
      <c r="G6000" s="16" t="s">
        <v>338</v>
      </c>
      <c r="H6000" s="16" t="s">
        <v>339</v>
      </c>
      <c r="I6000" s="17">
        <v>30</v>
      </c>
      <c r="J6000" s="17" t="s">
        <v>4</v>
      </c>
      <c r="K6000" s="17">
        <v>30</v>
      </c>
      <c r="L6000" s="17" t="s">
        <v>4</v>
      </c>
      <c r="M6000" s="17" t="s">
        <v>4</v>
      </c>
      <c r="N6000" s="17">
        <v>30</v>
      </c>
      <c r="O6000" s="16" t="s">
        <v>340</v>
      </c>
    </row>
    <row r="6001" spans="1:15" ht="18" x14ac:dyDescent="0.2">
      <c r="A6001" s="1" t="str">
        <f t="shared" si="96"/>
        <v>POS01190810-0040</v>
      </c>
      <c r="B6001" s="16" t="s">
        <v>347</v>
      </c>
      <c r="C6001" s="16" t="s">
        <v>348</v>
      </c>
      <c r="D6001" s="16" t="s">
        <v>34</v>
      </c>
      <c r="E6001" s="16" t="s">
        <v>34</v>
      </c>
      <c r="F6001" s="16" t="s">
        <v>131</v>
      </c>
      <c r="G6001" s="17">
        <v>1</v>
      </c>
      <c r="H6001" s="17">
        <v>20</v>
      </c>
      <c r="I6001" s="17" t="s">
        <v>4</v>
      </c>
      <c r="J6001" s="17" t="s">
        <v>4</v>
      </c>
      <c r="K6001" s="17">
        <v>20</v>
      </c>
    </row>
    <row r="6002" spans="1:15" ht="18" x14ac:dyDescent="0.2">
      <c r="A6002" s="1" t="str">
        <f t="shared" si="96"/>
        <v>POS01190810-0040</v>
      </c>
      <c r="B6002" s="16" t="s">
        <v>388</v>
      </c>
      <c r="C6002" s="16" t="s">
        <v>389</v>
      </c>
      <c r="D6002" s="16" t="s">
        <v>34</v>
      </c>
      <c r="E6002" s="16" t="s">
        <v>34</v>
      </c>
      <c r="F6002" s="16" t="s">
        <v>360</v>
      </c>
      <c r="G6002" s="17">
        <v>1</v>
      </c>
      <c r="H6002" s="17">
        <v>10</v>
      </c>
      <c r="I6002" s="17" t="s">
        <v>4</v>
      </c>
      <c r="J6002" s="17" t="s">
        <v>4</v>
      </c>
      <c r="K6002" s="17">
        <v>10</v>
      </c>
    </row>
    <row r="6003" spans="1:15" ht="18" x14ac:dyDescent="0.2">
      <c r="A6003" s="1" t="str">
        <f t="shared" si="96"/>
        <v/>
      </c>
      <c r="B6003" s="17" t="s">
        <v>4</v>
      </c>
      <c r="C6003" s="17" t="s">
        <v>4</v>
      </c>
      <c r="D6003" s="17" t="s">
        <v>4</v>
      </c>
      <c r="E6003" s="17" t="s">
        <v>4</v>
      </c>
      <c r="F6003" s="17" t="s">
        <v>4</v>
      </c>
      <c r="G6003" s="17">
        <v>2</v>
      </c>
      <c r="H6003" s="17" t="s">
        <v>4</v>
      </c>
      <c r="I6003" s="17" t="s">
        <v>4</v>
      </c>
      <c r="J6003" s="17" t="s">
        <v>4</v>
      </c>
      <c r="K6003" s="17">
        <v>30</v>
      </c>
    </row>
    <row r="6004" spans="1:15" ht="18" x14ac:dyDescent="0.2">
      <c r="A6004" s="1" t="str">
        <f t="shared" si="96"/>
        <v/>
      </c>
      <c r="B6004" s="16" t="s">
        <v>1445</v>
      </c>
      <c r="C6004" s="16" t="s">
        <v>3000</v>
      </c>
      <c r="D6004" s="16" t="s">
        <v>452</v>
      </c>
      <c r="E6004" s="16" t="s">
        <v>4</v>
      </c>
      <c r="F6004" s="16" t="s">
        <v>4</v>
      </c>
      <c r="G6004" s="16" t="s">
        <v>338</v>
      </c>
      <c r="H6004" s="16" t="s">
        <v>339</v>
      </c>
      <c r="I6004" s="17">
        <v>640</v>
      </c>
      <c r="J6004" s="17" t="s">
        <v>4</v>
      </c>
      <c r="K6004" s="17">
        <v>640</v>
      </c>
      <c r="L6004" s="17" t="s">
        <v>4</v>
      </c>
      <c r="M6004" s="17" t="s">
        <v>4</v>
      </c>
      <c r="N6004" s="17">
        <v>640</v>
      </c>
      <c r="O6004" s="16" t="s">
        <v>340</v>
      </c>
    </row>
    <row r="6005" spans="1:15" ht="18" x14ac:dyDescent="0.2">
      <c r="A6005" s="1" t="str">
        <f t="shared" si="96"/>
        <v>POS01190810-0041</v>
      </c>
      <c r="B6005" s="16" t="s">
        <v>424</v>
      </c>
      <c r="C6005" s="16" t="s">
        <v>425</v>
      </c>
      <c r="D6005" s="16" t="s">
        <v>34</v>
      </c>
      <c r="E6005" s="16" t="s">
        <v>34</v>
      </c>
      <c r="F6005" s="16" t="s">
        <v>131</v>
      </c>
      <c r="G6005" s="17">
        <v>1</v>
      </c>
      <c r="H6005" s="17">
        <v>640</v>
      </c>
      <c r="I6005" s="17" t="s">
        <v>4</v>
      </c>
      <c r="J6005" s="17" t="s">
        <v>4</v>
      </c>
      <c r="K6005" s="17">
        <v>640</v>
      </c>
    </row>
    <row r="6006" spans="1:15" ht="18" x14ac:dyDescent="0.2">
      <c r="A6006" s="1" t="str">
        <f t="shared" si="96"/>
        <v/>
      </c>
      <c r="B6006" s="17" t="s">
        <v>4</v>
      </c>
      <c r="C6006" s="17" t="s">
        <v>4</v>
      </c>
      <c r="D6006" s="17" t="s">
        <v>4</v>
      </c>
      <c r="E6006" s="17" t="s">
        <v>4</v>
      </c>
      <c r="F6006" s="17" t="s">
        <v>4</v>
      </c>
      <c r="G6006" s="17">
        <v>1</v>
      </c>
      <c r="H6006" s="17" t="s">
        <v>4</v>
      </c>
      <c r="I6006" s="17" t="s">
        <v>4</v>
      </c>
      <c r="J6006" s="17" t="s">
        <v>4</v>
      </c>
      <c r="K6006" s="17">
        <v>640</v>
      </c>
    </row>
    <row r="6007" spans="1:15" ht="18" x14ac:dyDescent="0.2">
      <c r="A6007" s="1" t="str">
        <f t="shared" si="96"/>
        <v/>
      </c>
      <c r="B6007" s="16" t="s">
        <v>1445</v>
      </c>
      <c r="C6007" s="16" t="s">
        <v>3001</v>
      </c>
      <c r="D6007" s="16" t="s">
        <v>1412</v>
      </c>
      <c r="E6007" s="16" t="s">
        <v>4</v>
      </c>
      <c r="F6007" s="16" t="s">
        <v>4</v>
      </c>
      <c r="G6007" s="16" t="s">
        <v>338</v>
      </c>
      <c r="H6007" s="16" t="s">
        <v>339</v>
      </c>
      <c r="I6007" s="17">
        <v>130</v>
      </c>
      <c r="J6007" s="17" t="s">
        <v>4</v>
      </c>
      <c r="K6007" s="17">
        <v>130</v>
      </c>
      <c r="L6007" s="17" t="s">
        <v>4</v>
      </c>
      <c r="M6007" s="17" t="s">
        <v>4</v>
      </c>
      <c r="N6007" s="17">
        <v>130</v>
      </c>
      <c r="O6007" s="16" t="s">
        <v>340</v>
      </c>
    </row>
    <row r="6008" spans="1:15" ht="18" x14ac:dyDescent="0.2">
      <c r="A6008" s="1" t="str">
        <f t="shared" si="96"/>
        <v>POS01190810-0042</v>
      </c>
      <c r="B6008" s="16" t="s">
        <v>3002</v>
      </c>
      <c r="C6008" s="16" t="s">
        <v>3003</v>
      </c>
      <c r="D6008" s="16" t="s">
        <v>34</v>
      </c>
      <c r="E6008" s="16" t="s">
        <v>34</v>
      </c>
      <c r="F6008" s="16" t="s">
        <v>140</v>
      </c>
      <c r="G6008" s="17">
        <v>1</v>
      </c>
      <c r="H6008" s="17">
        <v>130</v>
      </c>
      <c r="I6008" s="17" t="s">
        <v>4</v>
      </c>
      <c r="J6008" s="17" t="s">
        <v>4</v>
      </c>
      <c r="K6008" s="17">
        <v>130</v>
      </c>
    </row>
    <row r="6009" spans="1:15" ht="18" x14ac:dyDescent="0.2">
      <c r="A6009" s="1" t="str">
        <f t="shared" si="96"/>
        <v/>
      </c>
      <c r="B6009" s="17" t="s">
        <v>4</v>
      </c>
      <c r="C6009" s="17" t="s">
        <v>4</v>
      </c>
      <c r="D6009" s="17" t="s">
        <v>4</v>
      </c>
      <c r="E6009" s="17" t="s">
        <v>4</v>
      </c>
      <c r="F6009" s="17" t="s">
        <v>4</v>
      </c>
      <c r="G6009" s="17">
        <v>1</v>
      </c>
      <c r="H6009" s="17" t="s">
        <v>4</v>
      </c>
      <c r="I6009" s="17" t="s">
        <v>4</v>
      </c>
      <c r="J6009" s="17" t="s">
        <v>4</v>
      </c>
      <c r="K6009" s="17">
        <v>130</v>
      </c>
    </row>
    <row r="6010" spans="1:15" ht="18" x14ac:dyDescent="0.2">
      <c r="A6010" s="1" t="str">
        <f t="shared" si="96"/>
        <v/>
      </c>
      <c r="B6010" s="16" t="s">
        <v>1445</v>
      </c>
      <c r="C6010" s="16" t="s">
        <v>3004</v>
      </c>
      <c r="D6010" s="16" t="s">
        <v>1007</v>
      </c>
      <c r="E6010" s="16" t="s">
        <v>4</v>
      </c>
      <c r="F6010" s="16" t="s">
        <v>4</v>
      </c>
      <c r="G6010" s="16" t="s">
        <v>338</v>
      </c>
      <c r="H6010" s="16" t="s">
        <v>339</v>
      </c>
      <c r="I6010" s="17">
        <v>250</v>
      </c>
      <c r="J6010" s="17" t="s">
        <v>4</v>
      </c>
      <c r="K6010" s="17">
        <v>250</v>
      </c>
      <c r="L6010" s="17" t="s">
        <v>4</v>
      </c>
      <c r="M6010" s="17" t="s">
        <v>4</v>
      </c>
      <c r="N6010" s="17">
        <v>250</v>
      </c>
      <c r="O6010" s="16" t="s">
        <v>340</v>
      </c>
    </row>
    <row r="6011" spans="1:15" ht="18" x14ac:dyDescent="0.2">
      <c r="A6011" s="1" t="str">
        <f t="shared" si="96"/>
        <v>POS01190810-0043</v>
      </c>
      <c r="B6011" s="16" t="s">
        <v>499</v>
      </c>
      <c r="C6011" s="16" t="s">
        <v>500</v>
      </c>
      <c r="D6011" s="16" t="s">
        <v>34</v>
      </c>
      <c r="E6011" s="16" t="s">
        <v>34</v>
      </c>
      <c r="F6011" s="16" t="s">
        <v>409</v>
      </c>
      <c r="G6011" s="17">
        <v>5</v>
      </c>
      <c r="H6011" s="17">
        <v>50</v>
      </c>
      <c r="I6011" s="17" t="s">
        <v>4</v>
      </c>
      <c r="J6011" s="17" t="s">
        <v>4</v>
      </c>
      <c r="K6011" s="17">
        <v>250</v>
      </c>
    </row>
    <row r="6012" spans="1:15" ht="18" x14ac:dyDescent="0.2">
      <c r="A6012" s="1" t="str">
        <f t="shared" si="96"/>
        <v/>
      </c>
      <c r="B6012" s="17" t="s">
        <v>4</v>
      </c>
      <c r="C6012" s="17" t="s">
        <v>4</v>
      </c>
      <c r="D6012" s="17" t="s">
        <v>4</v>
      </c>
      <c r="E6012" s="17" t="s">
        <v>4</v>
      </c>
      <c r="F6012" s="17" t="s">
        <v>4</v>
      </c>
      <c r="G6012" s="17">
        <v>5</v>
      </c>
      <c r="H6012" s="17" t="s">
        <v>4</v>
      </c>
      <c r="I6012" s="17" t="s">
        <v>4</v>
      </c>
      <c r="J6012" s="17" t="s">
        <v>4</v>
      </c>
      <c r="K6012" s="17">
        <v>250</v>
      </c>
    </row>
    <row r="6013" spans="1:15" ht="18" x14ac:dyDescent="0.2">
      <c r="A6013" s="1" t="str">
        <f t="shared" si="96"/>
        <v/>
      </c>
      <c r="B6013" s="16" t="s">
        <v>1445</v>
      </c>
      <c r="C6013" s="16" t="s">
        <v>3005</v>
      </c>
      <c r="D6013" s="16" t="s">
        <v>1416</v>
      </c>
      <c r="E6013" s="16" t="s">
        <v>4</v>
      </c>
      <c r="F6013" s="16" t="s">
        <v>4</v>
      </c>
      <c r="G6013" s="16" t="s">
        <v>338</v>
      </c>
      <c r="H6013" s="16" t="s">
        <v>339</v>
      </c>
      <c r="I6013" s="17">
        <v>100</v>
      </c>
      <c r="J6013" s="17" t="s">
        <v>4</v>
      </c>
      <c r="K6013" s="17">
        <v>100</v>
      </c>
      <c r="L6013" s="17" t="s">
        <v>4</v>
      </c>
      <c r="M6013" s="17" t="s">
        <v>4</v>
      </c>
      <c r="N6013" s="17">
        <v>100</v>
      </c>
      <c r="O6013" s="16" t="s">
        <v>340</v>
      </c>
    </row>
    <row r="6014" spans="1:15" ht="18" x14ac:dyDescent="0.2">
      <c r="A6014" s="1" t="str">
        <f t="shared" si="96"/>
        <v>POS01190810-0044</v>
      </c>
      <c r="B6014" s="16" t="s">
        <v>372</v>
      </c>
      <c r="C6014" s="16" t="s">
        <v>373</v>
      </c>
      <c r="D6014" s="16" t="s">
        <v>34</v>
      </c>
      <c r="E6014" s="16" t="s">
        <v>34</v>
      </c>
      <c r="F6014" s="16" t="s">
        <v>343</v>
      </c>
      <c r="G6014" s="17">
        <v>5</v>
      </c>
      <c r="H6014" s="17">
        <v>7</v>
      </c>
      <c r="I6014" s="17">
        <v>5</v>
      </c>
      <c r="J6014" s="17">
        <v>5</v>
      </c>
      <c r="K6014" s="17">
        <v>30</v>
      </c>
    </row>
    <row r="6015" spans="1:15" ht="18" x14ac:dyDescent="0.2">
      <c r="A6015" s="1" t="str">
        <f t="shared" si="96"/>
        <v>POS01190810-0044</v>
      </c>
      <c r="B6015" s="16" t="s">
        <v>372</v>
      </c>
      <c r="C6015" s="16" t="s">
        <v>373</v>
      </c>
      <c r="D6015" s="16" t="s">
        <v>34</v>
      </c>
      <c r="E6015" s="16" t="s">
        <v>34</v>
      </c>
      <c r="F6015" s="16" t="s">
        <v>88</v>
      </c>
      <c r="G6015" s="17">
        <v>1</v>
      </c>
      <c r="H6015" s="17">
        <v>70</v>
      </c>
      <c r="I6015" s="17" t="s">
        <v>4</v>
      </c>
      <c r="J6015" s="17" t="s">
        <v>4</v>
      </c>
      <c r="K6015" s="17">
        <v>70</v>
      </c>
    </row>
    <row r="6016" spans="1:15" ht="18" x14ac:dyDescent="0.2">
      <c r="A6016" s="1" t="str">
        <f t="shared" si="96"/>
        <v/>
      </c>
      <c r="B6016" s="17" t="s">
        <v>4</v>
      </c>
      <c r="C6016" s="17" t="s">
        <v>4</v>
      </c>
      <c r="D6016" s="17" t="s">
        <v>4</v>
      </c>
      <c r="E6016" s="17" t="s">
        <v>4</v>
      </c>
      <c r="F6016" s="17" t="s">
        <v>4</v>
      </c>
      <c r="G6016" s="17">
        <v>6</v>
      </c>
      <c r="H6016" s="17" t="s">
        <v>4</v>
      </c>
      <c r="I6016" s="17">
        <v>5</v>
      </c>
      <c r="J6016" s="17">
        <v>5</v>
      </c>
      <c r="K6016" s="17">
        <v>100</v>
      </c>
    </row>
    <row r="6017" spans="1:15" ht="18" x14ac:dyDescent="0.2">
      <c r="A6017" s="1" t="str">
        <f t="shared" si="96"/>
        <v/>
      </c>
      <c r="B6017" s="16" t="s">
        <v>1445</v>
      </c>
      <c r="C6017" s="16" t="s">
        <v>3006</v>
      </c>
      <c r="D6017" s="16" t="s">
        <v>3007</v>
      </c>
      <c r="E6017" s="16" t="s">
        <v>4</v>
      </c>
      <c r="F6017" s="16" t="s">
        <v>4</v>
      </c>
      <c r="G6017" s="16" t="s">
        <v>338</v>
      </c>
      <c r="H6017" s="16" t="s">
        <v>339</v>
      </c>
      <c r="I6017" s="17">
        <v>170</v>
      </c>
      <c r="J6017" s="17" t="s">
        <v>4</v>
      </c>
      <c r="K6017" s="17">
        <v>170</v>
      </c>
      <c r="L6017" s="17" t="s">
        <v>4</v>
      </c>
      <c r="M6017" s="17" t="s">
        <v>4</v>
      </c>
      <c r="N6017" s="17">
        <v>170</v>
      </c>
      <c r="O6017" s="16" t="s">
        <v>340</v>
      </c>
    </row>
    <row r="6018" spans="1:15" ht="18" x14ac:dyDescent="0.2">
      <c r="A6018" s="1" t="str">
        <f t="shared" si="96"/>
        <v>POS01190810-0045</v>
      </c>
      <c r="B6018" s="16" t="s">
        <v>622</v>
      </c>
      <c r="C6018" s="16" t="s">
        <v>623</v>
      </c>
      <c r="D6018" s="16" t="s">
        <v>34</v>
      </c>
      <c r="E6018" s="16" t="s">
        <v>34</v>
      </c>
      <c r="F6018" s="16" t="s">
        <v>88</v>
      </c>
      <c r="G6018" s="17">
        <v>1</v>
      </c>
      <c r="H6018" s="17">
        <v>70</v>
      </c>
      <c r="I6018" s="17" t="s">
        <v>4</v>
      </c>
      <c r="J6018" s="17" t="s">
        <v>4</v>
      </c>
      <c r="K6018" s="17">
        <v>70</v>
      </c>
    </row>
    <row r="6019" spans="1:15" ht="18" x14ac:dyDescent="0.2">
      <c r="A6019" s="1" t="str">
        <f t="shared" si="96"/>
        <v>POS01190810-0045</v>
      </c>
      <c r="B6019" s="16" t="s">
        <v>164</v>
      </c>
      <c r="C6019" s="16" t="s">
        <v>165</v>
      </c>
      <c r="D6019" s="16" t="s">
        <v>34</v>
      </c>
      <c r="E6019" s="16" t="s">
        <v>34</v>
      </c>
      <c r="F6019" s="16" t="s">
        <v>58</v>
      </c>
      <c r="G6019" s="17">
        <v>20</v>
      </c>
      <c r="H6019" s="17">
        <v>5</v>
      </c>
      <c r="I6019" s="17" t="s">
        <v>4</v>
      </c>
      <c r="J6019" s="17" t="s">
        <v>4</v>
      </c>
      <c r="K6019" s="17">
        <v>100</v>
      </c>
    </row>
    <row r="6020" spans="1:15" ht="18" x14ac:dyDescent="0.2">
      <c r="A6020" s="1" t="str">
        <f t="shared" si="96"/>
        <v/>
      </c>
      <c r="B6020" s="17" t="s">
        <v>4</v>
      </c>
      <c r="C6020" s="17" t="s">
        <v>4</v>
      </c>
      <c r="D6020" s="17" t="s">
        <v>4</v>
      </c>
      <c r="E6020" s="17" t="s">
        <v>4</v>
      </c>
      <c r="F6020" s="17" t="s">
        <v>4</v>
      </c>
      <c r="G6020" s="17">
        <v>21</v>
      </c>
      <c r="H6020" s="17" t="s">
        <v>4</v>
      </c>
      <c r="I6020" s="17" t="s">
        <v>4</v>
      </c>
      <c r="J6020" s="17" t="s">
        <v>4</v>
      </c>
      <c r="K6020" s="17">
        <v>170</v>
      </c>
    </row>
    <row r="6021" spans="1:15" ht="18" x14ac:dyDescent="0.2">
      <c r="A6021" s="1" t="str">
        <f t="shared" si="96"/>
        <v/>
      </c>
      <c r="B6021" s="16" t="s">
        <v>1445</v>
      </c>
      <c r="C6021" s="16" t="s">
        <v>3008</v>
      </c>
      <c r="D6021" s="16" t="s">
        <v>1520</v>
      </c>
      <c r="E6021" s="16" t="s">
        <v>4</v>
      </c>
      <c r="F6021" s="16" t="s">
        <v>4</v>
      </c>
      <c r="G6021" s="16" t="s">
        <v>338</v>
      </c>
      <c r="H6021" s="16" t="s">
        <v>339</v>
      </c>
      <c r="I6021" s="17">
        <v>14</v>
      </c>
      <c r="J6021" s="17" t="s">
        <v>4</v>
      </c>
      <c r="K6021" s="17">
        <v>14</v>
      </c>
      <c r="L6021" s="17" t="s">
        <v>4</v>
      </c>
      <c r="M6021" s="17" t="s">
        <v>4</v>
      </c>
      <c r="N6021" s="17">
        <v>14</v>
      </c>
      <c r="O6021" s="16" t="s">
        <v>340</v>
      </c>
    </row>
    <row r="6022" spans="1:15" ht="18" x14ac:dyDescent="0.2">
      <c r="A6022" s="1" t="str">
        <f t="shared" si="96"/>
        <v>POS01190810-0046</v>
      </c>
      <c r="B6022" s="16" t="s">
        <v>3009</v>
      </c>
      <c r="C6022" s="16" t="s">
        <v>3010</v>
      </c>
      <c r="D6022" s="16" t="s">
        <v>34</v>
      </c>
      <c r="E6022" s="16" t="s">
        <v>34</v>
      </c>
      <c r="F6022" s="16" t="s">
        <v>140</v>
      </c>
      <c r="G6022" s="17">
        <v>2</v>
      </c>
      <c r="H6022" s="17">
        <v>7</v>
      </c>
      <c r="I6022" s="17" t="s">
        <v>4</v>
      </c>
      <c r="J6022" s="17" t="s">
        <v>4</v>
      </c>
      <c r="K6022" s="17">
        <v>14</v>
      </c>
    </row>
    <row r="6023" spans="1:15" ht="18" x14ac:dyDescent="0.2">
      <c r="A6023" s="1" t="str">
        <f t="shared" si="96"/>
        <v/>
      </c>
      <c r="B6023" s="17" t="s">
        <v>4</v>
      </c>
      <c r="C6023" s="17" t="s">
        <v>4</v>
      </c>
      <c r="D6023" s="17" t="s">
        <v>4</v>
      </c>
      <c r="E6023" s="17" t="s">
        <v>4</v>
      </c>
      <c r="F6023" s="17" t="s">
        <v>4</v>
      </c>
      <c r="G6023" s="17">
        <v>2</v>
      </c>
      <c r="H6023" s="17" t="s">
        <v>4</v>
      </c>
      <c r="I6023" s="17" t="s">
        <v>4</v>
      </c>
      <c r="J6023" s="17" t="s">
        <v>4</v>
      </c>
      <c r="K6023" s="17">
        <v>14</v>
      </c>
    </row>
    <row r="6024" spans="1:15" ht="18" x14ac:dyDescent="0.2">
      <c r="A6024" s="1" t="str">
        <f t="shared" si="96"/>
        <v/>
      </c>
      <c r="B6024" s="16" t="s">
        <v>1445</v>
      </c>
      <c r="C6024" s="16" t="s">
        <v>3011</v>
      </c>
      <c r="D6024" s="16" t="s">
        <v>1565</v>
      </c>
      <c r="E6024" s="16" t="s">
        <v>4</v>
      </c>
      <c r="F6024" s="16" t="s">
        <v>4</v>
      </c>
      <c r="G6024" s="16" t="s">
        <v>338</v>
      </c>
      <c r="H6024" s="16" t="s">
        <v>339</v>
      </c>
      <c r="I6024" s="17">
        <v>45</v>
      </c>
      <c r="J6024" s="17" t="s">
        <v>4</v>
      </c>
      <c r="K6024" s="17">
        <v>45</v>
      </c>
      <c r="L6024" s="17" t="s">
        <v>4</v>
      </c>
      <c r="M6024" s="17" t="s">
        <v>4</v>
      </c>
      <c r="N6024" s="17">
        <v>45</v>
      </c>
      <c r="O6024" s="16" t="s">
        <v>340</v>
      </c>
    </row>
    <row r="6025" spans="1:15" ht="18" x14ac:dyDescent="0.2">
      <c r="A6025" s="1" t="str">
        <f t="shared" si="96"/>
        <v>POS01190810-0047</v>
      </c>
      <c r="B6025" s="16" t="s">
        <v>437</v>
      </c>
      <c r="C6025" s="16" t="s">
        <v>438</v>
      </c>
      <c r="D6025" s="16" t="s">
        <v>34</v>
      </c>
      <c r="E6025" s="16" t="s">
        <v>34</v>
      </c>
      <c r="F6025" s="16" t="s">
        <v>360</v>
      </c>
      <c r="G6025" s="17">
        <v>1</v>
      </c>
      <c r="H6025" s="17">
        <v>25</v>
      </c>
      <c r="I6025" s="17" t="s">
        <v>4</v>
      </c>
      <c r="J6025" s="17" t="s">
        <v>4</v>
      </c>
      <c r="K6025" s="17">
        <v>25</v>
      </c>
    </row>
    <row r="6026" spans="1:15" ht="18" x14ac:dyDescent="0.2">
      <c r="A6026" s="1" t="str">
        <f t="shared" si="96"/>
        <v>POS01190810-0047</v>
      </c>
      <c r="B6026" s="16" t="s">
        <v>349</v>
      </c>
      <c r="C6026" s="16" t="s">
        <v>350</v>
      </c>
      <c r="D6026" s="16" t="s">
        <v>34</v>
      </c>
      <c r="E6026" s="16" t="s">
        <v>34</v>
      </c>
      <c r="F6026" s="16" t="s">
        <v>343</v>
      </c>
      <c r="G6026" s="17">
        <v>1</v>
      </c>
      <c r="H6026" s="17">
        <v>20</v>
      </c>
      <c r="I6026" s="17" t="s">
        <v>4</v>
      </c>
      <c r="J6026" s="17" t="s">
        <v>4</v>
      </c>
      <c r="K6026" s="17">
        <v>20</v>
      </c>
    </row>
    <row r="6027" spans="1:15" ht="18" x14ac:dyDescent="0.2">
      <c r="A6027" s="1" t="str">
        <f t="shared" si="96"/>
        <v/>
      </c>
      <c r="B6027" s="17" t="s">
        <v>4</v>
      </c>
      <c r="C6027" s="17" t="s">
        <v>4</v>
      </c>
      <c r="D6027" s="17" t="s">
        <v>4</v>
      </c>
      <c r="E6027" s="17" t="s">
        <v>4</v>
      </c>
      <c r="F6027" s="17" t="s">
        <v>4</v>
      </c>
      <c r="G6027" s="17">
        <v>2</v>
      </c>
      <c r="H6027" s="17" t="s">
        <v>4</v>
      </c>
      <c r="I6027" s="17" t="s">
        <v>4</v>
      </c>
      <c r="J6027" s="17" t="s">
        <v>4</v>
      </c>
      <c r="K6027" s="17">
        <v>45</v>
      </c>
    </row>
    <row r="6028" spans="1:15" ht="18" x14ac:dyDescent="0.2">
      <c r="A6028" s="1" t="str">
        <f t="shared" si="96"/>
        <v/>
      </c>
      <c r="B6028" s="16" t="s">
        <v>1445</v>
      </c>
      <c r="C6028" s="16" t="s">
        <v>3012</v>
      </c>
      <c r="D6028" s="16" t="s">
        <v>2032</v>
      </c>
      <c r="E6028" s="16" t="s">
        <v>4</v>
      </c>
      <c r="F6028" s="16" t="s">
        <v>4</v>
      </c>
      <c r="G6028" s="16" t="s">
        <v>338</v>
      </c>
      <c r="H6028" s="16" t="s">
        <v>339</v>
      </c>
      <c r="I6028" s="17">
        <v>30</v>
      </c>
      <c r="J6028" s="17" t="s">
        <v>4</v>
      </c>
      <c r="K6028" s="17">
        <v>30</v>
      </c>
      <c r="L6028" s="17" t="s">
        <v>4</v>
      </c>
      <c r="M6028" s="17" t="s">
        <v>4</v>
      </c>
      <c r="N6028" s="17">
        <v>30</v>
      </c>
      <c r="O6028" s="16" t="s">
        <v>340</v>
      </c>
    </row>
    <row r="6029" spans="1:15" ht="18" x14ac:dyDescent="0.2">
      <c r="A6029" s="1" t="str">
        <f t="shared" si="96"/>
        <v>POS01190810-0048</v>
      </c>
      <c r="B6029" s="16" t="s">
        <v>388</v>
      </c>
      <c r="C6029" s="16" t="s">
        <v>389</v>
      </c>
      <c r="D6029" s="16" t="s">
        <v>34</v>
      </c>
      <c r="E6029" s="16" t="s">
        <v>34</v>
      </c>
      <c r="F6029" s="16" t="s">
        <v>360</v>
      </c>
      <c r="G6029" s="17">
        <v>3</v>
      </c>
      <c r="H6029" s="17">
        <v>10</v>
      </c>
      <c r="I6029" s="17" t="s">
        <v>4</v>
      </c>
      <c r="J6029" s="17" t="s">
        <v>4</v>
      </c>
      <c r="K6029" s="17">
        <v>30</v>
      </c>
    </row>
    <row r="6030" spans="1:15" ht="18" x14ac:dyDescent="0.2">
      <c r="A6030" s="1" t="str">
        <f t="shared" si="96"/>
        <v/>
      </c>
      <c r="B6030" s="17" t="s">
        <v>4</v>
      </c>
      <c r="C6030" s="17" t="s">
        <v>4</v>
      </c>
      <c r="D6030" s="17" t="s">
        <v>4</v>
      </c>
      <c r="E6030" s="17" t="s">
        <v>4</v>
      </c>
      <c r="F6030" s="17" t="s">
        <v>4</v>
      </c>
      <c r="G6030" s="17">
        <v>3</v>
      </c>
      <c r="H6030" s="17" t="s">
        <v>4</v>
      </c>
      <c r="I6030" s="17" t="s">
        <v>4</v>
      </c>
      <c r="J6030" s="17" t="s">
        <v>4</v>
      </c>
      <c r="K6030" s="17">
        <v>30</v>
      </c>
    </row>
    <row r="6031" spans="1:15" ht="18" x14ac:dyDescent="0.2">
      <c r="A6031" s="1" t="str">
        <f t="shared" si="96"/>
        <v/>
      </c>
      <c r="B6031" s="16" t="s">
        <v>1445</v>
      </c>
      <c r="C6031" s="16" t="s">
        <v>3013</v>
      </c>
      <c r="D6031" s="16" t="s">
        <v>1035</v>
      </c>
      <c r="E6031" s="16" t="s">
        <v>4</v>
      </c>
      <c r="F6031" s="16" t="s">
        <v>4</v>
      </c>
      <c r="G6031" s="16" t="s">
        <v>338</v>
      </c>
      <c r="H6031" s="16" t="s">
        <v>339</v>
      </c>
      <c r="I6031" s="17">
        <v>190</v>
      </c>
      <c r="J6031" s="17" t="s">
        <v>4</v>
      </c>
      <c r="K6031" s="17">
        <v>190</v>
      </c>
      <c r="L6031" s="17" t="s">
        <v>4</v>
      </c>
      <c r="M6031" s="17" t="s">
        <v>4</v>
      </c>
      <c r="N6031" s="17">
        <v>190</v>
      </c>
      <c r="O6031" s="16" t="s">
        <v>340</v>
      </c>
    </row>
    <row r="6032" spans="1:15" ht="18" x14ac:dyDescent="0.2">
      <c r="A6032" s="1" t="str">
        <f t="shared" si="96"/>
        <v>POS01190810-0049</v>
      </c>
      <c r="B6032" s="16" t="s">
        <v>3016</v>
      </c>
      <c r="C6032" s="16" t="s">
        <v>3017</v>
      </c>
      <c r="D6032" s="16" t="s">
        <v>34</v>
      </c>
      <c r="E6032" s="16" t="s">
        <v>34</v>
      </c>
      <c r="F6032" s="16" t="s">
        <v>409</v>
      </c>
      <c r="G6032" s="17">
        <v>5</v>
      </c>
      <c r="H6032" s="17">
        <v>15</v>
      </c>
      <c r="I6032" s="17" t="s">
        <v>4</v>
      </c>
      <c r="J6032" s="17" t="s">
        <v>4</v>
      </c>
      <c r="K6032" s="17">
        <v>75</v>
      </c>
    </row>
    <row r="6033" spans="1:15" ht="18" x14ac:dyDescent="0.2">
      <c r="A6033" s="1" t="str">
        <f t="shared" si="96"/>
        <v>POS01190810-0049</v>
      </c>
      <c r="B6033" s="16" t="s">
        <v>3014</v>
      </c>
      <c r="C6033" s="16" t="s">
        <v>3015</v>
      </c>
      <c r="D6033" s="16" t="s">
        <v>34</v>
      </c>
      <c r="E6033" s="16" t="s">
        <v>34</v>
      </c>
      <c r="F6033" s="16" t="s">
        <v>140</v>
      </c>
      <c r="G6033" s="17">
        <v>1</v>
      </c>
      <c r="H6033" s="17">
        <v>15</v>
      </c>
      <c r="I6033" s="17" t="s">
        <v>4</v>
      </c>
      <c r="J6033" s="17" t="s">
        <v>4</v>
      </c>
      <c r="K6033" s="17">
        <v>15</v>
      </c>
    </row>
    <row r="6034" spans="1:15" ht="18" x14ac:dyDescent="0.2">
      <c r="A6034" s="1" t="str">
        <f t="shared" si="96"/>
        <v>POS01190810-0049</v>
      </c>
      <c r="B6034" s="16" t="s">
        <v>643</v>
      </c>
      <c r="C6034" s="16" t="s">
        <v>644</v>
      </c>
      <c r="D6034" s="16" t="s">
        <v>34</v>
      </c>
      <c r="E6034" s="16" t="s">
        <v>34</v>
      </c>
      <c r="F6034" s="16" t="s">
        <v>140</v>
      </c>
      <c r="G6034" s="17">
        <v>1</v>
      </c>
      <c r="H6034" s="17">
        <v>100</v>
      </c>
      <c r="I6034" s="17" t="s">
        <v>4</v>
      </c>
      <c r="J6034" s="17" t="s">
        <v>4</v>
      </c>
      <c r="K6034" s="17">
        <v>100</v>
      </c>
    </row>
    <row r="6035" spans="1:15" ht="18" x14ac:dyDescent="0.2">
      <c r="A6035" s="1" t="str">
        <f t="shared" si="96"/>
        <v/>
      </c>
      <c r="B6035" s="17" t="s">
        <v>4</v>
      </c>
      <c r="C6035" s="17" t="s">
        <v>4</v>
      </c>
      <c r="D6035" s="17" t="s">
        <v>4</v>
      </c>
      <c r="E6035" s="17" t="s">
        <v>4</v>
      </c>
      <c r="F6035" s="17" t="s">
        <v>4</v>
      </c>
      <c r="G6035" s="17">
        <v>7</v>
      </c>
      <c r="H6035" s="17" t="s">
        <v>4</v>
      </c>
      <c r="I6035" s="17" t="s">
        <v>4</v>
      </c>
      <c r="J6035" s="17" t="s">
        <v>4</v>
      </c>
      <c r="K6035" s="17">
        <v>190</v>
      </c>
    </row>
    <row r="6036" spans="1:15" ht="18" x14ac:dyDescent="0.2">
      <c r="A6036" s="1" t="str">
        <f t="shared" si="96"/>
        <v/>
      </c>
      <c r="B6036" s="16" t="s">
        <v>1445</v>
      </c>
      <c r="C6036" s="16" t="s">
        <v>3018</v>
      </c>
      <c r="D6036" s="16" t="s">
        <v>466</v>
      </c>
      <c r="E6036" s="16" t="s">
        <v>4</v>
      </c>
      <c r="F6036" s="16" t="s">
        <v>4</v>
      </c>
      <c r="G6036" s="16" t="s">
        <v>338</v>
      </c>
      <c r="H6036" s="16" t="s">
        <v>339</v>
      </c>
      <c r="I6036" s="17">
        <v>115</v>
      </c>
      <c r="J6036" s="17" t="s">
        <v>4</v>
      </c>
      <c r="K6036" s="17">
        <v>115</v>
      </c>
      <c r="L6036" s="17" t="s">
        <v>4</v>
      </c>
      <c r="M6036" s="17" t="s">
        <v>4</v>
      </c>
      <c r="N6036" s="17">
        <v>115</v>
      </c>
      <c r="O6036" s="16" t="s">
        <v>340</v>
      </c>
    </row>
    <row r="6037" spans="1:15" ht="18" x14ac:dyDescent="0.2">
      <c r="A6037" s="1" t="str">
        <f t="shared" si="96"/>
        <v>POS01190810-0050</v>
      </c>
      <c r="B6037" s="16" t="s">
        <v>3019</v>
      </c>
      <c r="C6037" s="16" t="s">
        <v>3020</v>
      </c>
      <c r="D6037" s="16" t="s">
        <v>34</v>
      </c>
      <c r="E6037" s="16" t="s">
        <v>34</v>
      </c>
      <c r="F6037" s="16" t="s">
        <v>58</v>
      </c>
      <c r="G6037" s="17">
        <v>1</v>
      </c>
      <c r="H6037" s="17">
        <v>115</v>
      </c>
      <c r="I6037" s="17" t="s">
        <v>4</v>
      </c>
      <c r="J6037" s="17" t="s">
        <v>4</v>
      </c>
      <c r="K6037" s="17">
        <v>115</v>
      </c>
    </row>
    <row r="6038" spans="1:15" ht="18" x14ac:dyDescent="0.2">
      <c r="A6038" s="1" t="str">
        <f t="shared" si="96"/>
        <v/>
      </c>
      <c r="B6038" s="17" t="s">
        <v>4</v>
      </c>
      <c r="C6038" s="17" t="s">
        <v>4</v>
      </c>
      <c r="D6038" s="17" t="s">
        <v>4</v>
      </c>
      <c r="E6038" s="17" t="s">
        <v>4</v>
      </c>
      <c r="F6038" s="17" t="s">
        <v>4</v>
      </c>
      <c r="G6038" s="17">
        <v>1</v>
      </c>
      <c r="H6038" s="17" t="s">
        <v>4</v>
      </c>
      <c r="I6038" s="17" t="s">
        <v>4</v>
      </c>
      <c r="J6038" s="17" t="s">
        <v>4</v>
      </c>
      <c r="K6038" s="17">
        <v>115</v>
      </c>
    </row>
    <row r="6039" spans="1:15" ht="18" x14ac:dyDescent="0.2">
      <c r="A6039" s="1" t="str">
        <f t="shared" si="96"/>
        <v/>
      </c>
      <c r="B6039" s="16" t="s">
        <v>1445</v>
      </c>
      <c r="C6039" s="16" t="s">
        <v>3021</v>
      </c>
      <c r="D6039" s="16" t="s">
        <v>475</v>
      </c>
      <c r="E6039" s="16" t="s">
        <v>4</v>
      </c>
      <c r="F6039" s="16" t="s">
        <v>4</v>
      </c>
      <c r="G6039" s="16" t="s">
        <v>338</v>
      </c>
      <c r="H6039" s="16" t="s">
        <v>339</v>
      </c>
      <c r="I6039" s="17">
        <v>70</v>
      </c>
      <c r="J6039" s="17" t="s">
        <v>4</v>
      </c>
      <c r="K6039" s="17">
        <v>70</v>
      </c>
      <c r="L6039" s="17" t="s">
        <v>4</v>
      </c>
      <c r="M6039" s="17" t="s">
        <v>4</v>
      </c>
      <c r="N6039" s="17">
        <v>70</v>
      </c>
      <c r="O6039" s="16" t="s">
        <v>340</v>
      </c>
    </row>
    <row r="6040" spans="1:15" ht="18" x14ac:dyDescent="0.2">
      <c r="A6040" s="1" t="str">
        <f t="shared" si="96"/>
        <v>POS01190810-0051</v>
      </c>
      <c r="B6040" s="16" t="s">
        <v>2146</v>
      </c>
      <c r="C6040" s="16" t="s">
        <v>2147</v>
      </c>
      <c r="D6040" s="16" t="s">
        <v>34</v>
      </c>
      <c r="E6040" s="16" t="s">
        <v>34</v>
      </c>
      <c r="F6040" s="16" t="s">
        <v>360</v>
      </c>
      <c r="G6040" s="17">
        <v>1</v>
      </c>
      <c r="H6040" s="17">
        <v>70</v>
      </c>
      <c r="I6040" s="17" t="s">
        <v>4</v>
      </c>
      <c r="J6040" s="17" t="s">
        <v>4</v>
      </c>
      <c r="K6040" s="17">
        <v>70</v>
      </c>
    </row>
    <row r="6041" spans="1:15" ht="18" x14ac:dyDescent="0.2">
      <c r="A6041" s="1" t="str">
        <f t="shared" si="96"/>
        <v/>
      </c>
      <c r="B6041" s="17" t="s">
        <v>4</v>
      </c>
      <c r="C6041" s="17" t="s">
        <v>4</v>
      </c>
      <c r="D6041" s="17" t="s">
        <v>4</v>
      </c>
      <c r="E6041" s="17" t="s">
        <v>4</v>
      </c>
      <c r="F6041" s="17" t="s">
        <v>4</v>
      </c>
      <c r="G6041" s="17">
        <v>1</v>
      </c>
      <c r="H6041" s="17" t="s">
        <v>4</v>
      </c>
      <c r="I6041" s="17" t="s">
        <v>4</v>
      </c>
      <c r="J6041" s="17" t="s">
        <v>4</v>
      </c>
      <c r="K6041" s="17">
        <v>70</v>
      </c>
    </row>
    <row r="6042" spans="1:15" ht="18" x14ac:dyDescent="0.2">
      <c r="A6042" s="1" t="str">
        <f t="shared" si="96"/>
        <v/>
      </c>
      <c r="B6042" s="16" t="s">
        <v>1445</v>
      </c>
      <c r="C6042" s="16" t="s">
        <v>3022</v>
      </c>
      <c r="D6042" s="16" t="s">
        <v>2437</v>
      </c>
      <c r="E6042" s="16" t="s">
        <v>4</v>
      </c>
      <c r="F6042" s="16" t="s">
        <v>4</v>
      </c>
      <c r="G6042" s="16" t="s">
        <v>338</v>
      </c>
      <c r="H6042" s="16" t="s">
        <v>339</v>
      </c>
      <c r="I6042" s="17">
        <v>35</v>
      </c>
      <c r="J6042" s="17" t="s">
        <v>4</v>
      </c>
      <c r="K6042" s="17">
        <v>35</v>
      </c>
      <c r="L6042" s="17" t="s">
        <v>4</v>
      </c>
      <c r="M6042" s="17" t="s">
        <v>4</v>
      </c>
      <c r="N6042" s="17">
        <v>35</v>
      </c>
      <c r="O6042" s="16" t="s">
        <v>340</v>
      </c>
    </row>
    <row r="6043" spans="1:15" ht="18" x14ac:dyDescent="0.2">
      <c r="A6043" s="1" t="str">
        <f t="shared" si="96"/>
        <v>POS01190810-0052</v>
      </c>
      <c r="B6043" s="16" t="s">
        <v>372</v>
      </c>
      <c r="C6043" s="16" t="s">
        <v>373</v>
      </c>
      <c r="D6043" s="16" t="s">
        <v>34</v>
      </c>
      <c r="E6043" s="16" t="s">
        <v>34</v>
      </c>
      <c r="F6043" s="16" t="s">
        <v>343</v>
      </c>
      <c r="G6043" s="17">
        <v>5</v>
      </c>
      <c r="H6043" s="17">
        <v>7</v>
      </c>
      <c r="I6043" s="17" t="s">
        <v>4</v>
      </c>
      <c r="J6043" s="17" t="s">
        <v>4</v>
      </c>
      <c r="K6043" s="17">
        <v>35</v>
      </c>
    </row>
    <row r="6044" spans="1:15" ht="18" x14ac:dyDescent="0.2">
      <c r="A6044" s="1" t="str">
        <f t="shared" si="96"/>
        <v/>
      </c>
      <c r="B6044" s="17" t="s">
        <v>4</v>
      </c>
      <c r="C6044" s="17" t="s">
        <v>4</v>
      </c>
      <c r="D6044" s="17" t="s">
        <v>4</v>
      </c>
      <c r="E6044" s="17" t="s">
        <v>4</v>
      </c>
      <c r="F6044" s="17" t="s">
        <v>4</v>
      </c>
      <c r="G6044" s="17">
        <v>5</v>
      </c>
      <c r="H6044" s="17" t="s">
        <v>4</v>
      </c>
      <c r="I6044" s="17" t="s">
        <v>4</v>
      </c>
      <c r="J6044" s="17" t="s">
        <v>4</v>
      </c>
      <c r="K6044" s="17">
        <v>35</v>
      </c>
    </row>
    <row r="6045" spans="1:15" ht="18" x14ac:dyDescent="0.2">
      <c r="A6045" s="1" t="str">
        <f t="shared" si="96"/>
        <v/>
      </c>
      <c r="B6045" s="16" t="s">
        <v>1445</v>
      </c>
      <c r="C6045" s="16" t="s">
        <v>3023</v>
      </c>
      <c r="D6045" s="16" t="s">
        <v>2049</v>
      </c>
      <c r="E6045" s="16" t="s">
        <v>4</v>
      </c>
      <c r="F6045" s="16" t="s">
        <v>4</v>
      </c>
      <c r="G6045" s="16" t="s">
        <v>338</v>
      </c>
      <c r="H6045" s="16" t="s">
        <v>339</v>
      </c>
      <c r="I6045" s="17">
        <v>30</v>
      </c>
      <c r="J6045" s="17" t="s">
        <v>4</v>
      </c>
      <c r="K6045" s="17">
        <v>30</v>
      </c>
      <c r="L6045" s="17" t="s">
        <v>4</v>
      </c>
      <c r="M6045" s="17" t="s">
        <v>4</v>
      </c>
      <c r="N6045" s="17">
        <v>30</v>
      </c>
      <c r="O6045" s="16" t="s">
        <v>340</v>
      </c>
    </row>
    <row r="6046" spans="1:15" ht="18" x14ac:dyDescent="0.2">
      <c r="A6046" s="1" t="str">
        <f t="shared" si="96"/>
        <v>POS01190810-0053</v>
      </c>
      <c r="B6046" s="16" t="s">
        <v>3024</v>
      </c>
      <c r="C6046" s="16" t="s">
        <v>3025</v>
      </c>
      <c r="D6046" s="16" t="s">
        <v>34</v>
      </c>
      <c r="E6046" s="16" t="s">
        <v>34</v>
      </c>
      <c r="F6046" s="16" t="s">
        <v>343</v>
      </c>
      <c r="G6046" s="17">
        <v>2</v>
      </c>
      <c r="H6046" s="17">
        <v>15</v>
      </c>
      <c r="I6046" s="17" t="s">
        <v>4</v>
      </c>
      <c r="J6046" s="17" t="s">
        <v>4</v>
      </c>
      <c r="K6046" s="17">
        <v>30</v>
      </c>
    </row>
    <row r="6047" spans="1:15" ht="18" x14ac:dyDescent="0.2">
      <c r="A6047" s="1" t="str">
        <f t="shared" si="96"/>
        <v/>
      </c>
      <c r="B6047" s="17" t="s">
        <v>4</v>
      </c>
      <c r="C6047" s="17" t="s">
        <v>4</v>
      </c>
      <c r="D6047" s="17" t="s">
        <v>4</v>
      </c>
      <c r="E6047" s="17" t="s">
        <v>4</v>
      </c>
      <c r="F6047" s="17" t="s">
        <v>4</v>
      </c>
      <c r="G6047" s="17">
        <v>2</v>
      </c>
      <c r="H6047" s="17" t="s">
        <v>4</v>
      </c>
      <c r="I6047" s="17" t="s">
        <v>4</v>
      </c>
      <c r="J6047" s="17" t="s">
        <v>4</v>
      </c>
      <c r="K6047" s="17">
        <v>30</v>
      </c>
    </row>
    <row r="6048" spans="1:15" ht="18" x14ac:dyDescent="0.2">
      <c r="A6048" s="1" t="str">
        <f t="shared" si="96"/>
        <v/>
      </c>
      <c r="B6048" s="16" t="s">
        <v>3032</v>
      </c>
      <c r="C6048" s="16" t="s">
        <v>4499</v>
      </c>
      <c r="D6048" s="16" t="s">
        <v>337</v>
      </c>
      <c r="E6048" s="16" t="s">
        <v>4</v>
      </c>
      <c r="F6048" s="16" t="s">
        <v>4</v>
      </c>
      <c r="G6048" s="16" t="s">
        <v>338</v>
      </c>
      <c r="H6048" s="16" t="s">
        <v>339</v>
      </c>
      <c r="I6048" s="17">
        <v>20</v>
      </c>
      <c r="J6048" s="17" t="s">
        <v>4</v>
      </c>
      <c r="K6048" s="17">
        <v>20</v>
      </c>
      <c r="L6048" s="17" t="s">
        <v>4</v>
      </c>
      <c r="M6048" s="17" t="s">
        <v>4</v>
      </c>
      <c r="N6048" s="17">
        <v>20</v>
      </c>
      <c r="O6048" s="16" t="s">
        <v>340</v>
      </c>
    </row>
    <row r="6049" spans="1:15" ht="18" x14ac:dyDescent="0.2">
      <c r="A6049" s="1" t="str">
        <f t="shared" si="96"/>
        <v>POS01190813-0001</v>
      </c>
      <c r="B6049" s="16" t="s">
        <v>341</v>
      </c>
      <c r="C6049" s="16" t="s">
        <v>342</v>
      </c>
      <c r="D6049" s="16" t="s">
        <v>34</v>
      </c>
      <c r="E6049" s="16" t="s">
        <v>34</v>
      </c>
      <c r="F6049" s="16" t="s">
        <v>343</v>
      </c>
      <c r="G6049" s="17">
        <v>4</v>
      </c>
      <c r="H6049" s="17">
        <v>5</v>
      </c>
      <c r="I6049" s="17" t="s">
        <v>4</v>
      </c>
      <c r="J6049" s="17" t="s">
        <v>4</v>
      </c>
      <c r="K6049" s="17">
        <v>20</v>
      </c>
    </row>
    <row r="6050" spans="1:15" ht="18" x14ac:dyDescent="0.2">
      <c r="A6050" s="1" t="str">
        <f t="shared" si="96"/>
        <v/>
      </c>
      <c r="B6050" s="17" t="s">
        <v>4</v>
      </c>
      <c r="C6050" s="17" t="s">
        <v>4</v>
      </c>
      <c r="D6050" s="17" t="s">
        <v>4</v>
      </c>
      <c r="E6050" s="17" t="s">
        <v>4</v>
      </c>
      <c r="F6050" s="17" t="s">
        <v>4</v>
      </c>
      <c r="G6050" s="17">
        <v>4</v>
      </c>
      <c r="H6050" s="17" t="s">
        <v>4</v>
      </c>
      <c r="I6050" s="17" t="s">
        <v>4</v>
      </c>
      <c r="J6050" s="17" t="s">
        <v>4</v>
      </c>
      <c r="K6050" s="17">
        <v>20</v>
      </c>
    </row>
    <row r="6051" spans="1:15" ht="18" x14ac:dyDescent="0.2">
      <c r="A6051" s="1" t="str">
        <f t="shared" si="96"/>
        <v/>
      </c>
      <c r="B6051" s="16" t="s">
        <v>3032</v>
      </c>
      <c r="C6051" s="16" t="s">
        <v>4500</v>
      </c>
      <c r="D6051" s="16" t="s">
        <v>344</v>
      </c>
      <c r="E6051" s="16" t="s">
        <v>4</v>
      </c>
      <c r="F6051" s="16" t="s">
        <v>4</v>
      </c>
      <c r="G6051" s="16" t="s">
        <v>338</v>
      </c>
      <c r="H6051" s="16" t="s">
        <v>339</v>
      </c>
      <c r="I6051" s="17">
        <v>70</v>
      </c>
      <c r="J6051" s="17" t="s">
        <v>4</v>
      </c>
      <c r="K6051" s="17">
        <v>70</v>
      </c>
      <c r="L6051" s="17" t="s">
        <v>4</v>
      </c>
      <c r="M6051" s="17" t="s">
        <v>4</v>
      </c>
      <c r="N6051" s="17">
        <v>70</v>
      </c>
      <c r="O6051" s="16" t="s">
        <v>340</v>
      </c>
    </row>
    <row r="6052" spans="1:15" ht="18" x14ac:dyDescent="0.2">
      <c r="A6052" s="1" t="str">
        <f t="shared" si="96"/>
        <v>POS01190813-0002</v>
      </c>
      <c r="B6052" s="16" t="s">
        <v>345</v>
      </c>
      <c r="C6052" s="16" t="s">
        <v>346</v>
      </c>
      <c r="D6052" s="16" t="s">
        <v>34</v>
      </c>
      <c r="E6052" s="16" t="s">
        <v>34</v>
      </c>
      <c r="F6052" s="16" t="s">
        <v>109</v>
      </c>
      <c r="G6052" s="17">
        <v>1</v>
      </c>
      <c r="H6052" s="17">
        <v>70</v>
      </c>
      <c r="I6052" s="17" t="s">
        <v>4</v>
      </c>
      <c r="J6052" s="17" t="s">
        <v>4</v>
      </c>
      <c r="K6052" s="17">
        <v>70</v>
      </c>
    </row>
    <row r="6053" spans="1:15" ht="18" x14ac:dyDescent="0.2">
      <c r="A6053" s="1" t="str">
        <f t="shared" si="96"/>
        <v/>
      </c>
      <c r="B6053" s="17" t="s">
        <v>4</v>
      </c>
      <c r="C6053" s="17" t="s">
        <v>4</v>
      </c>
      <c r="D6053" s="17" t="s">
        <v>4</v>
      </c>
      <c r="E6053" s="17" t="s">
        <v>4</v>
      </c>
      <c r="F6053" s="17" t="s">
        <v>4</v>
      </c>
      <c r="G6053" s="17">
        <v>1</v>
      </c>
      <c r="H6053" s="17" t="s">
        <v>4</v>
      </c>
      <c r="I6053" s="17" t="s">
        <v>4</v>
      </c>
      <c r="J6053" s="17" t="s">
        <v>4</v>
      </c>
      <c r="K6053" s="17">
        <v>70</v>
      </c>
    </row>
    <row r="6054" spans="1:15" ht="18" x14ac:dyDescent="0.2">
      <c r="A6054" s="1" t="str">
        <f t="shared" si="96"/>
        <v/>
      </c>
      <c r="B6054" s="16" t="s">
        <v>3032</v>
      </c>
      <c r="C6054" s="16" t="s">
        <v>4501</v>
      </c>
      <c r="D6054" s="16" t="s">
        <v>344</v>
      </c>
      <c r="E6054" s="16" t="s">
        <v>4</v>
      </c>
      <c r="F6054" s="16" t="s">
        <v>4</v>
      </c>
      <c r="G6054" s="16" t="s">
        <v>338</v>
      </c>
      <c r="H6054" s="16" t="s">
        <v>339</v>
      </c>
      <c r="I6054" s="17">
        <v>120</v>
      </c>
      <c r="J6054" s="17" t="s">
        <v>4</v>
      </c>
      <c r="K6054" s="17">
        <v>120</v>
      </c>
      <c r="L6054" s="17" t="s">
        <v>4</v>
      </c>
      <c r="M6054" s="17" t="s">
        <v>4</v>
      </c>
      <c r="N6054" s="17">
        <v>120</v>
      </c>
      <c r="O6054" s="16" t="s">
        <v>340</v>
      </c>
    </row>
    <row r="6055" spans="1:15" ht="18" x14ac:dyDescent="0.2">
      <c r="A6055" s="1" t="str">
        <f t="shared" si="96"/>
        <v>POS01190813-0003</v>
      </c>
      <c r="B6055" s="16" t="s">
        <v>347</v>
      </c>
      <c r="C6055" s="16" t="s">
        <v>348</v>
      </c>
      <c r="D6055" s="16" t="s">
        <v>34</v>
      </c>
      <c r="E6055" s="16" t="s">
        <v>34</v>
      </c>
      <c r="F6055" s="16" t="s">
        <v>131</v>
      </c>
      <c r="G6055" s="17">
        <v>1</v>
      </c>
      <c r="H6055" s="17">
        <v>20</v>
      </c>
      <c r="I6055" s="17" t="s">
        <v>4</v>
      </c>
      <c r="J6055" s="17" t="s">
        <v>4</v>
      </c>
      <c r="K6055" s="17">
        <v>20</v>
      </c>
    </row>
    <row r="6056" spans="1:15" ht="18" x14ac:dyDescent="0.2">
      <c r="A6056" s="1" t="str">
        <f t="shared" si="96"/>
        <v>POS01190813-0003</v>
      </c>
      <c r="B6056" s="16" t="s">
        <v>349</v>
      </c>
      <c r="C6056" s="16" t="s">
        <v>350</v>
      </c>
      <c r="D6056" s="16" t="s">
        <v>34</v>
      </c>
      <c r="E6056" s="16" t="s">
        <v>34</v>
      </c>
      <c r="F6056" s="16" t="s">
        <v>88</v>
      </c>
      <c r="G6056" s="17">
        <v>1</v>
      </c>
      <c r="H6056" s="17">
        <v>100</v>
      </c>
      <c r="I6056" s="17" t="s">
        <v>4</v>
      </c>
      <c r="J6056" s="17" t="s">
        <v>4</v>
      </c>
      <c r="K6056" s="17">
        <v>100</v>
      </c>
    </row>
    <row r="6057" spans="1:15" ht="18" x14ac:dyDescent="0.2">
      <c r="A6057" s="1" t="str">
        <f t="shared" si="96"/>
        <v/>
      </c>
      <c r="B6057" s="17" t="s">
        <v>4</v>
      </c>
      <c r="C6057" s="17" t="s">
        <v>4</v>
      </c>
      <c r="D6057" s="17" t="s">
        <v>4</v>
      </c>
      <c r="E6057" s="17" t="s">
        <v>4</v>
      </c>
      <c r="F6057" s="17" t="s">
        <v>4</v>
      </c>
      <c r="G6057" s="17">
        <v>2</v>
      </c>
      <c r="H6057" s="17" t="s">
        <v>4</v>
      </c>
      <c r="I6057" s="17" t="s">
        <v>4</v>
      </c>
      <c r="J6057" s="17" t="s">
        <v>4</v>
      </c>
      <c r="K6057" s="17">
        <v>120</v>
      </c>
    </row>
    <row r="6058" spans="1:15" ht="18" x14ac:dyDescent="0.2">
      <c r="A6058" s="1" t="str">
        <f t="shared" si="96"/>
        <v/>
      </c>
      <c r="B6058" s="16" t="s">
        <v>3032</v>
      </c>
      <c r="C6058" s="16" t="s">
        <v>4502</v>
      </c>
      <c r="D6058" s="16" t="s">
        <v>351</v>
      </c>
      <c r="E6058" s="16" t="s">
        <v>4</v>
      </c>
      <c r="F6058" s="16" t="s">
        <v>4</v>
      </c>
      <c r="G6058" s="16" t="s">
        <v>338</v>
      </c>
      <c r="H6058" s="16" t="s">
        <v>339</v>
      </c>
      <c r="I6058" s="17">
        <v>110</v>
      </c>
      <c r="J6058" s="17" t="s">
        <v>4</v>
      </c>
      <c r="K6058" s="17">
        <v>110</v>
      </c>
      <c r="L6058" s="17" t="s">
        <v>4</v>
      </c>
      <c r="M6058" s="17" t="s">
        <v>4</v>
      </c>
      <c r="N6058" s="17">
        <v>110</v>
      </c>
      <c r="O6058" s="16" t="s">
        <v>340</v>
      </c>
    </row>
    <row r="6059" spans="1:15" ht="18" x14ac:dyDescent="0.2">
      <c r="A6059" s="1" t="str">
        <f t="shared" si="96"/>
        <v>POS01190813-0004</v>
      </c>
      <c r="B6059" s="16" t="s">
        <v>352</v>
      </c>
      <c r="C6059" s="16" t="s">
        <v>353</v>
      </c>
      <c r="D6059" s="16" t="s">
        <v>34</v>
      </c>
      <c r="E6059" s="16" t="s">
        <v>34</v>
      </c>
      <c r="F6059" s="16" t="s">
        <v>131</v>
      </c>
      <c r="G6059" s="17">
        <v>1</v>
      </c>
      <c r="H6059" s="17">
        <v>10</v>
      </c>
      <c r="I6059" s="17" t="s">
        <v>4</v>
      </c>
      <c r="J6059" s="17" t="s">
        <v>4</v>
      </c>
      <c r="K6059" s="17">
        <v>10</v>
      </c>
    </row>
    <row r="6060" spans="1:15" ht="18" x14ac:dyDescent="0.2">
      <c r="A6060" s="1" t="str">
        <f t="shared" si="96"/>
        <v>POS01190813-0004</v>
      </c>
      <c r="B6060" s="16" t="s">
        <v>349</v>
      </c>
      <c r="C6060" s="16" t="s">
        <v>350</v>
      </c>
      <c r="D6060" s="16" t="s">
        <v>34</v>
      </c>
      <c r="E6060" s="16" t="s">
        <v>34</v>
      </c>
      <c r="F6060" s="16" t="s">
        <v>88</v>
      </c>
      <c r="G6060" s="17">
        <v>1</v>
      </c>
      <c r="H6060" s="17">
        <v>100</v>
      </c>
      <c r="I6060" s="17" t="s">
        <v>4</v>
      </c>
      <c r="J6060" s="17" t="s">
        <v>4</v>
      </c>
      <c r="K6060" s="17">
        <v>100</v>
      </c>
    </row>
    <row r="6061" spans="1:15" ht="18" x14ac:dyDescent="0.2">
      <c r="A6061" s="1" t="str">
        <f t="shared" ref="A6061:A6124" si="97">IFERROR(IF(B6061="","",IF(ISNUMBER(SEARCH("2019-08",B6060)),C6060,_xlfn.IFS(A6060=C6059,A6060,A6060=C6058,A6060,A6060=C6057,A6060,A6060=C6056,A6060,A6060=C6055,A6060,A6060=C6054,A6060,A6060=C6053,A6060,A6060=C6052,A6060,A6060=C6051,A6060,A6060=C6050,A6060,A6060=C6049,A6060,A6060=C6048,A6060,A6060=C6047,A6060,A6060=C6046,A6060,A6060=C6045,A6060,A6060=C6044,A6060,A6060=C6043,A6060,A6060=C6042,A6060,A6060=C6041,A6060,A6060=C6040,A6060,A6060=C6039,A6060,A6060=C6038,A6060,A6060=C6037,A6060,A6060=C6036,A6060,A6060=C6035,A6060,A6060=C6034,A6060,A6060=C6033,A6060,A6060=C6032,A6060,A6060=C6031,A6060))),"")</f>
        <v/>
      </c>
      <c r="B6061" s="17" t="s">
        <v>4</v>
      </c>
      <c r="C6061" s="17" t="s">
        <v>4</v>
      </c>
      <c r="D6061" s="17" t="s">
        <v>4</v>
      </c>
      <c r="E6061" s="17" t="s">
        <v>4</v>
      </c>
      <c r="F6061" s="17" t="s">
        <v>4</v>
      </c>
      <c r="G6061" s="17">
        <v>2</v>
      </c>
      <c r="H6061" s="17" t="s">
        <v>4</v>
      </c>
      <c r="I6061" s="17" t="s">
        <v>4</v>
      </c>
      <c r="J6061" s="17" t="s">
        <v>4</v>
      </c>
      <c r="K6061" s="17">
        <v>110</v>
      </c>
    </row>
    <row r="6062" spans="1:15" ht="18" x14ac:dyDescent="0.2">
      <c r="A6062" s="1" t="str">
        <f t="shared" si="97"/>
        <v/>
      </c>
      <c r="B6062" s="16" t="s">
        <v>3032</v>
      </c>
      <c r="C6062" s="16" t="s">
        <v>4503</v>
      </c>
      <c r="D6062" s="16" t="s">
        <v>354</v>
      </c>
      <c r="E6062" s="16" t="s">
        <v>4</v>
      </c>
      <c r="F6062" s="16" t="s">
        <v>4</v>
      </c>
      <c r="G6062" s="16" t="s">
        <v>338</v>
      </c>
      <c r="H6062" s="16" t="s">
        <v>339</v>
      </c>
      <c r="I6062" s="17">
        <v>1450</v>
      </c>
      <c r="J6062" s="17" t="s">
        <v>4</v>
      </c>
      <c r="K6062" s="17">
        <v>1450</v>
      </c>
      <c r="L6062" s="17" t="s">
        <v>4</v>
      </c>
      <c r="M6062" s="17" t="s">
        <v>4</v>
      </c>
      <c r="N6062" s="17">
        <v>1450</v>
      </c>
      <c r="O6062" s="16" t="s">
        <v>340</v>
      </c>
    </row>
    <row r="6063" spans="1:15" ht="18" x14ac:dyDescent="0.2">
      <c r="A6063" s="1" t="str">
        <f t="shared" si="97"/>
        <v>POS01190813-0005</v>
      </c>
      <c r="B6063" s="16" t="s">
        <v>356</v>
      </c>
      <c r="C6063" s="16" t="s">
        <v>357</v>
      </c>
      <c r="D6063" s="16" t="s">
        <v>34</v>
      </c>
      <c r="E6063" s="16" t="s">
        <v>34</v>
      </c>
      <c r="F6063" s="16" t="s">
        <v>326</v>
      </c>
      <c r="G6063" s="17">
        <v>1</v>
      </c>
      <c r="H6063" s="17">
        <v>500</v>
      </c>
      <c r="I6063" s="17" t="s">
        <v>4</v>
      </c>
      <c r="J6063" s="17" t="s">
        <v>4</v>
      </c>
      <c r="K6063" s="17">
        <v>500</v>
      </c>
    </row>
    <row r="6064" spans="1:15" ht="18" x14ac:dyDescent="0.2">
      <c r="A6064" s="1" t="str">
        <f t="shared" si="97"/>
        <v>POS01190813-0005</v>
      </c>
      <c r="B6064" s="16" t="s">
        <v>4504</v>
      </c>
      <c r="C6064" s="16" t="s">
        <v>4505</v>
      </c>
      <c r="D6064" s="16" t="s">
        <v>34</v>
      </c>
      <c r="E6064" s="16" t="s">
        <v>34</v>
      </c>
      <c r="F6064" s="16" t="s">
        <v>355</v>
      </c>
      <c r="G6064" s="17">
        <v>1</v>
      </c>
      <c r="H6064" s="17">
        <v>850</v>
      </c>
      <c r="I6064" s="17" t="s">
        <v>4</v>
      </c>
      <c r="J6064" s="17" t="s">
        <v>4</v>
      </c>
      <c r="K6064" s="17">
        <v>850</v>
      </c>
    </row>
    <row r="6065" spans="1:15" ht="18" x14ac:dyDescent="0.2">
      <c r="A6065" s="1" t="str">
        <f t="shared" si="97"/>
        <v>POS01190813-0005</v>
      </c>
      <c r="B6065" s="16" t="s">
        <v>358</v>
      </c>
      <c r="C6065" s="16" t="s">
        <v>359</v>
      </c>
      <c r="D6065" s="16" t="s">
        <v>34</v>
      </c>
      <c r="E6065" s="16" t="s">
        <v>34</v>
      </c>
      <c r="F6065" s="16" t="s">
        <v>360</v>
      </c>
      <c r="G6065" s="17">
        <v>4</v>
      </c>
      <c r="H6065" s="17">
        <v>25</v>
      </c>
      <c r="I6065" s="17" t="s">
        <v>4</v>
      </c>
      <c r="J6065" s="17" t="s">
        <v>4</v>
      </c>
      <c r="K6065" s="17">
        <v>100</v>
      </c>
    </row>
    <row r="6066" spans="1:15" ht="18" x14ac:dyDescent="0.2">
      <c r="A6066" s="1" t="str">
        <f t="shared" si="97"/>
        <v/>
      </c>
      <c r="B6066" s="17" t="s">
        <v>4</v>
      </c>
      <c r="C6066" s="17" t="s">
        <v>4</v>
      </c>
      <c r="D6066" s="17" t="s">
        <v>4</v>
      </c>
      <c r="E6066" s="17" t="s">
        <v>4</v>
      </c>
      <c r="F6066" s="17" t="s">
        <v>4</v>
      </c>
      <c r="G6066" s="17">
        <v>6</v>
      </c>
      <c r="H6066" s="17" t="s">
        <v>4</v>
      </c>
      <c r="I6066" s="17" t="s">
        <v>4</v>
      </c>
      <c r="J6066" s="17" t="s">
        <v>4</v>
      </c>
      <c r="K6066" s="17">
        <v>1450</v>
      </c>
    </row>
    <row r="6067" spans="1:15" ht="18" x14ac:dyDescent="0.2">
      <c r="A6067" s="1" t="str">
        <f t="shared" si="97"/>
        <v/>
      </c>
      <c r="B6067" s="16" t="s">
        <v>3032</v>
      </c>
      <c r="C6067" s="16" t="s">
        <v>4506</v>
      </c>
      <c r="D6067" s="16" t="s">
        <v>361</v>
      </c>
      <c r="E6067" s="16" t="s">
        <v>4</v>
      </c>
      <c r="F6067" s="16" t="s">
        <v>4</v>
      </c>
      <c r="G6067" s="16" t="s">
        <v>338</v>
      </c>
      <c r="H6067" s="16" t="s">
        <v>339</v>
      </c>
      <c r="I6067" s="17">
        <v>580</v>
      </c>
      <c r="J6067" s="17" t="s">
        <v>4</v>
      </c>
      <c r="K6067" s="17">
        <v>580</v>
      </c>
      <c r="L6067" s="17" t="s">
        <v>4</v>
      </c>
      <c r="M6067" s="17" t="s">
        <v>4</v>
      </c>
      <c r="N6067" s="17">
        <v>580</v>
      </c>
      <c r="O6067" s="16" t="s">
        <v>340</v>
      </c>
    </row>
    <row r="6068" spans="1:15" ht="18" x14ac:dyDescent="0.2">
      <c r="A6068" s="1" t="str">
        <f t="shared" si="97"/>
        <v>POS01190813-0006</v>
      </c>
      <c r="B6068" s="16" t="s">
        <v>362</v>
      </c>
      <c r="C6068" s="16" t="s">
        <v>363</v>
      </c>
      <c r="D6068" s="16" t="s">
        <v>34</v>
      </c>
      <c r="E6068" s="16" t="s">
        <v>34</v>
      </c>
      <c r="F6068" s="16" t="s">
        <v>131</v>
      </c>
      <c r="G6068" s="17">
        <v>1</v>
      </c>
      <c r="H6068" s="17">
        <v>580</v>
      </c>
      <c r="I6068" s="17" t="s">
        <v>4</v>
      </c>
      <c r="J6068" s="17" t="s">
        <v>4</v>
      </c>
      <c r="K6068" s="17">
        <v>580</v>
      </c>
    </row>
    <row r="6069" spans="1:15" ht="18" x14ac:dyDescent="0.2">
      <c r="A6069" s="1" t="str">
        <f t="shared" si="97"/>
        <v/>
      </c>
      <c r="B6069" s="17" t="s">
        <v>4</v>
      </c>
      <c r="C6069" s="17" t="s">
        <v>4</v>
      </c>
      <c r="D6069" s="17" t="s">
        <v>4</v>
      </c>
      <c r="E6069" s="17" t="s">
        <v>4</v>
      </c>
      <c r="F6069" s="17" t="s">
        <v>4</v>
      </c>
      <c r="G6069" s="17">
        <v>1</v>
      </c>
      <c r="H6069" s="17" t="s">
        <v>4</v>
      </c>
      <c r="I6069" s="17" t="s">
        <v>4</v>
      </c>
      <c r="J6069" s="17" t="s">
        <v>4</v>
      </c>
      <c r="K6069" s="17">
        <v>580</v>
      </c>
    </row>
    <row r="6070" spans="1:15" ht="18" x14ac:dyDescent="0.2">
      <c r="A6070" s="1" t="str">
        <f t="shared" si="97"/>
        <v/>
      </c>
      <c r="B6070" s="16" t="s">
        <v>3032</v>
      </c>
      <c r="C6070" s="16" t="s">
        <v>4507</v>
      </c>
      <c r="D6070" s="16" t="s">
        <v>244</v>
      </c>
      <c r="E6070" s="16" t="s">
        <v>4</v>
      </c>
      <c r="F6070" s="16" t="s">
        <v>4</v>
      </c>
      <c r="G6070" s="16" t="s">
        <v>338</v>
      </c>
      <c r="H6070" s="16" t="s">
        <v>339</v>
      </c>
      <c r="I6070" s="17">
        <v>250</v>
      </c>
      <c r="J6070" s="17" t="s">
        <v>4</v>
      </c>
      <c r="K6070" s="17">
        <v>250</v>
      </c>
      <c r="L6070" s="17" t="s">
        <v>4</v>
      </c>
      <c r="M6070" s="17" t="s">
        <v>4</v>
      </c>
      <c r="N6070" s="17">
        <v>250</v>
      </c>
      <c r="O6070" s="16" t="s">
        <v>340</v>
      </c>
    </row>
    <row r="6071" spans="1:15" ht="18" x14ac:dyDescent="0.2">
      <c r="A6071" s="1" t="str">
        <f t="shared" si="97"/>
        <v>POS01190813-0007</v>
      </c>
      <c r="B6071" s="16" t="s">
        <v>4508</v>
      </c>
      <c r="C6071" s="16" t="s">
        <v>4509</v>
      </c>
      <c r="D6071" s="16" t="s">
        <v>34</v>
      </c>
      <c r="E6071" s="16" t="s">
        <v>34</v>
      </c>
      <c r="F6071" s="16" t="s">
        <v>51</v>
      </c>
      <c r="G6071" s="17">
        <v>1</v>
      </c>
      <c r="H6071" s="17">
        <v>250</v>
      </c>
      <c r="I6071" s="17" t="s">
        <v>4</v>
      </c>
      <c r="J6071" s="17" t="s">
        <v>4</v>
      </c>
      <c r="K6071" s="17">
        <v>250</v>
      </c>
    </row>
    <row r="6072" spans="1:15" ht="18" x14ac:dyDescent="0.2">
      <c r="A6072" s="1" t="str">
        <f t="shared" si="97"/>
        <v/>
      </c>
      <c r="B6072" s="17" t="s">
        <v>4</v>
      </c>
      <c r="C6072" s="17" t="s">
        <v>4</v>
      </c>
      <c r="D6072" s="17" t="s">
        <v>4</v>
      </c>
      <c r="E6072" s="17" t="s">
        <v>4</v>
      </c>
      <c r="F6072" s="17" t="s">
        <v>4</v>
      </c>
      <c r="G6072" s="17">
        <v>1</v>
      </c>
      <c r="H6072" s="17" t="s">
        <v>4</v>
      </c>
      <c r="I6072" s="17" t="s">
        <v>4</v>
      </c>
      <c r="J6072" s="17" t="s">
        <v>4</v>
      </c>
      <c r="K6072" s="17">
        <v>250</v>
      </c>
    </row>
    <row r="6073" spans="1:15" ht="18" x14ac:dyDescent="0.2">
      <c r="A6073" s="1" t="str">
        <f t="shared" si="97"/>
        <v/>
      </c>
      <c r="B6073" s="16" t="s">
        <v>3032</v>
      </c>
      <c r="C6073" s="16" t="s">
        <v>4510</v>
      </c>
      <c r="D6073" s="16" t="s">
        <v>59</v>
      </c>
      <c r="E6073" s="16" t="s">
        <v>4</v>
      </c>
      <c r="F6073" s="16" t="s">
        <v>4</v>
      </c>
      <c r="G6073" s="16" t="s">
        <v>338</v>
      </c>
      <c r="H6073" s="16" t="s">
        <v>339</v>
      </c>
      <c r="I6073" s="17">
        <v>560</v>
      </c>
      <c r="J6073" s="17" t="s">
        <v>4</v>
      </c>
      <c r="K6073" s="17">
        <v>560</v>
      </c>
      <c r="L6073" s="17" t="s">
        <v>4</v>
      </c>
      <c r="M6073" s="17" t="s">
        <v>4</v>
      </c>
      <c r="N6073" s="17">
        <v>560</v>
      </c>
      <c r="O6073" s="16" t="s">
        <v>340</v>
      </c>
    </row>
    <row r="6074" spans="1:15" ht="18" x14ac:dyDescent="0.2">
      <c r="A6074" s="1" t="str">
        <f t="shared" si="97"/>
        <v>POS01190813-0008</v>
      </c>
      <c r="B6074" s="16" t="s">
        <v>364</v>
      </c>
      <c r="C6074" s="16" t="s">
        <v>365</v>
      </c>
      <c r="D6074" s="16" t="s">
        <v>34</v>
      </c>
      <c r="E6074" s="16" t="s">
        <v>34</v>
      </c>
      <c r="F6074" s="16" t="s">
        <v>122</v>
      </c>
      <c r="G6074" s="17">
        <v>1</v>
      </c>
      <c r="H6074" s="17">
        <v>570</v>
      </c>
      <c r="I6074" s="17">
        <v>10</v>
      </c>
      <c r="J6074" s="17">
        <v>10</v>
      </c>
      <c r="K6074" s="17">
        <v>560</v>
      </c>
    </row>
    <row r="6075" spans="1:15" ht="18" x14ac:dyDescent="0.2">
      <c r="A6075" s="1" t="str">
        <f t="shared" si="97"/>
        <v/>
      </c>
      <c r="B6075" s="17" t="s">
        <v>4</v>
      </c>
      <c r="C6075" s="17" t="s">
        <v>4</v>
      </c>
      <c r="D6075" s="17" t="s">
        <v>4</v>
      </c>
      <c r="E6075" s="17" t="s">
        <v>4</v>
      </c>
      <c r="F6075" s="17" t="s">
        <v>4</v>
      </c>
      <c r="G6075" s="17">
        <v>1</v>
      </c>
      <c r="H6075" s="17" t="s">
        <v>4</v>
      </c>
      <c r="I6075" s="17">
        <v>10</v>
      </c>
      <c r="J6075" s="17">
        <v>10</v>
      </c>
      <c r="K6075" s="17">
        <v>560</v>
      </c>
    </row>
    <row r="6076" spans="1:15" ht="18" x14ac:dyDescent="0.2">
      <c r="A6076" s="1" t="str">
        <f t="shared" si="97"/>
        <v/>
      </c>
      <c r="B6076" s="16" t="s">
        <v>3032</v>
      </c>
      <c r="C6076" s="16" t="s">
        <v>4511</v>
      </c>
      <c r="D6076" s="16" t="s">
        <v>366</v>
      </c>
      <c r="E6076" s="16" t="s">
        <v>4</v>
      </c>
      <c r="F6076" s="16" t="s">
        <v>4</v>
      </c>
      <c r="G6076" s="16" t="s">
        <v>338</v>
      </c>
      <c r="H6076" s="16" t="s">
        <v>339</v>
      </c>
      <c r="I6076" s="17">
        <v>220</v>
      </c>
      <c r="J6076" s="17" t="s">
        <v>4</v>
      </c>
      <c r="K6076" s="17">
        <v>220</v>
      </c>
      <c r="L6076" s="17" t="s">
        <v>4</v>
      </c>
      <c r="M6076" s="17" t="s">
        <v>4</v>
      </c>
      <c r="N6076" s="17">
        <v>220</v>
      </c>
      <c r="O6076" s="16" t="s">
        <v>340</v>
      </c>
    </row>
    <row r="6077" spans="1:15" ht="18" x14ac:dyDescent="0.2">
      <c r="A6077" s="1" t="str">
        <f t="shared" si="97"/>
        <v>POS01190813-0009</v>
      </c>
      <c r="B6077" s="16" t="s">
        <v>367</v>
      </c>
      <c r="C6077" s="16" t="s">
        <v>368</v>
      </c>
      <c r="D6077" s="16" t="s">
        <v>34</v>
      </c>
      <c r="E6077" s="16" t="s">
        <v>34</v>
      </c>
      <c r="F6077" s="16" t="s">
        <v>52</v>
      </c>
      <c r="G6077" s="17">
        <v>2</v>
      </c>
      <c r="H6077" s="17">
        <v>110</v>
      </c>
      <c r="I6077" s="17" t="s">
        <v>4</v>
      </c>
      <c r="J6077" s="17" t="s">
        <v>4</v>
      </c>
      <c r="K6077" s="17">
        <v>220</v>
      </c>
    </row>
    <row r="6078" spans="1:15" ht="18" x14ac:dyDescent="0.2">
      <c r="A6078" s="1" t="str">
        <f t="shared" si="97"/>
        <v/>
      </c>
      <c r="B6078" s="17" t="s">
        <v>4</v>
      </c>
      <c r="C6078" s="17" t="s">
        <v>4</v>
      </c>
      <c r="D6078" s="17" t="s">
        <v>4</v>
      </c>
      <c r="E6078" s="17" t="s">
        <v>4</v>
      </c>
      <c r="F6078" s="17" t="s">
        <v>4</v>
      </c>
      <c r="G6078" s="17">
        <v>2</v>
      </c>
      <c r="H6078" s="17" t="s">
        <v>4</v>
      </c>
      <c r="I6078" s="17" t="s">
        <v>4</v>
      </c>
      <c r="J6078" s="17" t="s">
        <v>4</v>
      </c>
      <c r="K6078" s="17">
        <v>220</v>
      </c>
    </row>
    <row r="6079" spans="1:15" ht="18" x14ac:dyDescent="0.2">
      <c r="A6079" s="1" t="str">
        <f t="shared" si="97"/>
        <v/>
      </c>
      <c r="B6079" s="16" t="s">
        <v>3032</v>
      </c>
      <c r="C6079" s="16" t="s">
        <v>4512</v>
      </c>
      <c r="D6079" s="16" t="s">
        <v>369</v>
      </c>
      <c r="E6079" s="16" t="s">
        <v>4</v>
      </c>
      <c r="F6079" s="16" t="s">
        <v>4</v>
      </c>
      <c r="G6079" s="16" t="s">
        <v>338</v>
      </c>
      <c r="H6079" s="16" t="s">
        <v>339</v>
      </c>
      <c r="I6079" s="17">
        <v>40</v>
      </c>
      <c r="J6079" s="17" t="s">
        <v>4</v>
      </c>
      <c r="K6079" s="17">
        <v>40</v>
      </c>
      <c r="L6079" s="17" t="s">
        <v>4</v>
      </c>
      <c r="M6079" s="17" t="s">
        <v>4</v>
      </c>
      <c r="N6079" s="17">
        <v>40</v>
      </c>
      <c r="O6079" s="16" t="s">
        <v>340</v>
      </c>
    </row>
    <row r="6080" spans="1:15" ht="18" x14ac:dyDescent="0.2">
      <c r="A6080" s="1" t="str">
        <f t="shared" si="97"/>
        <v>POS01190813-0010</v>
      </c>
      <c r="B6080" s="16" t="s">
        <v>370</v>
      </c>
      <c r="C6080" s="16" t="s">
        <v>371</v>
      </c>
      <c r="D6080" s="16" t="s">
        <v>34</v>
      </c>
      <c r="E6080" s="16" t="s">
        <v>34</v>
      </c>
      <c r="F6080" s="16" t="s">
        <v>58</v>
      </c>
      <c r="G6080" s="17">
        <v>1</v>
      </c>
      <c r="H6080" s="17">
        <v>40</v>
      </c>
      <c r="I6080" s="17" t="s">
        <v>4</v>
      </c>
      <c r="J6080" s="17" t="s">
        <v>4</v>
      </c>
      <c r="K6080" s="17">
        <v>40</v>
      </c>
    </row>
    <row r="6081" spans="1:15" ht="18" x14ac:dyDescent="0.2">
      <c r="A6081" s="1" t="str">
        <f t="shared" si="97"/>
        <v/>
      </c>
      <c r="B6081" s="17" t="s">
        <v>4</v>
      </c>
      <c r="C6081" s="17" t="s">
        <v>4</v>
      </c>
      <c r="D6081" s="17" t="s">
        <v>4</v>
      </c>
      <c r="E6081" s="17" t="s">
        <v>4</v>
      </c>
      <c r="F6081" s="17" t="s">
        <v>4</v>
      </c>
      <c r="G6081" s="17">
        <v>1</v>
      </c>
      <c r="H6081" s="17" t="s">
        <v>4</v>
      </c>
      <c r="I6081" s="17" t="s">
        <v>4</v>
      </c>
      <c r="J6081" s="17" t="s">
        <v>4</v>
      </c>
      <c r="K6081" s="17">
        <v>40</v>
      </c>
    </row>
    <row r="6082" spans="1:15" ht="18" x14ac:dyDescent="0.2">
      <c r="A6082" s="1" t="str">
        <f t="shared" si="97"/>
        <v/>
      </c>
      <c r="B6082" s="16" t="s">
        <v>3032</v>
      </c>
      <c r="C6082" s="16" t="s">
        <v>4513</v>
      </c>
      <c r="D6082" s="16" t="s">
        <v>4514</v>
      </c>
      <c r="E6082" s="16" t="s">
        <v>4</v>
      </c>
      <c r="F6082" s="16" t="s">
        <v>4</v>
      </c>
      <c r="G6082" s="16" t="s">
        <v>338</v>
      </c>
      <c r="H6082" s="16" t="s">
        <v>339</v>
      </c>
      <c r="I6082" s="17">
        <v>690</v>
      </c>
      <c r="J6082" s="17" t="s">
        <v>4</v>
      </c>
      <c r="K6082" s="17">
        <v>690</v>
      </c>
      <c r="L6082" s="17" t="s">
        <v>4</v>
      </c>
      <c r="M6082" s="17" t="s">
        <v>4</v>
      </c>
      <c r="N6082" s="17">
        <v>690</v>
      </c>
      <c r="O6082" s="16" t="s">
        <v>340</v>
      </c>
    </row>
    <row r="6083" spans="1:15" ht="18" x14ac:dyDescent="0.2">
      <c r="A6083" s="1" t="str">
        <f t="shared" si="97"/>
        <v>POS01190813-0011</v>
      </c>
      <c r="B6083" s="16" t="s">
        <v>164</v>
      </c>
      <c r="C6083" s="16" t="s">
        <v>165</v>
      </c>
      <c r="D6083" s="16" t="s">
        <v>34</v>
      </c>
      <c r="E6083" s="16" t="s">
        <v>34</v>
      </c>
      <c r="F6083" s="16" t="s">
        <v>58</v>
      </c>
      <c r="G6083" s="17">
        <v>20</v>
      </c>
      <c r="H6083" s="17">
        <v>5</v>
      </c>
      <c r="I6083" s="17" t="s">
        <v>4</v>
      </c>
      <c r="J6083" s="17" t="s">
        <v>4</v>
      </c>
      <c r="K6083" s="17">
        <v>100</v>
      </c>
    </row>
    <row r="6084" spans="1:15" ht="18" x14ac:dyDescent="0.2">
      <c r="A6084" s="1" t="str">
        <f t="shared" si="97"/>
        <v>POS01190813-0011</v>
      </c>
      <c r="B6084" s="16" t="s">
        <v>347</v>
      </c>
      <c r="C6084" s="16" t="s">
        <v>348</v>
      </c>
      <c r="D6084" s="16" t="s">
        <v>34</v>
      </c>
      <c r="E6084" s="16" t="s">
        <v>34</v>
      </c>
      <c r="F6084" s="16" t="s">
        <v>131</v>
      </c>
      <c r="G6084" s="17">
        <v>2</v>
      </c>
      <c r="H6084" s="17">
        <v>20</v>
      </c>
      <c r="I6084" s="17" t="s">
        <v>4</v>
      </c>
      <c r="J6084" s="17" t="s">
        <v>4</v>
      </c>
      <c r="K6084" s="17">
        <v>40</v>
      </c>
    </row>
    <row r="6085" spans="1:15" ht="18" x14ac:dyDescent="0.2">
      <c r="A6085" s="1" t="str">
        <f t="shared" si="97"/>
        <v>POS01190813-0011</v>
      </c>
      <c r="B6085" s="16" t="s">
        <v>372</v>
      </c>
      <c r="C6085" s="16" t="s">
        <v>373</v>
      </c>
      <c r="D6085" s="16" t="s">
        <v>34</v>
      </c>
      <c r="E6085" s="16" t="s">
        <v>34</v>
      </c>
      <c r="F6085" s="16" t="s">
        <v>88</v>
      </c>
      <c r="G6085" s="17">
        <v>1</v>
      </c>
      <c r="H6085" s="17">
        <v>70</v>
      </c>
      <c r="I6085" s="17" t="s">
        <v>4</v>
      </c>
      <c r="J6085" s="17" t="s">
        <v>4</v>
      </c>
      <c r="K6085" s="17">
        <v>70</v>
      </c>
    </row>
    <row r="6086" spans="1:15" ht="18" x14ac:dyDescent="0.2">
      <c r="A6086" s="1" t="str">
        <f t="shared" si="97"/>
        <v>POS01190813-0011</v>
      </c>
      <c r="B6086" s="16" t="s">
        <v>4515</v>
      </c>
      <c r="C6086" s="16" t="s">
        <v>4516</v>
      </c>
      <c r="D6086" s="16" t="s">
        <v>34</v>
      </c>
      <c r="E6086" s="16" t="s">
        <v>34</v>
      </c>
      <c r="F6086" s="16" t="s">
        <v>128</v>
      </c>
      <c r="G6086" s="17">
        <v>1</v>
      </c>
      <c r="H6086" s="17">
        <v>60</v>
      </c>
      <c r="I6086" s="17" t="s">
        <v>4</v>
      </c>
      <c r="J6086" s="17" t="s">
        <v>4</v>
      </c>
      <c r="K6086" s="17">
        <v>60</v>
      </c>
    </row>
    <row r="6087" spans="1:15" ht="18" x14ac:dyDescent="0.2">
      <c r="A6087" s="1" t="str">
        <f t="shared" si="97"/>
        <v>POS01190813-0011</v>
      </c>
      <c r="B6087" s="16" t="s">
        <v>4517</v>
      </c>
      <c r="C6087" s="16" t="s">
        <v>4518</v>
      </c>
      <c r="D6087" s="16" t="s">
        <v>34</v>
      </c>
      <c r="E6087" s="16" t="s">
        <v>34</v>
      </c>
      <c r="F6087" s="16" t="s">
        <v>4519</v>
      </c>
      <c r="G6087" s="17">
        <v>2</v>
      </c>
      <c r="H6087" s="17">
        <v>160</v>
      </c>
      <c r="I6087" s="17" t="s">
        <v>4</v>
      </c>
      <c r="J6087" s="17" t="s">
        <v>4</v>
      </c>
      <c r="K6087" s="17">
        <v>320</v>
      </c>
    </row>
    <row r="6088" spans="1:15" ht="18" x14ac:dyDescent="0.2">
      <c r="A6088" s="1" t="str">
        <f t="shared" si="97"/>
        <v>POS01190813-0011</v>
      </c>
      <c r="B6088" s="16" t="s">
        <v>374</v>
      </c>
      <c r="C6088" s="16" t="s">
        <v>375</v>
      </c>
      <c r="D6088" s="16" t="s">
        <v>34</v>
      </c>
      <c r="E6088" s="16" t="s">
        <v>34</v>
      </c>
      <c r="F6088" s="16" t="s">
        <v>131</v>
      </c>
      <c r="G6088" s="17">
        <v>1</v>
      </c>
      <c r="H6088" s="17">
        <v>100</v>
      </c>
      <c r="I6088" s="17" t="s">
        <v>4</v>
      </c>
      <c r="J6088" s="17" t="s">
        <v>4</v>
      </c>
      <c r="K6088" s="17">
        <v>100</v>
      </c>
    </row>
    <row r="6089" spans="1:15" ht="18" x14ac:dyDescent="0.2">
      <c r="A6089" s="1" t="str">
        <f t="shared" si="97"/>
        <v/>
      </c>
      <c r="B6089" s="17" t="s">
        <v>4</v>
      </c>
      <c r="C6089" s="17" t="s">
        <v>4</v>
      </c>
      <c r="D6089" s="17" t="s">
        <v>4</v>
      </c>
      <c r="E6089" s="17" t="s">
        <v>4</v>
      </c>
      <c r="F6089" s="17" t="s">
        <v>4</v>
      </c>
      <c r="G6089" s="17">
        <v>27</v>
      </c>
      <c r="H6089" s="17" t="s">
        <v>4</v>
      </c>
      <c r="I6089" s="17" t="s">
        <v>4</v>
      </c>
      <c r="J6089" s="17" t="s">
        <v>4</v>
      </c>
      <c r="K6089" s="17">
        <v>690</v>
      </c>
    </row>
    <row r="6090" spans="1:15" ht="18" x14ac:dyDescent="0.2">
      <c r="A6090" s="1" t="str">
        <f t="shared" si="97"/>
        <v/>
      </c>
      <c r="B6090" s="16" t="s">
        <v>3032</v>
      </c>
      <c r="C6090" s="16" t="s">
        <v>4520</v>
      </c>
      <c r="D6090" s="16" t="s">
        <v>376</v>
      </c>
      <c r="E6090" s="16" t="s">
        <v>4</v>
      </c>
      <c r="F6090" s="16" t="s">
        <v>4</v>
      </c>
      <c r="G6090" s="16" t="s">
        <v>338</v>
      </c>
      <c r="H6090" s="16" t="s">
        <v>339</v>
      </c>
      <c r="I6090" s="17">
        <v>160</v>
      </c>
      <c r="J6090" s="17" t="s">
        <v>4</v>
      </c>
      <c r="K6090" s="17">
        <v>160</v>
      </c>
      <c r="L6090" s="17" t="s">
        <v>4</v>
      </c>
      <c r="M6090" s="17" t="s">
        <v>4</v>
      </c>
      <c r="N6090" s="17">
        <v>160</v>
      </c>
      <c r="O6090" s="16" t="s">
        <v>340</v>
      </c>
    </row>
    <row r="6091" spans="1:15" ht="18" x14ac:dyDescent="0.2">
      <c r="A6091" s="1" t="str">
        <f t="shared" si="97"/>
        <v>POS01190813-0012</v>
      </c>
      <c r="B6091" s="16" t="s">
        <v>377</v>
      </c>
      <c r="C6091" s="16" t="s">
        <v>378</v>
      </c>
      <c r="D6091" s="16" t="s">
        <v>34</v>
      </c>
      <c r="E6091" s="16" t="s">
        <v>34</v>
      </c>
      <c r="F6091" s="16" t="s">
        <v>131</v>
      </c>
      <c r="G6091" s="17">
        <v>2</v>
      </c>
      <c r="H6091" s="17">
        <v>70</v>
      </c>
      <c r="I6091" s="17" t="s">
        <v>4</v>
      </c>
      <c r="J6091" s="17" t="s">
        <v>4</v>
      </c>
      <c r="K6091" s="17">
        <v>140</v>
      </c>
    </row>
    <row r="6092" spans="1:15" ht="18" x14ac:dyDescent="0.2">
      <c r="A6092" s="1" t="str">
        <f t="shared" si="97"/>
        <v>POS01190813-0012</v>
      </c>
      <c r="B6092" s="16" t="s">
        <v>352</v>
      </c>
      <c r="C6092" s="16" t="s">
        <v>353</v>
      </c>
      <c r="D6092" s="16" t="s">
        <v>34</v>
      </c>
      <c r="E6092" s="16" t="s">
        <v>34</v>
      </c>
      <c r="F6092" s="16" t="s">
        <v>131</v>
      </c>
      <c r="G6092" s="17">
        <v>2</v>
      </c>
      <c r="H6092" s="17">
        <v>10</v>
      </c>
      <c r="I6092" s="17" t="s">
        <v>4</v>
      </c>
      <c r="J6092" s="17" t="s">
        <v>4</v>
      </c>
      <c r="K6092" s="17">
        <v>20</v>
      </c>
    </row>
    <row r="6093" spans="1:15" ht="18" x14ac:dyDescent="0.2">
      <c r="A6093" s="1" t="str">
        <f t="shared" si="97"/>
        <v/>
      </c>
      <c r="B6093" s="17" t="s">
        <v>4</v>
      </c>
      <c r="C6093" s="17" t="s">
        <v>4</v>
      </c>
      <c r="D6093" s="17" t="s">
        <v>4</v>
      </c>
      <c r="E6093" s="17" t="s">
        <v>4</v>
      </c>
      <c r="F6093" s="17" t="s">
        <v>4</v>
      </c>
      <c r="G6093" s="17">
        <v>4</v>
      </c>
      <c r="H6093" s="17" t="s">
        <v>4</v>
      </c>
      <c r="I6093" s="17" t="s">
        <v>4</v>
      </c>
      <c r="J6093" s="17" t="s">
        <v>4</v>
      </c>
      <c r="K6093" s="17">
        <v>160</v>
      </c>
    </row>
    <row r="6094" spans="1:15" ht="18" x14ac:dyDescent="0.2">
      <c r="A6094" s="1" t="str">
        <f t="shared" si="97"/>
        <v/>
      </c>
      <c r="B6094" s="16" t="s">
        <v>3032</v>
      </c>
      <c r="C6094" s="16" t="s">
        <v>4521</v>
      </c>
      <c r="D6094" s="16" t="s">
        <v>379</v>
      </c>
      <c r="E6094" s="16" t="s">
        <v>4</v>
      </c>
      <c r="F6094" s="16" t="s">
        <v>4</v>
      </c>
      <c r="G6094" s="16" t="s">
        <v>338</v>
      </c>
      <c r="H6094" s="16" t="s">
        <v>339</v>
      </c>
      <c r="I6094" s="17">
        <v>505</v>
      </c>
      <c r="J6094" s="17" t="s">
        <v>4</v>
      </c>
      <c r="K6094" s="17">
        <v>505</v>
      </c>
      <c r="L6094" s="17" t="s">
        <v>4</v>
      </c>
      <c r="M6094" s="17" t="s">
        <v>4</v>
      </c>
      <c r="N6094" s="17">
        <v>505</v>
      </c>
      <c r="O6094" s="16" t="s">
        <v>340</v>
      </c>
    </row>
    <row r="6095" spans="1:15" ht="18" x14ac:dyDescent="0.2">
      <c r="A6095" s="1" t="str">
        <f t="shared" si="97"/>
        <v>POS01190813-0013</v>
      </c>
      <c r="B6095" s="16" t="s">
        <v>4522</v>
      </c>
      <c r="C6095" s="16" t="s">
        <v>4523</v>
      </c>
      <c r="D6095" s="16" t="s">
        <v>34</v>
      </c>
      <c r="E6095" s="16" t="s">
        <v>34</v>
      </c>
      <c r="F6095" s="16" t="s">
        <v>4524</v>
      </c>
      <c r="G6095" s="17">
        <v>1</v>
      </c>
      <c r="H6095" s="17">
        <v>30</v>
      </c>
      <c r="I6095" s="17" t="s">
        <v>4</v>
      </c>
      <c r="J6095" s="17" t="s">
        <v>4</v>
      </c>
      <c r="K6095" s="17">
        <v>30</v>
      </c>
    </row>
    <row r="6096" spans="1:15" ht="18" x14ac:dyDescent="0.2">
      <c r="A6096" s="1" t="str">
        <f t="shared" si="97"/>
        <v>POS01190813-0013</v>
      </c>
      <c r="B6096" s="16" t="s">
        <v>382</v>
      </c>
      <c r="C6096" s="16" t="s">
        <v>383</v>
      </c>
      <c r="D6096" s="16" t="s">
        <v>34</v>
      </c>
      <c r="E6096" s="16" t="s">
        <v>34</v>
      </c>
      <c r="F6096" s="16" t="s">
        <v>109</v>
      </c>
      <c r="G6096" s="17">
        <v>2</v>
      </c>
      <c r="H6096" s="17">
        <v>100</v>
      </c>
      <c r="I6096" s="17" t="s">
        <v>4</v>
      </c>
      <c r="J6096" s="17" t="s">
        <v>4</v>
      </c>
      <c r="K6096" s="17">
        <v>200</v>
      </c>
    </row>
    <row r="6097" spans="1:15" ht="18" x14ac:dyDescent="0.2">
      <c r="A6097" s="1" t="str">
        <f t="shared" si="97"/>
        <v>POS01190813-0013</v>
      </c>
      <c r="B6097" s="16" t="s">
        <v>136</v>
      </c>
      <c r="C6097" s="16" t="s">
        <v>137</v>
      </c>
      <c r="D6097" s="16" t="s">
        <v>34</v>
      </c>
      <c r="E6097" s="16" t="s">
        <v>34</v>
      </c>
      <c r="F6097" s="16" t="s">
        <v>109</v>
      </c>
      <c r="G6097" s="17">
        <v>1</v>
      </c>
      <c r="H6097" s="17">
        <v>100</v>
      </c>
      <c r="I6097" s="17" t="s">
        <v>4</v>
      </c>
      <c r="J6097" s="17" t="s">
        <v>4</v>
      </c>
      <c r="K6097" s="17">
        <v>100</v>
      </c>
    </row>
    <row r="6098" spans="1:15" ht="18" x14ac:dyDescent="0.2">
      <c r="A6098" s="1" t="str">
        <f t="shared" si="97"/>
        <v>POS01190813-0013</v>
      </c>
      <c r="B6098" s="16" t="s">
        <v>3783</v>
      </c>
      <c r="C6098" s="16" t="s">
        <v>3784</v>
      </c>
      <c r="D6098" s="16" t="s">
        <v>34</v>
      </c>
      <c r="E6098" s="16" t="s">
        <v>34</v>
      </c>
      <c r="F6098" s="16" t="s">
        <v>143</v>
      </c>
      <c r="G6098" s="17">
        <v>1</v>
      </c>
      <c r="H6098" s="17">
        <v>15</v>
      </c>
      <c r="I6098" s="17" t="s">
        <v>4</v>
      </c>
      <c r="J6098" s="17" t="s">
        <v>4</v>
      </c>
      <c r="K6098" s="17">
        <v>15</v>
      </c>
    </row>
    <row r="6099" spans="1:15" ht="18" x14ac:dyDescent="0.2">
      <c r="A6099" s="1" t="str">
        <f t="shared" si="97"/>
        <v>POS01190813-0013</v>
      </c>
      <c r="B6099" s="16" t="s">
        <v>380</v>
      </c>
      <c r="C6099" s="16" t="s">
        <v>381</v>
      </c>
      <c r="D6099" s="16" t="s">
        <v>34</v>
      </c>
      <c r="E6099" s="16" t="s">
        <v>34</v>
      </c>
      <c r="F6099" s="16" t="s">
        <v>143</v>
      </c>
      <c r="G6099" s="17">
        <v>1</v>
      </c>
      <c r="H6099" s="17">
        <v>10</v>
      </c>
      <c r="I6099" s="17" t="s">
        <v>4</v>
      </c>
      <c r="J6099" s="17" t="s">
        <v>4</v>
      </c>
      <c r="K6099" s="17">
        <v>10</v>
      </c>
    </row>
    <row r="6100" spans="1:15" ht="18" x14ac:dyDescent="0.2">
      <c r="A6100" s="1" t="str">
        <f t="shared" si="97"/>
        <v>POS01190813-0013</v>
      </c>
      <c r="B6100" s="16" t="s">
        <v>384</v>
      </c>
      <c r="C6100" s="16" t="s">
        <v>385</v>
      </c>
      <c r="D6100" s="16" t="s">
        <v>34</v>
      </c>
      <c r="E6100" s="16" t="s">
        <v>34</v>
      </c>
      <c r="F6100" s="16" t="s">
        <v>122</v>
      </c>
      <c r="G6100" s="17">
        <v>1</v>
      </c>
      <c r="H6100" s="17">
        <v>150</v>
      </c>
      <c r="I6100" s="17" t="s">
        <v>4</v>
      </c>
      <c r="J6100" s="17" t="s">
        <v>4</v>
      </c>
      <c r="K6100" s="17">
        <v>150</v>
      </c>
    </row>
    <row r="6101" spans="1:15" ht="18" x14ac:dyDescent="0.2">
      <c r="A6101" s="1" t="str">
        <f t="shared" si="97"/>
        <v/>
      </c>
      <c r="B6101" s="17" t="s">
        <v>4</v>
      </c>
      <c r="C6101" s="17" t="s">
        <v>4</v>
      </c>
      <c r="D6101" s="17" t="s">
        <v>4</v>
      </c>
      <c r="E6101" s="17" t="s">
        <v>4</v>
      </c>
      <c r="F6101" s="17" t="s">
        <v>4</v>
      </c>
      <c r="G6101" s="17">
        <v>7</v>
      </c>
      <c r="H6101" s="17" t="s">
        <v>4</v>
      </c>
      <c r="I6101" s="17" t="s">
        <v>4</v>
      </c>
      <c r="J6101" s="17" t="s">
        <v>4</v>
      </c>
      <c r="K6101" s="17">
        <v>505</v>
      </c>
    </row>
    <row r="6102" spans="1:15" ht="18" x14ac:dyDescent="0.2">
      <c r="A6102" s="1" t="str">
        <f t="shared" si="97"/>
        <v/>
      </c>
      <c r="B6102" s="16" t="s">
        <v>3032</v>
      </c>
      <c r="C6102" s="16" t="s">
        <v>4525</v>
      </c>
      <c r="D6102" s="16" t="s">
        <v>386</v>
      </c>
      <c r="E6102" s="16" t="s">
        <v>4</v>
      </c>
      <c r="F6102" s="16" t="s">
        <v>4</v>
      </c>
      <c r="G6102" s="16" t="s">
        <v>338</v>
      </c>
      <c r="H6102" s="16" t="s">
        <v>339</v>
      </c>
      <c r="I6102" s="17">
        <v>570</v>
      </c>
      <c r="J6102" s="17" t="s">
        <v>4</v>
      </c>
      <c r="K6102" s="17">
        <v>570</v>
      </c>
      <c r="L6102" s="17" t="s">
        <v>4</v>
      </c>
      <c r="M6102" s="17" t="s">
        <v>4</v>
      </c>
      <c r="N6102" s="17">
        <v>570</v>
      </c>
      <c r="O6102" s="16" t="s">
        <v>340</v>
      </c>
    </row>
    <row r="6103" spans="1:15" ht="18" x14ac:dyDescent="0.2">
      <c r="A6103" s="1" t="str">
        <f t="shared" si="97"/>
        <v>POS01190813-0014</v>
      </c>
      <c r="B6103" s="16" t="s">
        <v>362</v>
      </c>
      <c r="C6103" s="16" t="s">
        <v>363</v>
      </c>
      <c r="D6103" s="16" t="s">
        <v>34</v>
      </c>
      <c r="E6103" s="16" t="s">
        <v>34</v>
      </c>
      <c r="F6103" s="16" t="s">
        <v>131</v>
      </c>
      <c r="G6103" s="17">
        <v>1</v>
      </c>
      <c r="H6103" s="17">
        <v>570</v>
      </c>
      <c r="I6103" s="17" t="s">
        <v>4</v>
      </c>
      <c r="J6103" s="17" t="s">
        <v>4</v>
      </c>
      <c r="K6103" s="17">
        <v>570</v>
      </c>
    </row>
    <row r="6104" spans="1:15" ht="18" x14ac:dyDescent="0.2">
      <c r="A6104" s="1" t="str">
        <f t="shared" si="97"/>
        <v/>
      </c>
      <c r="B6104" s="17" t="s">
        <v>4</v>
      </c>
      <c r="C6104" s="17" t="s">
        <v>4</v>
      </c>
      <c r="D6104" s="17" t="s">
        <v>4</v>
      </c>
      <c r="E6104" s="17" t="s">
        <v>4</v>
      </c>
      <c r="F6104" s="17" t="s">
        <v>4</v>
      </c>
      <c r="G6104" s="17">
        <v>1</v>
      </c>
      <c r="H6104" s="17" t="s">
        <v>4</v>
      </c>
      <c r="I6104" s="17" t="s">
        <v>4</v>
      </c>
      <c r="J6104" s="17" t="s">
        <v>4</v>
      </c>
      <c r="K6104" s="17">
        <v>570</v>
      </c>
    </row>
    <row r="6105" spans="1:15" ht="18" x14ac:dyDescent="0.2">
      <c r="A6105" s="1" t="str">
        <f t="shared" si="97"/>
        <v/>
      </c>
      <c r="B6105" s="16" t="s">
        <v>3032</v>
      </c>
      <c r="C6105" s="16" t="s">
        <v>4526</v>
      </c>
      <c r="D6105" s="16" t="s">
        <v>387</v>
      </c>
      <c r="E6105" s="16" t="s">
        <v>4</v>
      </c>
      <c r="F6105" s="16" t="s">
        <v>4</v>
      </c>
      <c r="G6105" s="16" t="s">
        <v>338</v>
      </c>
      <c r="H6105" s="16" t="s">
        <v>339</v>
      </c>
      <c r="I6105" s="17">
        <v>105</v>
      </c>
      <c r="J6105" s="17" t="s">
        <v>4</v>
      </c>
      <c r="K6105" s="17">
        <v>105</v>
      </c>
      <c r="L6105" s="17" t="s">
        <v>4</v>
      </c>
      <c r="M6105" s="17" t="s">
        <v>4</v>
      </c>
      <c r="N6105" s="17">
        <v>105</v>
      </c>
      <c r="O6105" s="16" t="s">
        <v>340</v>
      </c>
    </row>
    <row r="6106" spans="1:15" ht="18" x14ac:dyDescent="0.2">
      <c r="A6106" s="1" t="str">
        <f t="shared" si="97"/>
        <v>POS01190813-0015</v>
      </c>
      <c r="B6106" s="16" t="s">
        <v>352</v>
      </c>
      <c r="C6106" s="16" t="s">
        <v>353</v>
      </c>
      <c r="D6106" s="16" t="s">
        <v>34</v>
      </c>
      <c r="E6106" s="16" t="s">
        <v>34</v>
      </c>
      <c r="F6106" s="16" t="s">
        <v>131</v>
      </c>
      <c r="G6106" s="17">
        <v>5</v>
      </c>
      <c r="H6106" s="17">
        <v>15</v>
      </c>
      <c r="I6106" s="17" t="s">
        <v>4</v>
      </c>
      <c r="J6106" s="17" t="s">
        <v>4</v>
      </c>
      <c r="K6106" s="17">
        <v>75</v>
      </c>
    </row>
    <row r="6107" spans="1:15" ht="18" x14ac:dyDescent="0.2">
      <c r="A6107" s="1" t="str">
        <f t="shared" si="97"/>
        <v>POS01190813-0015</v>
      </c>
      <c r="B6107" s="16" t="s">
        <v>388</v>
      </c>
      <c r="C6107" s="16" t="s">
        <v>389</v>
      </c>
      <c r="D6107" s="16" t="s">
        <v>34</v>
      </c>
      <c r="E6107" s="16" t="s">
        <v>34</v>
      </c>
      <c r="F6107" s="16" t="s">
        <v>360</v>
      </c>
      <c r="G6107" s="17">
        <v>3</v>
      </c>
      <c r="H6107" s="17">
        <v>10</v>
      </c>
      <c r="I6107" s="17" t="s">
        <v>4</v>
      </c>
      <c r="J6107" s="17" t="s">
        <v>4</v>
      </c>
      <c r="K6107" s="17">
        <v>30</v>
      </c>
    </row>
    <row r="6108" spans="1:15" ht="18" x14ac:dyDescent="0.2">
      <c r="A6108" s="1" t="str">
        <f t="shared" si="97"/>
        <v/>
      </c>
      <c r="B6108" s="17" t="s">
        <v>4</v>
      </c>
      <c r="C6108" s="17" t="s">
        <v>4</v>
      </c>
      <c r="D6108" s="17" t="s">
        <v>4</v>
      </c>
      <c r="E6108" s="17" t="s">
        <v>4</v>
      </c>
      <c r="F6108" s="17" t="s">
        <v>4</v>
      </c>
      <c r="G6108" s="17">
        <v>8</v>
      </c>
      <c r="H6108" s="17" t="s">
        <v>4</v>
      </c>
      <c r="I6108" s="17" t="s">
        <v>4</v>
      </c>
      <c r="J6108" s="17" t="s">
        <v>4</v>
      </c>
      <c r="K6108" s="17">
        <v>105</v>
      </c>
    </row>
    <row r="6109" spans="1:15" ht="18" x14ac:dyDescent="0.2">
      <c r="A6109" s="1" t="str">
        <f t="shared" si="97"/>
        <v/>
      </c>
      <c r="B6109" s="16" t="s">
        <v>3032</v>
      </c>
      <c r="C6109" s="16" t="s">
        <v>4527</v>
      </c>
      <c r="D6109" s="16" t="s">
        <v>390</v>
      </c>
      <c r="E6109" s="16" t="s">
        <v>4</v>
      </c>
      <c r="F6109" s="16" t="s">
        <v>4</v>
      </c>
      <c r="G6109" s="16" t="s">
        <v>338</v>
      </c>
      <c r="H6109" s="16" t="s">
        <v>339</v>
      </c>
      <c r="I6109" s="17">
        <v>200</v>
      </c>
      <c r="J6109" s="17" t="s">
        <v>4</v>
      </c>
      <c r="K6109" s="17">
        <v>200</v>
      </c>
      <c r="L6109" s="17" t="s">
        <v>4</v>
      </c>
      <c r="M6109" s="17" t="s">
        <v>4</v>
      </c>
      <c r="N6109" s="17">
        <v>200</v>
      </c>
      <c r="O6109" s="16" t="s">
        <v>340</v>
      </c>
    </row>
    <row r="6110" spans="1:15" ht="18" x14ac:dyDescent="0.2">
      <c r="A6110" s="1" t="str">
        <f t="shared" si="97"/>
        <v>POS01190813-0016</v>
      </c>
      <c r="B6110" s="16" t="s">
        <v>374</v>
      </c>
      <c r="C6110" s="16" t="s">
        <v>375</v>
      </c>
      <c r="D6110" s="16" t="s">
        <v>34</v>
      </c>
      <c r="E6110" s="16" t="s">
        <v>34</v>
      </c>
      <c r="F6110" s="16" t="s">
        <v>131</v>
      </c>
      <c r="G6110" s="17">
        <v>1</v>
      </c>
      <c r="H6110" s="17">
        <v>100</v>
      </c>
      <c r="I6110" s="17" t="s">
        <v>4</v>
      </c>
      <c r="J6110" s="17" t="s">
        <v>4</v>
      </c>
      <c r="K6110" s="17">
        <v>100</v>
      </c>
    </row>
    <row r="6111" spans="1:15" ht="18" x14ac:dyDescent="0.2">
      <c r="A6111" s="1" t="str">
        <f t="shared" si="97"/>
        <v>POS01190813-0016</v>
      </c>
      <c r="B6111" s="16" t="s">
        <v>4487</v>
      </c>
      <c r="C6111" s="16" t="s">
        <v>391</v>
      </c>
      <c r="D6111" s="16" t="s">
        <v>34</v>
      </c>
      <c r="E6111" s="16" t="s">
        <v>34</v>
      </c>
      <c r="F6111" s="16" t="s">
        <v>109</v>
      </c>
      <c r="G6111" s="17">
        <v>1</v>
      </c>
      <c r="H6111" s="17">
        <v>70</v>
      </c>
      <c r="I6111" s="17" t="s">
        <v>4</v>
      </c>
      <c r="J6111" s="17" t="s">
        <v>4</v>
      </c>
      <c r="K6111" s="17">
        <v>70</v>
      </c>
    </row>
    <row r="6112" spans="1:15" ht="18" x14ac:dyDescent="0.2">
      <c r="A6112" s="1" t="str">
        <f t="shared" si="97"/>
        <v>POS01190813-0016</v>
      </c>
      <c r="B6112" s="16" t="s">
        <v>4528</v>
      </c>
      <c r="C6112" s="16" t="s">
        <v>4529</v>
      </c>
      <c r="D6112" s="16" t="s">
        <v>34</v>
      </c>
      <c r="E6112" s="16" t="s">
        <v>34</v>
      </c>
      <c r="F6112" s="16" t="s">
        <v>140</v>
      </c>
      <c r="G6112" s="17">
        <v>1</v>
      </c>
      <c r="H6112" s="17">
        <v>30</v>
      </c>
      <c r="I6112" s="17" t="s">
        <v>4</v>
      </c>
      <c r="J6112" s="17" t="s">
        <v>4</v>
      </c>
      <c r="K6112" s="17">
        <v>30</v>
      </c>
    </row>
    <row r="6113" spans="1:15" ht="18" x14ac:dyDescent="0.2">
      <c r="A6113" s="1" t="str">
        <f t="shared" si="97"/>
        <v/>
      </c>
      <c r="B6113" s="17" t="s">
        <v>4</v>
      </c>
      <c r="C6113" s="17" t="s">
        <v>4</v>
      </c>
      <c r="D6113" s="17" t="s">
        <v>4</v>
      </c>
      <c r="E6113" s="17" t="s">
        <v>4</v>
      </c>
      <c r="F6113" s="17" t="s">
        <v>4</v>
      </c>
      <c r="G6113" s="17">
        <v>3</v>
      </c>
      <c r="H6113" s="17" t="s">
        <v>4</v>
      </c>
      <c r="I6113" s="17" t="s">
        <v>4</v>
      </c>
      <c r="J6113" s="17" t="s">
        <v>4</v>
      </c>
      <c r="K6113" s="17">
        <v>200</v>
      </c>
    </row>
    <row r="6114" spans="1:15" ht="18" x14ac:dyDescent="0.2">
      <c r="A6114" s="1" t="str">
        <f t="shared" si="97"/>
        <v/>
      </c>
      <c r="B6114" s="16" t="s">
        <v>3032</v>
      </c>
      <c r="C6114" s="16" t="s">
        <v>4530</v>
      </c>
      <c r="D6114" s="16" t="s">
        <v>392</v>
      </c>
      <c r="E6114" s="16" t="s">
        <v>4</v>
      </c>
      <c r="F6114" s="16" t="s">
        <v>4</v>
      </c>
      <c r="G6114" s="16" t="s">
        <v>338</v>
      </c>
      <c r="H6114" s="16" t="s">
        <v>339</v>
      </c>
      <c r="I6114" s="17">
        <v>50</v>
      </c>
      <c r="J6114" s="17" t="s">
        <v>4</v>
      </c>
      <c r="K6114" s="17">
        <v>50</v>
      </c>
      <c r="L6114" s="17" t="s">
        <v>4</v>
      </c>
      <c r="M6114" s="17" t="s">
        <v>4</v>
      </c>
      <c r="N6114" s="17">
        <v>50</v>
      </c>
      <c r="O6114" s="16" t="s">
        <v>340</v>
      </c>
    </row>
    <row r="6115" spans="1:15" ht="18" x14ac:dyDescent="0.2">
      <c r="A6115" s="1" t="str">
        <f t="shared" si="97"/>
        <v>POS01190813-0017</v>
      </c>
      <c r="B6115" s="16" t="s">
        <v>358</v>
      </c>
      <c r="C6115" s="16" t="s">
        <v>359</v>
      </c>
      <c r="D6115" s="16" t="s">
        <v>34</v>
      </c>
      <c r="E6115" s="16" t="s">
        <v>34</v>
      </c>
      <c r="F6115" s="16" t="s">
        <v>360</v>
      </c>
      <c r="G6115" s="17">
        <v>2</v>
      </c>
      <c r="H6115" s="17">
        <v>25</v>
      </c>
      <c r="I6115" s="17" t="s">
        <v>4</v>
      </c>
      <c r="J6115" s="17" t="s">
        <v>4</v>
      </c>
      <c r="K6115" s="17">
        <v>50</v>
      </c>
    </row>
    <row r="6116" spans="1:15" ht="18" x14ac:dyDescent="0.2">
      <c r="A6116" s="1" t="str">
        <f t="shared" si="97"/>
        <v/>
      </c>
      <c r="B6116" s="17" t="s">
        <v>4</v>
      </c>
      <c r="C6116" s="17" t="s">
        <v>4</v>
      </c>
      <c r="D6116" s="17" t="s">
        <v>4</v>
      </c>
      <c r="E6116" s="17" t="s">
        <v>4</v>
      </c>
      <c r="F6116" s="17" t="s">
        <v>4</v>
      </c>
      <c r="G6116" s="17">
        <v>2</v>
      </c>
      <c r="H6116" s="17" t="s">
        <v>4</v>
      </c>
      <c r="I6116" s="17" t="s">
        <v>4</v>
      </c>
      <c r="J6116" s="17" t="s">
        <v>4</v>
      </c>
      <c r="K6116" s="17">
        <v>50</v>
      </c>
    </row>
    <row r="6117" spans="1:15" ht="18" x14ac:dyDescent="0.2">
      <c r="A6117" s="1" t="str">
        <f t="shared" si="97"/>
        <v/>
      </c>
      <c r="B6117" s="16" t="s">
        <v>3032</v>
      </c>
      <c r="C6117" s="16" t="s">
        <v>4531</v>
      </c>
      <c r="D6117" s="16" t="s">
        <v>393</v>
      </c>
      <c r="E6117" s="16" t="s">
        <v>4</v>
      </c>
      <c r="F6117" s="16" t="s">
        <v>4</v>
      </c>
      <c r="G6117" s="16" t="s">
        <v>338</v>
      </c>
      <c r="H6117" s="16" t="s">
        <v>339</v>
      </c>
      <c r="I6117" s="17">
        <v>60</v>
      </c>
      <c r="J6117" s="17" t="s">
        <v>4</v>
      </c>
      <c r="K6117" s="17">
        <v>60</v>
      </c>
      <c r="L6117" s="17" t="s">
        <v>4</v>
      </c>
      <c r="M6117" s="17" t="s">
        <v>4</v>
      </c>
      <c r="N6117" s="17">
        <v>60</v>
      </c>
      <c r="O6117" s="16" t="s">
        <v>340</v>
      </c>
    </row>
    <row r="6118" spans="1:15" ht="18" x14ac:dyDescent="0.2">
      <c r="A6118" s="1" t="str">
        <f t="shared" si="97"/>
        <v>POS01190813-0018</v>
      </c>
      <c r="B6118" s="16" t="s">
        <v>394</v>
      </c>
      <c r="C6118" s="16" t="s">
        <v>395</v>
      </c>
      <c r="D6118" s="16" t="s">
        <v>34</v>
      </c>
      <c r="E6118" s="16" t="s">
        <v>34</v>
      </c>
      <c r="F6118" s="16" t="s">
        <v>360</v>
      </c>
      <c r="G6118" s="17">
        <v>2</v>
      </c>
      <c r="H6118" s="17">
        <v>15</v>
      </c>
      <c r="I6118" s="17" t="s">
        <v>4</v>
      </c>
      <c r="J6118" s="17" t="s">
        <v>4</v>
      </c>
      <c r="K6118" s="17">
        <v>30</v>
      </c>
    </row>
    <row r="6119" spans="1:15" ht="18" x14ac:dyDescent="0.2">
      <c r="A6119" s="1" t="str">
        <f t="shared" si="97"/>
        <v>POS01190813-0018</v>
      </c>
      <c r="B6119" s="16" t="s">
        <v>388</v>
      </c>
      <c r="C6119" s="16" t="s">
        <v>389</v>
      </c>
      <c r="D6119" s="16" t="s">
        <v>34</v>
      </c>
      <c r="E6119" s="16" t="s">
        <v>34</v>
      </c>
      <c r="F6119" s="16" t="s">
        <v>360</v>
      </c>
      <c r="G6119" s="17">
        <v>3</v>
      </c>
      <c r="H6119" s="17">
        <v>10</v>
      </c>
      <c r="I6119" s="17" t="s">
        <v>4</v>
      </c>
      <c r="J6119" s="17" t="s">
        <v>4</v>
      </c>
      <c r="K6119" s="17">
        <v>30</v>
      </c>
    </row>
    <row r="6120" spans="1:15" ht="18" x14ac:dyDescent="0.2">
      <c r="A6120" s="1" t="str">
        <f t="shared" si="97"/>
        <v/>
      </c>
      <c r="B6120" s="17" t="s">
        <v>4</v>
      </c>
      <c r="C6120" s="17" t="s">
        <v>4</v>
      </c>
      <c r="D6120" s="17" t="s">
        <v>4</v>
      </c>
      <c r="E6120" s="17" t="s">
        <v>4</v>
      </c>
      <c r="F6120" s="17" t="s">
        <v>4</v>
      </c>
      <c r="G6120" s="17">
        <v>5</v>
      </c>
      <c r="H6120" s="17" t="s">
        <v>4</v>
      </c>
      <c r="I6120" s="17" t="s">
        <v>4</v>
      </c>
      <c r="J6120" s="17" t="s">
        <v>4</v>
      </c>
      <c r="K6120" s="17">
        <v>60</v>
      </c>
    </row>
    <row r="6121" spans="1:15" ht="18" x14ac:dyDescent="0.2">
      <c r="A6121" s="1" t="str">
        <f t="shared" si="97"/>
        <v/>
      </c>
      <c r="B6121" s="16" t="s">
        <v>3032</v>
      </c>
      <c r="C6121" s="16" t="s">
        <v>4532</v>
      </c>
      <c r="D6121" s="16" t="s">
        <v>396</v>
      </c>
      <c r="E6121" s="16" t="s">
        <v>4</v>
      </c>
      <c r="F6121" s="16" t="s">
        <v>4</v>
      </c>
      <c r="G6121" s="16" t="s">
        <v>338</v>
      </c>
      <c r="H6121" s="16" t="s">
        <v>339</v>
      </c>
      <c r="I6121" s="17">
        <v>190</v>
      </c>
      <c r="J6121" s="17" t="s">
        <v>4</v>
      </c>
      <c r="K6121" s="17">
        <v>190</v>
      </c>
      <c r="L6121" s="17" t="s">
        <v>4</v>
      </c>
      <c r="M6121" s="17" t="s">
        <v>4</v>
      </c>
      <c r="N6121" s="17">
        <v>190</v>
      </c>
      <c r="O6121" s="16" t="s">
        <v>340</v>
      </c>
    </row>
    <row r="6122" spans="1:15" ht="18" x14ac:dyDescent="0.2">
      <c r="A6122" s="1" t="str">
        <f t="shared" si="97"/>
        <v>POS01190813-0019</v>
      </c>
      <c r="B6122" s="16" t="s">
        <v>397</v>
      </c>
      <c r="C6122" s="16" t="s">
        <v>398</v>
      </c>
      <c r="D6122" s="16" t="s">
        <v>34</v>
      </c>
      <c r="E6122" s="16" t="s">
        <v>34</v>
      </c>
      <c r="F6122" s="16" t="s">
        <v>131</v>
      </c>
      <c r="G6122" s="17">
        <v>1</v>
      </c>
      <c r="H6122" s="17">
        <v>130</v>
      </c>
      <c r="I6122" s="17" t="s">
        <v>4</v>
      </c>
      <c r="J6122" s="17" t="s">
        <v>4</v>
      </c>
      <c r="K6122" s="17">
        <v>130</v>
      </c>
    </row>
    <row r="6123" spans="1:15" ht="18" x14ac:dyDescent="0.2">
      <c r="A6123" s="1" t="str">
        <f t="shared" si="97"/>
        <v>POS01190813-0019</v>
      </c>
      <c r="B6123" s="16" t="s">
        <v>349</v>
      </c>
      <c r="C6123" s="16" t="s">
        <v>350</v>
      </c>
      <c r="D6123" s="16" t="s">
        <v>34</v>
      </c>
      <c r="E6123" s="16" t="s">
        <v>34</v>
      </c>
      <c r="F6123" s="16" t="s">
        <v>343</v>
      </c>
      <c r="G6123" s="17">
        <v>4</v>
      </c>
      <c r="H6123" s="17">
        <v>15</v>
      </c>
      <c r="I6123" s="17" t="s">
        <v>4</v>
      </c>
      <c r="J6123" s="17" t="s">
        <v>4</v>
      </c>
      <c r="K6123" s="17">
        <v>60</v>
      </c>
    </row>
    <row r="6124" spans="1:15" ht="18" x14ac:dyDescent="0.2">
      <c r="A6124" s="1" t="str">
        <f t="shared" si="97"/>
        <v/>
      </c>
      <c r="B6124" s="17" t="s">
        <v>4</v>
      </c>
      <c r="C6124" s="17" t="s">
        <v>4</v>
      </c>
      <c r="D6124" s="17" t="s">
        <v>4</v>
      </c>
      <c r="E6124" s="17" t="s">
        <v>4</v>
      </c>
      <c r="F6124" s="17" t="s">
        <v>4</v>
      </c>
      <c r="G6124" s="17">
        <v>5</v>
      </c>
      <c r="H6124" s="17" t="s">
        <v>4</v>
      </c>
      <c r="I6124" s="17" t="s">
        <v>4</v>
      </c>
      <c r="J6124" s="17" t="s">
        <v>4</v>
      </c>
      <c r="K6124" s="17">
        <v>190</v>
      </c>
    </row>
    <row r="6125" spans="1:15" ht="18" x14ac:dyDescent="0.2">
      <c r="A6125" s="1" t="str">
        <f t="shared" ref="A6125:A6188" si="98">IFERROR(IF(B6125="","",IF(ISNUMBER(SEARCH("2019-08",B6124)),C6124,_xlfn.IFS(A6124=C6123,A6124,A6124=C6122,A6124,A6124=C6121,A6124,A6124=C6120,A6124,A6124=C6119,A6124,A6124=C6118,A6124,A6124=C6117,A6124,A6124=C6116,A6124,A6124=C6115,A6124,A6124=C6114,A6124,A6124=C6113,A6124,A6124=C6112,A6124,A6124=C6111,A6124,A6124=C6110,A6124,A6124=C6109,A6124,A6124=C6108,A6124,A6124=C6107,A6124,A6124=C6106,A6124,A6124=C6105,A6124,A6124=C6104,A6124,A6124=C6103,A6124,A6124=C6102,A6124,A6124=C6101,A6124,A6124=C6100,A6124,A6124=C6099,A6124,A6124=C6098,A6124,A6124=C6097,A6124,A6124=C6096,A6124,A6124=C6095,A6124))),"")</f>
        <v/>
      </c>
      <c r="B6125" s="16" t="s">
        <v>3032</v>
      </c>
      <c r="C6125" s="16" t="s">
        <v>4533</v>
      </c>
      <c r="D6125" s="16" t="s">
        <v>399</v>
      </c>
      <c r="E6125" s="16" t="s">
        <v>4</v>
      </c>
      <c r="F6125" s="16" t="s">
        <v>4</v>
      </c>
      <c r="G6125" s="16" t="s">
        <v>338</v>
      </c>
      <c r="H6125" s="16" t="s">
        <v>339</v>
      </c>
      <c r="I6125" s="17">
        <v>69</v>
      </c>
      <c r="J6125" s="17" t="s">
        <v>4</v>
      </c>
      <c r="K6125" s="17">
        <v>69</v>
      </c>
      <c r="L6125" s="17" t="s">
        <v>4</v>
      </c>
      <c r="M6125" s="17" t="s">
        <v>4</v>
      </c>
      <c r="N6125" s="17">
        <v>69</v>
      </c>
      <c r="O6125" s="16" t="s">
        <v>340</v>
      </c>
    </row>
    <row r="6126" spans="1:15" ht="18" x14ac:dyDescent="0.2">
      <c r="A6126" s="1" t="str">
        <f t="shared" si="98"/>
        <v>POS01190813-0020</v>
      </c>
      <c r="B6126" s="16" t="s">
        <v>4534</v>
      </c>
      <c r="C6126" s="16" t="s">
        <v>4535</v>
      </c>
      <c r="D6126" s="16" t="s">
        <v>34</v>
      </c>
      <c r="E6126" s="16" t="s">
        <v>34</v>
      </c>
      <c r="F6126" s="16" t="s">
        <v>51</v>
      </c>
      <c r="G6126" s="17">
        <v>2</v>
      </c>
      <c r="H6126" s="17">
        <v>5</v>
      </c>
      <c r="I6126" s="17" t="s">
        <v>4</v>
      </c>
      <c r="J6126" s="17" t="s">
        <v>4</v>
      </c>
      <c r="K6126" s="17">
        <v>10</v>
      </c>
    </row>
    <row r="6127" spans="1:15" ht="18" x14ac:dyDescent="0.2">
      <c r="A6127" s="1" t="str">
        <f t="shared" si="98"/>
        <v>POS01190813-0020</v>
      </c>
      <c r="B6127" s="16" t="s">
        <v>226</v>
      </c>
      <c r="C6127" s="16" t="s">
        <v>227</v>
      </c>
      <c r="D6127" s="16" t="s">
        <v>34</v>
      </c>
      <c r="E6127" s="16" t="s">
        <v>34</v>
      </c>
      <c r="F6127" s="16" t="s">
        <v>51</v>
      </c>
      <c r="G6127" s="17">
        <v>1</v>
      </c>
      <c r="H6127" s="17">
        <v>7</v>
      </c>
      <c r="I6127" s="17" t="s">
        <v>4</v>
      </c>
      <c r="J6127" s="17" t="s">
        <v>4</v>
      </c>
      <c r="K6127" s="17">
        <v>7</v>
      </c>
    </row>
    <row r="6128" spans="1:15" ht="18" x14ac:dyDescent="0.2">
      <c r="A6128" s="1" t="str">
        <f t="shared" si="98"/>
        <v>POS01190813-0020</v>
      </c>
      <c r="B6128" s="16" t="s">
        <v>222</v>
      </c>
      <c r="C6128" s="16" t="s">
        <v>223</v>
      </c>
      <c r="D6128" s="16" t="s">
        <v>34</v>
      </c>
      <c r="E6128" s="16" t="s">
        <v>34</v>
      </c>
      <c r="F6128" s="16" t="s">
        <v>51</v>
      </c>
      <c r="G6128" s="17">
        <v>4</v>
      </c>
      <c r="H6128" s="17">
        <v>5</v>
      </c>
      <c r="I6128" s="17" t="s">
        <v>4</v>
      </c>
      <c r="J6128" s="17" t="s">
        <v>4</v>
      </c>
      <c r="K6128" s="17">
        <v>20</v>
      </c>
    </row>
    <row r="6129" spans="1:15" ht="18" x14ac:dyDescent="0.2">
      <c r="A6129" s="1" t="str">
        <f t="shared" si="98"/>
        <v>POS01190813-0020</v>
      </c>
      <c r="B6129" s="16" t="s">
        <v>103</v>
      </c>
      <c r="C6129" s="16" t="s">
        <v>104</v>
      </c>
      <c r="D6129" s="16" t="s">
        <v>34</v>
      </c>
      <c r="E6129" s="16" t="s">
        <v>34</v>
      </c>
      <c r="F6129" s="16" t="s">
        <v>36</v>
      </c>
      <c r="G6129" s="17">
        <v>1</v>
      </c>
      <c r="H6129" s="17">
        <v>32</v>
      </c>
      <c r="I6129" s="17" t="s">
        <v>4</v>
      </c>
      <c r="J6129" s="17" t="s">
        <v>4</v>
      </c>
      <c r="K6129" s="17">
        <v>32</v>
      </c>
    </row>
    <row r="6130" spans="1:15" ht="18" x14ac:dyDescent="0.2">
      <c r="A6130" s="1" t="str">
        <f t="shared" si="98"/>
        <v/>
      </c>
      <c r="B6130" s="17" t="s">
        <v>4</v>
      </c>
      <c r="C6130" s="17" t="s">
        <v>4</v>
      </c>
      <c r="D6130" s="17" t="s">
        <v>4</v>
      </c>
      <c r="E6130" s="17" t="s">
        <v>4</v>
      </c>
      <c r="F6130" s="17" t="s">
        <v>4</v>
      </c>
      <c r="G6130" s="17">
        <v>8</v>
      </c>
      <c r="H6130" s="17" t="s">
        <v>4</v>
      </c>
      <c r="I6130" s="17" t="s">
        <v>4</v>
      </c>
      <c r="J6130" s="17" t="s">
        <v>4</v>
      </c>
      <c r="K6130" s="17">
        <v>69</v>
      </c>
    </row>
    <row r="6131" spans="1:15" ht="18" x14ac:dyDescent="0.2">
      <c r="A6131" s="1" t="str">
        <f t="shared" si="98"/>
        <v/>
      </c>
      <c r="B6131" s="16" t="s">
        <v>3032</v>
      </c>
      <c r="C6131" s="16" t="s">
        <v>4536</v>
      </c>
      <c r="D6131" s="16" t="s">
        <v>4537</v>
      </c>
      <c r="E6131" s="16" t="s">
        <v>4</v>
      </c>
      <c r="F6131" s="16" t="s">
        <v>4</v>
      </c>
      <c r="G6131" s="16" t="s">
        <v>338</v>
      </c>
      <c r="H6131" s="16" t="s">
        <v>339</v>
      </c>
      <c r="I6131" s="17">
        <v>60</v>
      </c>
      <c r="J6131" s="17" t="s">
        <v>4</v>
      </c>
      <c r="K6131" s="17">
        <v>60</v>
      </c>
      <c r="L6131" s="17" t="s">
        <v>4</v>
      </c>
      <c r="M6131" s="17" t="s">
        <v>4</v>
      </c>
      <c r="N6131" s="17">
        <v>60</v>
      </c>
      <c r="O6131" s="16" t="s">
        <v>340</v>
      </c>
    </row>
    <row r="6132" spans="1:15" ht="18" x14ac:dyDescent="0.2">
      <c r="A6132" s="1" t="str">
        <f t="shared" si="98"/>
        <v>POS01190813-0021</v>
      </c>
      <c r="B6132" s="16" t="s">
        <v>161</v>
      </c>
      <c r="C6132" s="16" t="s">
        <v>162</v>
      </c>
      <c r="D6132" s="16" t="s">
        <v>34</v>
      </c>
      <c r="E6132" s="16" t="s">
        <v>34</v>
      </c>
      <c r="F6132" s="16" t="s">
        <v>35</v>
      </c>
      <c r="G6132" s="17">
        <v>1</v>
      </c>
      <c r="H6132" s="17">
        <v>10</v>
      </c>
      <c r="I6132" s="17" t="s">
        <v>4</v>
      </c>
      <c r="J6132" s="17" t="s">
        <v>4</v>
      </c>
      <c r="K6132" s="17">
        <v>10</v>
      </c>
    </row>
    <row r="6133" spans="1:15" ht="18" x14ac:dyDescent="0.2">
      <c r="A6133" s="1" t="str">
        <f t="shared" si="98"/>
        <v>POS01190813-0021</v>
      </c>
      <c r="B6133" s="16" t="s">
        <v>400</v>
      </c>
      <c r="C6133" s="16" t="s">
        <v>401</v>
      </c>
      <c r="D6133" s="16" t="s">
        <v>34</v>
      </c>
      <c r="E6133" s="16" t="s">
        <v>34</v>
      </c>
      <c r="F6133" s="16" t="s">
        <v>35</v>
      </c>
      <c r="G6133" s="17">
        <v>2</v>
      </c>
      <c r="H6133" s="17">
        <v>25</v>
      </c>
      <c r="I6133" s="17" t="s">
        <v>4</v>
      </c>
      <c r="J6133" s="17" t="s">
        <v>4</v>
      </c>
      <c r="K6133" s="17">
        <v>50</v>
      </c>
    </row>
    <row r="6134" spans="1:15" ht="18" x14ac:dyDescent="0.2">
      <c r="A6134" s="1" t="str">
        <f t="shared" si="98"/>
        <v/>
      </c>
      <c r="B6134" s="17" t="s">
        <v>4</v>
      </c>
      <c r="C6134" s="17" t="s">
        <v>4</v>
      </c>
      <c r="D6134" s="17" t="s">
        <v>4</v>
      </c>
      <c r="E6134" s="17" t="s">
        <v>4</v>
      </c>
      <c r="F6134" s="17" t="s">
        <v>4</v>
      </c>
      <c r="G6134" s="17">
        <v>3</v>
      </c>
      <c r="H6134" s="17" t="s">
        <v>4</v>
      </c>
      <c r="I6134" s="17" t="s">
        <v>4</v>
      </c>
      <c r="J6134" s="17" t="s">
        <v>4</v>
      </c>
      <c r="K6134" s="17">
        <v>60</v>
      </c>
    </row>
    <row r="6135" spans="1:15" ht="18" x14ac:dyDescent="0.2">
      <c r="A6135" s="1" t="str">
        <f t="shared" si="98"/>
        <v/>
      </c>
      <c r="B6135" s="16" t="s">
        <v>3032</v>
      </c>
      <c r="C6135" s="16" t="s">
        <v>4538</v>
      </c>
      <c r="D6135" s="16" t="s">
        <v>402</v>
      </c>
      <c r="E6135" s="16" t="s">
        <v>4</v>
      </c>
      <c r="F6135" s="16" t="s">
        <v>4</v>
      </c>
      <c r="G6135" s="16" t="s">
        <v>338</v>
      </c>
      <c r="H6135" s="16" t="s">
        <v>339</v>
      </c>
      <c r="I6135" s="17">
        <v>140</v>
      </c>
      <c r="J6135" s="17" t="s">
        <v>4</v>
      </c>
      <c r="K6135" s="17">
        <v>140</v>
      </c>
      <c r="L6135" s="17" t="s">
        <v>4</v>
      </c>
      <c r="M6135" s="17" t="s">
        <v>4</v>
      </c>
      <c r="N6135" s="17">
        <v>140</v>
      </c>
      <c r="O6135" s="16" t="s">
        <v>340</v>
      </c>
    </row>
    <row r="6136" spans="1:15" ht="18" x14ac:dyDescent="0.2">
      <c r="A6136" s="1" t="str">
        <f t="shared" si="98"/>
        <v>POS01190813-0022</v>
      </c>
      <c r="B6136" s="16" t="s">
        <v>4539</v>
      </c>
      <c r="C6136" s="16" t="s">
        <v>4540</v>
      </c>
      <c r="D6136" s="16" t="s">
        <v>34</v>
      </c>
      <c r="E6136" s="16" t="s">
        <v>34</v>
      </c>
      <c r="F6136" s="16" t="s">
        <v>51</v>
      </c>
      <c r="G6136" s="17">
        <v>4</v>
      </c>
      <c r="H6136" s="17">
        <v>35</v>
      </c>
      <c r="I6136" s="17" t="s">
        <v>4</v>
      </c>
      <c r="J6136" s="17" t="s">
        <v>4</v>
      </c>
      <c r="K6136" s="17">
        <v>140</v>
      </c>
    </row>
    <row r="6137" spans="1:15" ht="18" x14ac:dyDescent="0.2">
      <c r="A6137" s="1" t="str">
        <f t="shared" si="98"/>
        <v/>
      </c>
      <c r="B6137" s="17" t="s">
        <v>4</v>
      </c>
      <c r="C6137" s="17" t="s">
        <v>4</v>
      </c>
      <c r="D6137" s="17" t="s">
        <v>4</v>
      </c>
      <c r="E6137" s="17" t="s">
        <v>4</v>
      </c>
      <c r="F6137" s="17" t="s">
        <v>4</v>
      </c>
      <c r="G6137" s="17">
        <v>4</v>
      </c>
      <c r="H6137" s="17" t="s">
        <v>4</v>
      </c>
      <c r="I6137" s="17" t="s">
        <v>4</v>
      </c>
      <c r="J6137" s="17" t="s">
        <v>4</v>
      </c>
      <c r="K6137" s="17">
        <v>140</v>
      </c>
    </row>
    <row r="6138" spans="1:15" ht="18" x14ac:dyDescent="0.2">
      <c r="A6138" s="1" t="str">
        <f t="shared" si="98"/>
        <v/>
      </c>
      <c r="B6138" s="16" t="s">
        <v>3032</v>
      </c>
      <c r="C6138" s="16" t="s">
        <v>4541</v>
      </c>
      <c r="D6138" s="16" t="s">
        <v>403</v>
      </c>
      <c r="E6138" s="16" t="s">
        <v>4</v>
      </c>
      <c r="F6138" s="16" t="s">
        <v>4</v>
      </c>
      <c r="G6138" s="16" t="s">
        <v>338</v>
      </c>
      <c r="H6138" s="16" t="s">
        <v>339</v>
      </c>
      <c r="I6138" s="17">
        <v>40</v>
      </c>
      <c r="J6138" s="17" t="s">
        <v>4</v>
      </c>
      <c r="K6138" s="17">
        <v>40</v>
      </c>
      <c r="L6138" s="17" t="s">
        <v>4</v>
      </c>
      <c r="M6138" s="17" t="s">
        <v>4</v>
      </c>
      <c r="N6138" s="17">
        <v>40</v>
      </c>
      <c r="O6138" s="16" t="s">
        <v>340</v>
      </c>
    </row>
    <row r="6139" spans="1:15" ht="18" x14ac:dyDescent="0.2">
      <c r="A6139" s="1" t="str">
        <f t="shared" si="98"/>
        <v>POS01190813-0023</v>
      </c>
      <c r="B6139" s="16" t="s">
        <v>404</v>
      </c>
      <c r="C6139" s="16" t="s">
        <v>405</v>
      </c>
      <c r="D6139" s="16" t="s">
        <v>34</v>
      </c>
      <c r="E6139" s="16" t="s">
        <v>34</v>
      </c>
      <c r="F6139" s="16" t="s">
        <v>360</v>
      </c>
      <c r="G6139" s="17">
        <v>2</v>
      </c>
      <c r="H6139" s="17">
        <v>20</v>
      </c>
      <c r="I6139" s="17" t="s">
        <v>4</v>
      </c>
      <c r="J6139" s="17" t="s">
        <v>4</v>
      </c>
      <c r="K6139" s="17">
        <v>40</v>
      </c>
    </row>
    <row r="6140" spans="1:15" ht="18" x14ac:dyDescent="0.2">
      <c r="A6140" s="1" t="str">
        <f t="shared" si="98"/>
        <v/>
      </c>
      <c r="B6140" s="17" t="s">
        <v>4</v>
      </c>
      <c r="C6140" s="17" t="s">
        <v>4</v>
      </c>
      <c r="D6140" s="17" t="s">
        <v>4</v>
      </c>
      <c r="E6140" s="17" t="s">
        <v>4</v>
      </c>
      <c r="F6140" s="17" t="s">
        <v>4</v>
      </c>
      <c r="G6140" s="17">
        <v>2</v>
      </c>
      <c r="H6140" s="17" t="s">
        <v>4</v>
      </c>
      <c r="I6140" s="17" t="s">
        <v>4</v>
      </c>
      <c r="J6140" s="17" t="s">
        <v>4</v>
      </c>
      <c r="K6140" s="17">
        <v>40</v>
      </c>
    </row>
    <row r="6141" spans="1:15" ht="18" x14ac:dyDescent="0.2">
      <c r="A6141" s="1" t="str">
        <f t="shared" si="98"/>
        <v/>
      </c>
      <c r="B6141" s="16" t="s">
        <v>3032</v>
      </c>
      <c r="C6141" s="16" t="s">
        <v>4542</v>
      </c>
      <c r="D6141" s="16" t="s">
        <v>406</v>
      </c>
      <c r="E6141" s="16" t="s">
        <v>4</v>
      </c>
      <c r="F6141" s="16" t="s">
        <v>4</v>
      </c>
      <c r="G6141" s="16" t="s">
        <v>338</v>
      </c>
      <c r="H6141" s="16" t="s">
        <v>339</v>
      </c>
      <c r="I6141" s="17">
        <v>810</v>
      </c>
      <c r="J6141" s="17" t="s">
        <v>4</v>
      </c>
      <c r="K6141" s="17">
        <v>810</v>
      </c>
      <c r="L6141" s="17" t="s">
        <v>4</v>
      </c>
      <c r="M6141" s="17" t="s">
        <v>4</v>
      </c>
      <c r="N6141" s="17">
        <v>810</v>
      </c>
      <c r="O6141" s="16" t="s">
        <v>340</v>
      </c>
    </row>
    <row r="6142" spans="1:15" ht="18" x14ac:dyDescent="0.2">
      <c r="A6142" s="1" t="str">
        <f t="shared" si="98"/>
        <v>POS01190813-0024</v>
      </c>
      <c r="B6142" s="16" t="s">
        <v>407</v>
      </c>
      <c r="C6142" s="16" t="s">
        <v>408</v>
      </c>
      <c r="D6142" s="16" t="s">
        <v>34</v>
      </c>
      <c r="E6142" s="16" t="s">
        <v>34</v>
      </c>
      <c r="F6142" s="16" t="s">
        <v>409</v>
      </c>
      <c r="G6142" s="17">
        <v>34</v>
      </c>
      <c r="H6142" s="17">
        <v>18</v>
      </c>
      <c r="I6142" s="17">
        <v>12</v>
      </c>
      <c r="J6142" s="17">
        <v>12</v>
      </c>
      <c r="K6142" s="17">
        <v>600</v>
      </c>
    </row>
    <row r="6143" spans="1:15" ht="18" x14ac:dyDescent="0.2">
      <c r="A6143" s="1" t="str">
        <f t="shared" si="98"/>
        <v>POS01190813-0024</v>
      </c>
      <c r="B6143" s="16" t="s">
        <v>410</v>
      </c>
      <c r="C6143" s="16" t="s">
        <v>411</v>
      </c>
      <c r="D6143" s="16" t="s">
        <v>34</v>
      </c>
      <c r="E6143" s="16" t="s">
        <v>34</v>
      </c>
      <c r="F6143" s="16" t="s">
        <v>110</v>
      </c>
      <c r="G6143" s="17">
        <v>4</v>
      </c>
      <c r="H6143" s="17">
        <v>45</v>
      </c>
      <c r="I6143" s="17" t="s">
        <v>4</v>
      </c>
      <c r="J6143" s="17" t="s">
        <v>4</v>
      </c>
      <c r="K6143" s="17">
        <v>180</v>
      </c>
    </row>
    <row r="6144" spans="1:15" ht="18" x14ac:dyDescent="0.2">
      <c r="A6144" s="1" t="str">
        <f t="shared" si="98"/>
        <v>POS01190813-0024</v>
      </c>
      <c r="B6144" s="16" t="s">
        <v>4543</v>
      </c>
      <c r="C6144" s="16" t="s">
        <v>4544</v>
      </c>
      <c r="D6144" s="16" t="s">
        <v>34</v>
      </c>
      <c r="E6144" s="16" t="s">
        <v>34</v>
      </c>
      <c r="F6144" s="16" t="s">
        <v>44</v>
      </c>
      <c r="G6144" s="17">
        <v>3</v>
      </c>
      <c r="H6144" s="17">
        <v>10</v>
      </c>
      <c r="I6144" s="17" t="s">
        <v>4</v>
      </c>
      <c r="J6144" s="17" t="s">
        <v>4</v>
      </c>
      <c r="K6144" s="17">
        <v>30</v>
      </c>
    </row>
    <row r="6145" spans="1:15" ht="18" x14ac:dyDescent="0.2">
      <c r="A6145" s="1" t="str">
        <f t="shared" si="98"/>
        <v/>
      </c>
      <c r="B6145" s="17" t="s">
        <v>4</v>
      </c>
      <c r="C6145" s="17" t="s">
        <v>4</v>
      </c>
      <c r="D6145" s="17" t="s">
        <v>4</v>
      </c>
      <c r="E6145" s="17" t="s">
        <v>4</v>
      </c>
      <c r="F6145" s="17" t="s">
        <v>4</v>
      </c>
      <c r="G6145" s="17">
        <v>41</v>
      </c>
      <c r="H6145" s="17" t="s">
        <v>4</v>
      </c>
      <c r="I6145" s="17">
        <v>12</v>
      </c>
      <c r="J6145" s="17">
        <v>12</v>
      </c>
      <c r="K6145" s="17">
        <v>810</v>
      </c>
    </row>
    <row r="6146" spans="1:15" ht="18" x14ac:dyDescent="0.2">
      <c r="A6146" s="1" t="str">
        <f t="shared" si="98"/>
        <v/>
      </c>
      <c r="B6146" s="16" t="s">
        <v>3032</v>
      </c>
      <c r="C6146" s="16" t="s">
        <v>4545</v>
      </c>
      <c r="D6146" s="16" t="s">
        <v>412</v>
      </c>
      <c r="E6146" s="16" t="s">
        <v>4</v>
      </c>
      <c r="F6146" s="16" t="s">
        <v>4</v>
      </c>
      <c r="G6146" s="16" t="s">
        <v>338</v>
      </c>
      <c r="H6146" s="16" t="s">
        <v>339</v>
      </c>
      <c r="I6146" s="17">
        <v>50</v>
      </c>
      <c r="J6146" s="17" t="s">
        <v>4</v>
      </c>
      <c r="K6146" s="17">
        <v>50</v>
      </c>
      <c r="L6146" s="17" t="s">
        <v>4</v>
      </c>
      <c r="M6146" s="17" t="s">
        <v>4</v>
      </c>
      <c r="N6146" s="17">
        <v>50</v>
      </c>
      <c r="O6146" s="16" t="s">
        <v>340</v>
      </c>
    </row>
    <row r="6147" spans="1:15" ht="18" x14ac:dyDescent="0.2">
      <c r="A6147" s="1" t="str">
        <f t="shared" si="98"/>
        <v>POS01190813-0025</v>
      </c>
      <c r="B6147" s="16" t="s">
        <v>4546</v>
      </c>
      <c r="C6147" s="16" t="s">
        <v>4547</v>
      </c>
      <c r="D6147" s="16" t="s">
        <v>34</v>
      </c>
      <c r="E6147" s="16" t="s">
        <v>34</v>
      </c>
      <c r="F6147" s="16" t="s">
        <v>51</v>
      </c>
      <c r="G6147" s="17">
        <v>1</v>
      </c>
      <c r="H6147" s="17">
        <v>35</v>
      </c>
      <c r="I6147" s="17" t="s">
        <v>4</v>
      </c>
      <c r="J6147" s="17" t="s">
        <v>4</v>
      </c>
      <c r="K6147" s="17">
        <v>35</v>
      </c>
    </row>
    <row r="6148" spans="1:15" ht="18" x14ac:dyDescent="0.2">
      <c r="A6148" s="1" t="str">
        <f t="shared" si="98"/>
        <v>POS01190813-0025</v>
      </c>
      <c r="B6148" s="16" t="s">
        <v>413</v>
      </c>
      <c r="C6148" s="16" t="s">
        <v>414</v>
      </c>
      <c r="D6148" s="16" t="s">
        <v>34</v>
      </c>
      <c r="E6148" s="16" t="s">
        <v>34</v>
      </c>
      <c r="F6148" s="16" t="s">
        <v>51</v>
      </c>
      <c r="G6148" s="17">
        <v>1</v>
      </c>
      <c r="H6148" s="17">
        <v>15</v>
      </c>
      <c r="I6148" s="17" t="s">
        <v>4</v>
      </c>
      <c r="J6148" s="17" t="s">
        <v>4</v>
      </c>
      <c r="K6148" s="17">
        <v>15</v>
      </c>
    </row>
    <row r="6149" spans="1:15" ht="18" x14ac:dyDescent="0.2">
      <c r="A6149" s="1" t="str">
        <f t="shared" si="98"/>
        <v/>
      </c>
      <c r="B6149" s="17" t="s">
        <v>4</v>
      </c>
      <c r="C6149" s="17" t="s">
        <v>4</v>
      </c>
      <c r="D6149" s="17" t="s">
        <v>4</v>
      </c>
      <c r="E6149" s="17" t="s">
        <v>4</v>
      </c>
      <c r="F6149" s="17" t="s">
        <v>4</v>
      </c>
      <c r="G6149" s="17">
        <v>2</v>
      </c>
      <c r="H6149" s="17" t="s">
        <v>4</v>
      </c>
      <c r="I6149" s="17" t="s">
        <v>4</v>
      </c>
      <c r="J6149" s="17" t="s">
        <v>4</v>
      </c>
      <c r="K6149" s="17">
        <v>50</v>
      </c>
    </row>
    <row r="6150" spans="1:15" ht="18" x14ac:dyDescent="0.2">
      <c r="A6150" s="1" t="str">
        <f t="shared" si="98"/>
        <v/>
      </c>
      <c r="B6150" s="16" t="s">
        <v>3032</v>
      </c>
      <c r="C6150" s="16" t="s">
        <v>4548</v>
      </c>
      <c r="D6150" s="16" t="s">
        <v>415</v>
      </c>
      <c r="E6150" s="16" t="s">
        <v>4</v>
      </c>
      <c r="F6150" s="16" t="s">
        <v>4</v>
      </c>
      <c r="G6150" s="16" t="s">
        <v>338</v>
      </c>
      <c r="H6150" s="16" t="s">
        <v>339</v>
      </c>
      <c r="I6150" s="17">
        <v>60</v>
      </c>
      <c r="J6150" s="17" t="s">
        <v>4</v>
      </c>
      <c r="K6150" s="17">
        <v>60</v>
      </c>
      <c r="L6150" s="17" t="s">
        <v>4</v>
      </c>
      <c r="M6150" s="17" t="s">
        <v>4</v>
      </c>
      <c r="N6150" s="17">
        <v>60</v>
      </c>
      <c r="O6150" s="16" t="s">
        <v>340</v>
      </c>
    </row>
    <row r="6151" spans="1:15" ht="18" x14ac:dyDescent="0.2">
      <c r="A6151" s="1" t="str">
        <f t="shared" si="98"/>
        <v>POS01190813-0026</v>
      </c>
      <c r="B6151" s="16" t="s">
        <v>349</v>
      </c>
      <c r="C6151" s="16" t="s">
        <v>350</v>
      </c>
      <c r="D6151" s="16" t="s">
        <v>34</v>
      </c>
      <c r="E6151" s="16" t="s">
        <v>34</v>
      </c>
      <c r="F6151" s="16" t="s">
        <v>343</v>
      </c>
      <c r="G6151" s="17">
        <v>4</v>
      </c>
      <c r="H6151" s="17">
        <v>15</v>
      </c>
      <c r="I6151" s="17" t="s">
        <v>4</v>
      </c>
      <c r="J6151" s="17" t="s">
        <v>4</v>
      </c>
      <c r="K6151" s="17">
        <v>60</v>
      </c>
    </row>
    <row r="6152" spans="1:15" ht="18" x14ac:dyDescent="0.2">
      <c r="A6152" s="1" t="str">
        <f t="shared" si="98"/>
        <v/>
      </c>
      <c r="B6152" s="17" t="s">
        <v>4</v>
      </c>
      <c r="C6152" s="17" t="s">
        <v>4</v>
      </c>
      <c r="D6152" s="17" t="s">
        <v>4</v>
      </c>
      <c r="E6152" s="17" t="s">
        <v>4</v>
      </c>
      <c r="F6152" s="17" t="s">
        <v>4</v>
      </c>
      <c r="G6152" s="17">
        <v>4</v>
      </c>
      <c r="H6152" s="17" t="s">
        <v>4</v>
      </c>
      <c r="I6152" s="17" t="s">
        <v>4</v>
      </c>
      <c r="J6152" s="17" t="s">
        <v>4</v>
      </c>
      <c r="K6152" s="17">
        <v>60</v>
      </c>
    </row>
    <row r="6153" spans="1:15" ht="18" x14ac:dyDescent="0.2">
      <c r="A6153" s="1" t="str">
        <f t="shared" si="98"/>
        <v/>
      </c>
      <c r="B6153" s="16" t="s">
        <v>3032</v>
      </c>
      <c r="C6153" s="16" t="s">
        <v>4549</v>
      </c>
      <c r="D6153" s="16" t="s">
        <v>416</v>
      </c>
      <c r="E6153" s="16" t="s">
        <v>4</v>
      </c>
      <c r="F6153" s="16" t="s">
        <v>4</v>
      </c>
      <c r="G6153" s="16" t="s">
        <v>338</v>
      </c>
      <c r="H6153" s="16" t="s">
        <v>339</v>
      </c>
      <c r="I6153" s="17">
        <v>115</v>
      </c>
      <c r="J6153" s="17" t="s">
        <v>4</v>
      </c>
      <c r="K6153" s="17">
        <v>115</v>
      </c>
      <c r="L6153" s="17" t="s">
        <v>4</v>
      </c>
      <c r="M6153" s="17" t="s">
        <v>4</v>
      </c>
      <c r="N6153" s="17">
        <v>115</v>
      </c>
      <c r="O6153" s="16" t="s">
        <v>340</v>
      </c>
    </row>
    <row r="6154" spans="1:15" ht="18" x14ac:dyDescent="0.2">
      <c r="A6154" s="1" t="str">
        <f t="shared" si="98"/>
        <v>POS01190813-0027</v>
      </c>
      <c r="B6154" s="16" t="s">
        <v>417</v>
      </c>
      <c r="C6154" s="16" t="s">
        <v>418</v>
      </c>
      <c r="D6154" s="16" t="s">
        <v>34</v>
      </c>
      <c r="E6154" s="16" t="s">
        <v>34</v>
      </c>
      <c r="F6154" s="16" t="s">
        <v>343</v>
      </c>
      <c r="G6154" s="17">
        <v>4</v>
      </c>
      <c r="H6154" s="17">
        <v>13</v>
      </c>
      <c r="I6154" s="17">
        <v>2</v>
      </c>
      <c r="J6154" s="17">
        <v>2</v>
      </c>
      <c r="K6154" s="17">
        <v>50</v>
      </c>
    </row>
    <row r="6155" spans="1:15" ht="18" x14ac:dyDescent="0.2">
      <c r="A6155" s="1" t="str">
        <f t="shared" si="98"/>
        <v>POS01190813-0027</v>
      </c>
      <c r="B6155" s="16" t="s">
        <v>419</v>
      </c>
      <c r="C6155" s="16" t="s">
        <v>420</v>
      </c>
      <c r="D6155" s="16" t="s">
        <v>34</v>
      </c>
      <c r="E6155" s="16" t="s">
        <v>34</v>
      </c>
      <c r="F6155" s="16" t="s">
        <v>343</v>
      </c>
      <c r="G6155" s="17">
        <v>5</v>
      </c>
      <c r="H6155" s="17">
        <v>13</v>
      </c>
      <c r="I6155" s="17" t="s">
        <v>4</v>
      </c>
      <c r="J6155" s="17" t="s">
        <v>4</v>
      </c>
      <c r="K6155" s="17">
        <v>65</v>
      </c>
    </row>
    <row r="6156" spans="1:15" ht="18" x14ac:dyDescent="0.2">
      <c r="A6156" s="1" t="str">
        <f t="shared" si="98"/>
        <v/>
      </c>
      <c r="B6156" s="17" t="s">
        <v>4</v>
      </c>
      <c r="C6156" s="17" t="s">
        <v>4</v>
      </c>
      <c r="D6156" s="17" t="s">
        <v>4</v>
      </c>
      <c r="E6156" s="17" t="s">
        <v>4</v>
      </c>
      <c r="F6156" s="17" t="s">
        <v>4</v>
      </c>
      <c r="G6156" s="17">
        <v>9</v>
      </c>
      <c r="H6156" s="17" t="s">
        <v>4</v>
      </c>
      <c r="I6156" s="17">
        <v>2</v>
      </c>
      <c r="J6156" s="17">
        <v>2</v>
      </c>
      <c r="K6156" s="17">
        <v>115</v>
      </c>
    </row>
    <row r="6157" spans="1:15" ht="18" x14ac:dyDescent="0.2">
      <c r="A6157" s="1" t="str">
        <f t="shared" si="98"/>
        <v/>
      </c>
      <c r="B6157" s="16" t="s">
        <v>3032</v>
      </c>
      <c r="C6157" s="16" t="s">
        <v>4550</v>
      </c>
      <c r="D6157" s="16" t="s">
        <v>421</v>
      </c>
      <c r="E6157" s="16" t="s">
        <v>4</v>
      </c>
      <c r="F6157" s="16" t="s">
        <v>4</v>
      </c>
      <c r="G6157" s="16" t="s">
        <v>338</v>
      </c>
      <c r="H6157" s="16" t="s">
        <v>339</v>
      </c>
      <c r="I6157" s="17">
        <v>190</v>
      </c>
      <c r="J6157" s="17" t="s">
        <v>4</v>
      </c>
      <c r="K6157" s="17">
        <v>190</v>
      </c>
      <c r="L6157" s="17" t="s">
        <v>4</v>
      </c>
      <c r="M6157" s="17" t="s">
        <v>4</v>
      </c>
      <c r="N6157" s="17">
        <v>190</v>
      </c>
      <c r="O6157" s="16" t="s">
        <v>340</v>
      </c>
    </row>
    <row r="6158" spans="1:15" ht="18" x14ac:dyDescent="0.2">
      <c r="A6158" s="1" t="str">
        <f t="shared" si="98"/>
        <v>POS01190813-0028</v>
      </c>
      <c r="B6158" s="16" t="s">
        <v>422</v>
      </c>
      <c r="C6158" s="16" t="s">
        <v>423</v>
      </c>
      <c r="D6158" s="16" t="s">
        <v>34</v>
      </c>
      <c r="E6158" s="16" t="s">
        <v>34</v>
      </c>
      <c r="F6158" s="16" t="s">
        <v>128</v>
      </c>
      <c r="G6158" s="17">
        <v>1</v>
      </c>
      <c r="H6158" s="17">
        <v>190</v>
      </c>
      <c r="I6158" s="17" t="s">
        <v>4</v>
      </c>
      <c r="J6158" s="17" t="s">
        <v>4</v>
      </c>
      <c r="K6158" s="17">
        <v>190</v>
      </c>
    </row>
    <row r="6159" spans="1:15" ht="18" x14ac:dyDescent="0.2">
      <c r="A6159" s="1" t="str">
        <f t="shared" si="98"/>
        <v/>
      </c>
      <c r="B6159" s="17" t="s">
        <v>4</v>
      </c>
      <c r="C6159" s="17" t="s">
        <v>4</v>
      </c>
      <c r="D6159" s="17" t="s">
        <v>4</v>
      </c>
      <c r="E6159" s="17" t="s">
        <v>4</v>
      </c>
      <c r="F6159" s="17" t="s">
        <v>4</v>
      </c>
      <c r="G6159" s="17">
        <v>1</v>
      </c>
      <c r="H6159" s="17" t="s">
        <v>4</v>
      </c>
      <c r="I6159" s="17" t="s">
        <v>4</v>
      </c>
      <c r="J6159" s="17" t="s">
        <v>4</v>
      </c>
      <c r="K6159" s="17">
        <v>190</v>
      </c>
    </row>
    <row r="6160" spans="1:15" ht="18" x14ac:dyDescent="0.2">
      <c r="A6160" s="1" t="str">
        <f t="shared" si="98"/>
        <v/>
      </c>
      <c r="B6160" s="16" t="s">
        <v>3032</v>
      </c>
      <c r="C6160" s="16" t="s">
        <v>4551</v>
      </c>
      <c r="D6160" s="16" t="s">
        <v>4552</v>
      </c>
      <c r="E6160" s="16" t="s">
        <v>4</v>
      </c>
      <c r="F6160" s="16" t="s">
        <v>4</v>
      </c>
      <c r="G6160" s="16" t="s">
        <v>338</v>
      </c>
      <c r="H6160" s="16" t="s">
        <v>339</v>
      </c>
      <c r="I6160" s="17">
        <v>640</v>
      </c>
      <c r="J6160" s="17" t="s">
        <v>4</v>
      </c>
      <c r="K6160" s="17">
        <v>640</v>
      </c>
      <c r="L6160" s="17" t="s">
        <v>4</v>
      </c>
      <c r="M6160" s="17" t="s">
        <v>4</v>
      </c>
      <c r="N6160" s="17">
        <v>640</v>
      </c>
      <c r="O6160" s="16" t="s">
        <v>340</v>
      </c>
    </row>
    <row r="6161" spans="1:15" ht="18" x14ac:dyDescent="0.2">
      <c r="A6161" s="1" t="str">
        <f t="shared" si="98"/>
        <v>POS01190813-0029</v>
      </c>
      <c r="B6161" s="16" t="s">
        <v>424</v>
      </c>
      <c r="C6161" s="16" t="s">
        <v>425</v>
      </c>
      <c r="D6161" s="16" t="s">
        <v>34</v>
      </c>
      <c r="E6161" s="16" t="s">
        <v>34</v>
      </c>
      <c r="F6161" s="16" t="s">
        <v>131</v>
      </c>
      <c r="G6161" s="17">
        <v>1</v>
      </c>
      <c r="H6161" s="17">
        <v>640</v>
      </c>
      <c r="I6161" s="17" t="s">
        <v>4</v>
      </c>
      <c r="J6161" s="17" t="s">
        <v>4</v>
      </c>
      <c r="K6161" s="17">
        <v>640</v>
      </c>
    </row>
    <row r="6162" spans="1:15" ht="18" x14ac:dyDescent="0.2">
      <c r="A6162" s="1" t="str">
        <f t="shared" si="98"/>
        <v/>
      </c>
      <c r="B6162" s="17" t="s">
        <v>4</v>
      </c>
      <c r="C6162" s="17" t="s">
        <v>4</v>
      </c>
      <c r="D6162" s="17" t="s">
        <v>4</v>
      </c>
      <c r="E6162" s="17" t="s">
        <v>4</v>
      </c>
      <c r="F6162" s="17" t="s">
        <v>4</v>
      </c>
      <c r="G6162" s="17">
        <v>1</v>
      </c>
      <c r="H6162" s="17" t="s">
        <v>4</v>
      </c>
      <c r="I6162" s="17" t="s">
        <v>4</v>
      </c>
      <c r="J6162" s="17" t="s">
        <v>4</v>
      </c>
      <c r="K6162" s="17">
        <v>640</v>
      </c>
    </row>
    <row r="6163" spans="1:15" ht="18" x14ac:dyDescent="0.2">
      <c r="A6163" s="1" t="str">
        <f t="shared" si="98"/>
        <v/>
      </c>
      <c r="B6163" s="16" t="s">
        <v>3032</v>
      </c>
      <c r="C6163" s="16" t="s">
        <v>4553</v>
      </c>
      <c r="D6163" s="16" t="s">
        <v>426</v>
      </c>
      <c r="E6163" s="16" t="s">
        <v>4</v>
      </c>
      <c r="F6163" s="16" t="s">
        <v>4</v>
      </c>
      <c r="G6163" s="16" t="s">
        <v>338</v>
      </c>
      <c r="H6163" s="16" t="s">
        <v>339</v>
      </c>
      <c r="I6163" s="17">
        <v>530</v>
      </c>
      <c r="J6163" s="17" t="s">
        <v>4</v>
      </c>
      <c r="K6163" s="17">
        <v>530</v>
      </c>
      <c r="L6163" s="17" t="s">
        <v>4</v>
      </c>
      <c r="M6163" s="17" t="s">
        <v>4</v>
      </c>
      <c r="N6163" s="17">
        <v>530</v>
      </c>
      <c r="O6163" s="16" t="s">
        <v>340</v>
      </c>
    </row>
    <row r="6164" spans="1:15" ht="18" x14ac:dyDescent="0.2">
      <c r="A6164" s="1" t="str">
        <f t="shared" si="98"/>
        <v>POS01190813-0030</v>
      </c>
      <c r="B6164" s="16" t="s">
        <v>427</v>
      </c>
      <c r="C6164" s="16" t="s">
        <v>428</v>
      </c>
      <c r="D6164" s="16" t="s">
        <v>34</v>
      </c>
      <c r="E6164" s="16" t="s">
        <v>34</v>
      </c>
      <c r="F6164" s="16" t="s">
        <v>122</v>
      </c>
      <c r="G6164" s="17">
        <v>1</v>
      </c>
      <c r="H6164" s="17">
        <v>500</v>
      </c>
      <c r="I6164" s="17" t="s">
        <v>4</v>
      </c>
      <c r="J6164" s="17" t="s">
        <v>4</v>
      </c>
      <c r="K6164" s="17">
        <v>500</v>
      </c>
    </row>
    <row r="6165" spans="1:15" ht="18" x14ac:dyDescent="0.2">
      <c r="A6165" s="1" t="str">
        <f t="shared" si="98"/>
        <v>POS01190813-0030</v>
      </c>
      <c r="B6165" s="16" t="s">
        <v>394</v>
      </c>
      <c r="C6165" s="16" t="s">
        <v>395</v>
      </c>
      <c r="D6165" s="16" t="s">
        <v>34</v>
      </c>
      <c r="E6165" s="16" t="s">
        <v>34</v>
      </c>
      <c r="F6165" s="16" t="s">
        <v>360</v>
      </c>
      <c r="G6165" s="17">
        <v>2</v>
      </c>
      <c r="H6165" s="17">
        <v>15</v>
      </c>
      <c r="I6165" s="17" t="s">
        <v>4</v>
      </c>
      <c r="J6165" s="17" t="s">
        <v>4</v>
      </c>
      <c r="K6165" s="17">
        <v>30</v>
      </c>
    </row>
    <row r="6166" spans="1:15" ht="18" x14ac:dyDescent="0.2">
      <c r="A6166" s="1" t="str">
        <f t="shared" si="98"/>
        <v/>
      </c>
      <c r="B6166" s="17" t="s">
        <v>4</v>
      </c>
      <c r="C6166" s="17" t="s">
        <v>4</v>
      </c>
      <c r="D6166" s="17" t="s">
        <v>4</v>
      </c>
      <c r="E6166" s="17" t="s">
        <v>4</v>
      </c>
      <c r="F6166" s="17" t="s">
        <v>4</v>
      </c>
      <c r="G6166" s="17">
        <v>3</v>
      </c>
      <c r="H6166" s="17" t="s">
        <v>4</v>
      </c>
      <c r="I6166" s="17" t="s">
        <v>4</v>
      </c>
      <c r="J6166" s="17" t="s">
        <v>4</v>
      </c>
      <c r="K6166" s="17">
        <v>530</v>
      </c>
    </row>
    <row r="6167" spans="1:15" ht="18" x14ac:dyDescent="0.2">
      <c r="A6167" s="1" t="str">
        <f t="shared" si="98"/>
        <v/>
      </c>
      <c r="B6167" s="16" t="s">
        <v>3032</v>
      </c>
      <c r="C6167" s="16" t="s">
        <v>4554</v>
      </c>
      <c r="D6167" s="16" t="s">
        <v>426</v>
      </c>
      <c r="E6167" s="16" t="s">
        <v>4</v>
      </c>
      <c r="F6167" s="16" t="s">
        <v>4</v>
      </c>
      <c r="G6167" s="16" t="s">
        <v>338</v>
      </c>
      <c r="H6167" s="16" t="s">
        <v>339</v>
      </c>
      <c r="I6167" s="17">
        <v>65</v>
      </c>
      <c r="J6167" s="17" t="s">
        <v>4</v>
      </c>
      <c r="K6167" s="17">
        <v>65</v>
      </c>
      <c r="L6167" s="17" t="s">
        <v>4</v>
      </c>
      <c r="M6167" s="17" t="s">
        <v>4</v>
      </c>
      <c r="N6167" s="17">
        <v>65</v>
      </c>
      <c r="O6167" s="16" t="s">
        <v>340</v>
      </c>
    </row>
    <row r="6168" spans="1:15" ht="18" x14ac:dyDescent="0.2">
      <c r="A6168" s="1" t="str">
        <f t="shared" si="98"/>
        <v>POS01190813-0031</v>
      </c>
      <c r="B6168" s="16" t="s">
        <v>429</v>
      </c>
      <c r="C6168" s="16" t="s">
        <v>430</v>
      </c>
      <c r="D6168" s="16" t="s">
        <v>34</v>
      </c>
      <c r="E6168" s="16" t="s">
        <v>34</v>
      </c>
      <c r="F6168" s="16" t="s">
        <v>131</v>
      </c>
      <c r="G6168" s="17">
        <v>1</v>
      </c>
      <c r="H6168" s="17">
        <v>65</v>
      </c>
      <c r="I6168" s="17" t="s">
        <v>4</v>
      </c>
      <c r="J6168" s="17" t="s">
        <v>4</v>
      </c>
      <c r="K6168" s="17">
        <v>65</v>
      </c>
    </row>
    <row r="6169" spans="1:15" ht="18" x14ac:dyDescent="0.2">
      <c r="A6169" s="1" t="str">
        <f t="shared" si="98"/>
        <v/>
      </c>
      <c r="B6169" s="17" t="s">
        <v>4</v>
      </c>
      <c r="C6169" s="17" t="s">
        <v>4</v>
      </c>
      <c r="D6169" s="17" t="s">
        <v>4</v>
      </c>
      <c r="E6169" s="17" t="s">
        <v>4</v>
      </c>
      <c r="F6169" s="17" t="s">
        <v>4</v>
      </c>
      <c r="G6169" s="17">
        <v>1</v>
      </c>
      <c r="H6169" s="17" t="s">
        <v>4</v>
      </c>
      <c r="I6169" s="17" t="s">
        <v>4</v>
      </c>
      <c r="J6169" s="17" t="s">
        <v>4</v>
      </c>
      <c r="K6169" s="17">
        <v>65</v>
      </c>
    </row>
    <row r="6170" spans="1:15" ht="18" x14ac:dyDescent="0.2">
      <c r="A6170" s="1" t="str">
        <f t="shared" si="98"/>
        <v/>
      </c>
      <c r="B6170" s="16" t="s">
        <v>3032</v>
      </c>
      <c r="C6170" s="16" t="s">
        <v>4555</v>
      </c>
      <c r="D6170" s="16" t="s">
        <v>431</v>
      </c>
      <c r="E6170" s="16" t="s">
        <v>4</v>
      </c>
      <c r="F6170" s="16" t="s">
        <v>4</v>
      </c>
      <c r="G6170" s="16" t="s">
        <v>338</v>
      </c>
      <c r="H6170" s="16" t="s">
        <v>339</v>
      </c>
      <c r="I6170" s="17">
        <v>25</v>
      </c>
      <c r="J6170" s="17" t="s">
        <v>4</v>
      </c>
      <c r="K6170" s="17">
        <v>25</v>
      </c>
      <c r="L6170" s="17" t="s">
        <v>4</v>
      </c>
      <c r="M6170" s="17" t="s">
        <v>4</v>
      </c>
      <c r="N6170" s="17">
        <v>25</v>
      </c>
      <c r="O6170" s="16" t="s">
        <v>340</v>
      </c>
    </row>
    <row r="6171" spans="1:15" ht="18" x14ac:dyDescent="0.2">
      <c r="A6171" s="1" t="str">
        <f t="shared" si="98"/>
        <v>POS01190813-0032</v>
      </c>
      <c r="B6171" s="16" t="s">
        <v>432</v>
      </c>
      <c r="C6171" s="16" t="s">
        <v>433</v>
      </c>
      <c r="D6171" s="16" t="s">
        <v>34</v>
      </c>
      <c r="E6171" s="16" t="s">
        <v>34</v>
      </c>
      <c r="F6171" s="16" t="s">
        <v>194</v>
      </c>
      <c r="G6171" s="17">
        <v>1</v>
      </c>
      <c r="H6171" s="17">
        <v>25</v>
      </c>
      <c r="I6171" s="17" t="s">
        <v>4</v>
      </c>
      <c r="J6171" s="17" t="s">
        <v>4</v>
      </c>
      <c r="K6171" s="17">
        <v>25</v>
      </c>
    </row>
    <row r="6172" spans="1:15" ht="18" x14ac:dyDescent="0.2">
      <c r="A6172" s="1" t="str">
        <f t="shared" si="98"/>
        <v/>
      </c>
      <c r="B6172" s="17" t="s">
        <v>4</v>
      </c>
      <c r="C6172" s="17" t="s">
        <v>4</v>
      </c>
      <c r="D6172" s="17" t="s">
        <v>4</v>
      </c>
      <c r="E6172" s="17" t="s">
        <v>4</v>
      </c>
      <c r="F6172" s="17" t="s">
        <v>4</v>
      </c>
      <c r="G6172" s="17">
        <v>1</v>
      </c>
      <c r="H6172" s="17" t="s">
        <v>4</v>
      </c>
      <c r="I6172" s="17" t="s">
        <v>4</v>
      </c>
      <c r="J6172" s="17" t="s">
        <v>4</v>
      </c>
      <c r="K6172" s="17">
        <v>25</v>
      </c>
    </row>
    <row r="6173" spans="1:15" ht="18" x14ac:dyDescent="0.2">
      <c r="A6173" s="1" t="str">
        <f t="shared" si="98"/>
        <v/>
      </c>
      <c r="B6173" s="16" t="s">
        <v>3032</v>
      </c>
      <c r="C6173" s="16" t="s">
        <v>4556</v>
      </c>
      <c r="D6173" s="16" t="s">
        <v>434</v>
      </c>
      <c r="E6173" s="16" t="s">
        <v>4</v>
      </c>
      <c r="F6173" s="16" t="s">
        <v>4</v>
      </c>
      <c r="G6173" s="16" t="s">
        <v>338</v>
      </c>
      <c r="H6173" s="16" t="s">
        <v>339</v>
      </c>
      <c r="I6173" s="17">
        <v>40</v>
      </c>
      <c r="J6173" s="17" t="s">
        <v>4</v>
      </c>
      <c r="K6173" s="17">
        <v>40</v>
      </c>
      <c r="L6173" s="17" t="s">
        <v>4</v>
      </c>
      <c r="M6173" s="17" t="s">
        <v>4</v>
      </c>
      <c r="N6173" s="17">
        <v>40</v>
      </c>
      <c r="O6173" s="16" t="s">
        <v>340</v>
      </c>
    </row>
    <row r="6174" spans="1:15" ht="18" x14ac:dyDescent="0.2">
      <c r="A6174" s="1" t="str">
        <f t="shared" si="98"/>
        <v>POS01190813-0033</v>
      </c>
      <c r="B6174" s="16" t="s">
        <v>404</v>
      </c>
      <c r="C6174" s="16" t="s">
        <v>405</v>
      </c>
      <c r="D6174" s="16" t="s">
        <v>34</v>
      </c>
      <c r="E6174" s="16" t="s">
        <v>34</v>
      </c>
      <c r="F6174" s="16" t="s">
        <v>360</v>
      </c>
      <c r="G6174" s="17">
        <v>2</v>
      </c>
      <c r="H6174" s="17">
        <v>20</v>
      </c>
      <c r="I6174" s="17" t="s">
        <v>4</v>
      </c>
      <c r="J6174" s="17" t="s">
        <v>4</v>
      </c>
      <c r="K6174" s="17">
        <v>40</v>
      </c>
    </row>
    <row r="6175" spans="1:15" ht="18" x14ac:dyDescent="0.2">
      <c r="A6175" s="1" t="str">
        <f t="shared" si="98"/>
        <v/>
      </c>
      <c r="B6175" s="17" t="s">
        <v>4</v>
      </c>
      <c r="C6175" s="17" t="s">
        <v>4</v>
      </c>
      <c r="D6175" s="17" t="s">
        <v>4</v>
      </c>
      <c r="E6175" s="17" t="s">
        <v>4</v>
      </c>
      <c r="F6175" s="17" t="s">
        <v>4</v>
      </c>
      <c r="G6175" s="17">
        <v>2</v>
      </c>
      <c r="H6175" s="17" t="s">
        <v>4</v>
      </c>
      <c r="I6175" s="17" t="s">
        <v>4</v>
      </c>
      <c r="J6175" s="17" t="s">
        <v>4</v>
      </c>
      <c r="K6175" s="17">
        <v>40</v>
      </c>
    </row>
    <row r="6176" spans="1:15" ht="18" x14ac:dyDescent="0.2">
      <c r="A6176" s="1" t="str">
        <f t="shared" si="98"/>
        <v/>
      </c>
      <c r="B6176" s="16" t="s">
        <v>3032</v>
      </c>
      <c r="C6176" s="16" t="s">
        <v>4557</v>
      </c>
      <c r="D6176" s="16" t="s">
        <v>435</v>
      </c>
      <c r="E6176" s="16" t="s">
        <v>4</v>
      </c>
      <c r="F6176" s="16" t="s">
        <v>4</v>
      </c>
      <c r="G6176" s="16" t="s">
        <v>338</v>
      </c>
      <c r="H6176" s="16" t="s">
        <v>339</v>
      </c>
      <c r="I6176" s="17">
        <v>20</v>
      </c>
      <c r="J6176" s="17" t="s">
        <v>4</v>
      </c>
      <c r="K6176" s="17">
        <v>20</v>
      </c>
      <c r="L6176" s="17" t="s">
        <v>4</v>
      </c>
      <c r="M6176" s="17" t="s">
        <v>4</v>
      </c>
      <c r="N6176" s="17">
        <v>20</v>
      </c>
      <c r="O6176" s="16" t="s">
        <v>340</v>
      </c>
    </row>
    <row r="6177" spans="1:15" ht="18" x14ac:dyDescent="0.2">
      <c r="A6177" s="1" t="str">
        <f t="shared" si="98"/>
        <v>POS01190813-0034</v>
      </c>
      <c r="B6177" s="16" t="s">
        <v>388</v>
      </c>
      <c r="C6177" s="16" t="s">
        <v>389</v>
      </c>
      <c r="D6177" s="16" t="s">
        <v>34</v>
      </c>
      <c r="E6177" s="16" t="s">
        <v>34</v>
      </c>
      <c r="F6177" s="16" t="s">
        <v>360</v>
      </c>
      <c r="G6177" s="17">
        <v>2</v>
      </c>
      <c r="H6177" s="17">
        <v>10</v>
      </c>
      <c r="I6177" s="17" t="s">
        <v>4</v>
      </c>
      <c r="J6177" s="17" t="s">
        <v>4</v>
      </c>
      <c r="K6177" s="17">
        <v>20</v>
      </c>
    </row>
    <row r="6178" spans="1:15" ht="18" x14ac:dyDescent="0.2">
      <c r="A6178" s="1" t="str">
        <f t="shared" si="98"/>
        <v/>
      </c>
      <c r="B6178" s="17" t="s">
        <v>4</v>
      </c>
      <c r="C6178" s="17" t="s">
        <v>4</v>
      </c>
      <c r="D6178" s="17" t="s">
        <v>4</v>
      </c>
      <c r="E6178" s="17" t="s">
        <v>4</v>
      </c>
      <c r="F6178" s="17" t="s">
        <v>4</v>
      </c>
      <c r="G6178" s="17">
        <v>2</v>
      </c>
      <c r="H6178" s="17" t="s">
        <v>4</v>
      </c>
      <c r="I6178" s="17" t="s">
        <v>4</v>
      </c>
      <c r="J6178" s="17" t="s">
        <v>4</v>
      </c>
      <c r="K6178" s="17">
        <v>20</v>
      </c>
    </row>
    <row r="6179" spans="1:15" ht="18" x14ac:dyDescent="0.2">
      <c r="A6179" s="1" t="str">
        <f t="shared" si="98"/>
        <v/>
      </c>
      <c r="B6179" s="16" t="s">
        <v>3032</v>
      </c>
      <c r="C6179" s="16" t="s">
        <v>4558</v>
      </c>
      <c r="D6179" s="16" t="s">
        <v>436</v>
      </c>
      <c r="E6179" s="16" t="s">
        <v>4</v>
      </c>
      <c r="F6179" s="16" t="s">
        <v>4</v>
      </c>
      <c r="G6179" s="16" t="s">
        <v>338</v>
      </c>
      <c r="H6179" s="16" t="s">
        <v>339</v>
      </c>
      <c r="I6179" s="17">
        <v>380</v>
      </c>
      <c r="J6179" s="17" t="s">
        <v>4</v>
      </c>
      <c r="K6179" s="17">
        <v>380</v>
      </c>
      <c r="L6179" s="17" t="s">
        <v>4</v>
      </c>
      <c r="M6179" s="17" t="s">
        <v>4</v>
      </c>
      <c r="N6179" s="17">
        <v>380</v>
      </c>
      <c r="O6179" s="16" t="s">
        <v>340</v>
      </c>
    </row>
    <row r="6180" spans="1:15" ht="18" x14ac:dyDescent="0.2">
      <c r="A6180" s="1" t="str">
        <f t="shared" si="98"/>
        <v>POS01190813-0035</v>
      </c>
      <c r="B6180" s="16" t="s">
        <v>4559</v>
      </c>
      <c r="C6180" s="16" t="s">
        <v>4560</v>
      </c>
      <c r="D6180" s="16" t="s">
        <v>34</v>
      </c>
      <c r="E6180" s="16" t="s">
        <v>34</v>
      </c>
      <c r="F6180" s="16" t="s">
        <v>140</v>
      </c>
      <c r="G6180" s="17">
        <v>1</v>
      </c>
      <c r="H6180" s="17">
        <v>250</v>
      </c>
      <c r="I6180" s="17" t="s">
        <v>4</v>
      </c>
      <c r="J6180" s="17" t="s">
        <v>4</v>
      </c>
      <c r="K6180" s="17">
        <v>250</v>
      </c>
    </row>
    <row r="6181" spans="1:15" ht="18" x14ac:dyDescent="0.2">
      <c r="A6181" s="1" t="str">
        <f t="shared" si="98"/>
        <v>POS01190813-0035</v>
      </c>
      <c r="B6181" s="16" t="s">
        <v>4561</v>
      </c>
      <c r="C6181" s="16" t="s">
        <v>4562</v>
      </c>
      <c r="D6181" s="16" t="s">
        <v>34</v>
      </c>
      <c r="E6181" s="16" t="s">
        <v>34</v>
      </c>
      <c r="F6181" s="16" t="s">
        <v>58</v>
      </c>
      <c r="G6181" s="17">
        <v>1</v>
      </c>
      <c r="H6181" s="17">
        <v>130</v>
      </c>
      <c r="I6181" s="17" t="s">
        <v>4</v>
      </c>
      <c r="J6181" s="17" t="s">
        <v>4</v>
      </c>
      <c r="K6181" s="17">
        <v>130</v>
      </c>
    </row>
    <row r="6182" spans="1:15" ht="18" x14ac:dyDescent="0.2">
      <c r="A6182" s="1" t="str">
        <f t="shared" si="98"/>
        <v/>
      </c>
      <c r="B6182" s="17" t="s">
        <v>4</v>
      </c>
      <c r="C6182" s="17" t="s">
        <v>4</v>
      </c>
      <c r="D6182" s="17" t="s">
        <v>4</v>
      </c>
      <c r="E6182" s="17" t="s">
        <v>4</v>
      </c>
      <c r="F6182" s="17" t="s">
        <v>4</v>
      </c>
      <c r="G6182" s="17">
        <v>2</v>
      </c>
      <c r="H6182" s="17" t="s">
        <v>4</v>
      </c>
      <c r="I6182" s="17" t="s">
        <v>4</v>
      </c>
      <c r="J6182" s="17" t="s">
        <v>4</v>
      </c>
      <c r="K6182" s="17">
        <v>380</v>
      </c>
    </row>
    <row r="6183" spans="1:15" ht="18" x14ac:dyDescent="0.2">
      <c r="A6183" s="1" t="str">
        <f t="shared" si="98"/>
        <v/>
      </c>
      <c r="B6183" s="16" t="s">
        <v>3032</v>
      </c>
      <c r="C6183" s="16" t="s">
        <v>4563</v>
      </c>
      <c r="D6183" s="16" t="s">
        <v>436</v>
      </c>
      <c r="E6183" s="16" t="s">
        <v>4</v>
      </c>
      <c r="F6183" s="16" t="s">
        <v>4</v>
      </c>
      <c r="G6183" s="16" t="s">
        <v>338</v>
      </c>
      <c r="H6183" s="16" t="s">
        <v>339</v>
      </c>
      <c r="I6183" s="17">
        <v>25</v>
      </c>
      <c r="J6183" s="17" t="s">
        <v>4</v>
      </c>
      <c r="K6183" s="17">
        <v>25</v>
      </c>
      <c r="L6183" s="17" t="s">
        <v>4</v>
      </c>
      <c r="M6183" s="17" t="s">
        <v>4</v>
      </c>
      <c r="N6183" s="17">
        <v>25</v>
      </c>
      <c r="O6183" s="16" t="s">
        <v>340</v>
      </c>
    </row>
    <row r="6184" spans="1:15" ht="18" x14ac:dyDescent="0.2">
      <c r="A6184" s="1" t="str">
        <f t="shared" si="98"/>
        <v>POS01190813-0036</v>
      </c>
      <c r="B6184" s="16" t="s">
        <v>437</v>
      </c>
      <c r="C6184" s="16" t="s">
        <v>438</v>
      </c>
      <c r="D6184" s="16" t="s">
        <v>34</v>
      </c>
      <c r="E6184" s="16" t="s">
        <v>34</v>
      </c>
      <c r="F6184" s="16" t="s">
        <v>360</v>
      </c>
      <c r="G6184" s="17">
        <v>1</v>
      </c>
      <c r="H6184" s="17">
        <v>25</v>
      </c>
      <c r="I6184" s="17" t="s">
        <v>4</v>
      </c>
      <c r="J6184" s="17" t="s">
        <v>4</v>
      </c>
      <c r="K6184" s="17">
        <v>25</v>
      </c>
    </row>
    <row r="6185" spans="1:15" ht="18" x14ac:dyDescent="0.2">
      <c r="A6185" s="1" t="str">
        <f t="shared" si="98"/>
        <v/>
      </c>
      <c r="B6185" s="17" t="s">
        <v>4</v>
      </c>
      <c r="C6185" s="17" t="s">
        <v>4</v>
      </c>
      <c r="D6185" s="17" t="s">
        <v>4</v>
      </c>
      <c r="E6185" s="17" t="s">
        <v>4</v>
      </c>
      <c r="F6185" s="17" t="s">
        <v>4</v>
      </c>
      <c r="G6185" s="17">
        <v>1</v>
      </c>
      <c r="H6185" s="17" t="s">
        <v>4</v>
      </c>
      <c r="I6185" s="17" t="s">
        <v>4</v>
      </c>
      <c r="J6185" s="17" t="s">
        <v>4</v>
      </c>
      <c r="K6185" s="17">
        <v>25</v>
      </c>
    </row>
    <row r="6186" spans="1:15" ht="18" x14ac:dyDescent="0.2">
      <c r="A6186" s="1" t="str">
        <f t="shared" si="98"/>
        <v/>
      </c>
      <c r="B6186" s="16" t="s">
        <v>3032</v>
      </c>
      <c r="C6186" s="16" t="s">
        <v>4564</v>
      </c>
      <c r="D6186" s="16" t="s">
        <v>439</v>
      </c>
      <c r="E6186" s="16" t="s">
        <v>4</v>
      </c>
      <c r="F6186" s="16" t="s">
        <v>4</v>
      </c>
      <c r="G6186" s="16" t="s">
        <v>338</v>
      </c>
      <c r="H6186" s="16" t="s">
        <v>339</v>
      </c>
      <c r="I6186" s="17">
        <v>260</v>
      </c>
      <c r="J6186" s="17" t="s">
        <v>4</v>
      </c>
      <c r="K6186" s="17">
        <v>260</v>
      </c>
      <c r="L6186" s="17" t="s">
        <v>4</v>
      </c>
      <c r="M6186" s="17" t="s">
        <v>4</v>
      </c>
      <c r="N6186" s="17">
        <v>260</v>
      </c>
      <c r="O6186" s="16" t="s">
        <v>340</v>
      </c>
    </row>
    <row r="6187" spans="1:15" ht="18" x14ac:dyDescent="0.2">
      <c r="A6187" s="1" t="str">
        <f t="shared" si="98"/>
        <v>POS01190813-0037</v>
      </c>
      <c r="B6187" s="16" t="s">
        <v>429</v>
      </c>
      <c r="C6187" s="16" t="s">
        <v>430</v>
      </c>
      <c r="D6187" s="16" t="s">
        <v>34</v>
      </c>
      <c r="E6187" s="16" t="s">
        <v>34</v>
      </c>
      <c r="F6187" s="16" t="s">
        <v>131</v>
      </c>
      <c r="G6187" s="17">
        <v>4</v>
      </c>
      <c r="H6187" s="17">
        <v>65</v>
      </c>
      <c r="I6187" s="17" t="s">
        <v>4</v>
      </c>
      <c r="J6187" s="17" t="s">
        <v>4</v>
      </c>
      <c r="K6187" s="17">
        <v>260</v>
      </c>
    </row>
    <row r="6188" spans="1:15" ht="18" x14ac:dyDescent="0.2">
      <c r="A6188" s="1" t="str">
        <f t="shared" si="98"/>
        <v/>
      </c>
      <c r="B6188" s="17" t="s">
        <v>4</v>
      </c>
      <c r="C6188" s="17" t="s">
        <v>4</v>
      </c>
      <c r="D6188" s="17" t="s">
        <v>4</v>
      </c>
      <c r="E6188" s="17" t="s">
        <v>4</v>
      </c>
      <c r="F6188" s="17" t="s">
        <v>4</v>
      </c>
      <c r="G6188" s="17">
        <v>4</v>
      </c>
      <c r="H6188" s="17" t="s">
        <v>4</v>
      </c>
      <c r="I6188" s="17" t="s">
        <v>4</v>
      </c>
      <c r="J6188" s="17" t="s">
        <v>4</v>
      </c>
      <c r="K6188" s="17">
        <v>260</v>
      </c>
    </row>
    <row r="6189" spans="1:15" ht="18" x14ac:dyDescent="0.2">
      <c r="A6189" s="1" t="str">
        <f t="shared" ref="A6189:A6252" si="99">IFERROR(IF(B6189="","",IF(ISNUMBER(SEARCH("2019-08",B6188)),C6188,_xlfn.IFS(A6188=C6187,A6188,A6188=C6186,A6188,A6188=C6185,A6188,A6188=C6184,A6188,A6188=C6183,A6188,A6188=C6182,A6188,A6188=C6181,A6188,A6188=C6180,A6188,A6188=C6179,A6188,A6188=C6178,A6188,A6188=C6177,A6188,A6188=C6176,A6188,A6188=C6175,A6188,A6188=C6174,A6188,A6188=C6173,A6188,A6188=C6172,A6188,A6188=C6171,A6188,A6188=C6170,A6188,A6188=C6169,A6188,A6188=C6168,A6188,A6188=C6167,A6188,A6188=C6166,A6188,A6188=C6165,A6188,A6188=C6164,A6188,A6188=C6163,A6188,A6188=C6162,A6188,A6188=C6161,A6188,A6188=C6160,A6188,A6188=C6159,A6188))),"")</f>
        <v/>
      </c>
      <c r="B6189" s="16" t="s">
        <v>3032</v>
      </c>
      <c r="C6189" s="16" t="s">
        <v>4565</v>
      </c>
      <c r="D6189" s="16" t="s">
        <v>440</v>
      </c>
      <c r="E6189" s="16" t="s">
        <v>4</v>
      </c>
      <c r="F6189" s="16" t="s">
        <v>4</v>
      </c>
      <c r="G6189" s="16" t="s">
        <v>338</v>
      </c>
      <c r="H6189" s="16" t="s">
        <v>339</v>
      </c>
      <c r="I6189" s="17">
        <v>90</v>
      </c>
      <c r="J6189" s="17" t="s">
        <v>4</v>
      </c>
      <c r="K6189" s="17">
        <v>90</v>
      </c>
      <c r="L6189" s="17" t="s">
        <v>4</v>
      </c>
      <c r="M6189" s="17" t="s">
        <v>4</v>
      </c>
      <c r="N6189" s="17">
        <v>90</v>
      </c>
      <c r="O6189" s="16" t="s">
        <v>340</v>
      </c>
    </row>
    <row r="6190" spans="1:15" ht="18" x14ac:dyDescent="0.2">
      <c r="A6190" s="1" t="str">
        <f t="shared" si="99"/>
        <v>POS01190813-0038</v>
      </c>
      <c r="B6190" s="16" t="s">
        <v>4566</v>
      </c>
      <c r="C6190" s="16" t="s">
        <v>4567</v>
      </c>
      <c r="D6190" s="16" t="s">
        <v>34</v>
      </c>
      <c r="E6190" s="16" t="s">
        <v>34</v>
      </c>
      <c r="F6190" s="16" t="s">
        <v>109</v>
      </c>
      <c r="G6190" s="17">
        <v>1</v>
      </c>
      <c r="H6190" s="17">
        <v>90</v>
      </c>
      <c r="I6190" s="17" t="s">
        <v>4</v>
      </c>
      <c r="J6190" s="17" t="s">
        <v>4</v>
      </c>
      <c r="K6190" s="17">
        <v>90</v>
      </c>
    </row>
    <row r="6191" spans="1:15" ht="18" x14ac:dyDescent="0.2">
      <c r="A6191" s="1" t="str">
        <f t="shared" si="99"/>
        <v/>
      </c>
      <c r="B6191" s="17" t="s">
        <v>4</v>
      </c>
      <c r="C6191" s="17" t="s">
        <v>4</v>
      </c>
      <c r="D6191" s="17" t="s">
        <v>4</v>
      </c>
      <c r="E6191" s="17" t="s">
        <v>4</v>
      </c>
      <c r="F6191" s="17" t="s">
        <v>4</v>
      </c>
      <c r="G6191" s="17">
        <v>1</v>
      </c>
      <c r="H6191" s="17" t="s">
        <v>4</v>
      </c>
      <c r="I6191" s="17" t="s">
        <v>4</v>
      </c>
      <c r="J6191" s="17" t="s">
        <v>4</v>
      </c>
      <c r="K6191" s="17">
        <v>90</v>
      </c>
    </row>
    <row r="6192" spans="1:15" ht="18" x14ac:dyDescent="0.2">
      <c r="A6192" s="1" t="str">
        <f t="shared" si="99"/>
        <v/>
      </c>
      <c r="B6192" s="16" t="s">
        <v>3032</v>
      </c>
      <c r="C6192" s="16" t="s">
        <v>4568</v>
      </c>
      <c r="D6192" s="16" t="s">
        <v>440</v>
      </c>
      <c r="E6192" s="16" t="s">
        <v>4</v>
      </c>
      <c r="F6192" s="16" t="s">
        <v>4</v>
      </c>
      <c r="G6192" s="16" t="s">
        <v>338</v>
      </c>
      <c r="H6192" s="16" t="s">
        <v>339</v>
      </c>
      <c r="I6192" s="17">
        <v>130</v>
      </c>
      <c r="J6192" s="17" t="s">
        <v>4</v>
      </c>
      <c r="K6192" s="17">
        <v>130</v>
      </c>
      <c r="L6192" s="17" t="s">
        <v>4</v>
      </c>
      <c r="M6192" s="17" t="s">
        <v>4</v>
      </c>
      <c r="N6192" s="17">
        <v>130</v>
      </c>
      <c r="O6192" s="16" t="s">
        <v>340</v>
      </c>
    </row>
    <row r="6193" spans="1:15" ht="18" x14ac:dyDescent="0.2">
      <c r="A6193" s="1" t="str">
        <f t="shared" si="99"/>
        <v>POS01190813-0039</v>
      </c>
      <c r="B6193" s="16" t="s">
        <v>192</v>
      </c>
      <c r="C6193" s="16" t="s">
        <v>193</v>
      </c>
      <c r="D6193" s="16" t="s">
        <v>34</v>
      </c>
      <c r="E6193" s="16" t="s">
        <v>34</v>
      </c>
      <c r="F6193" s="16" t="s">
        <v>194</v>
      </c>
      <c r="G6193" s="17">
        <v>1</v>
      </c>
      <c r="H6193" s="17">
        <v>130</v>
      </c>
      <c r="I6193" s="17" t="s">
        <v>4</v>
      </c>
      <c r="J6193" s="17" t="s">
        <v>4</v>
      </c>
      <c r="K6193" s="17">
        <v>130</v>
      </c>
    </row>
    <row r="6194" spans="1:15" ht="18" x14ac:dyDescent="0.2">
      <c r="A6194" s="1" t="str">
        <f t="shared" si="99"/>
        <v/>
      </c>
      <c r="B6194" s="17" t="s">
        <v>4</v>
      </c>
      <c r="C6194" s="17" t="s">
        <v>4</v>
      </c>
      <c r="D6194" s="17" t="s">
        <v>4</v>
      </c>
      <c r="E6194" s="17" t="s">
        <v>4</v>
      </c>
      <c r="F6194" s="17" t="s">
        <v>4</v>
      </c>
      <c r="G6194" s="17">
        <v>1</v>
      </c>
      <c r="H6194" s="17" t="s">
        <v>4</v>
      </c>
      <c r="I6194" s="17" t="s">
        <v>4</v>
      </c>
      <c r="J6194" s="17" t="s">
        <v>4</v>
      </c>
      <c r="K6194" s="17">
        <v>130</v>
      </c>
    </row>
    <row r="6195" spans="1:15" ht="18" x14ac:dyDescent="0.2">
      <c r="A6195" s="1" t="str">
        <f t="shared" si="99"/>
        <v/>
      </c>
      <c r="B6195" s="16" t="s">
        <v>3032</v>
      </c>
      <c r="C6195" s="16" t="s">
        <v>4569</v>
      </c>
      <c r="D6195" s="16" t="s">
        <v>441</v>
      </c>
      <c r="E6195" s="16" t="s">
        <v>4</v>
      </c>
      <c r="F6195" s="16" t="s">
        <v>4</v>
      </c>
      <c r="G6195" s="16" t="s">
        <v>338</v>
      </c>
      <c r="H6195" s="16" t="s">
        <v>339</v>
      </c>
      <c r="I6195" s="17">
        <v>60</v>
      </c>
      <c r="J6195" s="17" t="s">
        <v>4</v>
      </c>
      <c r="K6195" s="17">
        <v>60</v>
      </c>
      <c r="L6195" s="17" t="s">
        <v>4</v>
      </c>
      <c r="M6195" s="17" t="s">
        <v>4</v>
      </c>
      <c r="N6195" s="17">
        <v>60</v>
      </c>
      <c r="O6195" s="16" t="s">
        <v>340</v>
      </c>
    </row>
    <row r="6196" spans="1:15" ht="18" x14ac:dyDescent="0.2">
      <c r="A6196" s="1" t="str">
        <f t="shared" si="99"/>
        <v>POS01190813-0040</v>
      </c>
      <c r="B6196" s="16" t="s">
        <v>442</v>
      </c>
      <c r="C6196" s="16" t="s">
        <v>443</v>
      </c>
      <c r="D6196" s="16" t="s">
        <v>34</v>
      </c>
      <c r="E6196" s="16" t="s">
        <v>34</v>
      </c>
      <c r="F6196" s="16" t="s">
        <v>194</v>
      </c>
      <c r="G6196" s="17">
        <v>1</v>
      </c>
      <c r="H6196" s="17">
        <v>60</v>
      </c>
      <c r="I6196" s="17" t="s">
        <v>4</v>
      </c>
      <c r="J6196" s="17" t="s">
        <v>4</v>
      </c>
      <c r="K6196" s="17">
        <v>60</v>
      </c>
    </row>
    <row r="6197" spans="1:15" ht="18" x14ac:dyDescent="0.2">
      <c r="A6197" s="1" t="str">
        <f t="shared" si="99"/>
        <v/>
      </c>
      <c r="B6197" s="17" t="s">
        <v>4</v>
      </c>
      <c r="C6197" s="17" t="s">
        <v>4</v>
      </c>
      <c r="D6197" s="17" t="s">
        <v>4</v>
      </c>
      <c r="E6197" s="17" t="s">
        <v>4</v>
      </c>
      <c r="F6197" s="17" t="s">
        <v>4</v>
      </c>
      <c r="G6197" s="17">
        <v>1</v>
      </c>
      <c r="H6197" s="17" t="s">
        <v>4</v>
      </c>
      <c r="I6197" s="17" t="s">
        <v>4</v>
      </c>
      <c r="J6197" s="17" t="s">
        <v>4</v>
      </c>
      <c r="K6197" s="17">
        <v>60</v>
      </c>
    </row>
    <row r="6198" spans="1:15" ht="18" x14ac:dyDescent="0.2">
      <c r="A6198" s="1" t="str">
        <f t="shared" si="99"/>
        <v/>
      </c>
      <c r="B6198" s="16" t="s">
        <v>3032</v>
      </c>
      <c r="C6198" s="16" t="s">
        <v>4570</v>
      </c>
      <c r="D6198" s="16" t="s">
        <v>441</v>
      </c>
      <c r="E6198" s="16" t="s">
        <v>4</v>
      </c>
      <c r="F6198" s="16" t="s">
        <v>4</v>
      </c>
      <c r="G6198" s="16" t="s">
        <v>338</v>
      </c>
      <c r="H6198" s="16" t="s">
        <v>339</v>
      </c>
      <c r="I6198" s="17">
        <v>55</v>
      </c>
      <c r="J6198" s="17" t="s">
        <v>4</v>
      </c>
      <c r="K6198" s="17">
        <v>55</v>
      </c>
      <c r="L6198" s="17" t="s">
        <v>4</v>
      </c>
      <c r="M6198" s="17" t="s">
        <v>4</v>
      </c>
      <c r="N6198" s="17">
        <v>55</v>
      </c>
      <c r="O6198" s="16" t="s">
        <v>340</v>
      </c>
    </row>
    <row r="6199" spans="1:15" ht="18" x14ac:dyDescent="0.2">
      <c r="A6199" s="1" t="str">
        <f t="shared" si="99"/>
        <v>POS01190813-0041</v>
      </c>
      <c r="B6199" s="16" t="s">
        <v>352</v>
      </c>
      <c r="C6199" s="16" t="s">
        <v>353</v>
      </c>
      <c r="D6199" s="16" t="s">
        <v>34</v>
      </c>
      <c r="E6199" s="16" t="s">
        <v>34</v>
      </c>
      <c r="F6199" s="16" t="s">
        <v>131</v>
      </c>
      <c r="G6199" s="17">
        <v>1</v>
      </c>
      <c r="H6199" s="17">
        <v>10</v>
      </c>
      <c r="I6199" s="17" t="s">
        <v>4</v>
      </c>
      <c r="J6199" s="17" t="s">
        <v>4</v>
      </c>
      <c r="K6199" s="17">
        <v>10</v>
      </c>
    </row>
    <row r="6200" spans="1:15" ht="18" x14ac:dyDescent="0.2">
      <c r="A6200" s="1" t="str">
        <f t="shared" si="99"/>
        <v>POS01190813-0041</v>
      </c>
      <c r="B6200" s="16" t="s">
        <v>347</v>
      </c>
      <c r="C6200" s="16" t="s">
        <v>348</v>
      </c>
      <c r="D6200" s="16" t="s">
        <v>34</v>
      </c>
      <c r="E6200" s="16" t="s">
        <v>34</v>
      </c>
      <c r="F6200" s="16" t="s">
        <v>131</v>
      </c>
      <c r="G6200" s="17">
        <v>1</v>
      </c>
      <c r="H6200" s="17">
        <v>20</v>
      </c>
      <c r="I6200" s="17" t="s">
        <v>4</v>
      </c>
      <c r="J6200" s="17" t="s">
        <v>4</v>
      </c>
      <c r="K6200" s="17">
        <v>20</v>
      </c>
    </row>
    <row r="6201" spans="1:15" ht="18" x14ac:dyDescent="0.2">
      <c r="A6201" s="1" t="str">
        <f t="shared" si="99"/>
        <v>POS01190813-0041</v>
      </c>
      <c r="B6201" s="16" t="s">
        <v>358</v>
      </c>
      <c r="C6201" s="16" t="s">
        <v>359</v>
      </c>
      <c r="D6201" s="16" t="s">
        <v>34</v>
      </c>
      <c r="E6201" s="16" t="s">
        <v>34</v>
      </c>
      <c r="F6201" s="16" t="s">
        <v>360</v>
      </c>
      <c r="G6201" s="17">
        <v>1</v>
      </c>
      <c r="H6201" s="17">
        <v>25</v>
      </c>
      <c r="I6201" s="17" t="s">
        <v>4</v>
      </c>
      <c r="J6201" s="17" t="s">
        <v>4</v>
      </c>
      <c r="K6201" s="17">
        <v>25</v>
      </c>
    </row>
    <row r="6202" spans="1:15" ht="18" x14ac:dyDescent="0.2">
      <c r="A6202" s="1" t="str">
        <f t="shared" si="99"/>
        <v/>
      </c>
      <c r="B6202" s="17" t="s">
        <v>4</v>
      </c>
      <c r="C6202" s="17" t="s">
        <v>4</v>
      </c>
      <c r="D6202" s="17" t="s">
        <v>4</v>
      </c>
      <c r="E6202" s="17" t="s">
        <v>4</v>
      </c>
      <c r="F6202" s="17" t="s">
        <v>4</v>
      </c>
      <c r="G6202" s="17">
        <v>3</v>
      </c>
      <c r="H6202" s="17" t="s">
        <v>4</v>
      </c>
      <c r="I6202" s="17" t="s">
        <v>4</v>
      </c>
      <c r="J6202" s="17" t="s">
        <v>4</v>
      </c>
      <c r="K6202" s="17">
        <v>55</v>
      </c>
    </row>
    <row r="6203" spans="1:15" ht="18" x14ac:dyDescent="0.2">
      <c r="A6203" s="1" t="str">
        <f t="shared" si="99"/>
        <v/>
      </c>
      <c r="B6203" s="16" t="s">
        <v>3032</v>
      </c>
      <c r="C6203" s="16" t="s">
        <v>4571</v>
      </c>
      <c r="D6203" s="16" t="s">
        <v>444</v>
      </c>
      <c r="E6203" s="16" t="s">
        <v>4</v>
      </c>
      <c r="F6203" s="16" t="s">
        <v>4</v>
      </c>
      <c r="G6203" s="16" t="s">
        <v>338</v>
      </c>
      <c r="H6203" s="16" t="s">
        <v>339</v>
      </c>
      <c r="I6203" s="17">
        <v>480</v>
      </c>
      <c r="J6203" s="17" t="s">
        <v>4</v>
      </c>
      <c r="K6203" s="17">
        <v>480</v>
      </c>
      <c r="L6203" s="17" t="s">
        <v>4</v>
      </c>
      <c r="M6203" s="17" t="s">
        <v>4</v>
      </c>
      <c r="N6203" s="17">
        <v>480</v>
      </c>
      <c r="O6203" s="16" t="s">
        <v>340</v>
      </c>
    </row>
    <row r="6204" spans="1:15" ht="18" x14ac:dyDescent="0.2">
      <c r="A6204" s="1" t="str">
        <f t="shared" si="99"/>
        <v>POS01190813-0042</v>
      </c>
      <c r="B6204" s="16" t="s">
        <v>445</v>
      </c>
      <c r="C6204" s="16" t="s">
        <v>446</v>
      </c>
      <c r="D6204" s="16" t="s">
        <v>34</v>
      </c>
      <c r="E6204" s="16" t="s">
        <v>34</v>
      </c>
      <c r="F6204" s="16" t="s">
        <v>52</v>
      </c>
      <c r="G6204" s="17">
        <v>1</v>
      </c>
      <c r="H6204" s="17">
        <v>280</v>
      </c>
      <c r="I6204" s="17" t="s">
        <v>4</v>
      </c>
      <c r="J6204" s="17" t="s">
        <v>4</v>
      </c>
      <c r="K6204" s="17">
        <v>280</v>
      </c>
    </row>
    <row r="6205" spans="1:15" ht="18" x14ac:dyDescent="0.2">
      <c r="A6205" s="1" t="str">
        <f t="shared" si="99"/>
        <v>POS01190813-0042</v>
      </c>
      <c r="B6205" s="16" t="s">
        <v>4572</v>
      </c>
      <c r="C6205" s="16" t="s">
        <v>4573</v>
      </c>
      <c r="D6205" s="16" t="s">
        <v>34</v>
      </c>
      <c r="E6205" s="16" t="s">
        <v>34</v>
      </c>
      <c r="F6205" s="16" t="s">
        <v>52</v>
      </c>
      <c r="G6205" s="17">
        <v>1</v>
      </c>
      <c r="H6205" s="17">
        <v>200</v>
      </c>
      <c r="I6205" s="17" t="s">
        <v>4</v>
      </c>
      <c r="J6205" s="17" t="s">
        <v>4</v>
      </c>
      <c r="K6205" s="17">
        <v>200</v>
      </c>
    </row>
    <row r="6206" spans="1:15" ht="18" x14ac:dyDescent="0.2">
      <c r="A6206" s="1" t="str">
        <f t="shared" si="99"/>
        <v/>
      </c>
      <c r="B6206" s="17" t="s">
        <v>4</v>
      </c>
      <c r="C6206" s="17" t="s">
        <v>4</v>
      </c>
      <c r="D6206" s="17" t="s">
        <v>4</v>
      </c>
      <c r="E6206" s="17" t="s">
        <v>4</v>
      </c>
      <c r="F6206" s="17" t="s">
        <v>4</v>
      </c>
      <c r="G6206" s="17">
        <v>2</v>
      </c>
      <c r="H6206" s="17" t="s">
        <v>4</v>
      </c>
      <c r="I6206" s="17" t="s">
        <v>4</v>
      </c>
      <c r="J6206" s="17" t="s">
        <v>4</v>
      </c>
      <c r="K6206" s="17">
        <v>480</v>
      </c>
    </row>
    <row r="6207" spans="1:15" ht="18" x14ac:dyDescent="0.2">
      <c r="A6207" s="1" t="str">
        <f t="shared" si="99"/>
        <v/>
      </c>
      <c r="B6207" s="16" t="s">
        <v>3032</v>
      </c>
      <c r="C6207" s="16" t="s">
        <v>4574</v>
      </c>
      <c r="D6207" s="16" t="s">
        <v>447</v>
      </c>
      <c r="E6207" s="16" t="s">
        <v>4</v>
      </c>
      <c r="F6207" s="16" t="s">
        <v>4</v>
      </c>
      <c r="G6207" s="16" t="s">
        <v>338</v>
      </c>
      <c r="H6207" s="16" t="s">
        <v>339</v>
      </c>
      <c r="I6207" s="17">
        <v>140</v>
      </c>
      <c r="J6207" s="17" t="s">
        <v>4</v>
      </c>
      <c r="K6207" s="17">
        <v>140</v>
      </c>
      <c r="L6207" s="17" t="s">
        <v>4</v>
      </c>
      <c r="M6207" s="17" t="s">
        <v>4</v>
      </c>
      <c r="N6207" s="17">
        <v>140</v>
      </c>
      <c r="O6207" s="16" t="s">
        <v>340</v>
      </c>
    </row>
    <row r="6208" spans="1:15" ht="18" x14ac:dyDescent="0.2">
      <c r="A6208" s="1" t="str">
        <f t="shared" si="99"/>
        <v>POS01190813-0043</v>
      </c>
      <c r="B6208" s="16" t="s">
        <v>448</v>
      </c>
      <c r="C6208" s="16" t="s">
        <v>449</v>
      </c>
      <c r="D6208" s="16" t="s">
        <v>34</v>
      </c>
      <c r="E6208" s="16" t="s">
        <v>34</v>
      </c>
      <c r="F6208" s="16" t="s">
        <v>131</v>
      </c>
      <c r="G6208" s="17">
        <v>1</v>
      </c>
      <c r="H6208" s="17">
        <v>140</v>
      </c>
      <c r="I6208" s="17" t="s">
        <v>4</v>
      </c>
      <c r="J6208" s="17" t="s">
        <v>4</v>
      </c>
      <c r="K6208" s="17">
        <v>140</v>
      </c>
    </row>
    <row r="6209" spans="1:15" ht="18" x14ac:dyDescent="0.2">
      <c r="A6209" s="1" t="str">
        <f t="shared" si="99"/>
        <v/>
      </c>
      <c r="B6209" s="17" t="s">
        <v>4</v>
      </c>
      <c r="C6209" s="17" t="s">
        <v>4</v>
      </c>
      <c r="D6209" s="17" t="s">
        <v>4</v>
      </c>
      <c r="E6209" s="17" t="s">
        <v>4</v>
      </c>
      <c r="F6209" s="17" t="s">
        <v>4</v>
      </c>
      <c r="G6209" s="17">
        <v>1</v>
      </c>
      <c r="H6209" s="17" t="s">
        <v>4</v>
      </c>
      <c r="I6209" s="17" t="s">
        <v>4</v>
      </c>
      <c r="J6209" s="17" t="s">
        <v>4</v>
      </c>
      <c r="K6209" s="17">
        <v>140</v>
      </c>
    </row>
    <row r="6210" spans="1:15" ht="18" x14ac:dyDescent="0.2">
      <c r="A6210" s="1" t="str">
        <f t="shared" si="99"/>
        <v/>
      </c>
      <c r="B6210" s="16" t="s">
        <v>3032</v>
      </c>
      <c r="C6210" s="16" t="s">
        <v>4575</v>
      </c>
      <c r="D6210" s="16" t="s">
        <v>450</v>
      </c>
      <c r="E6210" s="16" t="s">
        <v>4</v>
      </c>
      <c r="F6210" s="16" t="s">
        <v>4</v>
      </c>
      <c r="G6210" s="16" t="s">
        <v>338</v>
      </c>
      <c r="H6210" s="16" t="s">
        <v>339</v>
      </c>
      <c r="I6210" s="17">
        <v>100</v>
      </c>
      <c r="J6210" s="17" t="s">
        <v>4</v>
      </c>
      <c r="K6210" s="17">
        <v>100</v>
      </c>
      <c r="L6210" s="17" t="s">
        <v>4</v>
      </c>
      <c r="M6210" s="17" t="s">
        <v>4</v>
      </c>
      <c r="N6210" s="17">
        <v>100</v>
      </c>
      <c r="O6210" s="16" t="s">
        <v>340</v>
      </c>
    </row>
    <row r="6211" spans="1:15" ht="18" x14ac:dyDescent="0.2">
      <c r="A6211" s="1" t="str">
        <f t="shared" si="99"/>
        <v>POS01190813-0044</v>
      </c>
      <c r="B6211" s="16" t="s">
        <v>432</v>
      </c>
      <c r="C6211" s="16" t="s">
        <v>433</v>
      </c>
      <c r="D6211" s="16" t="s">
        <v>34</v>
      </c>
      <c r="E6211" s="16" t="s">
        <v>34</v>
      </c>
      <c r="F6211" s="16" t="s">
        <v>194</v>
      </c>
      <c r="G6211" s="17">
        <v>4</v>
      </c>
      <c r="H6211" s="17">
        <v>25</v>
      </c>
      <c r="I6211" s="17" t="s">
        <v>4</v>
      </c>
      <c r="J6211" s="17" t="s">
        <v>4</v>
      </c>
      <c r="K6211" s="17">
        <v>100</v>
      </c>
    </row>
    <row r="6212" spans="1:15" ht="18" x14ac:dyDescent="0.2">
      <c r="A6212" s="1" t="str">
        <f t="shared" si="99"/>
        <v/>
      </c>
      <c r="B6212" s="17" t="s">
        <v>4</v>
      </c>
      <c r="C6212" s="17" t="s">
        <v>4</v>
      </c>
      <c r="D6212" s="17" t="s">
        <v>4</v>
      </c>
      <c r="E6212" s="17" t="s">
        <v>4</v>
      </c>
      <c r="F6212" s="17" t="s">
        <v>4</v>
      </c>
      <c r="G6212" s="17">
        <v>4</v>
      </c>
      <c r="H6212" s="17" t="s">
        <v>4</v>
      </c>
      <c r="I6212" s="17" t="s">
        <v>4</v>
      </c>
      <c r="J6212" s="17" t="s">
        <v>4</v>
      </c>
      <c r="K6212" s="17">
        <v>100</v>
      </c>
    </row>
    <row r="6213" spans="1:15" ht="18" x14ac:dyDescent="0.2">
      <c r="A6213" s="1" t="str">
        <f t="shared" si="99"/>
        <v/>
      </c>
      <c r="B6213" s="16" t="s">
        <v>3032</v>
      </c>
      <c r="C6213" s="16" t="s">
        <v>4576</v>
      </c>
      <c r="D6213" s="16" t="s">
        <v>451</v>
      </c>
      <c r="E6213" s="16" t="s">
        <v>4</v>
      </c>
      <c r="F6213" s="16" t="s">
        <v>4</v>
      </c>
      <c r="G6213" s="16" t="s">
        <v>338</v>
      </c>
      <c r="H6213" s="16" t="s">
        <v>339</v>
      </c>
      <c r="I6213" s="17">
        <v>330</v>
      </c>
      <c r="J6213" s="17" t="s">
        <v>4</v>
      </c>
      <c r="K6213" s="17">
        <v>330</v>
      </c>
      <c r="L6213" s="17" t="s">
        <v>4</v>
      </c>
      <c r="M6213" s="17" t="s">
        <v>4</v>
      </c>
      <c r="N6213" s="17">
        <v>330</v>
      </c>
      <c r="O6213" s="16" t="s">
        <v>340</v>
      </c>
    </row>
    <row r="6214" spans="1:15" ht="18" x14ac:dyDescent="0.2">
      <c r="A6214" s="1" t="str">
        <f t="shared" si="99"/>
        <v>POS01190813-0045</v>
      </c>
      <c r="B6214" s="16" t="s">
        <v>3383</v>
      </c>
      <c r="C6214" s="16" t="s">
        <v>3384</v>
      </c>
      <c r="D6214" s="16" t="s">
        <v>34</v>
      </c>
      <c r="E6214" s="16" t="s">
        <v>34</v>
      </c>
      <c r="F6214" s="16" t="s">
        <v>122</v>
      </c>
      <c r="G6214" s="17">
        <v>1</v>
      </c>
      <c r="H6214" s="17">
        <v>330</v>
      </c>
      <c r="I6214" s="17" t="s">
        <v>4</v>
      </c>
      <c r="J6214" s="17" t="s">
        <v>4</v>
      </c>
      <c r="K6214" s="17">
        <v>330</v>
      </c>
    </row>
    <row r="6215" spans="1:15" ht="18" x14ac:dyDescent="0.2">
      <c r="A6215" s="1" t="str">
        <f t="shared" si="99"/>
        <v/>
      </c>
      <c r="B6215" s="17" t="s">
        <v>4</v>
      </c>
      <c r="C6215" s="17" t="s">
        <v>4</v>
      </c>
      <c r="D6215" s="17" t="s">
        <v>4</v>
      </c>
      <c r="E6215" s="17" t="s">
        <v>4</v>
      </c>
      <c r="F6215" s="17" t="s">
        <v>4</v>
      </c>
      <c r="G6215" s="17">
        <v>1</v>
      </c>
      <c r="H6215" s="17" t="s">
        <v>4</v>
      </c>
      <c r="I6215" s="17" t="s">
        <v>4</v>
      </c>
      <c r="J6215" s="17" t="s">
        <v>4</v>
      </c>
      <c r="K6215" s="17">
        <v>330</v>
      </c>
    </row>
    <row r="6216" spans="1:15" ht="18" x14ac:dyDescent="0.2">
      <c r="A6216" s="1" t="str">
        <f t="shared" si="99"/>
        <v/>
      </c>
      <c r="B6216" s="16" t="s">
        <v>3032</v>
      </c>
      <c r="C6216" s="16" t="s">
        <v>4577</v>
      </c>
      <c r="D6216" s="16" t="s">
        <v>452</v>
      </c>
      <c r="E6216" s="16" t="s">
        <v>4</v>
      </c>
      <c r="F6216" s="16" t="s">
        <v>4</v>
      </c>
      <c r="G6216" s="16" t="s">
        <v>338</v>
      </c>
      <c r="H6216" s="16" t="s">
        <v>339</v>
      </c>
      <c r="I6216" s="17">
        <v>275</v>
      </c>
      <c r="J6216" s="17" t="s">
        <v>4</v>
      </c>
      <c r="K6216" s="17">
        <v>275</v>
      </c>
      <c r="L6216" s="17" t="s">
        <v>4</v>
      </c>
      <c r="M6216" s="17" t="s">
        <v>4</v>
      </c>
      <c r="N6216" s="17">
        <v>275</v>
      </c>
      <c r="O6216" s="16" t="s">
        <v>340</v>
      </c>
    </row>
    <row r="6217" spans="1:15" ht="18" x14ac:dyDescent="0.2">
      <c r="A6217" s="1" t="str">
        <f t="shared" si="99"/>
        <v>POS01190813-0046</v>
      </c>
      <c r="B6217" s="16" t="s">
        <v>453</v>
      </c>
      <c r="C6217" s="16" t="s">
        <v>454</v>
      </c>
      <c r="D6217" s="16" t="s">
        <v>34</v>
      </c>
      <c r="E6217" s="16" t="s">
        <v>34</v>
      </c>
      <c r="F6217" s="16" t="s">
        <v>51</v>
      </c>
      <c r="G6217" s="17">
        <v>2</v>
      </c>
      <c r="H6217" s="17">
        <v>55</v>
      </c>
      <c r="I6217" s="17" t="s">
        <v>4</v>
      </c>
      <c r="J6217" s="17" t="s">
        <v>4</v>
      </c>
      <c r="K6217" s="17">
        <v>110</v>
      </c>
    </row>
    <row r="6218" spans="1:15" ht="18" x14ac:dyDescent="0.2">
      <c r="A6218" s="1" t="str">
        <f t="shared" si="99"/>
        <v>POS01190813-0046</v>
      </c>
      <c r="B6218" s="16" t="s">
        <v>4578</v>
      </c>
      <c r="C6218" s="16" t="s">
        <v>4579</v>
      </c>
      <c r="D6218" s="16" t="s">
        <v>34</v>
      </c>
      <c r="E6218" s="16" t="s">
        <v>34</v>
      </c>
      <c r="F6218" s="16" t="s">
        <v>51</v>
      </c>
      <c r="G6218" s="17">
        <v>1</v>
      </c>
      <c r="H6218" s="17">
        <v>165</v>
      </c>
      <c r="I6218" s="17" t="s">
        <v>4</v>
      </c>
      <c r="J6218" s="17" t="s">
        <v>4</v>
      </c>
      <c r="K6218" s="17">
        <v>165</v>
      </c>
    </row>
    <row r="6219" spans="1:15" ht="18" x14ac:dyDescent="0.2">
      <c r="A6219" s="1" t="str">
        <f t="shared" si="99"/>
        <v/>
      </c>
      <c r="B6219" s="17" t="s">
        <v>4</v>
      </c>
      <c r="C6219" s="17" t="s">
        <v>4</v>
      </c>
      <c r="D6219" s="17" t="s">
        <v>4</v>
      </c>
      <c r="E6219" s="17" t="s">
        <v>4</v>
      </c>
      <c r="F6219" s="17" t="s">
        <v>4</v>
      </c>
      <c r="G6219" s="17">
        <v>3</v>
      </c>
      <c r="H6219" s="17" t="s">
        <v>4</v>
      </c>
      <c r="I6219" s="17" t="s">
        <v>4</v>
      </c>
      <c r="J6219" s="17" t="s">
        <v>4</v>
      </c>
      <c r="K6219" s="17">
        <v>275</v>
      </c>
    </row>
    <row r="6220" spans="1:15" ht="18" x14ac:dyDescent="0.2">
      <c r="A6220" s="1" t="str">
        <f t="shared" si="99"/>
        <v/>
      </c>
      <c r="B6220" s="16" t="s">
        <v>3032</v>
      </c>
      <c r="C6220" s="16" t="s">
        <v>4580</v>
      </c>
      <c r="D6220" s="16" t="s">
        <v>455</v>
      </c>
      <c r="E6220" s="16" t="s">
        <v>4</v>
      </c>
      <c r="F6220" s="16" t="s">
        <v>4</v>
      </c>
      <c r="G6220" s="16" t="s">
        <v>338</v>
      </c>
      <c r="H6220" s="16" t="s">
        <v>339</v>
      </c>
      <c r="I6220" s="17">
        <v>20</v>
      </c>
      <c r="J6220" s="17" t="s">
        <v>4</v>
      </c>
      <c r="K6220" s="17">
        <v>20</v>
      </c>
      <c r="L6220" s="17" t="s">
        <v>4</v>
      </c>
      <c r="M6220" s="17" t="s">
        <v>4</v>
      </c>
      <c r="N6220" s="17">
        <v>20</v>
      </c>
      <c r="O6220" s="16" t="s">
        <v>340</v>
      </c>
    </row>
    <row r="6221" spans="1:15" ht="18" x14ac:dyDescent="0.2">
      <c r="A6221" s="1" t="str">
        <f t="shared" si="99"/>
        <v>POS01190813-0047</v>
      </c>
      <c r="B6221" s="16" t="s">
        <v>352</v>
      </c>
      <c r="C6221" s="16" t="s">
        <v>353</v>
      </c>
      <c r="D6221" s="16" t="s">
        <v>34</v>
      </c>
      <c r="E6221" s="16" t="s">
        <v>34</v>
      </c>
      <c r="F6221" s="16" t="s">
        <v>131</v>
      </c>
      <c r="G6221" s="17">
        <v>2</v>
      </c>
      <c r="H6221" s="17">
        <v>10</v>
      </c>
      <c r="I6221" s="17" t="s">
        <v>4</v>
      </c>
      <c r="J6221" s="17" t="s">
        <v>4</v>
      </c>
      <c r="K6221" s="17">
        <v>20</v>
      </c>
    </row>
    <row r="6222" spans="1:15" ht="18" x14ac:dyDescent="0.2">
      <c r="A6222" s="1" t="str">
        <f t="shared" si="99"/>
        <v/>
      </c>
      <c r="B6222" s="17" t="s">
        <v>4</v>
      </c>
      <c r="C6222" s="17" t="s">
        <v>4</v>
      </c>
      <c r="D6222" s="17" t="s">
        <v>4</v>
      </c>
      <c r="E6222" s="17" t="s">
        <v>4</v>
      </c>
      <c r="F6222" s="17" t="s">
        <v>4</v>
      </c>
      <c r="G6222" s="17">
        <v>2</v>
      </c>
      <c r="H6222" s="17" t="s">
        <v>4</v>
      </c>
      <c r="I6222" s="17" t="s">
        <v>4</v>
      </c>
      <c r="J6222" s="17" t="s">
        <v>4</v>
      </c>
      <c r="K6222" s="17">
        <v>20</v>
      </c>
    </row>
    <row r="6223" spans="1:15" ht="18" x14ac:dyDescent="0.2">
      <c r="A6223" s="1" t="str">
        <f t="shared" si="99"/>
        <v/>
      </c>
      <c r="B6223" s="16" t="s">
        <v>3032</v>
      </c>
      <c r="C6223" s="16" t="s">
        <v>4581</v>
      </c>
      <c r="D6223" s="16" t="s">
        <v>3352</v>
      </c>
      <c r="E6223" s="16" t="s">
        <v>4</v>
      </c>
      <c r="F6223" s="16" t="s">
        <v>4</v>
      </c>
      <c r="G6223" s="16" t="s">
        <v>338</v>
      </c>
      <c r="H6223" s="16" t="s">
        <v>339</v>
      </c>
      <c r="I6223" s="17">
        <v>130</v>
      </c>
      <c r="J6223" s="17" t="s">
        <v>4</v>
      </c>
      <c r="K6223" s="17">
        <v>130</v>
      </c>
      <c r="L6223" s="17" t="s">
        <v>4</v>
      </c>
      <c r="M6223" s="17" t="s">
        <v>4</v>
      </c>
      <c r="N6223" s="17">
        <v>130</v>
      </c>
      <c r="O6223" s="16" t="s">
        <v>340</v>
      </c>
    </row>
    <row r="6224" spans="1:15" ht="18" x14ac:dyDescent="0.2">
      <c r="A6224" s="1" t="str">
        <f t="shared" si="99"/>
        <v>POS01190813-0048</v>
      </c>
      <c r="B6224" s="16" t="s">
        <v>192</v>
      </c>
      <c r="C6224" s="16" t="s">
        <v>193</v>
      </c>
      <c r="D6224" s="16" t="s">
        <v>34</v>
      </c>
      <c r="E6224" s="16" t="s">
        <v>34</v>
      </c>
      <c r="F6224" s="16" t="s">
        <v>194</v>
      </c>
      <c r="G6224" s="17">
        <v>1</v>
      </c>
      <c r="H6224" s="17">
        <v>130</v>
      </c>
      <c r="I6224" s="17" t="s">
        <v>4</v>
      </c>
      <c r="J6224" s="17" t="s">
        <v>4</v>
      </c>
      <c r="K6224" s="17">
        <v>130</v>
      </c>
    </row>
    <row r="6225" spans="1:15" ht="18" x14ac:dyDescent="0.2">
      <c r="A6225" s="1" t="str">
        <f t="shared" si="99"/>
        <v/>
      </c>
      <c r="B6225" s="17" t="s">
        <v>4</v>
      </c>
      <c r="C6225" s="17" t="s">
        <v>4</v>
      </c>
      <c r="D6225" s="17" t="s">
        <v>4</v>
      </c>
      <c r="E6225" s="17" t="s">
        <v>4</v>
      </c>
      <c r="F6225" s="17" t="s">
        <v>4</v>
      </c>
      <c r="G6225" s="17">
        <v>1</v>
      </c>
      <c r="H6225" s="17" t="s">
        <v>4</v>
      </c>
      <c r="I6225" s="17" t="s">
        <v>4</v>
      </c>
      <c r="J6225" s="17" t="s">
        <v>4</v>
      </c>
      <c r="K6225" s="17">
        <v>130</v>
      </c>
    </row>
    <row r="6226" spans="1:15" ht="18" x14ac:dyDescent="0.2">
      <c r="A6226" s="1" t="str">
        <f t="shared" si="99"/>
        <v/>
      </c>
      <c r="B6226" s="16" t="s">
        <v>3032</v>
      </c>
      <c r="C6226" s="16" t="s">
        <v>4582</v>
      </c>
      <c r="D6226" s="16" t="s">
        <v>456</v>
      </c>
      <c r="E6226" s="16" t="s">
        <v>4</v>
      </c>
      <c r="F6226" s="16" t="s">
        <v>4</v>
      </c>
      <c r="G6226" s="16" t="s">
        <v>338</v>
      </c>
      <c r="H6226" s="16" t="s">
        <v>339</v>
      </c>
      <c r="I6226" s="17">
        <v>20</v>
      </c>
      <c r="J6226" s="17" t="s">
        <v>4</v>
      </c>
      <c r="K6226" s="17">
        <v>20</v>
      </c>
      <c r="L6226" s="17" t="s">
        <v>4</v>
      </c>
      <c r="M6226" s="17" t="s">
        <v>4</v>
      </c>
      <c r="N6226" s="17">
        <v>20</v>
      </c>
      <c r="O6226" s="16" t="s">
        <v>340</v>
      </c>
    </row>
    <row r="6227" spans="1:15" ht="18" x14ac:dyDescent="0.2">
      <c r="A6227" s="1" t="str">
        <f t="shared" si="99"/>
        <v>POS01190813-0049</v>
      </c>
      <c r="B6227" s="16" t="s">
        <v>341</v>
      </c>
      <c r="C6227" s="16" t="s">
        <v>342</v>
      </c>
      <c r="D6227" s="16" t="s">
        <v>34</v>
      </c>
      <c r="E6227" s="16" t="s">
        <v>34</v>
      </c>
      <c r="F6227" s="16" t="s">
        <v>343</v>
      </c>
      <c r="G6227" s="17">
        <v>4</v>
      </c>
      <c r="H6227" s="17">
        <v>5</v>
      </c>
      <c r="I6227" s="17" t="s">
        <v>4</v>
      </c>
      <c r="J6227" s="17" t="s">
        <v>4</v>
      </c>
      <c r="K6227" s="17">
        <v>20</v>
      </c>
    </row>
    <row r="6228" spans="1:15" ht="18" x14ac:dyDescent="0.2">
      <c r="A6228" s="1" t="str">
        <f t="shared" si="99"/>
        <v/>
      </c>
      <c r="B6228" s="17" t="s">
        <v>4</v>
      </c>
      <c r="C6228" s="17" t="s">
        <v>4</v>
      </c>
      <c r="D6228" s="17" t="s">
        <v>4</v>
      </c>
      <c r="E6228" s="17" t="s">
        <v>4</v>
      </c>
      <c r="F6228" s="17" t="s">
        <v>4</v>
      </c>
      <c r="G6228" s="17">
        <v>4</v>
      </c>
      <c r="H6228" s="17" t="s">
        <v>4</v>
      </c>
      <c r="I6228" s="17" t="s">
        <v>4</v>
      </c>
      <c r="J6228" s="17" t="s">
        <v>4</v>
      </c>
      <c r="K6228" s="17">
        <v>20</v>
      </c>
    </row>
    <row r="6229" spans="1:15" ht="18" x14ac:dyDescent="0.2">
      <c r="A6229" s="1" t="str">
        <f t="shared" si="99"/>
        <v/>
      </c>
      <c r="B6229" s="16" t="s">
        <v>3032</v>
      </c>
      <c r="C6229" s="16" t="s">
        <v>4583</v>
      </c>
      <c r="D6229" s="16" t="s">
        <v>457</v>
      </c>
      <c r="E6229" s="16" t="s">
        <v>4</v>
      </c>
      <c r="F6229" s="16" t="s">
        <v>4</v>
      </c>
      <c r="G6229" s="16" t="s">
        <v>338</v>
      </c>
      <c r="H6229" s="16" t="s">
        <v>339</v>
      </c>
      <c r="I6229" s="17">
        <v>15</v>
      </c>
      <c r="J6229" s="17" t="s">
        <v>4</v>
      </c>
      <c r="K6229" s="17">
        <v>15</v>
      </c>
      <c r="L6229" s="17" t="s">
        <v>4</v>
      </c>
      <c r="M6229" s="17" t="s">
        <v>4</v>
      </c>
      <c r="N6229" s="17">
        <v>15</v>
      </c>
      <c r="O6229" s="16" t="s">
        <v>340</v>
      </c>
    </row>
    <row r="6230" spans="1:15" ht="18" x14ac:dyDescent="0.2">
      <c r="A6230" s="1" t="str">
        <f t="shared" si="99"/>
        <v>POS01190813-0050</v>
      </c>
      <c r="B6230" s="16" t="s">
        <v>458</v>
      </c>
      <c r="C6230" s="16" t="s">
        <v>459</v>
      </c>
      <c r="D6230" s="16" t="s">
        <v>34</v>
      </c>
      <c r="E6230" s="16" t="s">
        <v>34</v>
      </c>
      <c r="F6230" s="16" t="s">
        <v>44</v>
      </c>
      <c r="G6230" s="17">
        <v>1</v>
      </c>
      <c r="H6230" s="17">
        <v>15</v>
      </c>
      <c r="I6230" s="17" t="s">
        <v>4</v>
      </c>
      <c r="J6230" s="17" t="s">
        <v>4</v>
      </c>
      <c r="K6230" s="17">
        <v>15</v>
      </c>
    </row>
    <row r="6231" spans="1:15" ht="18" x14ac:dyDescent="0.2">
      <c r="A6231" s="1" t="str">
        <f t="shared" si="99"/>
        <v/>
      </c>
      <c r="B6231" s="17" t="s">
        <v>4</v>
      </c>
      <c r="C6231" s="17" t="s">
        <v>4</v>
      </c>
      <c r="D6231" s="17" t="s">
        <v>4</v>
      </c>
      <c r="E6231" s="17" t="s">
        <v>4</v>
      </c>
      <c r="F6231" s="17" t="s">
        <v>4</v>
      </c>
      <c r="G6231" s="17">
        <v>1</v>
      </c>
      <c r="H6231" s="17" t="s">
        <v>4</v>
      </c>
      <c r="I6231" s="17" t="s">
        <v>4</v>
      </c>
      <c r="J6231" s="17" t="s">
        <v>4</v>
      </c>
      <c r="K6231" s="17">
        <v>15</v>
      </c>
    </row>
    <row r="6232" spans="1:15" ht="18" x14ac:dyDescent="0.2">
      <c r="A6232" s="1" t="str">
        <f t="shared" si="99"/>
        <v/>
      </c>
      <c r="B6232" s="16" t="s">
        <v>3032</v>
      </c>
      <c r="C6232" s="16" t="s">
        <v>4584</v>
      </c>
      <c r="D6232" s="16" t="s">
        <v>460</v>
      </c>
      <c r="E6232" s="16" t="s">
        <v>4</v>
      </c>
      <c r="F6232" s="16" t="s">
        <v>4</v>
      </c>
      <c r="G6232" s="16" t="s">
        <v>338</v>
      </c>
      <c r="H6232" s="16" t="s">
        <v>339</v>
      </c>
      <c r="I6232" s="17">
        <v>40</v>
      </c>
      <c r="J6232" s="17" t="s">
        <v>4</v>
      </c>
      <c r="K6232" s="17">
        <v>40</v>
      </c>
      <c r="L6232" s="17" t="s">
        <v>4</v>
      </c>
      <c r="M6232" s="17" t="s">
        <v>4</v>
      </c>
      <c r="N6232" s="17">
        <v>40</v>
      </c>
      <c r="O6232" s="16" t="s">
        <v>340</v>
      </c>
    </row>
    <row r="6233" spans="1:15" ht="18" x14ac:dyDescent="0.2">
      <c r="A6233" s="1" t="str">
        <f t="shared" si="99"/>
        <v>POS01190813-0051</v>
      </c>
      <c r="B6233" s="16" t="s">
        <v>126</v>
      </c>
      <c r="C6233" s="16" t="s">
        <v>127</v>
      </c>
      <c r="D6233" s="16" t="s">
        <v>34</v>
      </c>
      <c r="E6233" s="16" t="s">
        <v>34</v>
      </c>
      <c r="F6233" s="16" t="s">
        <v>128</v>
      </c>
      <c r="G6233" s="17">
        <v>1</v>
      </c>
      <c r="H6233" s="17">
        <v>40</v>
      </c>
      <c r="I6233" s="17" t="s">
        <v>4</v>
      </c>
      <c r="J6233" s="17" t="s">
        <v>4</v>
      </c>
      <c r="K6233" s="17">
        <v>40</v>
      </c>
    </row>
    <row r="6234" spans="1:15" ht="18" x14ac:dyDescent="0.2">
      <c r="A6234" s="1" t="str">
        <f t="shared" si="99"/>
        <v/>
      </c>
      <c r="B6234" s="17" t="s">
        <v>4</v>
      </c>
      <c r="C6234" s="17" t="s">
        <v>4</v>
      </c>
      <c r="D6234" s="17" t="s">
        <v>4</v>
      </c>
      <c r="E6234" s="17" t="s">
        <v>4</v>
      </c>
      <c r="F6234" s="17" t="s">
        <v>4</v>
      </c>
      <c r="G6234" s="17">
        <v>1</v>
      </c>
      <c r="H6234" s="17" t="s">
        <v>4</v>
      </c>
      <c r="I6234" s="17" t="s">
        <v>4</v>
      </c>
      <c r="J6234" s="17" t="s">
        <v>4</v>
      </c>
      <c r="K6234" s="17">
        <v>40</v>
      </c>
    </row>
    <row r="6235" spans="1:15" ht="18" x14ac:dyDescent="0.2">
      <c r="A6235" s="1" t="str">
        <f t="shared" si="99"/>
        <v/>
      </c>
      <c r="B6235" s="16" t="s">
        <v>3032</v>
      </c>
      <c r="C6235" s="16" t="s">
        <v>4585</v>
      </c>
      <c r="D6235" s="16" t="s">
        <v>461</v>
      </c>
      <c r="E6235" s="16" t="s">
        <v>4</v>
      </c>
      <c r="F6235" s="16" t="s">
        <v>4</v>
      </c>
      <c r="G6235" s="16" t="s">
        <v>338</v>
      </c>
      <c r="H6235" s="16" t="s">
        <v>339</v>
      </c>
      <c r="I6235" s="17">
        <v>85</v>
      </c>
      <c r="J6235" s="17" t="s">
        <v>4</v>
      </c>
      <c r="K6235" s="17">
        <v>85</v>
      </c>
      <c r="L6235" s="17" t="s">
        <v>4</v>
      </c>
      <c r="M6235" s="17" t="s">
        <v>4</v>
      </c>
      <c r="N6235" s="17">
        <v>85</v>
      </c>
      <c r="O6235" s="16" t="s">
        <v>340</v>
      </c>
    </row>
    <row r="6236" spans="1:15" ht="18" x14ac:dyDescent="0.2">
      <c r="A6236" s="1" t="str">
        <f t="shared" si="99"/>
        <v>POS01190813-0052</v>
      </c>
      <c r="B6236" s="16" t="s">
        <v>4586</v>
      </c>
      <c r="C6236" s="16" t="s">
        <v>4587</v>
      </c>
      <c r="D6236" s="16" t="s">
        <v>34</v>
      </c>
      <c r="E6236" s="16" t="s">
        <v>34</v>
      </c>
      <c r="F6236" s="16" t="s">
        <v>51</v>
      </c>
      <c r="G6236" s="17">
        <v>1</v>
      </c>
      <c r="H6236" s="17">
        <v>85</v>
      </c>
      <c r="I6236" s="17" t="s">
        <v>4</v>
      </c>
      <c r="J6236" s="17" t="s">
        <v>4</v>
      </c>
      <c r="K6236" s="17">
        <v>85</v>
      </c>
    </row>
    <row r="6237" spans="1:15" ht="18" x14ac:dyDescent="0.2">
      <c r="A6237" s="1" t="str">
        <f t="shared" si="99"/>
        <v/>
      </c>
      <c r="B6237" s="17" t="s">
        <v>4</v>
      </c>
      <c r="C6237" s="17" t="s">
        <v>4</v>
      </c>
      <c r="D6237" s="17" t="s">
        <v>4</v>
      </c>
      <c r="E6237" s="17" t="s">
        <v>4</v>
      </c>
      <c r="F6237" s="17" t="s">
        <v>4</v>
      </c>
      <c r="G6237" s="17">
        <v>1</v>
      </c>
      <c r="H6237" s="17" t="s">
        <v>4</v>
      </c>
      <c r="I6237" s="17" t="s">
        <v>4</v>
      </c>
      <c r="J6237" s="17" t="s">
        <v>4</v>
      </c>
      <c r="K6237" s="17">
        <v>85</v>
      </c>
    </row>
    <row r="6238" spans="1:15" ht="18" x14ac:dyDescent="0.2">
      <c r="A6238" s="1" t="str">
        <f t="shared" si="99"/>
        <v/>
      </c>
      <c r="B6238" s="16" t="s">
        <v>3032</v>
      </c>
      <c r="C6238" s="16" t="s">
        <v>4588</v>
      </c>
      <c r="D6238" s="16" t="s">
        <v>462</v>
      </c>
      <c r="E6238" s="16" t="s">
        <v>4</v>
      </c>
      <c r="F6238" s="16" t="s">
        <v>4</v>
      </c>
      <c r="G6238" s="16" t="s">
        <v>338</v>
      </c>
      <c r="H6238" s="16" t="s">
        <v>339</v>
      </c>
      <c r="I6238" s="17">
        <v>65</v>
      </c>
      <c r="J6238" s="17" t="s">
        <v>4</v>
      </c>
      <c r="K6238" s="17">
        <v>65</v>
      </c>
      <c r="L6238" s="17" t="s">
        <v>4</v>
      </c>
      <c r="M6238" s="17" t="s">
        <v>4</v>
      </c>
      <c r="N6238" s="17">
        <v>65</v>
      </c>
      <c r="O6238" s="16" t="s">
        <v>340</v>
      </c>
    </row>
    <row r="6239" spans="1:15" ht="18" x14ac:dyDescent="0.2">
      <c r="A6239" s="1" t="str">
        <f t="shared" si="99"/>
        <v>POS01190813-0053</v>
      </c>
      <c r="B6239" s="16" t="s">
        <v>4589</v>
      </c>
      <c r="C6239" s="16" t="s">
        <v>4590</v>
      </c>
      <c r="D6239" s="16" t="s">
        <v>34</v>
      </c>
      <c r="E6239" s="16" t="s">
        <v>34</v>
      </c>
      <c r="F6239" s="16" t="s">
        <v>343</v>
      </c>
      <c r="G6239" s="17">
        <v>5</v>
      </c>
      <c r="H6239" s="17">
        <v>13</v>
      </c>
      <c r="I6239" s="17" t="s">
        <v>4</v>
      </c>
      <c r="J6239" s="17" t="s">
        <v>4</v>
      </c>
      <c r="K6239" s="17">
        <v>65</v>
      </c>
    </row>
    <row r="6240" spans="1:15" ht="18" x14ac:dyDescent="0.2">
      <c r="A6240" s="1" t="str">
        <f t="shared" si="99"/>
        <v/>
      </c>
      <c r="B6240" s="17" t="s">
        <v>4</v>
      </c>
      <c r="C6240" s="17" t="s">
        <v>4</v>
      </c>
      <c r="D6240" s="17" t="s">
        <v>4</v>
      </c>
      <c r="E6240" s="17" t="s">
        <v>4</v>
      </c>
      <c r="F6240" s="17" t="s">
        <v>4</v>
      </c>
      <c r="G6240" s="17">
        <v>5</v>
      </c>
      <c r="H6240" s="17" t="s">
        <v>4</v>
      </c>
      <c r="I6240" s="17" t="s">
        <v>4</v>
      </c>
      <c r="J6240" s="17" t="s">
        <v>4</v>
      </c>
      <c r="K6240" s="17">
        <v>65</v>
      </c>
    </row>
    <row r="6241" spans="1:15" ht="18" x14ac:dyDescent="0.2">
      <c r="A6241" s="1" t="str">
        <f t="shared" si="99"/>
        <v/>
      </c>
      <c r="B6241" s="16" t="s">
        <v>3032</v>
      </c>
      <c r="C6241" s="16" t="s">
        <v>4591</v>
      </c>
      <c r="D6241" s="16" t="s">
        <v>463</v>
      </c>
      <c r="E6241" s="16" t="s">
        <v>4</v>
      </c>
      <c r="F6241" s="16" t="s">
        <v>4</v>
      </c>
      <c r="G6241" s="16" t="s">
        <v>338</v>
      </c>
      <c r="H6241" s="16" t="s">
        <v>339</v>
      </c>
      <c r="I6241" s="17">
        <v>10</v>
      </c>
      <c r="J6241" s="17" t="s">
        <v>4</v>
      </c>
      <c r="K6241" s="17">
        <v>10</v>
      </c>
      <c r="L6241" s="17" t="s">
        <v>4</v>
      </c>
      <c r="M6241" s="17" t="s">
        <v>4</v>
      </c>
      <c r="N6241" s="17">
        <v>10</v>
      </c>
      <c r="O6241" s="16" t="s">
        <v>340</v>
      </c>
    </row>
    <row r="6242" spans="1:15" ht="18" x14ac:dyDescent="0.2">
      <c r="A6242" s="1" t="str">
        <f t="shared" si="99"/>
        <v>POS01190813-0054</v>
      </c>
      <c r="B6242" s="16" t="s">
        <v>464</v>
      </c>
      <c r="C6242" s="16" t="s">
        <v>465</v>
      </c>
      <c r="D6242" s="16" t="s">
        <v>34</v>
      </c>
      <c r="E6242" s="16" t="s">
        <v>34</v>
      </c>
      <c r="F6242" s="16" t="s">
        <v>35</v>
      </c>
      <c r="G6242" s="17">
        <v>2</v>
      </c>
      <c r="H6242" s="17">
        <v>5</v>
      </c>
      <c r="I6242" s="17" t="s">
        <v>4</v>
      </c>
      <c r="J6242" s="17" t="s">
        <v>4</v>
      </c>
      <c r="K6242" s="17">
        <v>10</v>
      </c>
    </row>
    <row r="6243" spans="1:15" ht="18" x14ac:dyDescent="0.2">
      <c r="A6243" s="1" t="str">
        <f t="shared" si="99"/>
        <v/>
      </c>
      <c r="B6243" s="17" t="s">
        <v>4</v>
      </c>
      <c r="C6243" s="17" t="s">
        <v>4</v>
      </c>
      <c r="D6243" s="17" t="s">
        <v>4</v>
      </c>
      <c r="E6243" s="17" t="s">
        <v>4</v>
      </c>
      <c r="F6243" s="17" t="s">
        <v>4</v>
      </c>
      <c r="G6243" s="17">
        <v>2</v>
      </c>
      <c r="H6243" s="17" t="s">
        <v>4</v>
      </c>
      <c r="I6243" s="17" t="s">
        <v>4</v>
      </c>
      <c r="J6243" s="17" t="s">
        <v>4</v>
      </c>
      <c r="K6243" s="17">
        <v>10</v>
      </c>
    </row>
    <row r="6244" spans="1:15" ht="18" x14ac:dyDescent="0.2">
      <c r="A6244" s="1" t="str">
        <f t="shared" si="99"/>
        <v/>
      </c>
      <c r="B6244" s="16" t="s">
        <v>3032</v>
      </c>
      <c r="C6244" s="16" t="s">
        <v>4592</v>
      </c>
      <c r="D6244" s="16" t="s">
        <v>208</v>
      </c>
      <c r="E6244" s="16" t="s">
        <v>4</v>
      </c>
      <c r="F6244" s="16" t="s">
        <v>4</v>
      </c>
      <c r="G6244" s="16" t="s">
        <v>338</v>
      </c>
      <c r="H6244" s="16" t="s">
        <v>339</v>
      </c>
      <c r="I6244" s="17">
        <v>445</v>
      </c>
      <c r="J6244" s="17" t="s">
        <v>4</v>
      </c>
      <c r="K6244" s="17">
        <v>445</v>
      </c>
      <c r="L6244" s="17" t="s">
        <v>4</v>
      </c>
      <c r="M6244" s="17" t="s">
        <v>4</v>
      </c>
      <c r="N6244" s="17">
        <v>445</v>
      </c>
      <c r="O6244" s="16" t="s">
        <v>340</v>
      </c>
    </row>
    <row r="6245" spans="1:15" ht="18" x14ac:dyDescent="0.2">
      <c r="A6245" s="1" t="str">
        <f t="shared" si="99"/>
        <v>POS01190813-0055</v>
      </c>
      <c r="B6245" s="16" t="s">
        <v>419</v>
      </c>
      <c r="C6245" s="16" t="s">
        <v>420</v>
      </c>
      <c r="D6245" s="16" t="s">
        <v>34</v>
      </c>
      <c r="E6245" s="16" t="s">
        <v>34</v>
      </c>
      <c r="F6245" s="16" t="s">
        <v>343</v>
      </c>
      <c r="G6245" s="17">
        <v>5</v>
      </c>
      <c r="H6245" s="17">
        <v>13</v>
      </c>
      <c r="I6245" s="17" t="s">
        <v>4</v>
      </c>
      <c r="J6245" s="17" t="s">
        <v>4</v>
      </c>
      <c r="K6245" s="17">
        <v>65</v>
      </c>
    </row>
    <row r="6246" spans="1:15" ht="18" x14ac:dyDescent="0.2">
      <c r="A6246" s="1" t="str">
        <f t="shared" si="99"/>
        <v>POS01190813-0055</v>
      </c>
      <c r="B6246" s="16" t="s">
        <v>306</v>
      </c>
      <c r="C6246" s="16" t="s">
        <v>307</v>
      </c>
      <c r="D6246" s="16" t="s">
        <v>34</v>
      </c>
      <c r="E6246" s="16" t="s">
        <v>34</v>
      </c>
      <c r="F6246" s="16" t="s">
        <v>52</v>
      </c>
      <c r="G6246" s="17">
        <v>2</v>
      </c>
      <c r="H6246" s="17">
        <v>190</v>
      </c>
      <c r="I6246" s="17" t="s">
        <v>4</v>
      </c>
      <c r="J6246" s="17" t="s">
        <v>4</v>
      </c>
      <c r="K6246" s="17">
        <v>380</v>
      </c>
    </row>
    <row r="6247" spans="1:15" ht="18" x14ac:dyDescent="0.2">
      <c r="A6247" s="1" t="str">
        <f t="shared" si="99"/>
        <v/>
      </c>
      <c r="B6247" s="17" t="s">
        <v>4</v>
      </c>
      <c r="C6247" s="17" t="s">
        <v>4</v>
      </c>
      <c r="D6247" s="17" t="s">
        <v>4</v>
      </c>
      <c r="E6247" s="17" t="s">
        <v>4</v>
      </c>
      <c r="F6247" s="17" t="s">
        <v>4</v>
      </c>
      <c r="G6247" s="17">
        <v>7</v>
      </c>
      <c r="H6247" s="17" t="s">
        <v>4</v>
      </c>
      <c r="I6247" s="17" t="s">
        <v>4</v>
      </c>
      <c r="J6247" s="17" t="s">
        <v>4</v>
      </c>
      <c r="K6247" s="17">
        <v>445</v>
      </c>
    </row>
    <row r="6248" spans="1:15" ht="18" x14ac:dyDescent="0.2">
      <c r="A6248" s="1" t="str">
        <f t="shared" si="99"/>
        <v/>
      </c>
      <c r="B6248" s="16" t="s">
        <v>3032</v>
      </c>
      <c r="C6248" s="16" t="s">
        <v>4593</v>
      </c>
      <c r="D6248" s="16" t="s">
        <v>466</v>
      </c>
      <c r="E6248" s="16" t="s">
        <v>4</v>
      </c>
      <c r="F6248" s="16" t="s">
        <v>4</v>
      </c>
      <c r="G6248" s="16" t="s">
        <v>338</v>
      </c>
      <c r="H6248" s="16" t="s">
        <v>339</v>
      </c>
      <c r="I6248" s="17">
        <v>130</v>
      </c>
      <c r="J6248" s="17" t="s">
        <v>4</v>
      </c>
      <c r="K6248" s="17">
        <v>130</v>
      </c>
      <c r="L6248" s="17" t="s">
        <v>4</v>
      </c>
      <c r="M6248" s="17" t="s">
        <v>4</v>
      </c>
      <c r="N6248" s="17">
        <v>130</v>
      </c>
      <c r="O6248" s="16" t="s">
        <v>340</v>
      </c>
    </row>
    <row r="6249" spans="1:15" ht="18" x14ac:dyDescent="0.2">
      <c r="A6249" s="1" t="str">
        <f t="shared" si="99"/>
        <v>POS01190813-0056</v>
      </c>
      <c r="B6249" s="16" t="s">
        <v>419</v>
      </c>
      <c r="C6249" s="16" t="s">
        <v>420</v>
      </c>
      <c r="D6249" s="16" t="s">
        <v>34</v>
      </c>
      <c r="E6249" s="16" t="s">
        <v>34</v>
      </c>
      <c r="F6249" s="16" t="s">
        <v>343</v>
      </c>
      <c r="G6249" s="17">
        <v>10</v>
      </c>
      <c r="H6249" s="17">
        <v>13</v>
      </c>
      <c r="I6249" s="17" t="s">
        <v>4</v>
      </c>
      <c r="J6249" s="17" t="s">
        <v>4</v>
      </c>
      <c r="K6249" s="17">
        <v>130</v>
      </c>
    </row>
    <row r="6250" spans="1:15" ht="18" x14ac:dyDescent="0.2">
      <c r="A6250" s="1" t="str">
        <f t="shared" si="99"/>
        <v/>
      </c>
      <c r="B6250" s="17" t="s">
        <v>4</v>
      </c>
      <c r="C6250" s="17" t="s">
        <v>4</v>
      </c>
      <c r="D6250" s="17" t="s">
        <v>4</v>
      </c>
      <c r="E6250" s="17" t="s">
        <v>4</v>
      </c>
      <c r="F6250" s="17" t="s">
        <v>4</v>
      </c>
      <c r="G6250" s="17">
        <v>10</v>
      </c>
      <c r="H6250" s="17" t="s">
        <v>4</v>
      </c>
      <c r="I6250" s="17" t="s">
        <v>4</v>
      </c>
      <c r="J6250" s="17" t="s">
        <v>4</v>
      </c>
      <c r="K6250" s="17">
        <v>130</v>
      </c>
    </row>
    <row r="6251" spans="1:15" ht="18" x14ac:dyDescent="0.2">
      <c r="A6251" s="1" t="str">
        <f t="shared" si="99"/>
        <v/>
      </c>
      <c r="B6251" s="16" t="s">
        <v>3032</v>
      </c>
      <c r="C6251" s="16" t="s">
        <v>4594</v>
      </c>
      <c r="D6251" s="16" t="s">
        <v>467</v>
      </c>
      <c r="E6251" s="16" t="s">
        <v>4</v>
      </c>
      <c r="F6251" s="16" t="s">
        <v>4</v>
      </c>
      <c r="G6251" s="16" t="s">
        <v>338</v>
      </c>
      <c r="H6251" s="16" t="s">
        <v>339</v>
      </c>
      <c r="I6251" s="17">
        <v>295</v>
      </c>
      <c r="J6251" s="17" t="s">
        <v>4</v>
      </c>
      <c r="K6251" s="17">
        <v>295</v>
      </c>
      <c r="L6251" s="17" t="s">
        <v>4</v>
      </c>
      <c r="M6251" s="17" t="s">
        <v>4</v>
      </c>
      <c r="N6251" s="17">
        <v>295</v>
      </c>
      <c r="O6251" s="16" t="s">
        <v>340</v>
      </c>
    </row>
    <row r="6252" spans="1:15" ht="18" x14ac:dyDescent="0.2">
      <c r="A6252" s="1" t="str">
        <f t="shared" si="99"/>
        <v>POS01190813-0057</v>
      </c>
      <c r="B6252" s="16" t="s">
        <v>4595</v>
      </c>
      <c r="C6252" s="16" t="s">
        <v>4596</v>
      </c>
      <c r="D6252" s="16" t="s">
        <v>34</v>
      </c>
      <c r="E6252" s="16" t="s">
        <v>34</v>
      </c>
      <c r="F6252" s="16" t="s">
        <v>88</v>
      </c>
      <c r="G6252" s="17">
        <v>1.5</v>
      </c>
      <c r="H6252" s="17">
        <v>90</v>
      </c>
      <c r="I6252" s="17" t="s">
        <v>4</v>
      </c>
      <c r="J6252" s="17" t="s">
        <v>4</v>
      </c>
      <c r="K6252" s="17">
        <v>135</v>
      </c>
    </row>
    <row r="6253" spans="1:15" ht="18" x14ac:dyDescent="0.2">
      <c r="A6253" s="1" t="str">
        <f t="shared" ref="A6253:A6316" si="100">IFERROR(IF(B6253="","",IF(ISNUMBER(SEARCH("2019-08",B6252)),C6252,_xlfn.IFS(A6252=C6251,A6252,A6252=C6250,A6252,A6252=C6249,A6252,A6252=C6248,A6252,A6252=C6247,A6252,A6252=C6246,A6252,A6252=C6245,A6252,A6252=C6244,A6252,A6252=C6243,A6252,A6252=C6242,A6252,A6252=C6241,A6252,A6252=C6240,A6252,A6252=C6239,A6252,A6252=C6238,A6252,A6252=C6237,A6252,A6252=C6236,A6252,A6252=C6235,A6252,A6252=C6234,A6252,A6252=C6233,A6252,A6252=C6232,A6252,A6252=C6231,A6252,A6252=C6230,A6252,A6252=C6229,A6252,A6252=C6228,A6252,A6252=C6227,A6252,A6252=C6226,A6252,A6252=C6225,A6252,A6252=C6224,A6252,A6252=C6223,A6252))),"")</f>
        <v>POS01190813-0057</v>
      </c>
      <c r="B6253" s="16" t="s">
        <v>4597</v>
      </c>
      <c r="C6253" s="16" t="s">
        <v>4598</v>
      </c>
      <c r="D6253" s="16" t="s">
        <v>34</v>
      </c>
      <c r="E6253" s="16" t="s">
        <v>34</v>
      </c>
      <c r="F6253" s="16" t="s">
        <v>51</v>
      </c>
      <c r="G6253" s="17">
        <v>1</v>
      </c>
      <c r="H6253" s="17">
        <v>160</v>
      </c>
      <c r="I6253" s="17" t="s">
        <v>4</v>
      </c>
      <c r="J6253" s="17" t="s">
        <v>4</v>
      </c>
      <c r="K6253" s="17">
        <v>160</v>
      </c>
    </row>
    <row r="6254" spans="1:15" ht="18" x14ac:dyDescent="0.2">
      <c r="A6254" s="1" t="str">
        <f t="shared" si="100"/>
        <v/>
      </c>
      <c r="B6254" s="17" t="s">
        <v>4</v>
      </c>
      <c r="C6254" s="17" t="s">
        <v>4</v>
      </c>
      <c r="D6254" s="17" t="s">
        <v>4</v>
      </c>
      <c r="E6254" s="17" t="s">
        <v>4</v>
      </c>
      <c r="F6254" s="17" t="s">
        <v>4</v>
      </c>
      <c r="G6254" s="17">
        <v>2.5</v>
      </c>
      <c r="H6254" s="17" t="s">
        <v>4</v>
      </c>
      <c r="I6254" s="17" t="s">
        <v>4</v>
      </c>
      <c r="J6254" s="17" t="s">
        <v>4</v>
      </c>
      <c r="K6254" s="17">
        <v>295</v>
      </c>
    </row>
    <row r="6255" spans="1:15" ht="18" x14ac:dyDescent="0.2">
      <c r="A6255" s="1" t="str">
        <f t="shared" si="100"/>
        <v/>
      </c>
      <c r="B6255" s="16" t="s">
        <v>3032</v>
      </c>
      <c r="C6255" s="16" t="s">
        <v>4599</v>
      </c>
      <c r="D6255" s="16" t="s">
        <v>468</v>
      </c>
      <c r="E6255" s="16" t="s">
        <v>4</v>
      </c>
      <c r="F6255" s="16" t="s">
        <v>4</v>
      </c>
      <c r="G6255" s="16" t="s">
        <v>338</v>
      </c>
      <c r="H6255" s="16" t="s">
        <v>339</v>
      </c>
      <c r="I6255" s="17">
        <v>213</v>
      </c>
      <c r="J6255" s="17" t="s">
        <v>4</v>
      </c>
      <c r="K6255" s="17">
        <v>213</v>
      </c>
      <c r="L6255" s="17" t="s">
        <v>4</v>
      </c>
      <c r="M6255" s="17" t="s">
        <v>4</v>
      </c>
      <c r="N6255" s="17">
        <v>213</v>
      </c>
      <c r="O6255" s="16" t="s">
        <v>340</v>
      </c>
    </row>
    <row r="6256" spans="1:15" ht="18" x14ac:dyDescent="0.2">
      <c r="A6256" s="1" t="str">
        <f t="shared" si="100"/>
        <v>POS01190813-0058</v>
      </c>
      <c r="B6256" s="16" t="s">
        <v>472</v>
      </c>
      <c r="C6256" s="16" t="s">
        <v>473</v>
      </c>
      <c r="D6256" s="16" t="s">
        <v>34</v>
      </c>
      <c r="E6256" s="16" t="s">
        <v>34</v>
      </c>
      <c r="F6256" s="16" t="s">
        <v>474</v>
      </c>
      <c r="G6256" s="17">
        <v>2</v>
      </c>
      <c r="H6256" s="17">
        <v>100</v>
      </c>
      <c r="I6256" s="17" t="s">
        <v>4</v>
      </c>
      <c r="J6256" s="17" t="s">
        <v>4</v>
      </c>
      <c r="K6256" s="17">
        <v>200</v>
      </c>
    </row>
    <row r="6257" spans="1:15" ht="18" x14ac:dyDescent="0.2">
      <c r="A6257" s="1" t="str">
        <f t="shared" si="100"/>
        <v>POS01190813-0058</v>
      </c>
      <c r="B6257" s="16" t="s">
        <v>469</v>
      </c>
      <c r="C6257" s="16" t="s">
        <v>470</v>
      </c>
      <c r="D6257" s="16" t="s">
        <v>34</v>
      </c>
      <c r="E6257" s="16" t="s">
        <v>34</v>
      </c>
      <c r="F6257" s="16" t="s">
        <v>471</v>
      </c>
      <c r="G6257" s="17">
        <v>1</v>
      </c>
      <c r="H6257" s="17">
        <v>13</v>
      </c>
      <c r="I6257" s="17" t="s">
        <v>4</v>
      </c>
      <c r="J6257" s="17" t="s">
        <v>4</v>
      </c>
      <c r="K6257" s="17">
        <v>13</v>
      </c>
    </row>
    <row r="6258" spans="1:15" ht="18" x14ac:dyDescent="0.2">
      <c r="A6258" s="1" t="str">
        <f t="shared" si="100"/>
        <v/>
      </c>
      <c r="B6258" s="17" t="s">
        <v>4</v>
      </c>
      <c r="C6258" s="17" t="s">
        <v>4</v>
      </c>
      <c r="D6258" s="17" t="s">
        <v>4</v>
      </c>
      <c r="E6258" s="17" t="s">
        <v>4</v>
      </c>
      <c r="F6258" s="17" t="s">
        <v>4</v>
      </c>
      <c r="G6258" s="17">
        <v>3</v>
      </c>
      <c r="H6258" s="17" t="s">
        <v>4</v>
      </c>
      <c r="I6258" s="17" t="s">
        <v>4</v>
      </c>
      <c r="J6258" s="17" t="s">
        <v>4</v>
      </c>
      <c r="K6258" s="17">
        <v>213</v>
      </c>
    </row>
    <row r="6259" spans="1:15" ht="18" x14ac:dyDescent="0.2">
      <c r="A6259" s="1" t="str">
        <f t="shared" si="100"/>
        <v/>
      </c>
      <c r="B6259" s="16" t="s">
        <v>3032</v>
      </c>
      <c r="C6259" s="16" t="s">
        <v>4600</v>
      </c>
      <c r="D6259" s="16" t="s">
        <v>475</v>
      </c>
      <c r="E6259" s="16" t="s">
        <v>4</v>
      </c>
      <c r="F6259" s="16" t="s">
        <v>4</v>
      </c>
      <c r="G6259" s="16" t="s">
        <v>338</v>
      </c>
      <c r="H6259" s="16" t="s">
        <v>339</v>
      </c>
      <c r="I6259" s="17">
        <v>25</v>
      </c>
      <c r="J6259" s="17" t="s">
        <v>4</v>
      </c>
      <c r="K6259" s="17">
        <v>25</v>
      </c>
      <c r="L6259" s="17" t="s">
        <v>4</v>
      </c>
      <c r="M6259" s="17" t="s">
        <v>4</v>
      </c>
      <c r="N6259" s="17">
        <v>25</v>
      </c>
      <c r="O6259" s="16" t="s">
        <v>340</v>
      </c>
    </row>
    <row r="6260" spans="1:15" ht="18" x14ac:dyDescent="0.2">
      <c r="A6260" s="1" t="str">
        <f t="shared" si="100"/>
        <v>POS01190813-0059</v>
      </c>
      <c r="B6260" s="16" t="s">
        <v>476</v>
      </c>
      <c r="C6260" s="16" t="s">
        <v>477</v>
      </c>
      <c r="D6260" s="16" t="s">
        <v>34</v>
      </c>
      <c r="E6260" s="16" t="s">
        <v>34</v>
      </c>
      <c r="F6260" s="16" t="s">
        <v>140</v>
      </c>
      <c r="G6260" s="17">
        <v>1</v>
      </c>
      <c r="H6260" s="17">
        <v>25</v>
      </c>
      <c r="I6260" s="17" t="s">
        <v>4</v>
      </c>
      <c r="J6260" s="17" t="s">
        <v>4</v>
      </c>
      <c r="K6260" s="17">
        <v>25</v>
      </c>
    </row>
    <row r="6261" spans="1:15" ht="18" x14ac:dyDescent="0.2">
      <c r="A6261" s="1" t="str">
        <f t="shared" si="100"/>
        <v/>
      </c>
      <c r="B6261" s="17" t="s">
        <v>4</v>
      </c>
      <c r="C6261" s="17" t="s">
        <v>4</v>
      </c>
      <c r="D6261" s="17" t="s">
        <v>4</v>
      </c>
      <c r="E6261" s="17" t="s">
        <v>4</v>
      </c>
      <c r="F6261" s="17" t="s">
        <v>4</v>
      </c>
      <c r="G6261" s="17">
        <v>1</v>
      </c>
      <c r="H6261" s="17" t="s">
        <v>4</v>
      </c>
      <c r="I6261" s="17" t="s">
        <v>4</v>
      </c>
      <c r="J6261" s="17" t="s">
        <v>4</v>
      </c>
      <c r="K6261" s="17">
        <v>25</v>
      </c>
    </row>
    <row r="6262" spans="1:15" ht="18" x14ac:dyDescent="0.2">
      <c r="A6262" s="1" t="str">
        <f t="shared" si="100"/>
        <v/>
      </c>
      <c r="B6262" s="16" t="s">
        <v>3032</v>
      </c>
      <c r="C6262" s="16" t="s">
        <v>4601</v>
      </c>
      <c r="D6262" s="16" t="s">
        <v>478</v>
      </c>
      <c r="E6262" s="16" t="s">
        <v>4</v>
      </c>
      <c r="F6262" s="16" t="s">
        <v>4</v>
      </c>
      <c r="G6262" s="16" t="s">
        <v>338</v>
      </c>
      <c r="H6262" s="16" t="s">
        <v>339</v>
      </c>
      <c r="I6262" s="17">
        <v>370</v>
      </c>
      <c r="J6262" s="17" t="s">
        <v>4</v>
      </c>
      <c r="K6262" s="17">
        <v>370</v>
      </c>
      <c r="L6262" s="17" t="s">
        <v>4</v>
      </c>
      <c r="M6262" s="17" t="s">
        <v>4</v>
      </c>
      <c r="N6262" s="17">
        <v>370</v>
      </c>
      <c r="O6262" s="16" t="s">
        <v>340</v>
      </c>
    </row>
    <row r="6263" spans="1:15" ht="18" x14ac:dyDescent="0.2">
      <c r="A6263" s="1" t="str">
        <f t="shared" si="100"/>
        <v>POS01190813-0060</v>
      </c>
      <c r="B6263" s="16" t="s">
        <v>4578</v>
      </c>
      <c r="C6263" s="16" t="s">
        <v>4579</v>
      </c>
      <c r="D6263" s="16" t="s">
        <v>34</v>
      </c>
      <c r="E6263" s="16" t="s">
        <v>34</v>
      </c>
      <c r="F6263" s="16" t="s">
        <v>51</v>
      </c>
      <c r="G6263" s="17">
        <v>1</v>
      </c>
      <c r="H6263" s="17">
        <v>250</v>
      </c>
      <c r="I6263" s="17" t="s">
        <v>4</v>
      </c>
      <c r="J6263" s="17" t="s">
        <v>4</v>
      </c>
      <c r="K6263" s="17">
        <v>250</v>
      </c>
    </row>
    <row r="6264" spans="1:15" ht="18" x14ac:dyDescent="0.2">
      <c r="A6264" s="1" t="str">
        <f t="shared" si="100"/>
        <v>POS01190813-0060</v>
      </c>
      <c r="B6264" s="16" t="s">
        <v>89</v>
      </c>
      <c r="C6264" s="16" t="s">
        <v>90</v>
      </c>
      <c r="D6264" s="16" t="s">
        <v>34</v>
      </c>
      <c r="E6264" s="16" t="s">
        <v>34</v>
      </c>
      <c r="F6264" s="16" t="s">
        <v>58</v>
      </c>
      <c r="G6264" s="17">
        <v>1</v>
      </c>
      <c r="H6264" s="17">
        <v>120</v>
      </c>
      <c r="I6264" s="17" t="s">
        <v>4</v>
      </c>
      <c r="J6264" s="17" t="s">
        <v>4</v>
      </c>
      <c r="K6264" s="17">
        <v>120</v>
      </c>
    </row>
    <row r="6265" spans="1:15" ht="18" x14ac:dyDescent="0.2">
      <c r="A6265" s="1" t="str">
        <f t="shared" si="100"/>
        <v/>
      </c>
      <c r="B6265" s="17" t="s">
        <v>4</v>
      </c>
      <c r="C6265" s="17" t="s">
        <v>4</v>
      </c>
      <c r="D6265" s="17" t="s">
        <v>4</v>
      </c>
      <c r="E6265" s="17" t="s">
        <v>4</v>
      </c>
      <c r="F6265" s="17" t="s">
        <v>4</v>
      </c>
      <c r="G6265" s="17">
        <v>2</v>
      </c>
      <c r="H6265" s="17" t="s">
        <v>4</v>
      </c>
      <c r="I6265" s="17" t="s">
        <v>4</v>
      </c>
      <c r="J6265" s="17" t="s">
        <v>4</v>
      </c>
      <c r="K6265" s="17">
        <v>370</v>
      </c>
    </row>
    <row r="6266" spans="1:15" ht="18" x14ac:dyDescent="0.2">
      <c r="A6266" s="1" t="str">
        <f t="shared" si="100"/>
        <v/>
      </c>
      <c r="B6266" s="16" t="s">
        <v>3032</v>
      </c>
      <c r="C6266" s="16" t="s">
        <v>4602</v>
      </c>
      <c r="D6266" s="16" t="s">
        <v>479</v>
      </c>
      <c r="E6266" s="16" t="s">
        <v>4</v>
      </c>
      <c r="F6266" s="16" t="s">
        <v>4</v>
      </c>
      <c r="G6266" s="16" t="s">
        <v>338</v>
      </c>
      <c r="H6266" s="16" t="s">
        <v>339</v>
      </c>
      <c r="I6266" s="17">
        <v>130</v>
      </c>
      <c r="J6266" s="17" t="s">
        <v>4</v>
      </c>
      <c r="K6266" s="17">
        <v>130</v>
      </c>
      <c r="L6266" s="17" t="s">
        <v>4</v>
      </c>
      <c r="M6266" s="17" t="s">
        <v>4</v>
      </c>
      <c r="N6266" s="17">
        <v>130</v>
      </c>
      <c r="O6266" s="16" t="s">
        <v>340</v>
      </c>
    </row>
    <row r="6267" spans="1:15" ht="18" x14ac:dyDescent="0.2">
      <c r="A6267" s="1" t="str">
        <f t="shared" si="100"/>
        <v>POS01190813-0061</v>
      </c>
      <c r="B6267" s="16" t="s">
        <v>417</v>
      </c>
      <c r="C6267" s="16" t="s">
        <v>418</v>
      </c>
      <c r="D6267" s="16" t="s">
        <v>34</v>
      </c>
      <c r="E6267" s="16" t="s">
        <v>34</v>
      </c>
      <c r="F6267" s="16" t="s">
        <v>88</v>
      </c>
      <c r="G6267" s="17">
        <v>1</v>
      </c>
      <c r="H6267" s="17">
        <v>130</v>
      </c>
      <c r="I6267" s="17" t="s">
        <v>4</v>
      </c>
      <c r="J6267" s="17" t="s">
        <v>4</v>
      </c>
      <c r="K6267" s="17">
        <v>130</v>
      </c>
    </row>
    <row r="6268" spans="1:15" ht="18" x14ac:dyDescent="0.2">
      <c r="A6268" s="1" t="str">
        <f t="shared" si="100"/>
        <v/>
      </c>
      <c r="B6268" s="17" t="s">
        <v>4</v>
      </c>
      <c r="C6268" s="17" t="s">
        <v>4</v>
      </c>
      <c r="D6268" s="17" t="s">
        <v>4</v>
      </c>
      <c r="E6268" s="17" t="s">
        <v>4</v>
      </c>
      <c r="F6268" s="17" t="s">
        <v>4</v>
      </c>
      <c r="G6268" s="17">
        <v>1</v>
      </c>
      <c r="H6268" s="17" t="s">
        <v>4</v>
      </c>
      <c r="I6268" s="17" t="s">
        <v>4</v>
      </c>
      <c r="J6268" s="17" t="s">
        <v>4</v>
      </c>
      <c r="K6268" s="17">
        <v>130</v>
      </c>
    </row>
    <row r="6269" spans="1:15" ht="18" x14ac:dyDescent="0.2">
      <c r="A6269" s="1" t="str">
        <f t="shared" si="100"/>
        <v/>
      </c>
      <c r="B6269" s="16" t="s">
        <v>3032</v>
      </c>
      <c r="C6269" s="16" t="s">
        <v>4603</v>
      </c>
      <c r="D6269" s="16" t="s">
        <v>4420</v>
      </c>
      <c r="E6269" s="16" t="s">
        <v>4</v>
      </c>
      <c r="F6269" s="16" t="s">
        <v>4</v>
      </c>
      <c r="G6269" s="16" t="s">
        <v>338</v>
      </c>
      <c r="H6269" s="16" t="s">
        <v>339</v>
      </c>
      <c r="I6269" s="17">
        <v>60</v>
      </c>
      <c r="J6269" s="17" t="s">
        <v>4</v>
      </c>
      <c r="K6269" s="17">
        <v>60</v>
      </c>
      <c r="L6269" s="17" t="s">
        <v>4</v>
      </c>
      <c r="M6269" s="17" t="s">
        <v>4</v>
      </c>
      <c r="N6269" s="17">
        <v>60</v>
      </c>
      <c r="O6269" s="16" t="s">
        <v>340</v>
      </c>
    </row>
    <row r="6270" spans="1:15" ht="18" x14ac:dyDescent="0.2">
      <c r="A6270" s="1" t="str">
        <f t="shared" si="100"/>
        <v>POS01190813-0062</v>
      </c>
      <c r="B6270" s="16" t="s">
        <v>480</v>
      </c>
      <c r="C6270" s="16" t="s">
        <v>481</v>
      </c>
      <c r="D6270" s="16" t="s">
        <v>34</v>
      </c>
      <c r="E6270" s="16" t="s">
        <v>34</v>
      </c>
      <c r="F6270" s="16" t="s">
        <v>131</v>
      </c>
      <c r="G6270" s="17">
        <v>2</v>
      </c>
      <c r="H6270" s="17">
        <v>30</v>
      </c>
      <c r="I6270" s="17" t="s">
        <v>4</v>
      </c>
      <c r="J6270" s="17" t="s">
        <v>4</v>
      </c>
      <c r="K6270" s="17">
        <v>60</v>
      </c>
    </row>
    <row r="6271" spans="1:15" ht="18" x14ac:dyDescent="0.2">
      <c r="A6271" s="1" t="str">
        <f t="shared" si="100"/>
        <v/>
      </c>
      <c r="B6271" s="17" t="s">
        <v>4</v>
      </c>
      <c r="C6271" s="17" t="s">
        <v>4</v>
      </c>
      <c r="D6271" s="17" t="s">
        <v>4</v>
      </c>
      <c r="E6271" s="17" t="s">
        <v>4</v>
      </c>
      <c r="F6271" s="17" t="s">
        <v>4</v>
      </c>
      <c r="G6271" s="17">
        <v>2</v>
      </c>
      <c r="H6271" s="17" t="s">
        <v>4</v>
      </c>
      <c r="I6271" s="17" t="s">
        <v>4</v>
      </c>
      <c r="J6271" s="17" t="s">
        <v>4</v>
      </c>
      <c r="K6271" s="17">
        <v>60</v>
      </c>
    </row>
    <row r="6272" spans="1:15" ht="18" x14ac:dyDescent="0.2">
      <c r="A6272" s="1" t="str">
        <f t="shared" si="100"/>
        <v/>
      </c>
      <c r="B6272" s="16" t="s">
        <v>3032</v>
      </c>
      <c r="C6272" s="16" t="s">
        <v>4604</v>
      </c>
      <c r="D6272" s="16" t="s">
        <v>482</v>
      </c>
      <c r="E6272" s="16" t="s">
        <v>4</v>
      </c>
      <c r="F6272" s="16" t="s">
        <v>4</v>
      </c>
      <c r="G6272" s="16" t="s">
        <v>338</v>
      </c>
      <c r="H6272" s="16" t="s">
        <v>339</v>
      </c>
      <c r="I6272" s="17">
        <v>260</v>
      </c>
      <c r="J6272" s="17" t="s">
        <v>4</v>
      </c>
      <c r="K6272" s="17">
        <v>260</v>
      </c>
      <c r="L6272" s="17" t="s">
        <v>4</v>
      </c>
      <c r="M6272" s="17" t="s">
        <v>4</v>
      </c>
      <c r="N6272" s="17">
        <v>260</v>
      </c>
      <c r="O6272" s="16" t="s">
        <v>340</v>
      </c>
    </row>
    <row r="6273" spans="1:15" ht="18" x14ac:dyDescent="0.2">
      <c r="A6273" s="1" t="str">
        <f t="shared" si="100"/>
        <v>POS01190813-0064</v>
      </c>
      <c r="B6273" s="16" t="s">
        <v>483</v>
      </c>
      <c r="C6273" s="16" t="s">
        <v>484</v>
      </c>
      <c r="D6273" s="16" t="s">
        <v>34</v>
      </c>
      <c r="E6273" s="16" t="s">
        <v>34</v>
      </c>
      <c r="F6273" s="16" t="s">
        <v>109</v>
      </c>
      <c r="G6273" s="17">
        <v>1</v>
      </c>
      <c r="H6273" s="17">
        <v>260</v>
      </c>
      <c r="I6273" s="17" t="s">
        <v>4</v>
      </c>
      <c r="J6273" s="17" t="s">
        <v>4</v>
      </c>
      <c r="K6273" s="17">
        <v>260</v>
      </c>
    </row>
    <row r="6274" spans="1:15" ht="18" x14ac:dyDescent="0.2">
      <c r="A6274" s="1" t="str">
        <f t="shared" si="100"/>
        <v/>
      </c>
      <c r="B6274" s="17" t="s">
        <v>4</v>
      </c>
      <c r="C6274" s="17" t="s">
        <v>4</v>
      </c>
      <c r="D6274" s="17" t="s">
        <v>4</v>
      </c>
      <c r="E6274" s="17" t="s">
        <v>4</v>
      </c>
      <c r="F6274" s="17" t="s">
        <v>4</v>
      </c>
      <c r="G6274" s="17">
        <v>1</v>
      </c>
      <c r="H6274" s="17" t="s">
        <v>4</v>
      </c>
      <c r="I6274" s="17" t="s">
        <v>4</v>
      </c>
      <c r="J6274" s="17" t="s">
        <v>4</v>
      </c>
      <c r="K6274" s="17">
        <v>260</v>
      </c>
    </row>
    <row r="6275" spans="1:15" ht="18" x14ac:dyDescent="0.2">
      <c r="A6275" s="1" t="str">
        <f t="shared" si="100"/>
        <v/>
      </c>
      <c r="B6275" s="16" t="s">
        <v>3032</v>
      </c>
      <c r="C6275" s="16" t="s">
        <v>4605</v>
      </c>
      <c r="D6275" s="16" t="s">
        <v>3822</v>
      </c>
      <c r="E6275" s="16" t="s">
        <v>4</v>
      </c>
      <c r="F6275" s="16" t="s">
        <v>4</v>
      </c>
      <c r="G6275" s="16" t="s">
        <v>338</v>
      </c>
      <c r="H6275" s="16" t="s">
        <v>339</v>
      </c>
      <c r="I6275" s="17">
        <v>304</v>
      </c>
      <c r="J6275" s="17" t="s">
        <v>4</v>
      </c>
      <c r="K6275" s="17">
        <v>304</v>
      </c>
      <c r="L6275" s="17" t="s">
        <v>4</v>
      </c>
      <c r="M6275" s="17" t="s">
        <v>4</v>
      </c>
      <c r="N6275" s="17">
        <v>304</v>
      </c>
      <c r="O6275" s="16" t="s">
        <v>340</v>
      </c>
    </row>
    <row r="6276" spans="1:15" ht="18" x14ac:dyDescent="0.2">
      <c r="A6276" s="1" t="str">
        <f t="shared" si="100"/>
        <v>POS01190813-0065</v>
      </c>
      <c r="B6276" s="16" t="s">
        <v>485</v>
      </c>
      <c r="C6276" s="16" t="s">
        <v>486</v>
      </c>
      <c r="D6276" s="16" t="s">
        <v>34</v>
      </c>
      <c r="E6276" s="16" t="s">
        <v>34</v>
      </c>
      <c r="F6276" s="16" t="s">
        <v>52</v>
      </c>
      <c r="G6276" s="17">
        <v>2</v>
      </c>
      <c r="H6276" s="17">
        <v>152</v>
      </c>
      <c r="I6276" s="17" t="s">
        <v>4</v>
      </c>
      <c r="J6276" s="17" t="s">
        <v>4</v>
      </c>
      <c r="K6276" s="17">
        <v>304</v>
      </c>
    </row>
    <row r="6277" spans="1:15" ht="18" x14ac:dyDescent="0.2">
      <c r="A6277" s="1" t="str">
        <f t="shared" si="100"/>
        <v/>
      </c>
      <c r="B6277" s="17" t="s">
        <v>4</v>
      </c>
      <c r="C6277" s="17" t="s">
        <v>4</v>
      </c>
      <c r="D6277" s="17" t="s">
        <v>4</v>
      </c>
      <c r="E6277" s="17" t="s">
        <v>4</v>
      </c>
      <c r="F6277" s="17" t="s">
        <v>4</v>
      </c>
      <c r="G6277" s="17">
        <v>2</v>
      </c>
      <c r="H6277" s="17" t="s">
        <v>4</v>
      </c>
      <c r="I6277" s="17" t="s">
        <v>4</v>
      </c>
      <c r="J6277" s="17" t="s">
        <v>4</v>
      </c>
      <c r="K6277" s="17">
        <v>304</v>
      </c>
    </row>
    <row r="6278" spans="1:15" ht="18" x14ac:dyDescent="0.2">
      <c r="A6278" s="1" t="str">
        <f t="shared" si="100"/>
        <v/>
      </c>
      <c r="B6278" s="16" t="s">
        <v>3032</v>
      </c>
      <c r="C6278" s="16" t="s">
        <v>4606</v>
      </c>
      <c r="D6278" s="16" t="s">
        <v>487</v>
      </c>
      <c r="E6278" s="16" t="s">
        <v>4</v>
      </c>
      <c r="F6278" s="16" t="s">
        <v>4</v>
      </c>
      <c r="G6278" s="16" t="s">
        <v>338</v>
      </c>
      <c r="H6278" s="16" t="s">
        <v>339</v>
      </c>
      <c r="I6278" s="17">
        <v>71</v>
      </c>
      <c r="J6278" s="17" t="s">
        <v>4</v>
      </c>
      <c r="K6278" s="17">
        <v>71</v>
      </c>
      <c r="L6278" s="17" t="s">
        <v>4</v>
      </c>
      <c r="M6278" s="17" t="s">
        <v>4</v>
      </c>
      <c r="N6278" s="17">
        <v>71</v>
      </c>
      <c r="O6278" s="16" t="s">
        <v>340</v>
      </c>
    </row>
    <row r="6279" spans="1:15" ht="18" x14ac:dyDescent="0.2">
      <c r="A6279" s="1" t="str">
        <f t="shared" si="100"/>
        <v>POS01190813-0066</v>
      </c>
      <c r="B6279" s="16" t="s">
        <v>358</v>
      </c>
      <c r="C6279" s="16" t="s">
        <v>359</v>
      </c>
      <c r="D6279" s="16" t="s">
        <v>34</v>
      </c>
      <c r="E6279" s="16" t="s">
        <v>34</v>
      </c>
      <c r="F6279" s="16" t="s">
        <v>360</v>
      </c>
      <c r="G6279" s="17">
        <v>2</v>
      </c>
      <c r="H6279" s="17">
        <v>25</v>
      </c>
      <c r="I6279" s="17" t="s">
        <v>4</v>
      </c>
      <c r="J6279" s="17" t="s">
        <v>4</v>
      </c>
      <c r="K6279" s="17">
        <v>50</v>
      </c>
    </row>
    <row r="6280" spans="1:15" ht="18" x14ac:dyDescent="0.2">
      <c r="A6280" s="1" t="str">
        <f t="shared" si="100"/>
        <v>POS01190813-0066</v>
      </c>
      <c r="B6280" s="16" t="s">
        <v>372</v>
      </c>
      <c r="C6280" s="16" t="s">
        <v>373</v>
      </c>
      <c r="D6280" s="16" t="s">
        <v>34</v>
      </c>
      <c r="E6280" s="16" t="s">
        <v>34</v>
      </c>
      <c r="F6280" s="16" t="s">
        <v>343</v>
      </c>
      <c r="G6280" s="17">
        <v>3</v>
      </c>
      <c r="H6280" s="17">
        <v>7</v>
      </c>
      <c r="I6280" s="17" t="s">
        <v>4</v>
      </c>
      <c r="J6280" s="17" t="s">
        <v>4</v>
      </c>
      <c r="K6280" s="17">
        <v>21</v>
      </c>
    </row>
    <row r="6281" spans="1:15" ht="18" x14ac:dyDescent="0.2">
      <c r="A6281" s="1" t="str">
        <f t="shared" si="100"/>
        <v/>
      </c>
      <c r="B6281" s="17" t="s">
        <v>4</v>
      </c>
      <c r="C6281" s="17" t="s">
        <v>4</v>
      </c>
      <c r="D6281" s="17" t="s">
        <v>4</v>
      </c>
      <c r="E6281" s="17" t="s">
        <v>4</v>
      </c>
      <c r="F6281" s="17" t="s">
        <v>4</v>
      </c>
      <c r="G6281" s="17">
        <v>5</v>
      </c>
      <c r="H6281" s="17" t="s">
        <v>4</v>
      </c>
      <c r="I6281" s="17" t="s">
        <v>4</v>
      </c>
      <c r="J6281" s="17" t="s">
        <v>4</v>
      </c>
      <c r="K6281" s="17">
        <v>71</v>
      </c>
    </row>
    <row r="6282" spans="1:15" ht="18" x14ac:dyDescent="0.2">
      <c r="A6282" s="1" t="str">
        <f t="shared" si="100"/>
        <v/>
      </c>
      <c r="B6282" s="16" t="s">
        <v>3032</v>
      </c>
      <c r="C6282" s="16" t="s">
        <v>4607</v>
      </c>
      <c r="D6282" s="16" t="s">
        <v>3125</v>
      </c>
      <c r="E6282" s="16" t="s">
        <v>4</v>
      </c>
      <c r="F6282" s="16" t="s">
        <v>4</v>
      </c>
      <c r="G6282" s="16" t="s">
        <v>338</v>
      </c>
      <c r="H6282" s="16" t="s">
        <v>339</v>
      </c>
      <c r="I6282" s="17">
        <v>100</v>
      </c>
      <c r="J6282" s="17" t="s">
        <v>4</v>
      </c>
      <c r="K6282" s="17">
        <v>100</v>
      </c>
      <c r="L6282" s="17" t="s">
        <v>4</v>
      </c>
      <c r="M6282" s="17" t="s">
        <v>4</v>
      </c>
      <c r="N6282" s="17">
        <v>100</v>
      </c>
      <c r="O6282" s="16" t="s">
        <v>340</v>
      </c>
    </row>
    <row r="6283" spans="1:15" ht="18" x14ac:dyDescent="0.2">
      <c r="A6283" s="1" t="str">
        <f t="shared" si="100"/>
        <v>POS01190813-0067</v>
      </c>
      <c r="B6283" s="16" t="s">
        <v>488</v>
      </c>
      <c r="C6283" s="16" t="s">
        <v>489</v>
      </c>
      <c r="D6283" s="16" t="s">
        <v>34</v>
      </c>
      <c r="E6283" s="16" t="s">
        <v>34</v>
      </c>
      <c r="F6283" s="16" t="s">
        <v>110</v>
      </c>
      <c r="G6283" s="17">
        <v>2</v>
      </c>
      <c r="H6283" s="17">
        <v>50</v>
      </c>
      <c r="I6283" s="17" t="s">
        <v>4</v>
      </c>
      <c r="J6283" s="17" t="s">
        <v>4</v>
      </c>
      <c r="K6283" s="17">
        <v>100</v>
      </c>
    </row>
    <row r="6284" spans="1:15" ht="18" x14ac:dyDescent="0.2">
      <c r="A6284" s="1" t="str">
        <f t="shared" si="100"/>
        <v/>
      </c>
      <c r="B6284" s="17" t="s">
        <v>4</v>
      </c>
      <c r="C6284" s="17" t="s">
        <v>4</v>
      </c>
      <c r="D6284" s="17" t="s">
        <v>4</v>
      </c>
      <c r="E6284" s="17" t="s">
        <v>4</v>
      </c>
      <c r="F6284" s="17" t="s">
        <v>4</v>
      </c>
      <c r="G6284" s="17">
        <v>2</v>
      </c>
      <c r="H6284" s="17" t="s">
        <v>4</v>
      </c>
      <c r="I6284" s="17" t="s">
        <v>4</v>
      </c>
      <c r="J6284" s="17" t="s">
        <v>4</v>
      </c>
      <c r="K6284" s="17">
        <v>100</v>
      </c>
    </row>
    <row r="6285" spans="1:15" ht="18" x14ac:dyDescent="0.2">
      <c r="A6285" s="1" t="str">
        <f t="shared" si="100"/>
        <v/>
      </c>
      <c r="B6285" s="16" t="s">
        <v>3032</v>
      </c>
      <c r="C6285" s="16" t="s">
        <v>4608</v>
      </c>
      <c r="D6285" s="16" t="s">
        <v>3791</v>
      </c>
      <c r="E6285" s="16" t="s">
        <v>4</v>
      </c>
      <c r="F6285" s="16" t="s">
        <v>4</v>
      </c>
      <c r="G6285" s="16" t="s">
        <v>338</v>
      </c>
      <c r="H6285" s="16" t="s">
        <v>339</v>
      </c>
      <c r="I6285" s="17">
        <v>120</v>
      </c>
      <c r="J6285" s="17" t="s">
        <v>4</v>
      </c>
      <c r="K6285" s="17">
        <v>120</v>
      </c>
      <c r="L6285" s="17" t="s">
        <v>4</v>
      </c>
      <c r="M6285" s="17" t="s">
        <v>4</v>
      </c>
      <c r="N6285" s="17">
        <v>120</v>
      </c>
      <c r="O6285" s="16" t="s">
        <v>340</v>
      </c>
    </row>
    <row r="6286" spans="1:15" ht="18" x14ac:dyDescent="0.2">
      <c r="A6286" s="1" t="str">
        <f t="shared" si="100"/>
        <v>POS01190813-0068</v>
      </c>
      <c r="B6286" s="16" t="s">
        <v>437</v>
      </c>
      <c r="C6286" s="16" t="s">
        <v>438</v>
      </c>
      <c r="D6286" s="16" t="s">
        <v>34</v>
      </c>
      <c r="E6286" s="16" t="s">
        <v>34</v>
      </c>
      <c r="F6286" s="16" t="s">
        <v>360</v>
      </c>
      <c r="G6286" s="17">
        <v>4</v>
      </c>
      <c r="H6286" s="17">
        <v>25</v>
      </c>
      <c r="I6286" s="17" t="s">
        <v>4</v>
      </c>
      <c r="J6286" s="17" t="s">
        <v>4</v>
      </c>
      <c r="K6286" s="17">
        <v>100</v>
      </c>
    </row>
    <row r="6287" spans="1:15" ht="18" x14ac:dyDescent="0.2">
      <c r="A6287" s="1" t="str">
        <f t="shared" si="100"/>
        <v>POS01190813-0068</v>
      </c>
      <c r="B6287" s="16" t="s">
        <v>4609</v>
      </c>
      <c r="C6287" s="16" t="s">
        <v>4610</v>
      </c>
      <c r="D6287" s="16" t="s">
        <v>34</v>
      </c>
      <c r="E6287" s="16" t="s">
        <v>34</v>
      </c>
      <c r="F6287" s="16" t="s">
        <v>52</v>
      </c>
      <c r="G6287" s="17">
        <v>1</v>
      </c>
      <c r="H6287" s="17">
        <v>5</v>
      </c>
      <c r="I6287" s="17" t="s">
        <v>4</v>
      </c>
      <c r="J6287" s="17" t="s">
        <v>4</v>
      </c>
      <c r="K6287" s="17">
        <v>5</v>
      </c>
    </row>
    <row r="6288" spans="1:15" ht="18" x14ac:dyDescent="0.2">
      <c r="A6288" s="1" t="str">
        <f t="shared" si="100"/>
        <v>POS01190813-0068</v>
      </c>
      <c r="B6288" s="16" t="s">
        <v>4611</v>
      </c>
      <c r="C6288" s="16" t="s">
        <v>4612</v>
      </c>
      <c r="D6288" s="16" t="s">
        <v>34</v>
      </c>
      <c r="E6288" s="16" t="s">
        <v>34</v>
      </c>
      <c r="F6288" s="16" t="s">
        <v>52</v>
      </c>
      <c r="G6288" s="17">
        <v>1</v>
      </c>
      <c r="H6288" s="17">
        <v>15</v>
      </c>
      <c r="I6288" s="17" t="s">
        <v>4</v>
      </c>
      <c r="J6288" s="17" t="s">
        <v>4</v>
      </c>
      <c r="K6288" s="17">
        <v>15</v>
      </c>
    </row>
    <row r="6289" spans="1:15" ht="18" x14ac:dyDescent="0.2">
      <c r="A6289" s="1" t="str">
        <f t="shared" si="100"/>
        <v/>
      </c>
      <c r="B6289" s="17" t="s">
        <v>4</v>
      </c>
      <c r="C6289" s="17" t="s">
        <v>4</v>
      </c>
      <c r="D6289" s="17" t="s">
        <v>4</v>
      </c>
      <c r="E6289" s="17" t="s">
        <v>4</v>
      </c>
      <c r="F6289" s="17" t="s">
        <v>4</v>
      </c>
      <c r="G6289" s="17">
        <v>6</v>
      </c>
      <c r="H6289" s="17" t="s">
        <v>4</v>
      </c>
      <c r="I6289" s="17" t="s">
        <v>4</v>
      </c>
      <c r="J6289" s="17" t="s">
        <v>4</v>
      </c>
      <c r="K6289" s="17">
        <v>120</v>
      </c>
    </row>
    <row r="6290" spans="1:15" ht="18" x14ac:dyDescent="0.2">
      <c r="A6290" s="1" t="str">
        <f t="shared" si="100"/>
        <v/>
      </c>
      <c r="B6290" s="16" t="s">
        <v>3032</v>
      </c>
      <c r="C6290" s="16" t="s">
        <v>4613</v>
      </c>
      <c r="D6290" s="16" t="s">
        <v>490</v>
      </c>
      <c r="E6290" s="16" t="s">
        <v>4</v>
      </c>
      <c r="F6290" s="16" t="s">
        <v>4</v>
      </c>
      <c r="G6290" s="16" t="s">
        <v>338</v>
      </c>
      <c r="H6290" s="16" t="s">
        <v>339</v>
      </c>
      <c r="I6290" s="17">
        <v>250</v>
      </c>
      <c r="J6290" s="17" t="s">
        <v>4</v>
      </c>
      <c r="K6290" s="17">
        <v>250</v>
      </c>
      <c r="L6290" s="17" t="s">
        <v>4</v>
      </c>
      <c r="M6290" s="17" t="s">
        <v>4</v>
      </c>
      <c r="N6290" s="17">
        <v>250</v>
      </c>
      <c r="O6290" s="16" t="s">
        <v>340</v>
      </c>
    </row>
    <row r="6291" spans="1:15" ht="18" x14ac:dyDescent="0.2">
      <c r="A6291" s="1" t="str">
        <f t="shared" si="100"/>
        <v>POS01190813-0069</v>
      </c>
      <c r="B6291" s="16" t="s">
        <v>4496</v>
      </c>
      <c r="C6291" s="16" t="s">
        <v>491</v>
      </c>
      <c r="D6291" s="16" t="s">
        <v>34</v>
      </c>
      <c r="E6291" s="16" t="s">
        <v>34</v>
      </c>
      <c r="F6291" s="16" t="s">
        <v>109</v>
      </c>
      <c r="G6291" s="17">
        <v>3</v>
      </c>
      <c r="H6291" s="17">
        <v>50</v>
      </c>
      <c r="I6291" s="17" t="s">
        <v>4</v>
      </c>
      <c r="J6291" s="17" t="s">
        <v>4</v>
      </c>
      <c r="K6291" s="17">
        <v>150</v>
      </c>
    </row>
    <row r="6292" spans="1:15" ht="18" x14ac:dyDescent="0.2">
      <c r="A6292" s="1" t="str">
        <f t="shared" si="100"/>
        <v>POS01190813-0069</v>
      </c>
      <c r="B6292" s="16" t="s">
        <v>4614</v>
      </c>
      <c r="C6292" s="16" t="s">
        <v>4615</v>
      </c>
      <c r="D6292" s="16" t="s">
        <v>34</v>
      </c>
      <c r="E6292" s="16" t="s">
        <v>34</v>
      </c>
      <c r="F6292" s="16" t="s">
        <v>88</v>
      </c>
      <c r="G6292" s="17">
        <v>1</v>
      </c>
      <c r="H6292" s="17">
        <v>100</v>
      </c>
      <c r="I6292" s="17" t="s">
        <v>4</v>
      </c>
      <c r="J6292" s="17" t="s">
        <v>4</v>
      </c>
      <c r="K6292" s="17">
        <v>100</v>
      </c>
    </row>
    <row r="6293" spans="1:15" ht="18" x14ac:dyDescent="0.2">
      <c r="A6293" s="1" t="str">
        <f t="shared" si="100"/>
        <v/>
      </c>
      <c r="B6293" s="17" t="s">
        <v>4</v>
      </c>
      <c r="C6293" s="17" t="s">
        <v>4</v>
      </c>
      <c r="D6293" s="17" t="s">
        <v>4</v>
      </c>
      <c r="E6293" s="17" t="s">
        <v>4</v>
      </c>
      <c r="F6293" s="17" t="s">
        <v>4</v>
      </c>
      <c r="G6293" s="17">
        <v>4</v>
      </c>
      <c r="H6293" s="17" t="s">
        <v>4</v>
      </c>
      <c r="I6293" s="17" t="s">
        <v>4</v>
      </c>
      <c r="J6293" s="17" t="s">
        <v>4</v>
      </c>
      <c r="K6293" s="17">
        <v>250</v>
      </c>
    </row>
    <row r="6294" spans="1:15" ht="18" x14ac:dyDescent="0.2">
      <c r="A6294" s="1" t="str">
        <f t="shared" si="100"/>
        <v/>
      </c>
      <c r="B6294" s="16" t="s">
        <v>3032</v>
      </c>
      <c r="C6294" s="16" t="s">
        <v>4616</v>
      </c>
      <c r="D6294" s="16" t="s">
        <v>3922</v>
      </c>
      <c r="E6294" s="16" t="s">
        <v>4</v>
      </c>
      <c r="F6294" s="16" t="s">
        <v>4</v>
      </c>
      <c r="G6294" s="16" t="s">
        <v>338</v>
      </c>
      <c r="H6294" s="16" t="s">
        <v>339</v>
      </c>
      <c r="I6294" s="17">
        <v>60</v>
      </c>
      <c r="J6294" s="17" t="s">
        <v>4</v>
      </c>
      <c r="K6294" s="17">
        <v>60</v>
      </c>
      <c r="L6294" s="17" t="s">
        <v>4</v>
      </c>
      <c r="M6294" s="17" t="s">
        <v>4</v>
      </c>
      <c r="N6294" s="17">
        <v>60</v>
      </c>
      <c r="O6294" s="16" t="s">
        <v>340</v>
      </c>
    </row>
    <row r="6295" spans="1:15" ht="18" x14ac:dyDescent="0.2">
      <c r="A6295" s="1" t="str">
        <f t="shared" si="100"/>
        <v>POS01190813-0070</v>
      </c>
      <c r="B6295" s="16" t="s">
        <v>492</v>
      </c>
      <c r="C6295" s="16" t="s">
        <v>493</v>
      </c>
      <c r="D6295" s="16" t="s">
        <v>34</v>
      </c>
      <c r="E6295" s="16" t="s">
        <v>34</v>
      </c>
      <c r="F6295" s="16" t="s">
        <v>88</v>
      </c>
      <c r="G6295" s="17">
        <v>3</v>
      </c>
      <c r="H6295" s="17">
        <v>20</v>
      </c>
      <c r="I6295" s="17" t="s">
        <v>4</v>
      </c>
      <c r="J6295" s="17" t="s">
        <v>4</v>
      </c>
      <c r="K6295" s="17">
        <v>60</v>
      </c>
    </row>
    <row r="6296" spans="1:15" ht="18" x14ac:dyDescent="0.2">
      <c r="A6296" s="1" t="str">
        <f t="shared" si="100"/>
        <v/>
      </c>
      <c r="B6296" s="17" t="s">
        <v>4</v>
      </c>
      <c r="C6296" s="17" t="s">
        <v>4</v>
      </c>
      <c r="D6296" s="17" t="s">
        <v>4</v>
      </c>
      <c r="E6296" s="17" t="s">
        <v>4</v>
      </c>
      <c r="F6296" s="17" t="s">
        <v>4</v>
      </c>
      <c r="G6296" s="17">
        <v>3</v>
      </c>
      <c r="H6296" s="17" t="s">
        <v>4</v>
      </c>
      <c r="I6296" s="17" t="s">
        <v>4</v>
      </c>
      <c r="J6296" s="17" t="s">
        <v>4</v>
      </c>
      <c r="K6296" s="17">
        <v>60</v>
      </c>
    </row>
    <row r="6297" spans="1:15" ht="18" x14ac:dyDescent="0.2">
      <c r="A6297" s="1" t="str">
        <f t="shared" si="100"/>
        <v/>
      </c>
      <c r="B6297" s="16" t="s">
        <v>3032</v>
      </c>
      <c r="C6297" s="16" t="s">
        <v>4617</v>
      </c>
      <c r="D6297" s="16" t="s">
        <v>494</v>
      </c>
      <c r="E6297" s="16" t="s">
        <v>4</v>
      </c>
      <c r="F6297" s="16" t="s">
        <v>4</v>
      </c>
      <c r="G6297" s="16" t="s">
        <v>338</v>
      </c>
      <c r="H6297" s="16" t="s">
        <v>339</v>
      </c>
      <c r="I6297" s="17">
        <v>100</v>
      </c>
      <c r="J6297" s="17" t="s">
        <v>4</v>
      </c>
      <c r="K6297" s="17">
        <v>100</v>
      </c>
      <c r="L6297" s="17" t="s">
        <v>4</v>
      </c>
      <c r="M6297" s="17" t="s">
        <v>4</v>
      </c>
      <c r="N6297" s="17">
        <v>100</v>
      </c>
      <c r="O6297" s="16" t="s">
        <v>340</v>
      </c>
    </row>
    <row r="6298" spans="1:15" ht="18" x14ac:dyDescent="0.2">
      <c r="A6298" s="1" t="str">
        <f t="shared" si="100"/>
        <v>POS01190813-0071</v>
      </c>
      <c r="B6298" s="16" t="s">
        <v>432</v>
      </c>
      <c r="C6298" s="16" t="s">
        <v>433</v>
      </c>
      <c r="D6298" s="16" t="s">
        <v>34</v>
      </c>
      <c r="E6298" s="16" t="s">
        <v>34</v>
      </c>
      <c r="F6298" s="16" t="s">
        <v>194</v>
      </c>
      <c r="G6298" s="17">
        <v>4</v>
      </c>
      <c r="H6298" s="17">
        <v>25</v>
      </c>
      <c r="I6298" s="17" t="s">
        <v>4</v>
      </c>
      <c r="J6298" s="17" t="s">
        <v>4</v>
      </c>
      <c r="K6298" s="17">
        <v>100</v>
      </c>
    </row>
    <row r="6299" spans="1:15" ht="18" x14ac:dyDescent="0.2">
      <c r="A6299" s="1" t="str">
        <f t="shared" si="100"/>
        <v/>
      </c>
      <c r="B6299" s="17" t="s">
        <v>4</v>
      </c>
      <c r="C6299" s="17" t="s">
        <v>4</v>
      </c>
      <c r="D6299" s="17" t="s">
        <v>4</v>
      </c>
      <c r="E6299" s="17" t="s">
        <v>4</v>
      </c>
      <c r="F6299" s="17" t="s">
        <v>4</v>
      </c>
      <c r="G6299" s="17">
        <v>4</v>
      </c>
      <c r="H6299" s="17" t="s">
        <v>4</v>
      </c>
      <c r="I6299" s="17" t="s">
        <v>4</v>
      </c>
      <c r="J6299" s="17" t="s">
        <v>4</v>
      </c>
      <c r="K6299" s="17">
        <v>100</v>
      </c>
    </row>
    <row r="6300" spans="1:15" ht="18" x14ac:dyDescent="0.2">
      <c r="A6300" s="1" t="str">
        <f t="shared" si="100"/>
        <v/>
      </c>
      <c r="B6300" s="16" t="s">
        <v>3032</v>
      </c>
      <c r="C6300" s="16" t="s">
        <v>4618</v>
      </c>
      <c r="D6300" s="16" t="s">
        <v>495</v>
      </c>
      <c r="E6300" s="16" t="s">
        <v>4</v>
      </c>
      <c r="F6300" s="16" t="s">
        <v>4</v>
      </c>
      <c r="G6300" s="16" t="s">
        <v>338</v>
      </c>
      <c r="H6300" s="16" t="s">
        <v>339</v>
      </c>
      <c r="I6300" s="17">
        <v>85</v>
      </c>
      <c r="J6300" s="17" t="s">
        <v>4</v>
      </c>
      <c r="K6300" s="17">
        <v>85</v>
      </c>
      <c r="L6300" s="17" t="s">
        <v>4</v>
      </c>
      <c r="M6300" s="17" t="s">
        <v>4</v>
      </c>
      <c r="N6300" s="17">
        <v>85</v>
      </c>
      <c r="O6300" s="16" t="s">
        <v>340</v>
      </c>
    </row>
    <row r="6301" spans="1:15" ht="18" x14ac:dyDescent="0.2">
      <c r="A6301" s="1" t="str">
        <f t="shared" si="100"/>
        <v>POS01190813-0072</v>
      </c>
      <c r="B6301" s="16" t="s">
        <v>437</v>
      </c>
      <c r="C6301" s="16" t="s">
        <v>438</v>
      </c>
      <c r="D6301" s="16" t="s">
        <v>34</v>
      </c>
      <c r="E6301" s="16" t="s">
        <v>34</v>
      </c>
      <c r="F6301" s="16" t="s">
        <v>360</v>
      </c>
      <c r="G6301" s="17">
        <v>1</v>
      </c>
      <c r="H6301" s="17">
        <v>25</v>
      </c>
      <c r="I6301" s="17" t="s">
        <v>4</v>
      </c>
      <c r="J6301" s="17" t="s">
        <v>4</v>
      </c>
      <c r="K6301" s="17">
        <v>25</v>
      </c>
    </row>
    <row r="6302" spans="1:15" ht="18" x14ac:dyDescent="0.2">
      <c r="A6302" s="1" t="str">
        <f t="shared" si="100"/>
        <v>POS01190813-0072</v>
      </c>
      <c r="B6302" s="16" t="s">
        <v>496</v>
      </c>
      <c r="C6302" s="16" t="s">
        <v>497</v>
      </c>
      <c r="D6302" s="16" t="s">
        <v>34</v>
      </c>
      <c r="E6302" s="16" t="s">
        <v>34</v>
      </c>
      <c r="F6302" s="16" t="s">
        <v>128</v>
      </c>
      <c r="G6302" s="17">
        <v>1</v>
      </c>
      <c r="H6302" s="17">
        <v>60</v>
      </c>
      <c r="I6302" s="17" t="s">
        <v>4</v>
      </c>
      <c r="J6302" s="17" t="s">
        <v>4</v>
      </c>
      <c r="K6302" s="17">
        <v>60</v>
      </c>
    </row>
    <row r="6303" spans="1:15" ht="18" x14ac:dyDescent="0.2">
      <c r="A6303" s="1" t="str">
        <f t="shared" si="100"/>
        <v/>
      </c>
      <c r="B6303" s="17" t="s">
        <v>4</v>
      </c>
      <c r="C6303" s="17" t="s">
        <v>4</v>
      </c>
      <c r="D6303" s="17" t="s">
        <v>4</v>
      </c>
      <c r="E6303" s="17" t="s">
        <v>4</v>
      </c>
      <c r="F6303" s="17" t="s">
        <v>4</v>
      </c>
      <c r="G6303" s="17">
        <v>2</v>
      </c>
      <c r="H6303" s="17" t="s">
        <v>4</v>
      </c>
      <c r="I6303" s="17" t="s">
        <v>4</v>
      </c>
      <c r="J6303" s="17" t="s">
        <v>4</v>
      </c>
      <c r="K6303" s="17">
        <v>85</v>
      </c>
    </row>
    <row r="6304" spans="1:15" ht="18" x14ac:dyDescent="0.2">
      <c r="A6304" s="1" t="str">
        <f t="shared" si="100"/>
        <v/>
      </c>
      <c r="B6304" s="16" t="s">
        <v>3032</v>
      </c>
      <c r="C6304" s="16" t="s">
        <v>4619</v>
      </c>
      <c r="D6304" s="16" t="s">
        <v>498</v>
      </c>
      <c r="E6304" s="16" t="s">
        <v>4</v>
      </c>
      <c r="F6304" s="16" t="s">
        <v>4</v>
      </c>
      <c r="G6304" s="16" t="s">
        <v>338</v>
      </c>
      <c r="H6304" s="16" t="s">
        <v>339</v>
      </c>
      <c r="I6304" s="17">
        <v>150</v>
      </c>
      <c r="J6304" s="17" t="s">
        <v>4</v>
      </c>
      <c r="K6304" s="17">
        <v>150</v>
      </c>
      <c r="L6304" s="17" t="s">
        <v>4</v>
      </c>
      <c r="M6304" s="17" t="s">
        <v>4</v>
      </c>
      <c r="N6304" s="17">
        <v>150</v>
      </c>
      <c r="O6304" s="16" t="s">
        <v>340</v>
      </c>
    </row>
    <row r="6305" spans="1:15" ht="18" x14ac:dyDescent="0.2">
      <c r="A6305" s="1" t="str">
        <f t="shared" si="100"/>
        <v>POS01190813-0073</v>
      </c>
      <c r="B6305" s="16" t="s">
        <v>499</v>
      </c>
      <c r="C6305" s="16" t="s">
        <v>500</v>
      </c>
      <c r="D6305" s="16" t="s">
        <v>34</v>
      </c>
      <c r="E6305" s="16" t="s">
        <v>34</v>
      </c>
      <c r="F6305" s="16" t="s">
        <v>409</v>
      </c>
      <c r="G6305" s="17">
        <v>3</v>
      </c>
      <c r="H6305" s="17">
        <v>50</v>
      </c>
      <c r="I6305" s="17" t="s">
        <v>4</v>
      </c>
      <c r="J6305" s="17" t="s">
        <v>4</v>
      </c>
      <c r="K6305" s="17">
        <v>150</v>
      </c>
    </row>
    <row r="6306" spans="1:15" ht="18" x14ac:dyDescent="0.2">
      <c r="A6306" s="1" t="str">
        <f t="shared" si="100"/>
        <v/>
      </c>
      <c r="B6306" s="17" t="s">
        <v>4</v>
      </c>
      <c r="C6306" s="17" t="s">
        <v>4</v>
      </c>
      <c r="D6306" s="17" t="s">
        <v>4</v>
      </c>
      <c r="E6306" s="17" t="s">
        <v>4</v>
      </c>
      <c r="F6306" s="17" t="s">
        <v>4</v>
      </c>
      <c r="G6306" s="17">
        <v>3</v>
      </c>
      <c r="H6306" s="17" t="s">
        <v>4</v>
      </c>
      <c r="I6306" s="17" t="s">
        <v>4</v>
      </c>
      <c r="J6306" s="17" t="s">
        <v>4</v>
      </c>
      <c r="K6306" s="17">
        <v>150</v>
      </c>
    </row>
    <row r="6307" spans="1:15" ht="18" x14ac:dyDescent="0.2">
      <c r="A6307" s="1" t="str">
        <f t="shared" si="100"/>
        <v/>
      </c>
      <c r="B6307" s="16" t="s">
        <v>3032</v>
      </c>
      <c r="C6307" s="16" t="s">
        <v>4620</v>
      </c>
      <c r="D6307" s="16" t="s">
        <v>501</v>
      </c>
      <c r="E6307" s="16" t="s">
        <v>4</v>
      </c>
      <c r="F6307" s="16" t="s">
        <v>4</v>
      </c>
      <c r="G6307" s="16" t="s">
        <v>338</v>
      </c>
      <c r="H6307" s="16" t="s">
        <v>339</v>
      </c>
      <c r="I6307" s="17">
        <v>35</v>
      </c>
      <c r="J6307" s="17" t="s">
        <v>4</v>
      </c>
      <c r="K6307" s="17">
        <v>35</v>
      </c>
      <c r="L6307" s="17" t="s">
        <v>4</v>
      </c>
      <c r="M6307" s="17" t="s">
        <v>4</v>
      </c>
      <c r="N6307" s="17">
        <v>35</v>
      </c>
      <c r="O6307" s="16" t="s">
        <v>340</v>
      </c>
    </row>
    <row r="6308" spans="1:15" ht="18" x14ac:dyDescent="0.2">
      <c r="A6308" s="1" t="str">
        <f t="shared" si="100"/>
        <v>POS01190813-0074</v>
      </c>
      <c r="B6308" s="16" t="s">
        <v>358</v>
      </c>
      <c r="C6308" s="16" t="s">
        <v>359</v>
      </c>
      <c r="D6308" s="16" t="s">
        <v>34</v>
      </c>
      <c r="E6308" s="16" t="s">
        <v>34</v>
      </c>
      <c r="F6308" s="16" t="s">
        <v>360</v>
      </c>
      <c r="G6308" s="17">
        <v>1</v>
      </c>
      <c r="H6308" s="17">
        <v>25</v>
      </c>
      <c r="I6308" s="17" t="s">
        <v>4</v>
      </c>
      <c r="J6308" s="17" t="s">
        <v>4</v>
      </c>
      <c r="K6308" s="17">
        <v>25</v>
      </c>
    </row>
    <row r="6309" spans="1:15" ht="18" x14ac:dyDescent="0.2">
      <c r="A6309" s="1" t="str">
        <f t="shared" si="100"/>
        <v>POS01190813-0074</v>
      </c>
      <c r="B6309" s="16" t="s">
        <v>388</v>
      </c>
      <c r="C6309" s="16" t="s">
        <v>389</v>
      </c>
      <c r="D6309" s="16" t="s">
        <v>34</v>
      </c>
      <c r="E6309" s="16" t="s">
        <v>34</v>
      </c>
      <c r="F6309" s="16" t="s">
        <v>360</v>
      </c>
      <c r="G6309" s="17">
        <v>1</v>
      </c>
      <c r="H6309" s="17">
        <v>10</v>
      </c>
      <c r="I6309" s="17" t="s">
        <v>4</v>
      </c>
      <c r="J6309" s="17" t="s">
        <v>4</v>
      </c>
      <c r="K6309" s="17">
        <v>10</v>
      </c>
    </row>
    <row r="6310" spans="1:15" ht="18" x14ac:dyDescent="0.2">
      <c r="A6310" s="1" t="str">
        <f t="shared" si="100"/>
        <v/>
      </c>
      <c r="B6310" s="17" t="s">
        <v>4</v>
      </c>
      <c r="C6310" s="17" t="s">
        <v>4</v>
      </c>
      <c r="D6310" s="17" t="s">
        <v>4</v>
      </c>
      <c r="E6310" s="17" t="s">
        <v>4</v>
      </c>
      <c r="F6310" s="17" t="s">
        <v>4</v>
      </c>
      <c r="G6310" s="17">
        <v>2</v>
      </c>
      <c r="H6310" s="17" t="s">
        <v>4</v>
      </c>
      <c r="I6310" s="17" t="s">
        <v>4</v>
      </c>
      <c r="J6310" s="17" t="s">
        <v>4</v>
      </c>
      <c r="K6310" s="17">
        <v>35</v>
      </c>
    </row>
    <row r="6311" spans="1:15" ht="18" x14ac:dyDescent="0.2">
      <c r="A6311" s="1" t="str">
        <f t="shared" si="100"/>
        <v/>
      </c>
      <c r="B6311" s="16" t="s">
        <v>3032</v>
      </c>
      <c r="C6311" s="16" t="s">
        <v>4621</v>
      </c>
      <c r="D6311" s="16" t="s">
        <v>3869</v>
      </c>
      <c r="E6311" s="16" t="s">
        <v>4</v>
      </c>
      <c r="F6311" s="16" t="s">
        <v>4</v>
      </c>
      <c r="G6311" s="16" t="s">
        <v>338</v>
      </c>
      <c r="H6311" s="16" t="s">
        <v>339</v>
      </c>
      <c r="I6311" s="17">
        <v>10</v>
      </c>
      <c r="J6311" s="17" t="s">
        <v>4</v>
      </c>
      <c r="K6311" s="17">
        <v>10</v>
      </c>
      <c r="L6311" s="17" t="s">
        <v>4</v>
      </c>
      <c r="M6311" s="17" t="s">
        <v>4</v>
      </c>
      <c r="N6311" s="17">
        <v>10</v>
      </c>
      <c r="O6311" s="16" t="s">
        <v>340</v>
      </c>
    </row>
    <row r="6312" spans="1:15" ht="18" x14ac:dyDescent="0.2">
      <c r="A6312" s="1" t="str">
        <f t="shared" si="100"/>
        <v>POS01190813-0075</v>
      </c>
      <c r="B6312" s="16" t="s">
        <v>4609</v>
      </c>
      <c r="C6312" s="16" t="s">
        <v>4610</v>
      </c>
      <c r="D6312" s="16" t="s">
        <v>34</v>
      </c>
      <c r="E6312" s="16" t="s">
        <v>34</v>
      </c>
      <c r="F6312" s="16" t="s">
        <v>52</v>
      </c>
      <c r="G6312" s="17">
        <v>2</v>
      </c>
      <c r="H6312" s="17">
        <v>5</v>
      </c>
      <c r="I6312" s="17" t="s">
        <v>4</v>
      </c>
      <c r="J6312" s="17" t="s">
        <v>4</v>
      </c>
      <c r="K6312" s="17">
        <v>10</v>
      </c>
    </row>
    <row r="6313" spans="1:15" ht="18" x14ac:dyDescent="0.2">
      <c r="A6313" s="1" t="str">
        <f t="shared" si="100"/>
        <v/>
      </c>
      <c r="B6313" s="17" t="s">
        <v>4</v>
      </c>
      <c r="C6313" s="17" t="s">
        <v>4</v>
      </c>
      <c r="D6313" s="17" t="s">
        <v>4</v>
      </c>
      <c r="E6313" s="17" t="s">
        <v>4</v>
      </c>
      <c r="F6313" s="17" t="s">
        <v>4</v>
      </c>
      <c r="G6313" s="17">
        <v>2</v>
      </c>
      <c r="H6313" s="17" t="s">
        <v>4</v>
      </c>
      <c r="I6313" s="17" t="s">
        <v>4</v>
      </c>
      <c r="J6313" s="17" t="s">
        <v>4</v>
      </c>
      <c r="K6313" s="17">
        <v>10</v>
      </c>
    </row>
    <row r="6314" spans="1:15" ht="18" x14ac:dyDescent="0.2">
      <c r="A6314" s="1" t="str">
        <f t="shared" si="100"/>
        <v/>
      </c>
      <c r="B6314" s="16" t="s">
        <v>3032</v>
      </c>
      <c r="C6314" s="16" t="s">
        <v>4622</v>
      </c>
      <c r="D6314" s="16" t="s">
        <v>502</v>
      </c>
      <c r="E6314" s="16" t="s">
        <v>4</v>
      </c>
      <c r="F6314" s="16" t="s">
        <v>4</v>
      </c>
      <c r="G6314" s="16" t="s">
        <v>338</v>
      </c>
      <c r="H6314" s="16" t="s">
        <v>339</v>
      </c>
      <c r="I6314" s="17">
        <v>20</v>
      </c>
      <c r="J6314" s="17" t="s">
        <v>4</v>
      </c>
      <c r="K6314" s="17">
        <v>20</v>
      </c>
      <c r="L6314" s="17" t="s">
        <v>4</v>
      </c>
      <c r="M6314" s="17" t="s">
        <v>4</v>
      </c>
      <c r="N6314" s="17">
        <v>20</v>
      </c>
      <c r="O6314" s="16" t="s">
        <v>340</v>
      </c>
    </row>
    <row r="6315" spans="1:15" ht="18" x14ac:dyDescent="0.2">
      <c r="A6315" s="1" t="str">
        <f t="shared" si="100"/>
        <v>POS01190813-0076</v>
      </c>
      <c r="B6315" s="16" t="s">
        <v>503</v>
      </c>
      <c r="C6315" s="16" t="s">
        <v>504</v>
      </c>
      <c r="D6315" s="16" t="s">
        <v>34</v>
      </c>
      <c r="E6315" s="16" t="s">
        <v>34</v>
      </c>
      <c r="F6315" s="16" t="s">
        <v>360</v>
      </c>
      <c r="G6315" s="17">
        <v>2</v>
      </c>
      <c r="H6315" s="17">
        <v>10</v>
      </c>
      <c r="I6315" s="17" t="s">
        <v>4</v>
      </c>
      <c r="J6315" s="17" t="s">
        <v>4</v>
      </c>
      <c r="K6315" s="17">
        <v>20</v>
      </c>
    </row>
    <row r="6316" spans="1:15" ht="18" x14ac:dyDescent="0.2">
      <c r="A6316" s="1" t="str">
        <f t="shared" si="100"/>
        <v/>
      </c>
      <c r="B6316" s="17" t="s">
        <v>4</v>
      </c>
      <c r="C6316" s="17" t="s">
        <v>4</v>
      </c>
      <c r="D6316" s="17" t="s">
        <v>4</v>
      </c>
      <c r="E6316" s="17" t="s">
        <v>4</v>
      </c>
      <c r="F6316" s="17" t="s">
        <v>4</v>
      </c>
      <c r="G6316" s="17">
        <v>2</v>
      </c>
      <c r="H6316" s="17" t="s">
        <v>4</v>
      </c>
      <c r="I6316" s="17" t="s">
        <v>4</v>
      </c>
      <c r="J6316" s="17" t="s">
        <v>4</v>
      </c>
      <c r="K6316" s="17">
        <v>20</v>
      </c>
    </row>
    <row r="6317" spans="1:15" ht="18" x14ac:dyDescent="0.2">
      <c r="A6317" s="1" t="str">
        <f t="shared" ref="A6317:A6380" si="101">IFERROR(IF(B6317="","",IF(ISNUMBER(SEARCH("2019-08",B6316)),C6316,_xlfn.IFS(A6316=C6315,A6316,A6316=C6314,A6316,A6316=C6313,A6316,A6316=C6312,A6316,A6316=C6311,A6316,A6316=C6310,A6316,A6316=C6309,A6316,A6316=C6308,A6316,A6316=C6307,A6316,A6316=C6306,A6316,A6316=C6305,A6316,A6316=C6304,A6316,A6316=C6303,A6316,A6316=C6302,A6316,A6316=C6301,A6316,A6316=C6300,A6316,A6316=C6299,A6316,A6316=C6298,A6316,A6316=C6297,A6316,A6316=C6296,A6316,A6316=C6295,A6316,A6316=C6294,A6316,A6316=C6293,A6316,A6316=C6292,A6316,A6316=C6291,A6316,A6316=C6290,A6316,A6316=C6289,A6316,A6316=C6288,A6316,A6316=C6287,A6316))),"")</f>
        <v/>
      </c>
      <c r="B6317" s="16" t="s">
        <v>3032</v>
      </c>
      <c r="C6317" s="16" t="s">
        <v>4623</v>
      </c>
      <c r="D6317" s="16" t="s">
        <v>4624</v>
      </c>
      <c r="E6317" s="16" t="s">
        <v>4</v>
      </c>
      <c r="F6317" s="16" t="s">
        <v>4</v>
      </c>
      <c r="G6317" s="16" t="s">
        <v>338</v>
      </c>
      <c r="H6317" s="16" t="s">
        <v>339</v>
      </c>
      <c r="I6317" s="17">
        <v>230</v>
      </c>
      <c r="J6317" s="17" t="s">
        <v>4</v>
      </c>
      <c r="K6317" s="17">
        <v>230</v>
      </c>
      <c r="L6317" s="17" t="s">
        <v>4</v>
      </c>
      <c r="M6317" s="17" t="s">
        <v>4</v>
      </c>
      <c r="N6317" s="17">
        <v>230</v>
      </c>
      <c r="O6317" s="16" t="s">
        <v>340</v>
      </c>
    </row>
    <row r="6318" spans="1:15" ht="18" x14ac:dyDescent="0.2">
      <c r="A6318" s="1" t="str">
        <f t="shared" si="101"/>
        <v>POS01190813-0077</v>
      </c>
      <c r="B6318" s="16" t="s">
        <v>3463</v>
      </c>
      <c r="C6318" s="16" t="s">
        <v>3464</v>
      </c>
      <c r="D6318" s="16" t="s">
        <v>34</v>
      </c>
      <c r="E6318" s="16" t="s">
        <v>34</v>
      </c>
      <c r="F6318" s="16" t="s">
        <v>3334</v>
      </c>
      <c r="G6318" s="17">
        <v>2</v>
      </c>
      <c r="H6318" s="17">
        <v>20</v>
      </c>
      <c r="I6318" s="17" t="s">
        <v>4</v>
      </c>
      <c r="J6318" s="17" t="s">
        <v>4</v>
      </c>
      <c r="K6318" s="17">
        <v>40</v>
      </c>
    </row>
    <row r="6319" spans="1:15" ht="18" x14ac:dyDescent="0.2">
      <c r="A6319" s="1" t="str">
        <f t="shared" si="101"/>
        <v>POS01190813-0077</v>
      </c>
      <c r="B6319" s="16" t="s">
        <v>4625</v>
      </c>
      <c r="C6319" s="16" t="s">
        <v>4626</v>
      </c>
      <c r="D6319" s="16" t="s">
        <v>34</v>
      </c>
      <c r="E6319" s="16" t="s">
        <v>34</v>
      </c>
      <c r="F6319" s="16" t="s">
        <v>51</v>
      </c>
      <c r="G6319" s="17">
        <v>2</v>
      </c>
      <c r="H6319" s="17">
        <v>95</v>
      </c>
      <c r="I6319" s="17" t="s">
        <v>4</v>
      </c>
      <c r="J6319" s="17" t="s">
        <v>4</v>
      </c>
      <c r="K6319" s="17">
        <v>190</v>
      </c>
    </row>
    <row r="6320" spans="1:15" ht="18" x14ac:dyDescent="0.2">
      <c r="A6320" s="1" t="str">
        <f t="shared" si="101"/>
        <v>POS01190813-0077</v>
      </c>
      <c r="B6320" s="16" t="s">
        <v>3969</v>
      </c>
      <c r="C6320" s="16" t="s">
        <v>3970</v>
      </c>
      <c r="D6320" s="16" t="s">
        <v>34</v>
      </c>
      <c r="E6320" s="16" t="s">
        <v>34</v>
      </c>
      <c r="F6320" s="16" t="s">
        <v>140</v>
      </c>
      <c r="G6320" s="17">
        <v>1</v>
      </c>
      <c r="H6320" s="17">
        <v>25</v>
      </c>
      <c r="I6320" s="17">
        <v>25</v>
      </c>
      <c r="J6320" s="17">
        <v>25</v>
      </c>
      <c r="K6320" s="17" t="s">
        <v>4</v>
      </c>
    </row>
    <row r="6321" spans="1:15" ht="18" x14ac:dyDescent="0.2">
      <c r="A6321" s="1" t="str">
        <f t="shared" si="101"/>
        <v/>
      </c>
      <c r="B6321" s="17" t="s">
        <v>4</v>
      </c>
      <c r="C6321" s="17" t="s">
        <v>4</v>
      </c>
      <c r="D6321" s="17" t="s">
        <v>4</v>
      </c>
      <c r="E6321" s="17" t="s">
        <v>4</v>
      </c>
      <c r="F6321" s="17" t="s">
        <v>4</v>
      </c>
      <c r="G6321" s="17">
        <v>5</v>
      </c>
      <c r="H6321" s="17" t="s">
        <v>4</v>
      </c>
      <c r="I6321" s="17">
        <v>25</v>
      </c>
      <c r="J6321" s="17">
        <v>25</v>
      </c>
      <c r="K6321" s="17">
        <v>230</v>
      </c>
    </row>
    <row r="6322" spans="1:15" ht="18" x14ac:dyDescent="0.2">
      <c r="A6322" s="1" t="str">
        <f t="shared" si="101"/>
        <v/>
      </c>
      <c r="B6322" s="16" t="s">
        <v>3032</v>
      </c>
      <c r="C6322" s="16" t="s">
        <v>4627</v>
      </c>
      <c r="D6322" s="16" t="s">
        <v>4624</v>
      </c>
      <c r="E6322" s="16" t="s">
        <v>4</v>
      </c>
      <c r="F6322" s="16" t="s">
        <v>4</v>
      </c>
      <c r="G6322" s="16" t="s">
        <v>338</v>
      </c>
      <c r="H6322" s="16" t="s">
        <v>339</v>
      </c>
      <c r="I6322" s="17">
        <v>14</v>
      </c>
      <c r="J6322" s="17" t="s">
        <v>4</v>
      </c>
      <c r="K6322" s="17">
        <v>14</v>
      </c>
      <c r="L6322" s="17" t="s">
        <v>4</v>
      </c>
      <c r="M6322" s="17" t="s">
        <v>4</v>
      </c>
      <c r="N6322" s="17">
        <v>14</v>
      </c>
      <c r="O6322" s="16" t="s">
        <v>340</v>
      </c>
    </row>
    <row r="6323" spans="1:15" ht="18" x14ac:dyDescent="0.2">
      <c r="A6323" s="1" t="str">
        <f t="shared" si="101"/>
        <v>POS01190813-0078</v>
      </c>
      <c r="B6323" s="16" t="s">
        <v>372</v>
      </c>
      <c r="C6323" s="16" t="s">
        <v>373</v>
      </c>
      <c r="D6323" s="16" t="s">
        <v>34</v>
      </c>
      <c r="E6323" s="16" t="s">
        <v>34</v>
      </c>
      <c r="F6323" s="16" t="s">
        <v>343</v>
      </c>
      <c r="G6323" s="17">
        <v>2</v>
      </c>
      <c r="H6323" s="17">
        <v>7</v>
      </c>
      <c r="I6323" s="17" t="s">
        <v>4</v>
      </c>
      <c r="J6323" s="17" t="s">
        <v>4</v>
      </c>
      <c r="K6323" s="17">
        <v>14</v>
      </c>
    </row>
    <row r="6324" spans="1:15" ht="18" x14ac:dyDescent="0.2">
      <c r="A6324" s="1" t="str">
        <f t="shared" si="101"/>
        <v/>
      </c>
      <c r="B6324" s="17" t="s">
        <v>4</v>
      </c>
      <c r="C6324" s="17" t="s">
        <v>4</v>
      </c>
      <c r="D6324" s="17" t="s">
        <v>4</v>
      </c>
      <c r="E6324" s="17" t="s">
        <v>4</v>
      </c>
      <c r="F6324" s="17" t="s">
        <v>4</v>
      </c>
      <c r="G6324" s="17">
        <v>2</v>
      </c>
      <c r="H6324" s="17" t="s">
        <v>4</v>
      </c>
      <c r="I6324" s="17" t="s">
        <v>4</v>
      </c>
      <c r="J6324" s="17" t="s">
        <v>4</v>
      </c>
      <c r="K6324" s="17">
        <v>14</v>
      </c>
    </row>
    <row r="6325" spans="1:15" ht="18" x14ac:dyDescent="0.2">
      <c r="A6325" s="1" t="str">
        <f t="shared" si="101"/>
        <v/>
      </c>
      <c r="B6325" s="16" t="s">
        <v>3032</v>
      </c>
      <c r="C6325" s="16" t="s">
        <v>4628</v>
      </c>
      <c r="D6325" s="16" t="s">
        <v>4629</v>
      </c>
      <c r="E6325" s="16" t="s">
        <v>4</v>
      </c>
      <c r="F6325" s="16" t="s">
        <v>4</v>
      </c>
      <c r="G6325" s="16" t="s">
        <v>338</v>
      </c>
      <c r="H6325" s="16" t="s">
        <v>339</v>
      </c>
      <c r="I6325" s="17">
        <v>20</v>
      </c>
      <c r="J6325" s="17" t="s">
        <v>4</v>
      </c>
      <c r="K6325" s="17">
        <v>20</v>
      </c>
      <c r="L6325" s="17" t="s">
        <v>4</v>
      </c>
      <c r="M6325" s="17" t="s">
        <v>4</v>
      </c>
      <c r="N6325" s="17">
        <v>20</v>
      </c>
      <c r="O6325" s="16" t="s">
        <v>340</v>
      </c>
    </row>
    <row r="6326" spans="1:15" ht="18" x14ac:dyDescent="0.2">
      <c r="A6326" s="1" t="str">
        <f t="shared" si="101"/>
        <v>POS01190813-0079</v>
      </c>
      <c r="B6326" s="16" t="s">
        <v>388</v>
      </c>
      <c r="C6326" s="16" t="s">
        <v>389</v>
      </c>
      <c r="D6326" s="16" t="s">
        <v>34</v>
      </c>
      <c r="E6326" s="16" t="s">
        <v>34</v>
      </c>
      <c r="F6326" s="16" t="s">
        <v>360</v>
      </c>
      <c r="G6326" s="17">
        <v>2</v>
      </c>
      <c r="H6326" s="17">
        <v>10</v>
      </c>
      <c r="I6326" s="17" t="s">
        <v>4</v>
      </c>
      <c r="J6326" s="17" t="s">
        <v>4</v>
      </c>
      <c r="K6326" s="17">
        <v>20</v>
      </c>
    </row>
    <row r="6327" spans="1:15" ht="18" x14ac:dyDescent="0.2">
      <c r="A6327" s="1" t="str">
        <f t="shared" si="101"/>
        <v/>
      </c>
      <c r="B6327" s="17" t="s">
        <v>4</v>
      </c>
      <c r="C6327" s="17" t="s">
        <v>4</v>
      </c>
      <c r="D6327" s="17" t="s">
        <v>4</v>
      </c>
      <c r="E6327" s="17" t="s">
        <v>4</v>
      </c>
      <c r="F6327" s="17" t="s">
        <v>4</v>
      </c>
      <c r="G6327" s="17">
        <v>2</v>
      </c>
      <c r="H6327" s="17" t="s">
        <v>4</v>
      </c>
      <c r="I6327" s="17" t="s">
        <v>4</v>
      </c>
      <c r="J6327" s="17" t="s">
        <v>4</v>
      </c>
      <c r="K6327" s="17">
        <v>20</v>
      </c>
    </row>
    <row r="6328" spans="1:15" ht="18" x14ac:dyDescent="0.2">
      <c r="A6328" s="1" t="str">
        <f t="shared" si="101"/>
        <v/>
      </c>
      <c r="B6328" s="16" t="s">
        <v>3128</v>
      </c>
      <c r="C6328" s="16" t="s">
        <v>4630</v>
      </c>
      <c r="D6328" s="16" t="s">
        <v>4631</v>
      </c>
      <c r="E6328" s="16" t="s">
        <v>4</v>
      </c>
      <c r="F6328" s="16" t="s">
        <v>4</v>
      </c>
      <c r="G6328" s="16" t="s">
        <v>338</v>
      </c>
      <c r="H6328" s="16" t="s">
        <v>339</v>
      </c>
      <c r="I6328" s="17">
        <v>185</v>
      </c>
      <c r="J6328" s="17" t="s">
        <v>4</v>
      </c>
      <c r="K6328" s="17">
        <v>185</v>
      </c>
      <c r="L6328" s="17" t="s">
        <v>4</v>
      </c>
      <c r="M6328" s="17" t="s">
        <v>4</v>
      </c>
      <c r="N6328" s="17">
        <v>185</v>
      </c>
      <c r="O6328" s="16" t="s">
        <v>340</v>
      </c>
    </row>
    <row r="6329" spans="1:15" ht="18" x14ac:dyDescent="0.2">
      <c r="A6329" s="1" t="str">
        <f t="shared" si="101"/>
        <v>POS01190814-0001</v>
      </c>
      <c r="B6329" s="16" t="s">
        <v>282</v>
      </c>
      <c r="C6329" s="16" t="s">
        <v>283</v>
      </c>
      <c r="D6329" s="16" t="s">
        <v>34</v>
      </c>
      <c r="E6329" s="16" t="s">
        <v>34</v>
      </c>
      <c r="F6329" s="16" t="s">
        <v>194</v>
      </c>
      <c r="G6329" s="17">
        <v>1</v>
      </c>
      <c r="H6329" s="17">
        <v>150</v>
      </c>
      <c r="I6329" s="17" t="s">
        <v>4</v>
      </c>
      <c r="J6329" s="17" t="s">
        <v>4</v>
      </c>
      <c r="K6329" s="17">
        <v>150</v>
      </c>
    </row>
    <row r="6330" spans="1:15" ht="18" x14ac:dyDescent="0.2">
      <c r="A6330" s="1" t="str">
        <f t="shared" si="101"/>
        <v>POS01190814-0001</v>
      </c>
      <c r="B6330" s="16" t="s">
        <v>1967</v>
      </c>
      <c r="C6330" s="16" t="s">
        <v>1968</v>
      </c>
      <c r="D6330" s="16" t="s">
        <v>34</v>
      </c>
      <c r="E6330" s="16" t="s">
        <v>34</v>
      </c>
      <c r="F6330" s="16" t="s">
        <v>140</v>
      </c>
      <c r="G6330" s="17">
        <v>1</v>
      </c>
      <c r="H6330" s="17">
        <v>35</v>
      </c>
      <c r="I6330" s="17" t="s">
        <v>4</v>
      </c>
      <c r="J6330" s="17" t="s">
        <v>4</v>
      </c>
      <c r="K6330" s="17">
        <v>35</v>
      </c>
    </row>
    <row r="6331" spans="1:15" ht="18" x14ac:dyDescent="0.2">
      <c r="A6331" s="1" t="str">
        <f t="shared" si="101"/>
        <v/>
      </c>
      <c r="B6331" s="17" t="s">
        <v>4</v>
      </c>
      <c r="C6331" s="17" t="s">
        <v>4</v>
      </c>
      <c r="D6331" s="17" t="s">
        <v>4</v>
      </c>
      <c r="E6331" s="17" t="s">
        <v>4</v>
      </c>
      <c r="F6331" s="17" t="s">
        <v>4</v>
      </c>
      <c r="G6331" s="17">
        <v>2</v>
      </c>
      <c r="H6331" s="17" t="s">
        <v>4</v>
      </c>
      <c r="I6331" s="17" t="s">
        <v>4</v>
      </c>
      <c r="J6331" s="17" t="s">
        <v>4</v>
      </c>
      <c r="K6331" s="17">
        <v>185</v>
      </c>
    </row>
    <row r="6332" spans="1:15" ht="18" x14ac:dyDescent="0.2">
      <c r="A6332" s="1" t="str">
        <f t="shared" si="101"/>
        <v/>
      </c>
      <c r="B6332" s="16" t="s">
        <v>3128</v>
      </c>
      <c r="C6332" s="16" t="s">
        <v>4632</v>
      </c>
      <c r="D6332" s="16" t="s">
        <v>2339</v>
      </c>
      <c r="E6332" s="16" t="s">
        <v>4</v>
      </c>
      <c r="F6332" s="16" t="s">
        <v>4</v>
      </c>
      <c r="G6332" s="16" t="s">
        <v>338</v>
      </c>
      <c r="H6332" s="16" t="s">
        <v>339</v>
      </c>
      <c r="I6332" s="17">
        <v>300</v>
      </c>
      <c r="J6332" s="17" t="s">
        <v>4</v>
      </c>
      <c r="K6332" s="17">
        <v>300</v>
      </c>
      <c r="L6332" s="17" t="s">
        <v>4</v>
      </c>
      <c r="M6332" s="17" t="s">
        <v>4</v>
      </c>
      <c r="N6332" s="17">
        <v>300</v>
      </c>
      <c r="O6332" s="16" t="s">
        <v>340</v>
      </c>
    </row>
    <row r="6333" spans="1:15" ht="18" x14ac:dyDescent="0.2">
      <c r="A6333" s="1" t="str">
        <f t="shared" si="101"/>
        <v>POS01190814-0002</v>
      </c>
      <c r="B6333" s="16" t="s">
        <v>492</v>
      </c>
      <c r="C6333" s="16" t="s">
        <v>493</v>
      </c>
      <c r="D6333" s="16" t="s">
        <v>34</v>
      </c>
      <c r="E6333" s="16" t="s">
        <v>34</v>
      </c>
      <c r="F6333" s="16" t="s">
        <v>779</v>
      </c>
      <c r="G6333" s="17">
        <v>1</v>
      </c>
      <c r="H6333" s="17">
        <v>300</v>
      </c>
      <c r="I6333" s="17" t="s">
        <v>4</v>
      </c>
      <c r="J6333" s="17" t="s">
        <v>4</v>
      </c>
      <c r="K6333" s="17">
        <v>300</v>
      </c>
    </row>
    <row r="6334" spans="1:15" ht="18" x14ac:dyDescent="0.2">
      <c r="A6334" s="1" t="str">
        <f t="shared" si="101"/>
        <v/>
      </c>
      <c r="B6334" s="17" t="s">
        <v>4</v>
      </c>
      <c r="C6334" s="17" t="s">
        <v>4</v>
      </c>
      <c r="D6334" s="17" t="s">
        <v>4</v>
      </c>
      <c r="E6334" s="17" t="s">
        <v>4</v>
      </c>
      <c r="F6334" s="17" t="s">
        <v>4</v>
      </c>
      <c r="G6334" s="17">
        <v>1</v>
      </c>
      <c r="H6334" s="17" t="s">
        <v>4</v>
      </c>
      <c r="I6334" s="17" t="s">
        <v>4</v>
      </c>
      <c r="J6334" s="17" t="s">
        <v>4</v>
      </c>
      <c r="K6334" s="17">
        <v>300</v>
      </c>
    </row>
    <row r="6335" spans="1:15" ht="18" x14ac:dyDescent="0.2">
      <c r="A6335" s="1" t="str">
        <f t="shared" si="101"/>
        <v/>
      </c>
      <c r="B6335" s="16" t="s">
        <v>3128</v>
      </c>
      <c r="C6335" s="16" t="s">
        <v>4633</v>
      </c>
      <c r="D6335" s="16" t="s">
        <v>1576</v>
      </c>
      <c r="E6335" s="16" t="s">
        <v>4</v>
      </c>
      <c r="F6335" s="16" t="s">
        <v>4</v>
      </c>
      <c r="G6335" s="16" t="s">
        <v>338</v>
      </c>
      <c r="H6335" s="16" t="s">
        <v>339</v>
      </c>
      <c r="I6335" s="17">
        <v>60</v>
      </c>
      <c r="J6335" s="17" t="s">
        <v>4</v>
      </c>
      <c r="K6335" s="17">
        <v>60</v>
      </c>
      <c r="L6335" s="17" t="s">
        <v>4</v>
      </c>
      <c r="M6335" s="17" t="s">
        <v>4</v>
      </c>
      <c r="N6335" s="17">
        <v>60</v>
      </c>
      <c r="O6335" s="16" t="s">
        <v>340</v>
      </c>
    </row>
    <row r="6336" spans="1:15" ht="18" x14ac:dyDescent="0.2">
      <c r="A6336" s="1" t="str">
        <f t="shared" si="101"/>
        <v>POS01190814-0003</v>
      </c>
      <c r="B6336" s="16" t="s">
        <v>2239</v>
      </c>
      <c r="C6336" s="16" t="s">
        <v>2240</v>
      </c>
      <c r="D6336" s="16" t="s">
        <v>34</v>
      </c>
      <c r="E6336" s="16" t="s">
        <v>34</v>
      </c>
      <c r="F6336" s="16" t="s">
        <v>128</v>
      </c>
      <c r="G6336" s="17">
        <v>1</v>
      </c>
      <c r="H6336" s="17">
        <v>60</v>
      </c>
      <c r="I6336" s="17" t="s">
        <v>4</v>
      </c>
      <c r="J6336" s="17" t="s">
        <v>4</v>
      </c>
      <c r="K6336" s="17">
        <v>60</v>
      </c>
    </row>
    <row r="6337" spans="1:15" ht="18" x14ac:dyDescent="0.2">
      <c r="A6337" s="1" t="str">
        <f t="shared" si="101"/>
        <v/>
      </c>
      <c r="B6337" s="17" t="s">
        <v>4</v>
      </c>
      <c r="C6337" s="17" t="s">
        <v>4</v>
      </c>
      <c r="D6337" s="17" t="s">
        <v>4</v>
      </c>
      <c r="E6337" s="17" t="s">
        <v>4</v>
      </c>
      <c r="F6337" s="17" t="s">
        <v>4</v>
      </c>
      <c r="G6337" s="17">
        <v>1</v>
      </c>
      <c r="H6337" s="17" t="s">
        <v>4</v>
      </c>
      <c r="I6337" s="17" t="s">
        <v>4</v>
      </c>
      <c r="J6337" s="17" t="s">
        <v>4</v>
      </c>
      <c r="K6337" s="17">
        <v>60</v>
      </c>
    </row>
    <row r="6338" spans="1:15" ht="18" x14ac:dyDescent="0.2">
      <c r="A6338" s="1" t="str">
        <f t="shared" si="101"/>
        <v/>
      </c>
      <c r="B6338" s="16" t="s">
        <v>3128</v>
      </c>
      <c r="C6338" s="16" t="s">
        <v>4634</v>
      </c>
      <c r="D6338" s="16" t="s">
        <v>511</v>
      </c>
      <c r="E6338" s="16" t="s">
        <v>4</v>
      </c>
      <c r="F6338" s="16" t="s">
        <v>4</v>
      </c>
      <c r="G6338" s="16" t="s">
        <v>338</v>
      </c>
      <c r="H6338" s="16" t="s">
        <v>339</v>
      </c>
      <c r="I6338" s="17">
        <v>150</v>
      </c>
      <c r="J6338" s="17" t="s">
        <v>4</v>
      </c>
      <c r="K6338" s="17">
        <v>150</v>
      </c>
      <c r="L6338" s="17" t="s">
        <v>4</v>
      </c>
      <c r="M6338" s="17" t="s">
        <v>4</v>
      </c>
      <c r="N6338" s="17">
        <v>150</v>
      </c>
      <c r="O6338" s="16" t="s">
        <v>340</v>
      </c>
    </row>
    <row r="6339" spans="1:15" ht="18" x14ac:dyDescent="0.2">
      <c r="A6339" s="1" t="str">
        <f t="shared" si="101"/>
        <v>POS01190814-0004</v>
      </c>
      <c r="B6339" s="16" t="s">
        <v>2150</v>
      </c>
      <c r="C6339" s="16" t="s">
        <v>2151</v>
      </c>
      <c r="D6339" s="16" t="s">
        <v>34</v>
      </c>
      <c r="E6339" s="16" t="s">
        <v>34</v>
      </c>
      <c r="F6339" s="16" t="s">
        <v>109</v>
      </c>
      <c r="G6339" s="17">
        <v>1</v>
      </c>
      <c r="H6339" s="17">
        <v>150</v>
      </c>
      <c r="I6339" s="17" t="s">
        <v>4</v>
      </c>
      <c r="J6339" s="17" t="s">
        <v>4</v>
      </c>
      <c r="K6339" s="17">
        <v>150</v>
      </c>
    </row>
    <row r="6340" spans="1:15" ht="18" x14ac:dyDescent="0.2">
      <c r="A6340" s="1" t="str">
        <f t="shared" si="101"/>
        <v/>
      </c>
      <c r="B6340" s="17" t="s">
        <v>4</v>
      </c>
      <c r="C6340" s="17" t="s">
        <v>4</v>
      </c>
      <c r="D6340" s="17" t="s">
        <v>4</v>
      </c>
      <c r="E6340" s="17" t="s">
        <v>4</v>
      </c>
      <c r="F6340" s="17" t="s">
        <v>4</v>
      </c>
      <c r="G6340" s="17">
        <v>1</v>
      </c>
      <c r="H6340" s="17" t="s">
        <v>4</v>
      </c>
      <c r="I6340" s="17" t="s">
        <v>4</v>
      </c>
      <c r="J6340" s="17" t="s">
        <v>4</v>
      </c>
      <c r="K6340" s="17">
        <v>150</v>
      </c>
    </row>
    <row r="6341" spans="1:15" ht="18" x14ac:dyDescent="0.2">
      <c r="A6341" s="1" t="str">
        <f t="shared" si="101"/>
        <v/>
      </c>
      <c r="B6341" s="16" t="s">
        <v>3128</v>
      </c>
      <c r="C6341" s="16" t="s">
        <v>4635</v>
      </c>
      <c r="D6341" s="16" t="s">
        <v>1747</v>
      </c>
      <c r="E6341" s="16" t="s">
        <v>4</v>
      </c>
      <c r="F6341" s="16" t="s">
        <v>4</v>
      </c>
      <c r="G6341" s="16" t="s">
        <v>338</v>
      </c>
      <c r="H6341" s="16" t="s">
        <v>339</v>
      </c>
      <c r="I6341" s="17">
        <v>170</v>
      </c>
      <c r="J6341" s="17" t="s">
        <v>4</v>
      </c>
      <c r="K6341" s="17">
        <v>170</v>
      </c>
      <c r="L6341" s="17" t="s">
        <v>4</v>
      </c>
      <c r="M6341" s="17" t="s">
        <v>4</v>
      </c>
      <c r="N6341" s="17">
        <v>170</v>
      </c>
      <c r="O6341" s="16" t="s">
        <v>340</v>
      </c>
    </row>
    <row r="6342" spans="1:15" ht="18" x14ac:dyDescent="0.2">
      <c r="A6342" s="1" t="str">
        <f t="shared" si="101"/>
        <v>POS01190814-0005</v>
      </c>
      <c r="B6342" s="16" t="s">
        <v>2013</v>
      </c>
      <c r="C6342" s="16" t="s">
        <v>2014</v>
      </c>
      <c r="D6342" s="16" t="s">
        <v>34</v>
      </c>
      <c r="E6342" s="16" t="s">
        <v>34</v>
      </c>
      <c r="F6342" s="16" t="s">
        <v>131</v>
      </c>
      <c r="G6342" s="17">
        <v>2</v>
      </c>
      <c r="H6342" s="17">
        <v>85</v>
      </c>
      <c r="I6342" s="17" t="s">
        <v>4</v>
      </c>
      <c r="J6342" s="17" t="s">
        <v>4</v>
      </c>
      <c r="K6342" s="17">
        <v>170</v>
      </c>
    </row>
    <row r="6343" spans="1:15" ht="18" x14ac:dyDescent="0.2">
      <c r="A6343" s="1" t="str">
        <f t="shared" si="101"/>
        <v/>
      </c>
      <c r="B6343" s="17" t="s">
        <v>4</v>
      </c>
      <c r="C6343" s="17" t="s">
        <v>4</v>
      </c>
      <c r="D6343" s="17" t="s">
        <v>4</v>
      </c>
      <c r="E6343" s="17" t="s">
        <v>4</v>
      </c>
      <c r="F6343" s="17" t="s">
        <v>4</v>
      </c>
      <c r="G6343" s="17">
        <v>2</v>
      </c>
      <c r="H6343" s="17" t="s">
        <v>4</v>
      </c>
      <c r="I6343" s="17" t="s">
        <v>4</v>
      </c>
      <c r="J6343" s="17" t="s">
        <v>4</v>
      </c>
      <c r="K6343" s="17">
        <v>170</v>
      </c>
    </row>
    <row r="6344" spans="1:15" ht="18" x14ac:dyDescent="0.2">
      <c r="A6344" s="1" t="str">
        <f t="shared" si="101"/>
        <v/>
      </c>
      <c r="B6344" s="16" t="s">
        <v>3128</v>
      </c>
      <c r="C6344" s="16" t="s">
        <v>4636</v>
      </c>
      <c r="D6344" s="16" t="s">
        <v>1965</v>
      </c>
      <c r="E6344" s="16" t="s">
        <v>4</v>
      </c>
      <c r="F6344" s="16" t="s">
        <v>4</v>
      </c>
      <c r="G6344" s="16" t="s">
        <v>338</v>
      </c>
      <c r="H6344" s="16" t="s">
        <v>339</v>
      </c>
      <c r="I6344" s="17">
        <v>25</v>
      </c>
      <c r="J6344" s="17" t="s">
        <v>4</v>
      </c>
      <c r="K6344" s="17">
        <v>25</v>
      </c>
      <c r="L6344" s="17" t="s">
        <v>4</v>
      </c>
      <c r="M6344" s="17" t="s">
        <v>4</v>
      </c>
      <c r="N6344" s="17">
        <v>25</v>
      </c>
      <c r="O6344" s="16" t="s">
        <v>340</v>
      </c>
    </row>
    <row r="6345" spans="1:15" ht="18" x14ac:dyDescent="0.2">
      <c r="A6345" s="1" t="str">
        <f t="shared" si="101"/>
        <v>POS01190814-0006</v>
      </c>
      <c r="B6345" s="16" t="s">
        <v>437</v>
      </c>
      <c r="C6345" s="16" t="s">
        <v>438</v>
      </c>
      <c r="D6345" s="16" t="s">
        <v>34</v>
      </c>
      <c r="E6345" s="16" t="s">
        <v>34</v>
      </c>
      <c r="F6345" s="16" t="s">
        <v>360</v>
      </c>
      <c r="G6345" s="17">
        <v>1</v>
      </c>
      <c r="H6345" s="17">
        <v>25</v>
      </c>
      <c r="I6345" s="17" t="s">
        <v>4</v>
      </c>
      <c r="J6345" s="17" t="s">
        <v>4</v>
      </c>
      <c r="K6345" s="17">
        <v>25</v>
      </c>
    </row>
    <row r="6346" spans="1:15" ht="18" x14ac:dyDescent="0.2">
      <c r="A6346" s="1" t="str">
        <f t="shared" si="101"/>
        <v/>
      </c>
      <c r="B6346" s="17" t="s">
        <v>4</v>
      </c>
      <c r="C6346" s="17" t="s">
        <v>4</v>
      </c>
      <c r="D6346" s="17" t="s">
        <v>4</v>
      </c>
      <c r="E6346" s="17" t="s">
        <v>4</v>
      </c>
      <c r="F6346" s="17" t="s">
        <v>4</v>
      </c>
      <c r="G6346" s="17">
        <v>1</v>
      </c>
      <c r="H6346" s="17" t="s">
        <v>4</v>
      </c>
      <c r="I6346" s="17" t="s">
        <v>4</v>
      </c>
      <c r="J6346" s="17" t="s">
        <v>4</v>
      </c>
      <c r="K6346" s="17">
        <v>25</v>
      </c>
    </row>
    <row r="6347" spans="1:15" ht="18" x14ac:dyDescent="0.2">
      <c r="A6347" s="1" t="str">
        <f t="shared" si="101"/>
        <v/>
      </c>
      <c r="B6347" s="16" t="s">
        <v>3128</v>
      </c>
      <c r="C6347" s="16" t="s">
        <v>4637</v>
      </c>
      <c r="D6347" s="16" t="s">
        <v>789</v>
      </c>
      <c r="E6347" s="16" t="s">
        <v>4</v>
      </c>
      <c r="F6347" s="16" t="s">
        <v>4</v>
      </c>
      <c r="G6347" s="16" t="s">
        <v>338</v>
      </c>
      <c r="H6347" s="16" t="s">
        <v>339</v>
      </c>
      <c r="I6347" s="17">
        <v>260</v>
      </c>
      <c r="J6347" s="17" t="s">
        <v>4</v>
      </c>
      <c r="K6347" s="17">
        <v>260</v>
      </c>
      <c r="L6347" s="17" t="s">
        <v>4</v>
      </c>
      <c r="M6347" s="17" t="s">
        <v>4</v>
      </c>
      <c r="N6347" s="17">
        <v>260</v>
      </c>
      <c r="O6347" s="16" t="s">
        <v>340</v>
      </c>
    </row>
    <row r="6348" spans="1:15" ht="18" x14ac:dyDescent="0.2">
      <c r="A6348" s="1" t="str">
        <f t="shared" si="101"/>
        <v>POS01190814-0007</v>
      </c>
      <c r="B6348" s="16" t="s">
        <v>4494</v>
      </c>
      <c r="C6348" s="16" t="s">
        <v>2679</v>
      </c>
      <c r="D6348" s="16" t="s">
        <v>34</v>
      </c>
      <c r="E6348" s="16" t="s">
        <v>34</v>
      </c>
      <c r="F6348" s="16" t="s">
        <v>109</v>
      </c>
      <c r="G6348" s="17">
        <v>1</v>
      </c>
      <c r="H6348" s="17">
        <v>100</v>
      </c>
      <c r="I6348" s="17" t="s">
        <v>4</v>
      </c>
      <c r="J6348" s="17" t="s">
        <v>4</v>
      </c>
      <c r="K6348" s="17">
        <v>100</v>
      </c>
    </row>
    <row r="6349" spans="1:15" ht="18" x14ac:dyDescent="0.2">
      <c r="A6349" s="1" t="str">
        <f t="shared" si="101"/>
        <v>POS01190814-0007</v>
      </c>
      <c r="B6349" s="16" t="s">
        <v>2936</v>
      </c>
      <c r="C6349" s="16" t="s">
        <v>2937</v>
      </c>
      <c r="D6349" s="16" t="s">
        <v>34</v>
      </c>
      <c r="E6349" s="16" t="s">
        <v>34</v>
      </c>
      <c r="F6349" s="16" t="s">
        <v>109</v>
      </c>
      <c r="G6349" s="17">
        <v>1</v>
      </c>
      <c r="H6349" s="17">
        <v>160</v>
      </c>
      <c r="I6349" s="17" t="s">
        <v>4</v>
      </c>
      <c r="J6349" s="17" t="s">
        <v>4</v>
      </c>
      <c r="K6349" s="17">
        <v>160</v>
      </c>
    </row>
    <row r="6350" spans="1:15" ht="18" x14ac:dyDescent="0.2">
      <c r="A6350" s="1" t="str">
        <f t="shared" si="101"/>
        <v/>
      </c>
      <c r="B6350" s="17" t="s">
        <v>4</v>
      </c>
      <c r="C6350" s="17" t="s">
        <v>4</v>
      </c>
      <c r="D6350" s="17" t="s">
        <v>4</v>
      </c>
      <c r="E6350" s="17" t="s">
        <v>4</v>
      </c>
      <c r="F6350" s="17" t="s">
        <v>4</v>
      </c>
      <c r="G6350" s="17">
        <v>2</v>
      </c>
      <c r="H6350" s="17" t="s">
        <v>4</v>
      </c>
      <c r="I6350" s="17" t="s">
        <v>4</v>
      </c>
      <c r="J6350" s="17" t="s">
        <v>4</v>
      </c>
      <c r="K6350" s="17">
        <v>260</v>
      </c>
    </row>
    <row r="6351" spans="1:15" ht="18" x14ac:dyDescent="0.2">
      <c r="A6351" s="1" t="str">
        <f t="shared" si="101"/>
        <v/>
      </c>
      <c r="B6351" s="16" t="s">
        <v>3128</v>
      </c>
      <c r="C6351" s="16" t="s">
        <v>4638</v>
      </c>
      <c r="D6351" s="16" t="s">
        <v>59</v>
      </c>
      <c r="E6351" s="16" t="s">
        <v>4</v>
      </c>
      <c r="F6351" s="16" t="s">
        <v>4</v>
      </c>
      <c r="G6351" s="16" t="s">
        <v>338</v>
      </c>
      <c r="H6351" s="16" t="s">
        <v>339</v>
      </c>
      <c r="I6351" s="17">
        <v>75</v>
      </c>
      <c r="J6351" s="17" t="s">
        <v>4</v>
      </c>
      <c r="K6351" s="17">
        <v>75</v>
      </c>
      <c r="L6351" s="17" t="s">
        <v>4</v>
      </c>
      <c r="M6351" s="17" t="s">
        <v>4</v>
      </c>
      <c r="N6351" s="17">
        <v>75</v>
      </c>
      <c r="O6351" s="16" t="s">
        <v>340</v>
      </c>
    </row>
    <row r="6352" spans="1:15" ht="18" x14ac:dyDescent="0.2">
      <c r="A6352" s="1" t="str">
        <f t="shared" si="101"/>
        <v>POS01190814-0008</v>
      </c>
      <c r="B6352" s="16" t="s">
        <v>4639</v>
      </c>
      <c r="C6352" s="16" t="s">
        <v>4640</v>
      </c>
      <c r="D6352" s="16" t="s">
        <v>34</v>
      </c>
      <c r="E6352" s="16" t="s">
        <v>34</v>
      </c>
      <c r="F6352" s="16" t="s">
        <v>360</v>
      </c>
      <c r="G6352" s="17">
        <v>1</v>
      </c>
      <c r="H6352" s="17">
        <v>75</v>
      </c>
      <c r="I6352" s="17" t="s">
        <v>4</v>
      </c>
      <c r="J6352" s="17" t="s">
        <v>4</v>
      </c>
      <c r="K6352" s="17">
        <v>75</v>
      </c>
    </row>
    <row r="6353" spans="1:15" ht="18" x14ac:dyDescent="0.2">
      <c r="A6353" s="1" t="str">
        <f t="shared" si="101"/>
        <v/>
      </c>
      <c r="B6353" s="17" t="s">
        <v>4</v>
      </c>
      <c r="C6353" s="17" t="s">
        <v>4</v>
      </c>
      <c r="D6353" s="17" t="s">
        <v>4</v>
      </c>
      <c r="E6353" s="17" t="s">
        <v>4</v>
      </c>
      <c r="F6353" s="17" t="s">
        <v>4</v>
      </c>
      <c r="G6353" s="17">
        <v>1</v>
      </c>
      <c r="H6353" s="17" t="s">
        <v>4</v>
      </c>
      <c r="I6353" s="17" t="s">
        <v>4</v>
      </c>
      <c r="J6353" s="17" t="s">
        <v>4</v>
      </c>
      <c r="K6353" s="17">
        <v>75</v>
      </c>
    </row>
    <row r="6354" spans="1:15" ht="18" x14ac:dyDescent="0.2">
      <c r="A6354" s="1" t="str">
        <f t="shared" si="101"/>
        <v/>
      </c>
      <c r="B6354" s="16" t="s">
        <v>3128</v>
      </c>
      <c r="C6354" s="16" t="s">
        <v>4641</v>
      </c>
      <c r="D6354" s="16" t="s">
        <v>366</v>
      </c>
      <c r="E6354" s="16" t="s">
        <v>4</v>
      </c>
      <c r="F6354" s="16" t="s">
        <v>4</v>
      </c>
      <c r="G6354" s="16" t="s">
        <v>338</v>
      </c>
      <c r="H6354" s="16" t="s">
        <v>339</v>
      </c>
      <c r="I6354" s="17">
        <v>30</v>
      </c>
      <c r="J6354" s="17" t="s">
        <v>4</v>
      </c>
      <c r="K6354" s="17">
        <v>30</v>
      </c>
      <c r="L6354" s="17" t="s">
        <v>4</v>
      </c>
      <c r="M6354" s="17" t="s">
        <v>4</v>
      </c>
      <c r="N6354" s="17">
        <v>30</v>
      </c>
      <c r="O6354" s="16" t="s">
        <v>340</v>
      </c>
    </row>
    <row r="6355" spans="1:15" ht="18" x14ac:dyDescent="0.2">
      <c r="A6355" s="1" t="str">
        <f t="shared" si="101"/>
        <v>POS01190814-0009</v>
      </c>
      <c r="B6355" s="16" t="s">
        <v>2214</v>
      </c>
      <c r="C6355" s="16" t="s">
        <v>2215</v>
      </c>
      <c r="D6355" s="16" t="s">
        <v>34</v>
      </c>
      <c r="E6355" s="16" t="s">
        <v>34</v>
      </c>
      <c r="F6355" s="16" t="s">
        <v>88</v>
      </c>
      <c r="G6355" s="17">
        <v>6</v>
      </c>
      <c r="H6355" s="17">
        <v>5</v>
      </c>
      <c r="I6355" s="17" t="s">
        <v>4</v>
      </c>
      <c r="J6355" s="17" t="s">
        <v>4</v>
      </c>
      <c r="K6355" s="17">
        <v>30</v>
      </c>
    </row>
    <row r="6356" spans="1:15" ht="18" x14ac:dyDescent="0.2">
      <c r="A6356" s="1" t="str">
        <f t="shared" si="101"/>
        <v/>
      </c>
      <c r="B6356" s="17" t="s">
        <v>4</v>
      </c>
      <c r="C6356" s="17" t="s">
        <v>4</v>
      </c>
      <c r="D6356" s="17" t="s">
        <v>4</v>
      </c>
      <c r="E6356" s="17" t="s">
        <v>4</v>
      </c>
      <c r="F6356" s="17" t="s">
        <v>4</v>
      </c>
      <c r="G6356" s="17">
        <v>6</v>
      </c>
      <c r="H6356" s="17" t="s">
        <v>4</v>
      </c>
      <c r="I6356" s="17" t="s">
        <v>4</v>
      </c>
      <c r="J6356" s="17" t="s">
        <v>4</v>
      </c>
      <c r="K6356" s="17">
        <v>30</v>
      </c>
    </row>
    <row r="6357" spans="1:15" ht="18" x14ac:dyDescent="0.2">
      <c r="A6357" s="1" t="str">
        <f t="shared" si="101"/>
        <v/>
      </c>
      <c r="B6357" s="16" t="s">
        <v>3128</v>
      </c>
      <c r="C6357" s="16" t="s">
        <v>4642</v>
      </c>
      <c r="D6357" s="16" t="s">
        <v>2118</v>
      </c>
      <c r="E6357" s="16" t="s">
        <v>4</v>
      </c>
      <c r="F6357" s="16" t="s">
        <v>4</v>
      </c>
      <c r="G6357" s="16" t="s">
        <v>338</v>
      </c>
      <c r="H6357" s="16" t="s">
        <v>339</v>
      </c>
      <c r="I6357" s="17">
        <v>85</v>
      </c>
      <c r="J6357" s="17" t="s">
        <v>4</v>
      </c>
      <c r="K6357" s="17">
        <v>85</v>
      </c>
      <c r="L6357" s="17" t="s">
        <v>4</v>
      </c>
      <c r="M6357" s="17" t="s">
        <v>4</v>
      </c>
      <c r="N6357" s="17">
        <v>85</v>
      </c>
      <c r="O6357" s="16" t="s">
        <v>340</v>
      </c>
    </row>
    <row r="6358" spans="1:15" ht="18" x14ac:dyDescent="0.2">
      <c r="A6358" s="1" t="str">
        <f t="shared" si="101"/>
        <v>POS01190814-0010</v>
      </c>
      <c r="B6358" s="16" t="s">
        <v>1202</v>
      </c>
      <c r="C6358" s="16" t="s">
        <v>1203</v>
      </c>
      <c r="D6358" s="16" t="s">
        <v>34</v>
      </c>
      <c r="E6358" s="16" t="s">
        <v>34</v>
      </c>
      <c r="F6358" s="16" t="s">
        <v>109</v>
      </c>
      <c r="G6358" s="17">
        <v>1</v>
      </c>
      <c r="H6358" s="17">
        <v>85</v>
      </c>
      <c r="I6358" s="17" t="s">
        <v>4</v>
      </c>
      <c r="J6358" s="17" t="s">
        <v>4</v>
      </c>
      <c r="K6358" s="17">
        <v>85</v>
      </c>
    </row>
    <row r="6359" spans="1:15" ht="18" x14ac:dyDescent="0.2">
      <c r="A6359" s="1" t="str">
        <f t="shared" si="101"/>
        <v/>
      </c>
      <c r="B6359" s="17" t="s">
        <v>4</v>
      </c>
      <c r="C6359" s="17" t="s">
        <v>4</v>
      </c>
      <c r="D6359" s="17" t="s">
        <v>4</v>
      </c>
      <c r="E6359" s="17" t="s">
        <v>4</v>
      </c>
      <c r="F6359" s="17" t="s">
        <v>4</v>
      </c>
      <c r="G6359" s="17">
        <v>1</v>
      </c>
      <c r="H6359" s="17" t="s">
        <v>4</v>
      </c>
      <c r="I6359" s="17" t="s">
        <v>4</v>
      </c>
      <c r="J6359" s="17" t="s">
        <v>4</v>
      </c>
      <c r="K6359" s="17">
        <v>85</v>
      </c>
    </row>
    <row r="6360" spans="1:15" ht="18" x14ac:dyDescent="0.2">
      <c r="A6360" s="1" t="str">
        <f t="shared" si="101"/>
        <v/>
      </c>
      <c r="B6360" s="16" t="s">
        <v>3128</v>
      </c>
      <c r="C6360" s="16" t="s">
        <v>4643</v>
      </c>
      <c r="D6360" s="16" t="s">
        <v>4514</v>
      </c>
      <c r="E6360" s="16" t="s">
        <v>4</v>
      </c>
      <c r="F6360" s="16" t="s">
        <v>4</v>
      </c>
      <c r="G6360" s="16" t="s">
        <v>338</v>
      </c>
      <c r="H6360" s="16" t="s">
        <v>339</v>
      </c>
      <c r="I6360" s="17">
        <v>120</v>
      </c>
      <c r="J6360" s="17" t="s">
        <v>4</v>
      </c>
      <c r="K6360" s="17">
        <v>120</v>
      </c>
      <c r="L6360" s="17" t="s">
        <v>4</v>
      </c>
      <c r="M6360" s="17" t="s">
        <v>4</v>
      </c>
      <c r="N6360" s="17">
        <v>120</v>
      </c>
      <c r="O6360" s="16" t="s">
        <v>340</v>
      </c>
    </row>
    <row r="6361" spans="1:15" ht="18" x14ac:dyDescent="0.2">
      <c r="A6361" s="1" t="str">
        <f t="shared" si="101"/>
        <v>POS01190814-0011</v>
      </c>
      <c r="B6361" s="16" t="s">
        <v>4644</v>
      </c>
      <c r="C6361" s="16" t="s">
        <v>4645</v>
      </c>
      <c r="D6361" s="16" t="s">
        <v>34</v>
      </c>
      <c r="E6361" s="16" t="s">
        <v>34</v>
      </c>
      <c r="F6361" s="16" t="s">
        <v>140</v>
      </c>
      <c r="G6361" s="17">
        <v>1</v>
      </c>
      <c r="H6361" s="17">
        <v>120</v>
      </c>
      <c r="I6361" s="17" t="s">
        <v>4</v>
      </c>
      <c r="J6361" s="17" t="s">
        <v>4</v>
      </c>
      <c r="K6361" s="17">
        <v>120</v>
      </c>
    </row>
    <row r="6362" spans="1:15" ht="18" x14ac:dyDescent="0.2">
      <c r="A6362" s="1" t="str">
        <f t="shared" si="101"/>
        <v/>
      </c>
      <c r="B6362" s="17" t="s">
        <v>4</v>
      </c>
      <c r="C6362" s="17" t="s">
        <v>4</v>
      </c>
      <c r="D6362" s="17" t="s">
        <v>4</v>
      </c>
      <c r="E6362" s="17" t="s">
        <v>4</v>
      </c>
      <c r="F6362" s="17" t="s">
        <v>4</v>
      </c>
      <c r="G6362" s="17">
        <v>1</v>
      </c>
      <c r="H6362" s="17" t="s">
        <v>4</v>
      </c>
      <c r="I6362" s="17" t="s">
        <v>4</v>
      </c>
      <c r="J6362" s="17" t="s">
        <v>4</v>
      </c>
      <c r="K6362" s="17">
        <v>120</v>
      </c>
    </row>
    <row r="6363" spans="1:15" ht="18" x14ac:dyDescent="0.2">
      <c r="A6363" s="1" t="str">
        <f t="shared" si="101"/>
        <v/>
      </c>
      <c r="B6363" s="16" t="s">
        <v>3128</v>
      </c>
      <c r="C6363" s="16" t="s">
        <v>4646</v>
      </c>
      <c r="D6363" s="16" t="s">
        <v>2124</v>
      </c>
      <c r="E6363" s="16" t="s">
        <v>4</v>
      </c>
      <c r="F6363" s="16" t="s">
        <v>4</v>
      </c>
      <c r="G6363" s="16" t="s">
        <v>338</v>
      </c>
      <c r="H6363" s="16" t="s">
        <v>339</v>
      </c>
      <c r="I6363" s="17">
        <v>90</v>
      </c>
      <c r="J6363" s="17" t="s">
        <v>4</v>
      </c>
      <c r="K6363" s="17">
        <v>90</v>
      </c>
      <c r="L6363" s="17" t="s">
        <v>4</v>
      </c>
      <c r="M6363" s="17" t="s">
        <v>4</v>
      </c>
      <c r="N6363" s="17">
        <v>90</v>
      </c>
      <c r="O6363" s="16" t="s">
        <v>340</v>
      </c>
    </row>
    <row r="6364" spans="1:15" ht="18" x14ac:dyDescent="0.2">
      <c r="A6364" s="1" t="str">
        <f t="shared" si="101"/>
        <v>POS01190814-0012</v>
      </c>
      <c r="B6364" s="16" t="s">
        <v>2391</v>
      </c>
      <c r="C6364" s="16" t="s">
        <v>2392</v>
      </c>
      <c r="D6364" s="16" t="s">
        <v>34</v>
      </c>
      <c r="E6364" s="16" t="s">
        <v>34</v>
      </c>
      <c r="F6364" s="16" t="s">
        <v>140</v>
      </c>
      <c r="G6364" s="17">
        <v>1</v>
      </c>
      <c r="H6364" s="17">
        <v>90</v>
      </c>
      <c r="I6364" s="17" t="s">
        <v>4</v>
      </c>
      <c r="J6364" s="17" t="s">
        <v>4</v>
      </c>
      <c r="K6364" s="17">
        <v>90</v>
      </c>
    </row>
    <row r="6365" spans="1:15" ht="18" x14ac:dyDescent="0.2">
      <c r="A6365" s="1" t="str">
        <f t="shared" si="101"/>
        <v/>
      </c>
      <c r="B6365" s="17" t="s">
        <v>4</v>
      </c>
      <c r="C6365" s="17" t="s">
        <v>4</v>
      </c>
      <c r="D6365" s="17" t="s">
        <v>4</v>
      </c>
      <c r="E6365" s="17" t="s">
        <v>4</v>
      </c>
      <c r="F6365" s="17" t="s">
        <v>4</v>
      </c>
      <c r="G6365" s="17">
        <v>1</v>
      </c>
      <c r="H6365" s="17" t="s">
        <v>4</v>
      </c>
      <c r="I6365" s="17" t="s">
        <v>4</v>
      </c>
      <c r="J6365" s="17" t="s">
        <v>4</v>
      </c>
      <c r="K6365" s="17">
        <v>90</v>
      </c>
    </row>
    <row r="6366" spans="1:15" ht="18" x14ac:dyDescent="0.2">
      <c r="A6366" s="1" t="str">
        <f t="shared" si="101"/>
        <v/>
      </c>
      <c r="B6366" s="16" t="s">
        <v>3128</v>
      </c>
      <c r="C6366" s="16" t="s">
        <v>4647</v>
      </c>
      <c r="D6366" s="16" t="s">
        <v>2617</v>
      </c>
      <c r="E6366" s="16" t="s">
        <v>4</v>
      </c>
      <c r="F6366" s="16" t="s">
        <v>4</v>
      </c>
      <c r="G6366" s="16" t="s">
        <v>338</v>
      </c>
      <c r="H6366" s="16" t="s">
        <v>339</v>
      </c>
      <c r="I6366" s="17">
        <v>155</v>
      </c>
      <c r="J6366" s="17" t="s">
        <v>4</v>
      </c>
      <c r="K6366" s="17">
        <v>155</v>
      </c>
      <c r="L6366" s="17" t="s">
        <v>4</v>
      </c>
      <c r="M6366" s="17" t="s">
        <v>4</v>
      </c>
      <c r="N6366" s="17">
        <v>155</v>
      </c>
      <c r="O6366" s="16" t="s">
        <v>340</v>
      </c>
    </row>
    <row r="6367" spans="1:15" ht="18" x14ac:dyDescent="0.2">
      <c r="A6367" s="1" t="str">
        <f t="shared" si="101"/>
        <v>POS01190814-0013</v>
      </c>
      <c r="B6367" s="16" t="s">
        <v>3783</v>
      </c>
      <c r="C6367" s="16" t="s">
        <v>3784</v>
      </c>
      <c r="D6367" s="16" t="s">
        <v>34</v>
      </c>
      <c r="E6367" s="16" t="s">
        <v>34</v>
      </c>
      <c r="F6367" s="16" t="s">
        <v>143</v>
      </c>
      <c r="G6367" s="17">
        <v>1</v>
      </c>
      <c r="H6367" s="17">
        <v>15</v>
      </c>
      <c r="I6367" s="17" t="s">
        <v>4</v>
      </c>
      <c r="J6367" s="17" t="s">
        <v>4</v>
      </c>
      <c r="K6367" s="17">
        <v>15</v>
      </c>
    </row>
    <row r="6368" spans="1:15" ht="18" x14ac:dyDescent="0.2">
      <c r="A6368" s="1" t="str">
        <f t="shared" si="101"/>
        <v>POS01190814-0013</v>
      </c>
      <c r="B6368" s="16" t="s">
        <v>2540</v>
      </c>
      <c r="C6368" s="16" t="s">
        <v>2541</v>
      </c>
      <c r="D6368" s="16" t="s">
        <v>34</v>
      </c>
      <c r="E6368" s="16" t="s">
        <v>34</v>
      </c>
      <c r="F6368" s="16" t="s">
        <v>109</v>
      </c>
      <c r="G6368" s="17">
        <v>1</v>
      </c>
      <c r="H6368" s="17">
        <v>100</v>
      </c>
      <c r="I6368" s="17" t="s">
        <v>4</v>
      </c>
      <c r="J6368" s="17" t="s">
        <v>4</v>
      </c>
      <c r="K6368" s="17">
        <v>100</v>
      </c>
    </row>
    <row r="6369" spans="1:15" ht="18" x14ac:dyDescent="0.2">
      <c r="A6369" s="1" t="str">
        <f t="shared" si="101"/>
        <v>POS01190814-0013</v>
      </c>
      <c r="B6369" s="16" t="s">
        <v>661</v>
      </c>
      <c r="C6369" s="16" t="s">
        <v>662</v>
      </c>
      <c r="D6369" s="16" t="s">
        <v>34</v>
      </c>
      <c r="E6369" s="16" t="s">
        <v>34</v>
      </c>
      <c r="F6369" s="16" t="s">
        <v>128</v>
      </c>
      <c r="G6369" s="17">
        <v>1</v>
      </c>
      <c r="H6369" s="17">
        <v>40</v>
      </c>
      <c r="I6369" s="17" t="s">
        <v>4</v>
      </c>
      <c r="J6369" s="17" t="s">
        <v>4</v>
      </c>
      <c r="K6369" s="17">
        <v>40</v>
      </c>
    </row>
    <row r="6370" spans="1:15" ht="18" x14ac:dyDescent="0.2">
      <c r="A6370" s="1" t="str">
        <f t="shared" si="101"/>
        <v/>
      </c>
      <c r="B6370" s="17" t="s">
        <v>4</v>
      </c>
      <c r="C6370" s="17" t="s">
        <v>4</v>
      </c>
      <c r="D6370" s="17" t="s">
        <v>4</v>
      </c>
      <c r="E6370" s="17" t="s">
        <v>4</v>
      </c>
      <c r="F6370" s="17" t="s">
        <v>4</v>
      </c>
      <c r="G6370" s="17">
        <v>3</v>
      </c>
      <c r="H6370" s="17" t="s">
        <v>4</v>
      </c>
      <c r="I6370" s="17" t="s">
        <v>4</v>
      </c>
      <c r="J6370" s="17" t="s">
        <v>4</v>
      </c>
      <c r="K6370" s="17">
        <v>155</v>
      </c>
    </row>
    <row r="6371" spans="1:15" ht="18" x14ac:dyDescent="0.2">
      <c r="A6371" s="1" t="str">
        <f t="shared" si="101"/>
        <v/>
      </c>
      <c r="B6371" s="16" t="s">
        <v>3128</v>
      </c>
      <c r="C6371" s="16" t="s">
        <v>4648</v>
      </c>
      <c r="D6371" s="16" t="s">
        <v>256</v>
      </c>
      <c r="E6371" s="16" t="s">
        <v>4</v>
      </c>
      <c r="F6371" s="16" t="s">
        <v>4</v>
      </c>
      <c r="G6371" s="16" t="s">
        <v>338</v>
      </c>
      <c r="H6371" s="16" t="s">
        <v>339</v>
      </c>
      <c r="I6371" s="17">
        <v>200</v>
      </c>
      <c r="J6371" s="17" t="s">
        <v>4</v>
      </c>
      <c r="K6371" s="17">
        <v>200</v>
      </c>
      <c r="L6371" s="17" t="s">
        <v>4</v>
      </c>
      <c r="M6371" s="17" t="s">
        <v>4</v>
      </c>
      <c r="N6371" s="17">
        <v>200</v>
      </c>
      <c r="O6371" s="16" t="s">
        <v>340</v>
      </c>
    </row>
    <row r="6372" spans="1:15" ht="18" x14ac:dyDescent="0.2">
      <c r="A6372" s="1" t="str">
        <f t="shared" si="101"/>
        <v>POS01190814-0014</v>
      </c>
      <c r="B6372" s="16" t="s">
        <v>4649</v>
      </c>
      <c r="C6372" s="16" t="s">
        <v>4650</v>
      </c>
      <c r="D6372" s="16" t="s">
        <v>34</v>
      </c>
      <c r="E6372" s="16" t="s">
        <v>34</v>
      </c>
      <c r="F6372" s="16" t="s">
        <v>52</v>
      </c>
      <c r="G6372" s="17">
        <v>2</v>
      </c>
      <c r="H6372" s="17">
        <v>100</v>
      </c>
      <c r="I6372" s="17" t="s">
        <v>4</v>
      </c>
      <c r="J6372" s="17" t="s">
        <v>4</v>
      </c>
      <c r="K6372" s="17">
        <v>200</v>
      </c>
    </row>
    <row r="6373" spans="1:15" ht="18" x14ac:dyDescent="0.2">
      <c r="A6373" s="1" t="str">
        <f t="shared" si="101"/>
        <v/>
      </c>
      <c r="B6373" s="17" t="s">
        <v>4</v>
      </c>
      <c r="C6373" s="17" t="s">
        <v>4</v>
      </c>
      <c r="D6373" s="17" t="s">
        <v>4</v>
      </c>
      <c r="E6373" s="17" t="s">
        <v>4</v>
      </c>
      <c r="F6373" s="17" t="s">
        <v>4</v>
      </c>
      <c r="G6373" s="17">
        <v>2</v>
      </c>
      <c r="H6373" s="17" t="s">
        <v>4</v>
      </c>
      <c r="I6373" s="17" t="s">
        <v>4</v>
      </c>
      <c r="J6373" s="17" t="s">
        <v>4</v>
      </c>
      <c r="K6373" s="17">
        <v>200</v>
      </c>
    </row>
    <row r="6374" spans="1:15" ht="18" x14ac:dyDescent="0.2">
      <c r="A6374" s="1" t="str">
        <f t="shared" si="101"/>
        <v/>
      </c>
      <c r="B6374" s="16" t="s">
        <v>3128</v>
      </c>
      <c r="C6374" s="16" t="s">
        <v>4651</v>
      </c>
      <c r="D6374" s="16" t="s">
        <v>392</v>
      </c>
      <c r="E6374" s="16" t="s">
        <v>4</v>
      </c>
      <c r="F6374" s="16" t="s">
        <v>4</v>
      </c>
      <c r="G6374" s="16" t="s">
        <v>338</v>
      </c>
      <c r="H6374" s="16" t="s">
        <v>339</v>
      </c>
      <c r="I6374" s="17">
        <v>100</v>
      </c>
      <c r="J6374" s="17" t="s">
        <v>4</v>
      </c>
      <c r="K6374" s="17">
        <v>100</v>
      </c>
      <c r="L6374" s="17" t="s">
        <v>4</v>
      </c>
      <c r="M6374" s="17" t="s">
        <v>4</v>
      </c>
      <c r="N6374" s="17">
        <v>100</v>
      </c>
      <c r="O6374" s="16" t="s">
        <v>340</v>
      </c>
    </row>
    <row r="6375" spans="1:15" ht="18" x14ac:dyDescent="0.2">
      <c r="A6375" s="1" t="str">
        <f t="shared" si="101"/>
        <v>POS01190814-0015</v>
      </c>
      <c r="B6375" s="16" t="s">
        <v>2034</v>
      </c>
      <c r="C6375" s="16" t="s">
        <v>2035</v>
      </c>
      <c r="D6375" s="16" t="s">
        <v>34</v>
      </c>
      <c r="E6375" s="16" t="s">
        <v>34</v>
      </c>
      <c r="F6375" s="16" t="s">
        <v>128</v>
      </c>
      <c r="G6375" s="17">
        <v>1</v>
      </c>
      <c r="H6375" s="17">
        <v>100</v>
      </c>
      <c r="I6375" s="17" t="s">
        <v>4</v>
      </c>
      <c r="J6375" s="17" t="s">
        <v>4</v>
      </c>
      <c r="K6375" s="17">
        <v>100</v>
      </c>
    </row>
    <row r="6376" spans="1:15" ht="18" x14ac:dyDescent="0.2">
      <c r="A6376" s="1" t="str">
        <f t="shared" si="101"/>
        <v/>
      </c>
      <c r="B6376" s="17" t="s">
        <v>4</v>
      </c>
      <c r="C6376" s="17" t="s">
        <v>4</v>
      </c>
      <c r="D6376" s="17" t="s">
        <v>4</v>
      </c>
      <c r="E6376" s="17" t="s">
        <v>4</v>
      </c>
      <c r="F6376" s="17" t="s">
        <v>4</v>
      </c>
      <c r="G6376" s="17">
        <v>1</v>
      </c>
      <c r="H6376" s="17" t="s">
        <v>4</v>
      </c>
      <c r="I6376" s="17" t="s">
        <v>4</v>
      </c>
      <c r="J6376" s="17" t="s">
        <v>4</v>
      </c>
      <c r="K6376" s="17">
        <v>100</v>
      </c>
    </row>
    <row r="6377" spans="1:15" ht="18" x14ac:dyDescent="0.2">
      <c r="A6377" s="1" t="str">
        <f t="shared" si="101"/>
        <v/>
      </c>
      <c r="B6377" s="16" t="s">
        <v>3128</v>
      </c>
      <c r="C6377" s="16" t="s">
        <v>4652</v>
      </c>
      <c r="D6377" s="16" t="s">
        <v>1929</v>
      </c>
      <c r="E6377" s="16" t="s">
        <v>4</v>
      </c>
      <c r="F6377" s="16" t="s">
        <v>4</v>
      </c>
      <c r="G6377" s="16" t="s">
        <v>338</v>
      </c>
      <c r="H6377" s="16" t="s">
        <v>339</v>
      </c>
      <c r="I6377" s="17">
        <v>25</v>
      </c>
      <c r="J6377" s="17" t="s">
        <v>4</v>
      </c>
      <c r="K6377" s="17">
        <v>25</v>
      </c>
      <c r="L6377" s="17" t="s">
        <v>4</v>
      </c>
      <c r="M6377" s="17" t="s">
        <v>4</v>
      </c>
      <c r="N6377" s="17">
        <v>25</v>
      </c>
      <c r="O6377" s="16" t="s">
        <v>340</v>
      </c>
    </row>
    <row r="6378" spans="1:15" ht="18" x14ac:dyDescent="0.2">
      <c r="A6378" s="1" t="str">
        <f t="shared" si="101"/>
        <v>POS01190814-0016</v>
      </c>
      <c r="B6378" s="16" t="s">
        <v>358</v>
      </c>
      <c r="C6378" s="16" t="s">
        <v>359</v>
      </c>
      <c r="D6378" s="16" t="s">
        <v>34</v>
      </c>
      <c r="E6378" s="16" t="s">
        <v>34</v>
      </c>
      <c r="F6378" s="16" t="s">
        <v>360</v>
      </c>
      <c r="G6378" s="17">
        <v>1</v>
      </c>
      <c r="H6378" s="17">
        <v>25</v>
      </c>
      <c r="I6378" s="17" t="s">
        <v>4</v>
      </c>
      <c r="J6378" s="17" t="s">
        <v>4</v>
      </c>
      <c r="K6378" s="17">
        <v>25</v>
      </c>
    </row>
    <row r="6379" spans="1:15" ht="18" x14ac:dyDescent="0.2">
      <c r="A6379" s="1" t="str">
        <f t="shared" si="101"/>
        <v/>
      </c>
      <c r="B6379" s="17" t="s">
        <v>4</v>
      </c>
      <c r="C6379" s="17" t="s">
        <v>4</v>
      </c>
      <c r="D6379" s="17" t="s">
        <v>4</v>
      </c>
      <c r="E6379" s="17" t="s">
        <v>4</v>
      </c>
      <c r="F6379" s="17" t="s">
        <v>4</v>
      </c>
      <c r="G6379" s="17">
        <v>1</v>
      </c>
      <c r="H6379" s="17" t="s">
        <v>4</v>
      </c>
      <c r="I6379" s="17" t="s">
        <v>4</v>
      </c>
      <c r="J6379" s="17" t="s">
        <v>4</v>
      </c>
      <c r="K6379" s="17">
        <v>25</v>
      </c>
    </row>
    <row r="6380" spans="1:15" ht="18" x14ac:dyDescent="0.2">
      <c r="A6380" s="1" t="str">
        <f t="shared" si="101"/>
        <v/>
      </c>
      <c r="B6380" s="16" t="s">
        <v>3128</v>
      </c>
      <c r="C6380" s="16" t="s">
        <v>4653</v>
      </c>
      <c r="D6380" s="16" t="s">
        <v>4096</v>
      </c>
      <c r="E6380" s="16" t="s">
        <v>4</v>
      </c>
      <c r="F6380" s="16" t="s">
        <v>4</v>
      </c>
      <c r="G6380" s="16" t="s">
        <v>338</v>
      </c>
      <c r="H6380" s="16" t="s">
        <v>339</v>
      </c>
      <c r="I6380" s="17">
        <v>240</v>
      </c>
      <c r="J6380" s="17" t="s">
        <v>4</v>
      </c>
      <c r="K6380" s="17">
        <v>240</v>
      </c>
      <c r="L6380" s="17" t="s">
        <v>4</v>
      </c>
      <c r="M6380" s="17" t="s">
        <v>4</v>
      </c>
      <c r="N6380" s="17">
        <v>240</v>
      </c>
      <c r="O6380" s="16" t="s">
        <v>340</v>
      </c>
    </row>
    <row r="6381" spans="1:15" ht="18" x14ac:dyDescent="0.2">
      <c r="A6381" s="1" t="str">
        <f t="shared" ref="A6381:A6444" si="102">IFERROR(IF(B6381="","",IF(ISNUMBER(SEARCH("2019-08",B6380)),C6380,_xlfn.IFS(A6380=C6379,A6380,A6380=C6378,A6380,A6380=C6377,A6380,A6380=C6376,A6380,A6380=C6375,A6380,A6380=C6374,A6380,A6380=C6373,A6380,A6380=C6372,A6380,A6380=C6371,A6380,A6380=C6370,A6380,A6380=C6369,A6380,A6380=C6368,A6380,A6380=C6367,A6380,A6380=C6366,A6380,A6380=C6365,A6380,A6380=C6364,A6380,A6380=C6363,A6380,A6380=C6362,A6380,A6380=C6361,A6380,A6380=C6360,A6380,A6380=C6359,A6380,A6380=C6358,A6380,A6380=C6357,A6380,A6380=C6356,A6380,A6380=C6355,A6380,A6380=C6354,A6380,A6380=C6353,A6380,A6380=C6352,A6380,A6380=C6351,A6380))),"")</f>
        <v>POS01190814-0017</v>
      </c>
      <c r="B6381" s="16" t="s">
        <v>4589</v>
      </c>
      <c r="C6381" s="16" t="s">
        <v>4590</v>
      </c>
      <c r="D6381" s="16" t="s">
        <v>34</v>
      </c>
      <c r="E6381" s="16" t="s">
        <v>34</v>
      </c>
      <c r="F6381" s="16" t="s">
        <v>343</v>
      </c>
      <c r="G6381" s="17">
        <v>19</v>
      </c>
      <c r="H6381" s="17">
        <v>13</v>
      </c>
      <c r="I6381" s="17">
        <v>7</v>
      </c>
      <c r="J6381" s="17">
        <v>7</v>
      </c>
      <c r="K6381" s="17">
        <v>240</v>
      </c>
    </row>
    <row r="6382" spans="1:15" ht="18" x14ac:dyDescent="0.2">
      <c r="A6382" s="1" t="str">
        <f t="shared" si="102"/>
        <v/>
      </c>
      <c r="B6382" s="17" t="s">
        <v>4</v>
      </c>
      <c r="C6382" s="17" t="s">
        <v>4</v>
      </c>
      <c r="D6382" s="17" t="s">
        <v>4</v>
      </c>
      <c r="E6382" s="17" t="s">
        <v>4</v>
      </c>
      <c r="F6382" s="17" t="s">
        <v>4</v>
      </c>
      <c r="G6382" s="17">
        <v>19</v>
      </c>
      <c r="H6382" s="17" t="s">
        <v>4</v>
      </c>
      <c r="I6382" s="17">
        <v>7</v>
      </c>
      <c r="J6382" s="17">
        <v>7</v>
      </c>
      <c r="K6382" s="17">
        <v>240</v>
      </c>
    </row>
    <row r="6383" spans="1:15" ht="18" x14ac:dyDescent="0.2">
      <c r="A6383" s="1" t="str">
        <f t="shared" si="102"/>
        <v/>
      </c>
      <c r="B6383" s="16" t="s">
        <v>3128</v>
      </c>
      <c r="C6383" s="16" t="s">
        <v>4654</v>
      </c>
      <c r="D6383" s="16" t="s">
        <v>4096</v>
      </c>
      <c r="E6383" s="16" t="s">
        <v>4</v>
      </c>
      <c r="F6383" s="16" t="s">
        <v>4</v>
      </c>
      <c r="G6383" s="16" t="s">
        <v>338</v>
      </c>
      <c r="H6383" s="16" t="s">
        <v>339</v>
      </c>
      <c r="I6383" s="17">
        <v>300</v>
      </c>
      <c r="J6383" s="17" t="s">
        <v>4</v>
      </c>
      <c r="K6383" s="17">
        <v>300</v>
      </c>
      <c r="L6383" s="17" t="s">
        <v>4</v>
      </c>
      <c r="M6383" s="17" t="s">
        <v>4</v>
      </c>
      <c r="N6383" s="17">
        <v>300</v>
      </c>
      <c r="O6383" s="16" t="s">
        <v>340</v>
      </c>
    </row>
    <row r="6384" spans="1:15" ht="18" x14ac:dyDescent="0.2">
      <c r="A6384" s="1" t="str">
        <f t="shared" si="102"/>
        <v>POS01190814-0018</v>
      </c>
      <c r="B6384" s="16" t="s">
        <v>2470</v>
      </c>
      <c r="C6384" s="16" t="s">
        <v>2471</v>
      </c>
      <c r="D6384" s="16" t="s">
        <v>34</v>
      </c>
      <c r="E6384" s="16" t="s">
        <v>34</v>
      </c>
      <c r="F6384" s="16" t="s">
        <v>109</v>
      </c>
      <c r="G6384" s="17">
        <v>1</v>
      </c>
      <c r="H6384" s="17">
        <v>200</v>
      </c>
      <c r="I6384" s="17" t="s">
        <v>4</v>
      </c>
      <c r="J6384" s="17" t="s">
        <v>4</v>
      </c>
      <c r="K6384" s="17">
        <v>200</v>
      </c>
    </row>
    <row r="6385" spans="1:15" ht="18" x14ac:dyDescent="0.2">
      <c r="A6385" s="1" t="str">
        <f t="shared" si="102"/>
        <v>POS01190814-0018</v>
      </c>
      <c r="B6385" s="16" t="s">
        <v>2002</v>
      </c>
      <c r="C6385" s="16" t="s">
        <v>2003</v>
      </c>
      <c r="D6385" s="16" t="s">
        <v>34</v>
      </c>
      <c r="E6385" s="16" t="s">
        <v>34</v>
      </c>
      <c r="F6385" s="16" t="s">
        <v>131</v>
      </c>
      <c r="G6385" s="17">
        <v>1</v>
      </c>
      <c r="H6385" s="17">
        <v>100</v>
      </c>
      <c r="I6385" s="17" t="s">
        <v>4</v>
      </c>
      <c r="J6385" s="17" t="s">
        <v>4</v>
      </c>
      <c r="K6385" s="17">
        <v>100</v>
      </c>
    </row>
    <row r="6386" spans="1:15" ht="18" x14ac:dyDescent="0.2">
      <c r="A6386" s="1" t="str">
        <f t="shared" si="102"/>
        <v/>
      </c>
      <c r="B6386" s="17" t="s">
        <v>4</v>
      </c>
      <c r="C6386" s="17" t="s">
        <v>4</v>
      </c>
      <c r="D6386" s="17" t="s">
        <v>4</v>
      </c>
      <c r="E6386" s="17" t="s">
        <v>4</v>
      </c>
      <c r="F6386" s="17" t="s">
        <v>4</v>
      </c>
      <c r="G6386" s="17">
        <v>2</v>
      </c>
      <c r="H6386" s="17" t="s">
        <v>4</v>
      </c>
      <c r="I6386" s="17" t="s">
        <v>4</v>
      </c>
      <c r="J6386" s="17" t="s">
        <v>4</v>
      </c>
      <c r="K6386" s="17">
        <v>300</v>
      </c>
    </row>
    <row r="6387" spans="1:15" ht="18" x14ac:dyDescent="0.2">
      <c r="A6387" s="1" t="str">
        <f t="shared" si="102"/>
        <v/>
      </c>
      <c r="B6387" s="16" t="s">
        <v>3128</v>
      </c>
      <c r="C6387" s="16" t="s">
        <v>4655</v>
      </c>
      <c r="D6387" s="16" t="s">
        <v>2630</v>
      </c>
      <c r="E6387" s="16" t="s">
        <v>4</v>
      </c>
      <c r="F6387" s="16" t="s">
        <v>4</v>
      </c>
      <c r="G6387" s="16" t="s">
        <v>338</v>
      </c>
      <c r="H6387" s="16" t="s">
        <v>339</v>
      </c>
      <c r="I6387" s="17">
        <v>320</v>
      </c>
      <c r="J6387" s="17" t="s">
        <v>4</v>
      </c>
      <c r="K6387" s="17">
        <v>320</v>
      </c>
      <c r="L6387" s="17" t="s">
        <v>4</v>
      </c>
      <c r="M6387" s="17" t="s">
        <v>4</v>
      </c>
      <c r="N6387" s="17">
        <v>320</v>
      </c>
      <c r="O6387" s="16" t="s">
        <v>340</v>
      </c>
    </row>
    <row r="6388" spans="1:15" ht="18" x14ac:dyDescent="0.2">
      <c r="A6388" s="1" t="str">
        <f t="shared" si="102"/>
        <v>POS01190814-0019</v>
      </c>
      <c r="B6388" s="16" t="s">
        <v>2085</v>
      </c>
      <c r="C6388" s="16" t="s">
        <v>2086</v>
      </c>
      <c r="D6388" s="16" t="s">
        <v>34</v>
      </c>
      <c r="E6388" s="16" t="s">
        <v>34</v>
      </c>
      <c r="F6388" s="16" t="s">
        <v>140</v>
      </c>
      <c r="G6388" s="17">
        <v>4</v>
      </c>
      <c r="H6388" s="17">
        <v>80</v>
      </c>
      <c r="I6388" s="17" t="s">
        <v>4</v>
      </c>
      <c r="J6388" s="17" t="s">
        <v>4</v>
      </c>
      <c r="K6388" s="17">
        <v>320</v>
      </c>
    </row>
    <row r="6389" spans="1:15" ht="18" x14ac:dyDescent="0.2">
      <c r="A6389" s="1" t="str">
        <f t="shared" si="102"/>
        <v/>
      </c>
      <c r="B6389" s="17" t="s">
        <v>4</v>
      </c>
      <c r="C6389" s="17" t="s">
        <v>4</v>
      </c>
      <c r="D6389" s="17" t="s">
        <v>4</v>
      </c>
      <c r="E6389" s="17" t="s">
        <v>4</v>
      </c>
      <c r="F6389" s="17" t="s">
        <v>4</v>
      </c>
      <c r="G6389" s="17">
        <v>4</v>
      </c>
      <c r="H6389" s="17" t="s">
        <v>4</v>
      </c>
      <c r="I6389" s="17" t="s">
        <v>4</v>
      </c>
      <c r="J6389" s="17" t="s">
        <v>4</v>
      </c>
      <c r="K6389" s="17">
        <v>320</v>
      </c>
    </row>
    <row r="6390" spans="1:15" ht="18" x14ac:dyDescent="0.2">
      <c r="A6390" s="1" t="str">
        <f t="shared" si="102"/>
        <v/>
      </c>
      <c r="B6390" s="16" t="s">
        <v>3128</v>
      </c>
      <c r="C6390" s="16" t="s">
        <v>4656</v>
      </c>
      <c r="D6390" s="16" t="s">
        <v>822</v>
      </c>
      <c r="E6390" s="16" t="s">
        <v>4</v>
      </c>
      <c r="F6390" s="16" t="s">
        <v>4</v>
      </c>
      <c r="G6390" s="16" t="s">
        <v>338</v>
      </c>
      <c r="H6390" s="16" t="s">
        <v>339</v>
      </c>
      <c r="I6390" s="17">
        <v>120</v>
      </c>
      <c r="J6390" s="17" t="s">
        <v>4</v>
      </c>
      <c r="K6390" s="17">
        <v>120</v>
      </c>
      <c r="L6390" s="17" t="s">
        <v>4</v>
      </c>
      <c r="M6390" s="17" t="s">
        <v>4</v>
      </c>
      <c r="N6390" s="17">
        <v>120</v>
      </c>
      <c r="O6390" s="16" t="s">
        <v>340</v>
      </c>
    </row>
    <row r="6391" spans="1:15" ht="18" x14ac:dyDescent="0.2">
      <c r="A6391" s="1" t="str">
        <f t="shared" si="102"/>
        <v>POS01190814-0020</v>
      </c>
      <c r="B6391" s="16" t="s">
        <v>2239</v>
      </c>
      <c r="C6391" s="16" t="s">
        <v>2240</v>
      </c>
      <c r="D6391" s="16" t="s">
        <v>34</v>
      </c>
      <c r="E6391" s="16" t="s">
        <v>34</v>
      </c>
      <c r="F6391" s="16" t="s">
        <v>128</v>
      </c>
      <c r="G6391" s="17">
        <v>2</v>
      </c>
      <c r="H6391" s="17">
        <v>60</v>
      </c>
      <c r="I6391" s="17" t="s">
        <v>4</v>
      </c>
      <c r="J6391" s="17" t="s">
        <v>4</v>
      </c>
      <c r="K6391" s="17">
        <v>120</v>
      </c>
    </row>
    <row r="6392" spans="1:15" ht="18" x14ac:dyDescent="0.2">
      <c r="A6392" s="1" t="str">
        <f t="shared" si="102"/>
        <v/>
      </c>
      <c r="B6392" s="17" t="s">
        <v>4</v>
      </c>
      <c r="C6392" s="17" t="s">
        <v>4</v>
      </c>
      <c r="D6392" s="17" t="s">
        <v>4</v>
      </c>
      <c r="E6392" s="17" t="s">
        <v>4</v>
      </c>
      <c r="F6392" s="17" t="s">
        <v>4</v>
      </c>
      <c r="G6392" s="17">
        <v>2</v>
      </c>
      <c r="H6392" s="17" t="s">
        <v>4</v>
      </c>
      <c r="I6392" s="17" t="s">
        <v>4</v>
      </c>
      <c r="J6392" s="17" t="s">
        <v>4</v>
      </c>
      <c r="K6392" s="17">
        <v>120</v>
      </c>
    </row>
    <row r="6393" spans="1:15" ht="18" x14ac:dyDescent="0.2">
      <c r="A6393" s="1" t="str">
        <f t="shared" si="102"/>
        <v/>
      </c>
      <c r="B6393" s="16" t="s">
        <v>3128</v>
      </c>
      <c r="C6393" s="16" t="s">
        <v>4657</v>
      </c>
      <c r="D6393" s="16" t="s">
        <v>1584</v>
      </c>
      <c r="E6393" s="16" t="s">
        <v>4</v>
      </c>
      <c r="F6393" s="16" t="s">
        <v>4</v>
      </c>
      <c r="G6393" s="16" t="s">
        <v>338</v>
      </c>
      <c r="H6393" s="16" t="s">
        <v>339</v>
      </c>
      <c r="I6393" s="17">
        <v>20</v>
      </c>
      <c r="J6393" s="17" t="s">
        <v>4</v>
      </c>
      <c r="K6393" s="17">
        <v>20</v>
      </c>
      <c r="L6393" s="17" t="s">
        <v>4</v>
      </c>
      <c r="M6393" s="17" t="s">
        <v>4</v>
      </c>
      <c r="N6393" s="17">
        <v>20</v>
      </c>
      <c r="O6393" s="16" t="s">
        <v>340</v>
      </c>
    </row>
    <row r="6394" spans="1:15" ht="18" x14ac:dyDescent="0.2">
      <c r="A6394" s="1" t="str">
        <f t="shared" si="102"/>
        <v>POS01190814-0021</v>
      </c>
      <c r="B6394" s="16" t="s">
        <v>352</v>
      </c>
      <c r="C6394" s="16" t="s">
        <v>353</v>
      </c>
      <c r="D6394" s="16" t="s">
        <v>34</v>
      </c>
      <c r="E6394" s="16" t="s">
        <v>34</v>
      </c>
      <c r="F6394" s="16" t="s">
        <v>131</v>
      </c>
      <c r="G6394" s="17">
        <v>2</v>
      </c>
      <c r="H6394" s="17">
        <v>10</v>
      </c>
      <c r="I6394" s="17" t="s">
        <v>4</v>
      </c>
      <c r="J6394" s="17" t="s">
        <v>4</v>
      </c>
      <c r="K6394" s="17">
        <v>20</v>
      </c>
    </row>
    <row r="6395" spans="1:15" ht="18" x14ac:dyDescent="0.2">
      <c r="A6395" s="1" t="str">
        <f t="shared" si="102"/>
        <v/>
      </c>
      <c r="B6395" s="17" t="s">
        <v>4</v>
      </c>
      <c r="C6395" s="17" t="s">
        <v>4</v>
      </c>
      <c r="D6395" s="17" t="s">
        <v>4</v>
      </c>
      <c r="E6395" s="17" t="s">
        <v>4</v>
      </c>
      <c r="F6395" s="17" t="s">
        <v>4</v>
      </c>
      <c r="G6395" s="17">
        <v>2</v>
      </c>
      <c r="H6395" s="17" t="s">
        <v>4</v>
      </c>
      <c r="I6395" s="17" t="s">
        <v>4</v>
      </c>
      <c r="J6395" s="17" t="s">
        <v>4</v>
      </c>
      <c r="K6395" s="17">
        <v>20</v>
      </c>
    </row>
    <row r="6396" spans="1:15" ht="18" x14ac:dyDescent="0.2">
      <c r="A6396" s="1" t="str">
        <f t="shared" si="102"/>
        <v/>
      </c>
      <c r="B6396" s="16" t="s">
        <v>3128</v>
      </c>
      <c r="C6396" s="16" t="s">
        <v>4658</v>
      </c>
      <c r="D6396" s="16" t="s">
        <v>1584</v>
      </c>
      <c r="E6396" s="16" t="s">
        <v>4</v>
      </c>
      <c r="F6396" s="16" t="s">
        <v>4</v>
      </c>
      <c r="G6396" s="16" t="s">
        <v>338</v>
      </c>
      <c r="H6396" s="16" t="s">
        <v>339</v>
      </c>
      <c r="I6396" s="17">
        <v>110</v>
      </c>
      <c r="J6396" s="17" t="s">
        <v>4</v>
      </c>
      <c r="K6396" s="17">
        <v>110</v>
      </c>
      <c r="L6396" s="17" t="s">
        <v>4</v>
      </c>
      <c r="M6396" s="17" t="s">
        <v>4</v>
      </c>
      <c r="N6396" s="17">
        <v>110</v>
      </c>
      <c r="O6396" s="16" t="s">
        <v>340</v>
      </c>
    </row>
    <row r="6397" spans="1:15" ht="18" x14ac:dyDescent="0.2">
      <c r="A6397" s="1" t="str">
        <f t="shared" si="102"/>
        <v>POS01190814-0022</v>
      </c>
      <c r="B6397" s="16" t="s">
        <v>4659</v>
      </c>
      <c r="C6397" s="16" t="s">
        <v>4660</v>
      </c>
      <c r="D6397" s="16" t="s">
        <v>34</v>
      </c>
      <c r="E6397" s="16" t="s">
        <v>34</v>
      </c>
      <c r="F6397" s="16" t="s">
        <v>140</v>
      </c>
      <c r="G6397" s="17">
        <v>1</v>
      </c>
      <c r="H6397" s="17">
        <v>110</v>
      </c>
      <c r="I6397" s="17" t="s">
        <v>4</v>
      </c>
      <c r="J6397" s="17" t="s">
        <v>4</v>
      </c>
      <c r="K6397" s="17">
        <v>110</v>
      </c>
    </row>
    <row r="6398" spans="1:15" ht="18" x14ac:dyDescent="0.2">
      <c r="A6398" s="1" t="str">
        <f t="shared" si="102"/>
        <v/>
      </c>
      <c r="B6398" s="17" t="s">
        <v>4</v>
      </c>
      <c r="C6398" s="17" t="s">
        <v>4</v>
      </c>
      <c r="D6398" s="17" t="s">
        <v>4</v>
      </c>
      <c r="E6398" s="17" t="s">
        <v>4</v>
      </c>
      <c r="F6398" s="17" t="s">
        <v>4</v>
      </c>
      <c r="G6398" s="17">
        <v>1</v>
      </c>
      <c r="H6398" s="17" t="s">
        <v>4</v>
      </c>
      <c r="I6398" s="17" t="s">
        <v>4</v>
      </c>
      <c r="J6398" s="17" t="s">
        <v>4</v>
      </c>
      <c r="K6398" s="17">
        <v>110</v>
      </c>
    </row>
    <row r="6399" spans="1:15" ht="18" x14ac:dyDescent="0.2">
      <c r="A6399" s="1" t="str">
        <f t="shared" si="102"/>
        <v/>
      </c>
      <c r="B6399" s="16" t="s">
        <v>3128</v>
      </c>
      <c r="C6399" s="16" t="s">
        <v>4661</v>
      </c>
      <c r="D6399" s="16" t="s">
        <v>83</v>
      </c>
      <c r="E6399" s="16" t="s">
        <v>4</v>
      </c>
      <c r="F6399" s="16" t="s">
        <v>4</v>
      </c>
      <c r="G6399" s="16" t="s">
        <v>338</v>
      </c>
      <c r="H6399" s="16" t="s">
        <v>339</v>
      </c>
      <c r="I6399" s="17">
        <v>50</v>
      </c>
      <c r="J6399" s="17" t="s">
        <v>4</v>
      </c>
      <c r="K6399" s="17">
        <v>50</v>
      </c>
      <c r="L6399" s="17" t="s">
        <v>4</v>
      </c>
      <c r="M6399" s="17" t="s">
        <v>4</v>
      </c>
      <c r="N6399" s="17">
        <v>50</v>
      </c>
      <c r="O6399" s="16" t="s">
        <v>340</v>
      </c>
    </row>
    <row r="6400" spans="1:15" ht="18" x14ac:dyDescent="0.2">
      <c r="A6400" s="1" t="str">
        <f t="shared" si="102"/>
        <v>POS01190814-0023</v>
      </c>
      <c r="B6400" s="16" t="s">
        <v>432</v>
      </c>
      <c r="C6400" s="16" t="s">
        <v>433</v>
      </c>
      <c r="D6400" s="16" t="s">
        <v>34</v>
      </c>
      <c r="E6400" s="16" t="s">
        <v>34</v>
      </c>
      <c r="F6400" s="16" t="s">
        <v>194</v>
      </c>
      <c r="G6400" s="17">
        <v>2</v>
      </c>
      <c r="H6400" s="17">
        <v>25</v>
      </c>
      <c r="I6400" s="17" t="s">
        <v>4</v>
      </c>
      <c r="J6400" s="17" t="s">
        <v>4</v>
      </c>
      <c r="K6400" s="17">
        <v>50</v>
      </c>
    </row>
    <row r="6401" spans="1:15" ht="18" x14ac:dyDescent="0.2">
      <c r="A6401" s="1" t="str">
        <f t="shared" si="102"/>
        <v/>
      </c>
      <c r="B6401" s="17" t="s">
        <v>4</v>
      </c>
      <c r="C6401" s="17" t="s">
        <v>4</v>
      </c>
      <c r="D6401" s="17" t="s">
        <v>4</v>
      </c>
      <c r="E6401" s="17" t="s">
        <v>4</v>
      </c>
      <c r="F6401" s="17" t="s">
        <v>4</v>
      </c>
      <c r="G6401" s="17">
        <v>2</v>
      </c>
      <c r="H6401" s="17" t="s">
        <v>4</v>
      </c>
      <c r="I6401" s="17" t="s">
        <v>4</v>
      </c>
      <c r="J6401" s="17" t="s">
        <v>4</v>
      </c>
      <c r="K6401" s="17">
        <v>50</v>
      </c>
    </row>
    <row r="6402" spans="1:15" ht="18" x14ac:dyDescent="0.2">
      <c r="A6402" s="1" t="str">
        <f t="shared" si="102"/>
        <v/>
      </c>
      <c r="B6402" s="16" t="s">
        <v>3128</v>
      </c>
      <c r="C6402" s="16" t="s">
        <v>4662</v>
      </c>
      <c r="D6402" s="16" t="s">
        <v>3155</v>
      </c>
      <c r="E6402" s="16" t="s">
        <v>4</v>
      </c>
      <c r="F6402" s="16" t="s">
        <v>4</v>
      </c>
      <c r="G6402" s="16" t="s">
        <v>338</v>
      </c>
      <c r="H6402" s="16" t="s">
        <v>339</v>
      </c>
      <c r="I6402" s="17">
        <v>100</v>
      </c>
      <c r="J6402" s="17" t="s">
        <v>4</v>
      </c>
      <c r="K6402" s="17">
        <v>100</v>
      </c>
      <c r="L6402" s="17" t="s">
        <v>4</v>
      </c>
      <c r="M6402" s="17" t="s">
        <v>4</v>
      </c>
      <c r="N6402" s="17">
        <v>100</v>
      </c>
      <c r="O6402" s="16" t="s">
        <v>340</v>
      </c>
    </row>
    <row r="6403" spans="1:15" ht="18" x14ac:dyDescent="0.2">
      <c r="A6403" s="1" t="str">
        <f t="shared" si="102"/>
        <v>POS01190814-0024</v>
      </c>
      <c r="B6403" s="16" t="s">
        <v>4649</v>
      </c>
      <c r="C6403" s="16" t="s">
        <v>4650</v>
      </c>
      <c r="D6403" s="16" t="s">
        <v>34</v>
      </c>
      <c r="E6403" s="16" t="s">
        <v>34</v>
      </c>
      <c r="F6403" s="16" t="s">
        <v>52</v>
      </c>
      <c r="G6403" s="17">
        <v>1</v>
      </c>
      <c r="H6403" s="17">
        <v>100</v>
      </c>
      <c r="I6403" s="17" t="s">
        <v>4</v>
      </c>
      <c r="J6403" s="17" t="s">
        <v>4</v>
      </c>
      <c r="K6403" s="17">
        <v>100</v>
      </c>
    </row>
    <row r="6404" spans="1:15" ht="18" x14ac:dyDescent="0.2">
      <c r="A6404" s="1" t="str">
        <f t="shared" si="102"/>
        <v/>
      </c>
      <c r="B6404" s="17" t="s">
        <v>4</v>
      </c>
      <c r="C6404" s="17" t="s">
        <v>4</v>
      </c>
      <c r="D6404" s="17" t="s">
        <v>4</v>
      </c>
      <c r="E6404" s="17" t="s">
        <v>4</v>
      </c>
      <c r="F6404" s="17" t="s">
        <v>4</v>
      </c>
      <c r="G6404" s="17">
        <v>1</v>
      </c>
      <c r="H6404" s="17" t="s">
        <v>4</v>
      </c>
      <c r="I6404" s="17" t="s">
        <v>4</v>
      </c>
      <c r="J6404" s="17" t="s">
        <v>4</v>
      </c>
      <c r="K6404" s="17">
        <v>100</v>
      </c>
    </row>
    <row r="6405" spans="1:15" ht="18" x14ac:dyDescent="0.2">
      <c r="A6405" s="1" t="str">
        <f t="shared" si="102"/>
        <v/>
      </c>
      <c r="B6405" s="16" t="s">
        <v>3128</v>
      </c>
      <c r="C6405" s="16" t="s">
        <v>4663</v>
      </c>
      <c r="D6405" s="16" t="s">
        <v>1536</v>
      </c>
      <c r="E6405" s="16" t="s">
        <v>4</v>
      </c>
      <c r="F6405" s="16" t="s">
        <v>4</v>
      </c>
      <c r="G6405" s="16" t="s">
        <v>338</v>
      </c>
      <c r="H6405" s="16" t="s">
        <v>339</v>
      </c>
      <c r="I6405" s="17">
        <v>6</v>
      </c>
      <c r="J6405" s="17" t="s">
        <v>4</v>
      </c>
      <c r="K6405" s="17">
        <v>6</v>
      </c>
      <c r="L6405" s="17" t="s">
        <v>4</v>
      </c>
      <c r="M6405" s="17" t="s">
        <v>4</v>
      </c>
      <c r="N6405" s="17">
        <v>6</v>
      </c>
      <c r="O6405" s="16" t="s">
        <v>340</v>
      </c>
    </row>
    <row r="6406" spans="1:15" ht="18" x14ac:dyDescent="0.2">
      <c r="A6406" s="1" t="str">
        <f t="shared" si="102"/>
        <v>POS01190814-0025</v>
      </c>
      <c r="B6406" s="16" t="s">
        <v>4609</v>
      </c>
      <c r="C6406" s="16" t="s">
        <v>4610</v>
      </c>
      <c r="D6406" s="16" t="s">
        <v>34</v>
      </c>
      <c r="E6406" s="16" t="s">
        <v>34</v>
      </c>
      <c r="F6406" s="16" t="s">
        <v>52</v>
      </c>
      <c r="G6406" s="17">
        <v>2</v>
      </c>
      <c r="H6406" s="17">
        <v>3</v>
      </c>
      <c r="I6406" s="17" t="s">
        <v>4</v>
      </c>
      <c r="J6406" s="17" t="s">
        <v>4</v>
      </c>
      <c r="K6406" s="17">
        <v>6</v>
      </c>
    </row>
    <row r="6407" spans="1:15" ht="18" x14ac:dyDescent="0.2">
      <c r="A6407" s="1" t="str">
        <f t="shared" si="102"/>
        <v/>
      </c>
      <c r="B6407" s="17" t="s">
        <v>4</v>
      </c>
      <c r="C6407" s="17" t="s">
        <v>4</v>
      </c>
      <c r="D6407" s="17" t="s">
        <v>4</v>
      </c>
      <c r="E6407" s="17" t="s">
        <v>4</v>
      </c>
      <c r="F6407" s="17" t="s">
        <v>4</v>
      </c>
      <c r="G6407" s="17">
        <v>2</v>
      </c>
      <c r="H6407" s="17" t="s">
        <v>4</v>
      </c>
      <c r="I6407" s="17" t="s">
        <v>4</v>
      </c>
      <c r="J6407" s="17" t="s">
        <v>4</v>
      </c>
      <c r="K6407" s="17">
        <v>6</v>
      </c>
    </row>
    <row r="6408" spans="1:15" ht="18" x14ac:dyDescent="0.2">
      <c r="A6408" s="1" t="str">
        <f t="shared" si="102"/>
        <v/>
      </c>
      <c r="B6408" s="16" t="s">
        <v>3128</v>
      </c>
      <c r="C6408" s="16" t="s">
        <v>4664</v>
      </c>
      <c r="D6408" s="16" t="s">
        <v>1479</v>
      </c>
      <c r="E6408" s="16" t="s">
        <v>4</v>
      </c>
      <c r="F6408" s="16" t="s">
        <v>4</v>
      </c>
      <c r="G6408" s="16" t="s">
        <v>338</v>
      </c>
      <c r="H6408" s="16" t="s">
        <v>339</v>
      </c>
      <c r="I6408" s="17">
        <v>255</v>
      </c>
      <c r="J6408" s="17" t="s">
        <v>4</v>
      </c>
      <c r="K6408" s="17">
        <v>255</v>
      </c>
      <c r="L6408" s="17" t="s">
        <v>4</v>
      </c>
      <c r="M6408" s="17" t="s">
        <v>4</v>
      </c>
      <c r="N6408" s="17">
        <v>255</v>
      </c>
      <c r="O6408" s="16" t="s">
        <v>340</v>
      </c>
    </row>
    <row r="6409" spans="1:15" ht="18" x14ac:dyDescent="0.2">
      <c r="A6409" s="1" t="str">
        <f t="shared" si="102"/>
        <v>POS01190814-0026</v>
      </c>
      <c r="B6409" s="16" t="s">
        <v>2085</v>
      </c>
      <c r="C6409" s="16" t="s">
        <v>2086</v>
      </c>
      <c r="D6409" s="16" t="s">
        <v>34</v>
      </c>
      <c r="E6409" s="16" t="s">
        <v>34</v>
      </c>
      <c r="F6409" s="16" t="s">
        <v>140</v>
      </c>
      <c r="G6409" s="17">
        <v>2</v>
      </c>
      <c r="H6409" s="17">
        <v>80</v>
      </c>
      <c r="I6409" s="17" t="s">
        <v>4</v>
      </c>
      <c r="J6409" s="17" t="s">
        <v>4</v>
      </c>
      <c r="K6409" s="17">
        <v>160</v>
      </c>
    </row>
    <row r="6410" spans="1:15" ht="18" x14ac:dyDescent="0.2">
      <c r="A6410" s="1" t="str">
        <f t="shared" si="102"/>
        <v>POS01190814-0026</v>
      </c>
      <c r="B6410" s="16" t="s">
        <v>4487</v>
      </c>
      <c r="C6410" s="16" t="s">
        <v>391</v>
      </c>
      <c r="D6410" s="16" t="s">
        <v>34</v>
      </c>
      <c r="E6410" s="16" t="s">
        <v>34</v>
      </c>
      <c r="F6410" s="16" t="s">
        <v>109</v>
      </c>
      <c r="G6410" s="17">
        <v>1</v>
      </c>
      <c r="H6410" s="17">
        <v>70</v>
      </c>
      <c r="I6410" s="17" t="s">
        <v>4</v>
      </c>
      <c r="J6410" s="17" t="s">
        <v>4</v>
      </c>
      <c r="K6410" s="17">
        <v>70</v>
      </c>
    </row>
    <row r="6411" spans="1:15" ht="18" x14ac:dyDescent="0.2">
      <c r="A6411" s="1" t="str">
        <f t="shared" si="102"/>
        <v>POS01190814-0026</v>
      </c>
      <c r="B6411" s="16" t="s">
        <v>358</v>
      </c>
      <c r="C6411" s="16" t="s">
        <v>359</v>
      </c>
      <c r="D6411" s="16" t="s">
        <v>34</v>
      </c>
      <c r="E6411" s="16" t="s">
        <v>34</v>
      </c>
      <c r="F6411" s="16" t="s">
        <v>360</v>
      </c>
      <c r="G6411" s="17">
        <v>1</v>
      </c>
      <c r="H6411" s="17">
        <v>25</v>
      </c>
      <c r="I6411" s="17" t="s">
        <v>4</v>
      </c>
      <c r="J6411" s="17" t="s">
        <v>4</v>
      </c>
      <c r="K6411" s="17">
        <v>25</v>
      </c>
    </row>
    <row r="6412" spans="1:15" ht="18" x14ac:dyDescent="0.2">
      <c r="A6412" s="1" t="str">
        <f t="shared" si="102"/>
        <v/>
      </c>
      <c r="B6412" s="17" t="s">
        <v>4</v>
      </c>
      <c r="C6412" s="17" t="s">
        <v>4</v>
      </c>
      <c r="D6412" s="17" t="s">
        <v>4</v>
      </c>
      <c r="E6412" s="17" t="s">
        <v>4</v>
      </c>
      <c r="F6412" s="17" t="s">
        <v>4</v>
      </c>
      <c r="G6412" s="17">
        <v>4</v>
      </c>
      <c r="H6412" s="17" t="s">
        <v>4</v>
      </c>
      <c r="I6412" s="17" t="s">
        <v>4</v>
      </c>
      <c r="J6412" s="17" t="s">
        <v>4</v>
      </c>
      <c r="K6412" s="17">
        <v>255</v>
      </c>
    </row>
    <row r="6413" spans="1:15" ht="18" x14ac:dyDescent="0.2">
      <c r="A6413" s="1" t="str">
        <f t="shared" si="102"/>
        <v/>
      </c>
      <c r="B6413" s="16" t="s">
        <v>3128</v>
      </c>
      <c r="C6413" s="16" t="s">
        <v>4665</v>
      </c>
      <c r="D6413" s="16" t="s">
        <v>2266</v>
      </c>
      <c r="E6413" s="16" t="s">
        <v>4</v>
      </c>
      <c r="F6413" s="16" t="s">
        <v>4</v>
      </c>
      <c r="G6413" s="16" t="s">
        <v>338</v>
      </c>
      <c r="H6413" s="16" t="s">
        <v>339</v>
      </c>
      <c r="I6413" s="17">
        <v>100</v>
      </c>
      <c r="J6413" s="17" t="s">
        <v>4</v>
      </c>
      <c r="K6413" s="17">
        <v>100</v>
      </c>
      <c r="L6413" s="17" t="s">
        <v>4</v>
      </c>
      <c r="M6413" s="17" t="s">
        <v>4</v>
      </c>
      <c r="N6413" s="17">
        <v>100</v>
      </c>
      <c r="O6413" s="16" t="s">
        <v>340</v>
      </c>
    </row>
    <row r="6414" spans="1:15" ht="18" x14ac:dyDescent="0.2">
      <c r="A6414" s="1" t="str">
        <f t="shared" si="102"/>
        <v>POS01190814-0027</v>
      </c>
      <c r="B6414" s="16" t="s">
        <v>1960</v>
      </c>
      <c r="C6414" s="16" t="s">
        <v>1961</v>
      </c>
      <c r="D6414" s="16" t="s">
        <v>34</v>
      </c>
      <c r="E6414" s="16" t="s">
        <v>34</v>
      </c>
      <c r="F6414" s="16" t="s">
        <v>128</v>
      </c>
      <c r="G6414" s="17">
        <v>1</v>
      </c>
      <c r="H6414" s="17">
        <v>100</v>
      </c>
      <c r="I6414" s="17" t="s">
        <v>4</v>
      </c>
      <c r="J6414" s="17" t="s">
        <v>4</v>
      </c>
      <c r="K6414" s="17">
        <v>100</v>
      </c>
    </row>
    <row r="6415" spans="1:15" ht="18" x14ac:dyDescent="0.2">
      <c r="A6415" s="1" t="str">
        <f t="shared" si="102"/>
        <v/>
      </c>
      <c r="B6415" s="17" t="s">
        <v>4</v>
      </c>
      <c r="C6415" s="17" t="s">
        <v>4</v>
      </c>
      <c r="D6415" s="17" t="s">
        <v>4</v>
      </c>
      <c r="E6415" s="17" t="s">
        <v>4</v>
      </c>
      <c r="F6415" s="17" t="s">
        <v>4</v>
      </c>
      <c r="G6415" s="17">
        <v>1</v>
      </c>
      <c r="H6415" s="17" t="s">
        <v>4</v>
      </c>
      <c r="I6415" s="17" t="s">
        <v>4</v>
      </c>
      <c r="J6415" s="17" t="s">
        <v>4</v>
      </c>
      <c r="K6415" s="17">
        <v>100</v>
      </c>
    </row>
    <row r="6416" spans="1:15" ht="18" x14ac:dyDescent="0.2">
      <c r="A6416" s="1" t="str">
        <f t="shared" si="102"/>
        <v/>
      </c>
      <c r="B6416" s="16" t="s">
        <v>3128</v>
      </c>
      <c r="C6416" s="16" t="s">
        <v>4666</v>
      </c>
      <c r="D6416" s="16" t="s">
        <v>1649</v>
      </c>
      <c r="E6416" s="16" t="s">
        <v>4</v>
      </c>
      <c r="F6416" s="16" t="s">
        <v>4</v>
      </c>
      <c r="G6416" s="16" t="s">
        <v>338</v>
      </c>
      <c r="H6416" s="16" t="s">
        <v>339</v>
      </c>
      <c r="I6416" s="17">
        <v>260</v>
      </c>
      <c r="J6416" s="17" t="s">
        <v>4</v>
      </c>
      <c r="K6416" s="17">
        <v>260</v>
      </c>
      <c r="L6416" s="17" t="s">
        <v>4</v>
      </c>
      <c r="M6416" s="17" t="s">
        <v>4</v>
      </c>
      <c r="N6416" s="17">
        <v>260</v>
      </c>
      <c r="O6416" s="16" t="s">
        <v>340</v>
      </c>
    </row>
    <row r="6417" spans="1:15" ht="18" x14ac:dyDescent="0.2">
      <c r="A6417" s="1" t="str">
        <f t="shared" si="102"/>
        <v>POS01190814-0028</v>
      </c>
      <c r="B6417" s="16" t="s">
        <v>4494</v>
      </c>
      <c r="C6417" s="16" t="s">
        <v>2679</v>
      </c>
      <c r="D6417" s="16" t="s">
        <v>34</v>
      </c>
      <c r="E6417" s="16" t="s">
        <v>34</v>
      </c>
      <c r="F6417" s="16" t="s">
        <v>109</v>
      </c>
      <c r="G6417" s="17">
        <v>1</v>
      </c>
      <c r="H6417" s="17">
        <v>100</v>
      </c>
      <c r="I6417" s="17" t="s">
        <v>4</v>
      </c>
      <c r="J6417" s="17" t="s">
        <v>4</v>
      </c>
      <c r="K6417" s="17">
        <v>100</v>
      </c>
    </row>
    <row r="6418" spans="1:15" ht="18" x14ac:dyDescent="0.2">
      <c r="A6418" s="1" t="str">
        <f t="shared" si="102"/>
        <v>POS01190814-0028</v>
      </c>
      <c r="B6418" s="16" t="s">
        <v>2936</v>
      </c>
      <c r="C6418" s="16" t="s">
        <v>2937</v>
      </c>
      <c r="D6418" s="16" t="s">
        <v>34</v>
      </c>
      <c r="E6418" s="16" t="s">
        <v>34</v>
      </c>
      <c r="F6418" s="16" t="s">
        <v>109</v>
      </c>
      <c r="G6418" s="17">
        <v>1</v>
      </c>
      <c r="H6418" s="17">
        <v>160</v>
      </c>
      <c r="I6418" s="17" t="s">
        <v>4</v>
      </c>
      <c r="J6418" s="17" t="s">
        <v>4</v>
      </c>
      <c r="K6418" s="17">
        <v>160</v>
      </c>
    </row>
    <row r="6419" spans="1:15" ht="18" x14ac:dyDescent="0.2">
      <c r="A6419" s="1" t="str">
        <f t="shared" si="102"/>
        <v/>
      </c>
      <c r="B6419" s="17" t="s">
        <v>4</v>
      </c>
      <c r="C6419" s="17" t="s">
        <v>4</v>
      </c>
      <c r="D6419" s="17" t="s">
        <v>4</v>
      </c>
      <c r="E6419" s="17" t="s">
        <v>4</v>
      </c>
      <c r="F6419" s="17" t="s">
        <v>4</v>
      </c>
      <c r="G6419" s="17">
        <v>2</v>
      </c>
      <c r="H6419" s="17" t="s">
        <v>4</v>
      </c>
      <c r="I6419" s="17" t="s">
        <v>4</v>
      </c>
      <c r="J6419" s="17" t="s">
        <v>4</v>
      </c>
      <c r="K6419" s="17">
        <v>260</v>
      </c>
    </row>
    <row r="6420" spans="1:15" ht="18" x14ac:dyDescent="0.2">
      <c r="A6420" s="1" t="str">
        <f t="shared" si="102"/>
        <v/>
      </c>
      <c r="B6420" s="16" t="s">
        <v>3128</v>
      </c>
      <c r="C6420" s="16" t="s">
        <v>4667</v>
      </c>
      <c r="D6420" s="16" t="s">
        <v>2400</v>
      </c>
      <c r="E6420" s="16" t="s">
        <v>4</v>
      </c>
      <c r="F6420" s="16" t="s">
        <v>4</v>
      </c>
      <c r="G6420" s="16" t="s">
        <v>338</v>
      </c>
      <c r="H6420" s="16" t="s">
        <v>339</v>
      </c>
      <c r="I6420" s="17">
        <v>60</v>
      </c>
      <c r="J6420" s="17" t="s">
        <v>4</v>
      </c>
      <c r="K6420" s="17">
        <v>60</v>
      </c>
      <c r="L6420" s="17" t="s">
        <v>4</v>
      </c>
      <c r="M6420" s="17" t="s">
        <v>4</v>
      </c>
      <c r="N6420" s="17">
        <v>60</v>
      </c>
      <c r="O6420" s="16" t="s">
        <v>340</v>
      </c>
    </row>
    <row r="6421" spans="1:15" ht="18" x14ac:dyDescent="0.2">
      <c r="A6421" s="1" t="str">
        <f t="shared" si="102"/>
        <v>POS01190814-0029</v>
      </c>
      <c r="B6421" s="16" t="s">
        <v>352</v>
      </c>
      <c r="C6421" s="16" t="s">
        <v>353</v>
      </c>
      <c r="D6421" s="16" t="s">
        <v>34</v>
      </c>
      <c r="E6421" s="16" t="s">
        <v>34</v>
      </c>
      <c r="F6421" s="16" t="s">
        <v>131</v>
      </c>
      <c r="G6421" s="17">
        <v>6</v>
      </c>
      <c r="H6421" s="17">
        <v>10</v>
      </c>
      <c r="I6421" s="17" t="s">
        <v>4</v>
      </c>
      <c r="J6421" s="17" t="s">
        <v>4</v>
      </c>
      <c r="K6421" s="17">
        <v>60</v>
      </c>
    </row>
    <row r="6422" spans="1:15" ht="18" x14ac:dyDescent="0.2">
      <c r="A6422" s="1" t="str">
        <f t="shared" si="102"/>
        <v/>
      </c>
      <c r="B6422" s="17" t="s">
        <v>4</v>
      </c>
      <c r="C6422" s="17" t="s">
        <v>4</v>
      </c>
      <c r="D6422" s="17" t="s">
        <v>4</v>
      </c>
      <c r="E6422" s="17" t="s">
        <v>4</v>
      </c>
      <c r="F6422" s="17" t="s">
        <v>4</v>
      </c>
      <c r="G6422" s="17">
        <v>6</v>
      </c>
      <c r="H6422" s="17" t="s">
        <v>4</v>
      </c>
      <c r="I6422" s="17" t="s">
        <v>4</v>
      </c>
      <c r="J6422" s="17" t="s">
        <v>4</v>
      </c>
      <c r="K6422" s="17">
        <v>60</v>
      </c>
    </row>
    <row r="6423" spans="1:15" ht="18" x14ac:dyDescent="0.2">
      <c r="A6423" s="1" t="str">
        <f t="shared" si="102"/>
        <v/>
      </c>
      <c r="B6423" s="16" t="s">
        <v>3128</v>
      </c>
      <c r="C6423" s="16" t="s">
        <v>4668</v>
      </c>
      <c r="D6423" s="16" t="s">
        <v>2174</v>
      </c>
      <c r="E6423" s="16" t="s">
        <v>4</v>
      </c>
      <c r="F6423" s="16" t="s">
        <v>4</v>
      </c>
      <c r="G6423" s="16" t="s">
        <v>338</v>
      </c>
      <c r="H6423" s="16" t="s">
        <v>339</v>
      </c>
      <c r="I6423" s="17">
        <v>30</v>
      </c>
      <c r="J6423" s="17" t="s">
        <v>4</v>
      </c>
      <c r="K6423" s="17">
        <v>30</v>
      </c>
      <c r="L6423" s="17" t="s">
        <v>4</v>
      </c>
      <c r="M6423" s="17" t="s">
        <v>4</v>
      </c>
      <c r="N6423" s="17">
        <v>30</v>
      </c>
      <c r="O6423" s="16" t="s">
        <v>340</v>
      </c>
    </row>
    <row r="6424" spans="1:15" ht="18" x14ac:dyDescent="0.2">
      <c r="A6424" s="1" t="str">
        <f t="shared" si="102"/>
        <v>POS01190814-0030</v>
      </c>
      <c r="B6424" s="16" t="s">
        <v>394</v>
      </c>
      <c r="C6424" s="16" t="s">
        <v>395</v>
      </c>
      <c r="D6424" s="16" t="s">
        <v>34</v>
      </c>
      <c r="E6424" s="16" t="s">
        <v>34</v>
      </c>
      <c r="F6424" s="16" t="s">
        <v>360</v>
      </c>
      <c r="G6424" s="17">
        <v>2</v>
      </c>
      <c r="H6424" s="17">
        <v>15</v>
      </c>
      <c r="I6424" s="17" t="s">
        <v>4</v>
      </c>
      <c r="J6424" s="17" t="s">
        <v>4</v>
      </c>
      <c r="K6424" s="17">
        <v>30</v>
      </c>
    </row>
    <row r="6425" spans="1:15" ht="18" x14ac:dyDescent="0.2">
      <c r="A6425" s="1" t="str">
        <f t="shared" si="102"/>
        <v/>
      </c>
      <c r="B6425" s="17" t="s">
        <v>4</v>
      </c>
      <c r="C6425" s="17" t="s">
        <v>4</v>
      </c>
      <c r="D6425" s="17" t="s">
        <v>4</v>
      </c>
      <c r="E6425" s="17" t="s">
        <v>4</v>
      </c>
      <c r="F6425" s="17" t="s">
        <v>4</v>
      </c>
      <c r="G6425" s="17">
        <v>2</v>
      </c>
      <c r="H6425" s="17" t="s">
        <v>4</v>
      </c>
      <c r="I6425" s="17" t="s">
        <v>4</v>
      </c>
      <c r="J6425" s="17" t="s">
        <v>4</v>
      </c>
      <c r="K6425" s="17">
        <v>30</v>
      </c>
    </row>
    <row r="6426" spans="1:15" ht="18" x14ac:dyDescent="0.2">
      <c r="A6426" s="1" t="str">
        <f t="shared" si="102"/>
        <v/>
      </c>
      <c r="B6426" s="16" t="s">
        <v>3128</v>
      </c>
      <c r="C6426" s="16" t="s">
        <v>4669</v>
      </c>
      <c r="D6426" s="16" t="s">
        <v>860</v>
      </c>
      <c r="E6426" s="16" t="s">
        <v>4</v>
      </c>
      <c r="F6426" s="16" t="s">
        <v>4</v>
      </c>
      <c r="G6426" s="16" t="s">
        <v>338</v>
      </c>
      <c r="H6426" s="16" t="s">
        <v>339</v>
      </c>
      <c r="I6426" s="17">
        <v>35</v>
      </c>
      <c r="J6426" s="17" t="s">
        <v>4</v>
      </c>
      <c r="K6426" s="17">
        <v>35</v>
      </c>
      <c r="L6426" s="17" t="s">
        <v>4</v>
      </c>
      <c r="M6426" s="17" t="s">
        <v>4</v>
      </c>
      <c r="N6426" s="17">
        <v>35</v>
      </c>
      <c r="O6426" s="16" t="s">
        <v>340</v>
      </c>
    </row>
    <row r="6427" spans="1:15" ht="18" x14ac:dyDescent="0.2">
      <c r="A6427" s="1" t="str">
        <f t="shared" si="102"/>
        <v>POS01190814-0031</v>
      </c>
      <c r="B6427" s="16" t="s">
        <v>394</v>
      </c>
      <c r="C6427" s="16" t="s">
        <v>395</v>
      </c>
      <c r="D6427" s="16" t="s">
        <v>34</v>
      </c>
      <c r="E6427" s="16" t="s">
        <v>34</v>
      </c>
      <c r="F6427" s="16" t="s">
        <v>360</v>
      </c>
      <c r="G6427" s="17">
        <v>1</v>
      </c>
      <c r="H6427" s="17">
        <v>15</v>
      </c>
      <c r="I6427" s="17" t="s">
        <v>4</v>
      </c>
      <c r="J6427" s="17" t="s">
        <v>4</v>
      </c>
      <c r="K6427" s="17">
        <v>15</v>
      </c>
    </row>
    <row r="6428" spans="1:15" ht="18" x14ac:dyDescent="0.2">
      <c r="A6428" s="1" t="str">
        <f t="shared" si="102"/>
        <v>POS01190814-0031</v>
      </c>
      <c r="B6428" s="16" t="s">
        <v>1991</v>
      </c>
      <c r="C6428" s="16" t="s">
        <v>1992</v>
      </c>
      <c r="D6428" s="16" t="s">
        <v>34</v>
      </c>
      <c r="E6428" s="16" t="s">
        <v>34</v>
      </c>
      <c r="F6428" s="16" t="s">
        <v>131</v>
      </c>
      <c r="G6428" s="17">
        <v>2</v>
      </c>
      <c r="H6428" s="17">
        <v>10</v>
      </c>
      <c r="I6428" s="17" t="s">
        <v>4</v>
      </c>
      <c r="J6428" s="17" t="s">
        <v>4</v>
      </c>
      <c r="K6428" s="17">
        <v>20</v>
      </c>
    </row>
    <row r="6429" spans="1:15" ht="18" x14ac:dyDescent="0.2">
      <c r="A6429" s="1" t="str">
        <f t="shared" si="102"/>
        <v/>
      </c>
      <c r="B6429" s="17" t="s">
        <v>4</v>
      </c>
      <c r="C6429" s="17" t="s">
        <v>4</v>
      </c>
      <c r="D6429" s="17" t="s">
        <v>4</v>
      </c>
      <c r="E6429" s="17" t="s">
        <v>4</v>
      </c>
      <c r="F6429" s="17" t="s">
        <v>4</v>
      </c>
      <c r="G6429" s="17">
        <v>3</v>
      </c>
      <c r="H6429" s="17" t="s">
        <v>4</v>
      </c>
      <c r="I6429" s="17" t="s">
        <v>4</v>
      </c>
      <c r="J6429" s="17" t="s">
        <v>4</v>
      </c>
      <c r="K6429" s="17">
        <v>35</v>
      </c>
    </row>
    <row r="6430" spans="1:15" ht="18" x14ac:dyDescent="0.2">
      <c r="A6430" s="1" t="str">
        <f t="shared" si="102"/>
        <v/>
      </c>
      <c r="B6430" s="16" t="s">
        <v>3128</v>
      </c>
      <c r="C6430" s="16" t="s">
        <v>4670</v>
      </c>
      <c r="D6430" s="16" t="s">
        <v>1412</v>
      </c>
      <c r="E6430" s="16" t="s">
        <v>4</v>
      </c>
      <c r="F6430" s="16" t="s">
        <v>4</v>
      </c>
      <c r="G6430" s="16" t="s">
        <v>338</v>
      </c>
      <c r="H6430" s="16" t="s">
        <v>339</v>
      </c>
      <c r="I6430" s="17">
        <v>60</v>
      </c>
      <c r="J6430" s="17" t="s">
        <v>4</v>
      </c>
      <c r="K6430" s="17">
        <v>60</v>
      </c>
      <c r="L6430" s="17" t="s">
        <v>4</v>
      </c>
      <c r="M6430" s="17" t="s">
        <v>4</v>
      </c>
      <c r="N6430" s="17">
        <v>60</v>
      </c>
      <c r="O6430" s="16" t="s">
        <v>340</v>
      </c>
    </row>
    <row r="6431" spans="1:15" ht="18" x14ac:dyDescent="0.2">
      <c r="A6431" s="1" t="str">
        <f t="shared" si="102"/>
        <v>POS01190814-0032</v>
      </c>
      <c r="B6431" s="16" t="s">
        <v>349</v>
      </c>
      <c r="C6431" s="16" t="s">
        <v>350</v>
      </c>
      <c r="D6431" s="16" t="s">
        <v>34</v>
      </c>
      <c r="E6431" s="16" t="s">
        <v>34</v>
      </c>
      <c r="F6431" s="16" t="s">
        <v>343</v>
      </c>
      <c r="G6431" s="17">
        <v>4</v>
      </c>
      <c r="H6431" s="17">
        <v>15</v>
      </c>
      <c r="I6431" s="17" t="s">
        <v>4</v>
      </c>
      <c r="J6431" s="17" t="s">
        <v>4</v>
      </c>
      <c r="K6431" s="17">
        <v>60</v>
      </c>
    </row>
    <row r="6432" spans="1:15" ht="18" x14ac:dyDescent="0.2">
      <c r="A6432" s="1" t="str">
        <f t="shared" si="102"/>
        <v/>
      </c>
      <c r="B6432" s="17" t="s">
        <v>4</v>
      </c>
      <c r="C6432" s="17" t="s">
        <v>4</v>
      </c>
      <c r="D6432" s="17" t="s">
        <v>4</v>
      </c>
      <c r="E6432" s="17" t="s">
        <v>4</v>
      </c>
      <c r="F6432" s="17" t="s">
        <v>4</v>
      </c>
      <c r="G6432" s="17">
        <v>4</v>
      </c>
      <c r="H6432" s="17" t="s">
        <v>4</v>
      </c>
      <c r="I6432" s="17" t="s">
        <v>4</v>
      </c>
      <c r="J6432" s="17" t="s">
        <v>4</v>
      </c>
      <c r="K6432" s="17">
        <v>60</v>
      </c>
    </row>
    <row r="6433" spans="1:15" ht="18" x14ac:dyDescent="0.2">
      <c r="A6433" s="1" t="str">
        <f t="shared" si="102"/>
        <v/>
      </c>
      <c r="B6433" s="16" t="s">
        <v>3128</v>
      </c>
      <c r="C6433" s="16" t="s">
        <v>4671</v>
      </c>
      <c r="D6433" s="16" t="s">
        <v>2281</v>
      </c>
      <c r="E6433" s="16" t="s">
        <v>4</v>
      </c>
      <c r="F6433" s="16" t="s">
        <v>4</v>
      </c>
      <c r="G6433" s="16" t="s">
        <v>338</v>
      </c>
      <c r="H6433" s="16" t="s">
        <v>339</v>
      </c>
      <c r="I6433" s="17">
        <v>40</v>
      </c>
      <c r="J6433" s="17" t="s">
        <v>4</v>
      </c>
      <c r="K6433" s="17">
        <v>40</v>
      </c>
      <c r="L6433" s="17" t="s">
        <v>4</v>
      </c>
      <c r="M6433" s="17" t="s">
        <v>4</v>
      </c>
      <c r="N6433" s="17">
        <v>40</v>
      </c>
      <c r="O6433" s="16" t="s">
        <v>340</v>
      </c>
    </row>
    <row r="6434" spans="1:15" ht="18" x14ac:dyDescent="0.2">
      <c r="A6434" s="1" t="str">
        <f t="shared" si="102"/>
        <v>POS01190814-0033</v>
      </c>
      <c r="B6434" s="16" t="s">
        <v>4491</v>
      </c>
      <c r="C6434" s="16" t="s">
        <v>2324</v>
      </c>
      <c r="D6434" s="16" t="s">
        <v>34</v>
      </c>
      <c r="E6434" s="16" t="s">
        <v>34</v>
      </c>
      <c r="F6434" s="16" t="s">
        <v>109</v>
      </c>
      <c r="G6434" s="17">
        <v>1</v>
      </c>
      <c r="H6434" s="17">
        <v>40</v>
      </c>
      <c r="I6434" s="17" t="s">
        <v>4</v>
      </c>
      <c r="J6434" s="17" t="s">
        <v>4</v>
      </c>
      <c r="K6434" s="17">
        <v>40</v>
      </c>
    </row>
    <row r="6435" spans="1:15" ht="18" x14ac:dyDescent="0.2">
      <c r="A6435" s="1" t="str">
        <f t="shared" si="102"/>
        <v/>
      </c>
      <c r="B6435" s="17" t="s">
        <v>4</v>
      </c>
      <c r="C6435" s="17" t="s">
        <v>4</v>
      </c>
      <c r="D6435" s="17" t="s">
        <v>4</v>
      </c>
      <c r="E6435" s="17" t="s">
        <v>4</v>
      </c>
      <c r="F6435" s="17" t="s">
        <v>4</v>
      </c>
      <c r="G6435" s="17">
        <v>1</v>
      </c>
      <c r="H6435" s="17" t="s">
        <v>4</v>
      </c>
      <c r="I6435" s="17" t="s">
        <v>4</v>
      </c>
      <c r="J6435" s="17" t="s">
        <v>4</v>
      </c>
      <c r="K6435" s="17">
        <v>40</v>
      </c>
    </row>
    <row r="6436" spans="1:15" ht="18" x14ac:dyDescent="0.2">
      <c r="A6436" s="1" t="str">
        <f t="shared" si="102"/>
        <v/>
      </c>
      <c r="B6436" s="16" t="s">
        <v>3128</v>
      </c>
      <c r="C6436" s="16" t="s">
        <v>4672</v>
      </c>
      <c r="D6436" s="16" t="s">
        <v>3352</v>
      </c>
      <c r="E6436" s="16" t="s">
        <v>4</v>
      </c>
      <c r="F6436" s="16" t="s">
        <v>4</v>
      </c>
      <c r="G6436" s="16" t="s">
        <v>338</v>
      </c>
      <c r="H6436" s="16" t="s">
        <v>339</v>
      </c>
      <c r="I6436" s="17">
        <v>75</v>
      </c>
      <c r="J6436" s="17" t="s">
        <v>4</v>
      </c>
      <c r="K6436" s="17">
        <v>75</v>
      </c>
      <c r="L6436" s="17" t="s">
        <v>4</v>
      </c>
      <c r="M6436" s="17" t="s">
        <v>4</v>
      </c>
      <c r="N6436" s="17">
        <v>75</v>
      </c>
      <c r="O6436" s="16" t="s">
        <v>340</v>
      </c>
    </row>
    <row r="6437" spans="1:15" ht="18" x14ac:dyDescent="0.2">
      <c r="A6437" s="1" t="str">
        <f t="shared" si="102"/>
        <v>POS01190814-0034</v>
      </c>
      <c r="B6437" s="16" t="s">
        <v>4673</v>
      </c>
      <c r="C6437" s="16" t="s">
        <v>4674</v>
      </c>
      <c r="D6437" s="16" t="s">
        <v>34</v>
      </c>
      <c r="E6437" s="16" t="s">
        <v>34</v>
      </c>
      <c r="F6437" s="16" t="s">
        <v>360</v>
      </c>
      <c r="G6437" s="17">
        <v>1</v>
      </c>
      <c r="H6437" s="17">
        <v>75</v>
      </c>
      <c r="I6437" s="17" t="s">
        <v>4</v>
      </c>
      <c r="J6437" s="17" t="s">
        <v>4</v>
      </c>
      <c r="K6437" s="17">
        <v>75</v>
      </c>
    </row>
    <row r="6438" spans="1:15" ht="18" x14ac:dyDescent="0.2">
      <c r="A6438" s="1" t="str">
        <f t="shared" si="102"/>
        <v/>
      </c>
      <c r="B6438" s="17" t="s">
        <v>4</v>
      </c>
      <c r="C6438" s="17" t="s">
        <v>4</v>
      </c>
      <c r="D6438" s="17" t="s">
        <v>4</v>
      </c>
      <c r="E6438" s="17" t="s">
        <v>4</v>
      </c>
      <c r="F6438" s="17" t="s">
        <v>4</v>
      </c>
      <c r="G6438" s="17">
        <v>1</v>
      </c>
      <c r="H6438" s="17" t="s">
        <v>4</v>
      </c>
      <c r="I6438" s="17" t="s">
        <v>4</v>
      </c>
      <c r="J6438" s="17" t="s">
        <v>4</v>
      </c>
      <c r="K6438" s="17">
        <v>75</v>
      </c>
    </row>
    <row r="6439" spans="1:15" ht="18" x14ac:dyDescent="0.2">
      <c r="A6439" s="1" t="str">
        <f t="shared" si="102"/>
        <v/>
      </c>
      <c r="B6439" s="16" t="s">
        <v>3128</v>
      </c>
      <c r="C6439" s="16" t="s">
        <v>4675</v>
      </c>
      <c r="D6439" s="16" t="s">
        <v>2181</v>
      </c>
      <c r="E6439" s="16" t="s">
        <v>4</v>
      </c>
      <c r="F6439" s="16" t="s">
        <v>4</v>
      </c>
      <c r="G6439" s="16" t="s">
        <v>338</v>
      </c>
      <c r="H6439" s="16" t="s">
        <v>339</v>
      </c>
      <c r="I6439" s="17">
        <v>50</v>
      </c>
      <c r="J6439" s="17" t="s">
        <v>4</v>
      </c>
      <c r="K6439" s="17">
        <v>50</v>
      </c>
      <c r="L6439" s="17" t="s">
        <v>4</v>
      </c>
      <c r="M6439" s="17" t="s">
        <v>4</v>
      </c>
      <c r="N6439" s="17">
        <v>50</v>
      </c>
      <c r="O6439" s="16" t="s">
        <v>340</v>
      </c>
    </row>
    <row r="6440" spans="1:15" ht="18" x14ac:dyDescent="0.2">
      <c r="A6440" s="1" t="str">
        <f t="shared" si="102"/>
        <v>POS01190814-0035</v>
      </c>
      <c r="B6440" s="16" t="s">
        <v>1956</v>
      </c>
      <c r="C6440" s="16" t="s">
        <v>1957</v>
      </c>
      <c r="D6440" s="16" t="s">
        <v>34</v>
      </c>
      <c r="E6440" s="16" t="s">
        <v>34</v>
      </c>
      <c r="F6440" s="16" t="s">
        <v>131</v>
      </c>
      <c r="G6440" s="17">
        <v>1</v>
      </c>
      <c r="H6440" s="17">
        <v>50</v>
      </c>
      <c r="I6440" s="17" t="s">
        <v>4</v>
      </c>
      <c r="J6440" s="17" t="s">
        <v>4</v>
      </c>
      <c r="K6440" s="17">
        <v>50</v>
      </c>
    </row>
    <row r="6441" spans="1:15" ht="18" x14ac:dyDescent="0.2">
      <c r="A6441" s="1" t="str">
        <f t="shared" si="102"/>
        <v/>
      </c>
      <c r="B6441" s="17" t="s">
        <v>4</v>
      </c>
      <c r="C6441" s="17" t="s">
        <v>4</v>
      </c>
      <c r="D6441" s="17" t="s">
        <v>4</v>
      </c>
      <c r="E6441" s="17" t="s">
        <v>4</v>
      </c>
      <c r="F6441" s="17" t="s">
        <v>4</v>
      </c>
      <c r="G6441" s="17">
        <v>1</v>
      </c>
      <c r="H6441" s="17" t="s">
        <v>4</v>
      </c>
      <c r="I6441" s="17" t="s">
        <v>4</v>
      </c>
      <c r="J6441" s="17" t="s">
        <v>4</v>
      </c>
      <c r="K6441" s="17">
        <v>50</v>
      </c>
    </row>
    <row r="6442" spans="1:15" ht="18" x14ac:dyDescent="0.2">
      <c r="A6442" s="1" t="str">
        <f t="shared" si="102"/>
        <v/>
      </c>
      <c r="B6442" s="16" t="s">
        <v>3128</v>
      </c>
      <c r="C6442" s="16" t="s">
        <v>4676</v>
      </c>
      <c r="D6442" s="16" t="s">
        <v>462</v>
      </c>
      <c r="E6442" s="16" t="s">
        <v>4</v>
      </c>
      <c r="F6442" s="16" t="s">
        <v>4</v>
      </c>
      <c r="G6442" s="16" t="s">
        <v>338</v>
      </c>
      <c r="H6442" s="16" t="s">
        <v>339</v>
      </c>
      <c r="I6442" s="17">
        <v>88</v>
      </c>
      <c r="J6442" s="17" t="s">
        <v>4</v>
      </c>
      <c r="K6442" s="17">
        <v>88</v>
      </c>
      <c r="L6442" s="17" t="s">
        <v>4</v>
      </c>
      <c r="M6442" s="17" t="s">
        <v>4</v>
      </c>
      <c r="N6442" s="17">
        <v>88</v>
      </c>
      <c r="O6442" s="16" t="s">
        <v>340</v>
      </c>
    </row>
    <row r="6443" spans="1:15" ht="18" x14ac:dyDescent="0.2">
      <c r="A6443" s="1" t="str">
        <f t="shared" si="102"/>
        <v>POS01190814-0036</v>
      </c>
      <c r="B6443" s="16" t="s">
        <v>419</v>
      </c>
      <c r="C6443" s="16" t="s">
        <v>420</v>
      </c>
      <c r="D6443" s="16" t="s">
        <v>34</v>
      </c>
      <c r="E6443" s="16" t="s">
        <v>34</v>
      </c>
      <c r="F6443" s="16" t="s">
        <v>343</v>
      </c>
      <c r="G6443" s="17">
        <v>3</v>
      </c>
      <c r="H6443" s="17">
        <v>13</v>
      </c>
      <c r="I6443" s="17" t="s">
        <v>4</v>
      </c>
      <c r="J6443" s="17" t="s">
        <v>4</v>
      </c>
      <c r="K6443" s="17">
        <v>39</v>
      </c>
    </row>
    <row r="6444" spans="1:15" ht="18" x14ac:dyDescent="0.2">
      <c r="A6444" s="1" t="str">
        <f t="shared" si="102"/>
        <v>POS01190814-0036</v>
      </c>
      <c r="B6444" s="16" t="s">
        <v>4677</v>
      </c>
      <c r="C6444" s="16" t="s">
        <v>4678</v>
      </c>
      <c r="D6444" s="16" t="s">
        <v>34</v>
      </c>
      <c r="E6444" s="16" t="s">
        <v>34</v>
      </c>
      <c r="F6444" s="16" t="s">
        <v>409</v>
      </c>
      <c r="G6444" s="17">
        <v>7</v>
      </c>
      <c r="H6444" s="17">
        <v>7</v>
      </c>
      <c r="I6444" s="17" t="s">
        <v>4</v>
      </c>
      <c r="J6444" s="17" t="s">
        <v>4</v>
      </c>
      <c r="K6444" s="17">
        <v>49</v>
      </c>
    </row>
    <row r="6445" spans="1:15" ht="18" x14ac:dyDescent="0.2">
      <c r="A6445" s="1" t="str">
        <f t="shared" ref="A6445:A6508" si="103">IFERROR(IF(B6445="","",IF(ISNUMBER(SEARCH("2019-08",B6444)),C6444,_xlfn.IFS(A6444=C6443,A6444,A6444=C6442,A6444,A6444=C6441,A6444,A6444=C6440,A6444,A6444=C6439,A6444,A6444=C6438,A6444,A6444=C6437,A6444,A6444=C6436,A6444,A6444=C6435,A6444,A6444=C6434,A6444,A6444=C6433,A6444,A6444=C6432,A6444,A6444=C6431,A6444,A6444=C6430,A6444,A6444=C6429,A6444,A6444=C6428,A6444,A6444=C6427,A6444,A6444=C6426,A6444,A6444=C6425,A6444,A6444=C6424,A6444,A6444=C6423,A6444,A6444=C6422,A6444,A6444=C6421,A6444,A6444=C6420,A6444,A6444=C6419,A6444,A6444=C6418,A6444,A6444=C6417,A6444,A6444=C6416,A6444,A6444=C6415,A6444))),"")</f>
        <v/>
      </c>
      <c r="B6445" s="17" t="s">
        <v>4</v>
      </c>
      <c r="C6445" s="17" t="s">
        <v>4</v>
      </c>
      <c r="D6445" s="17" t="s">
        <v>4</v>
      </c>
      <c r="E6445" s="17" t="s">
        <v>4</v>
      </c>
      <c r="F6445" s="17" t="s">
        <v>4</v>
      </c>
      <c r="G6445" s="17">
        <v>10</v>
      </c>
      <c r="H6445" s="17" t="s">
        <v>4</v>
      </c>
      <c r="I6445" s="17" t="s">
        <v>4</v>
      </c>
      <c r="J6445" s="17" t="s">
        <v>4</v>
      </c>
      <c r="K6445" s="17">
        <v>88</v>
      </c>
    </row>
    <row r="6446" spans="1:15" ht="18" x14ac:dyDescent="0.2">
      <c r="A6446" s="1" t="str">
        <f t="shared" si="103"/>
        <v/>
      </c>
      <c r="B6446" s="16" t="s">
        <v>3128</v>
      </c>
      <c r="C6446" s="16" t="s">
        <v>4679</v>
      </c>
      <c r="D6446" s="16" t="s">
        <v>4680</v>
      </c>
      <c r="E6446" s="16" t="s">
        <v>4</v>
      </c>
      <c r="F6446" s="16" t="s">
        <v>4</v>
      </c>
      <c r="G6446" s="16" t="s">
        <v>338</v>
      </c>
      <c r="H6446" s="16" t="s">
        <v>339</v>
      </c>
      <c r="I6446" s="17">
        <v>50</v>
      </c>
      <c r="J6446" s="17" t="s">
        <v>4</v>
      </c>
      <c r="K6446" s="17">
        <v>50</v>
      </c>
      <c r="L6446" s="17" t="s">
        <v>4</v>
      </c>
      <c r="M6446" s="17" t="s">
        <v>4</v>
      </c>
      <c r="N6446" s="17">
        <v>50</v>
      </c>
      <c r="O6446" s="16" t="s">
        <v>340</v>
      </c>
    </row>
    <row r="6447" spans="1:15" ht="18" x14ac:dyDescent="0.2">
      <c r="A6447" s="1" t="str">
        <f t="shared" si="103"/>
        <v>POS01190814-0037</v>
      </c>
      <c r="B6447" s="16" t="s">
        <v>3538</v>
      </c>
      <c r="C6447" s="16" t="s">
        <v>3539</v>
      </c>
      <c r="D6447" s="16" t="s">
        <v>34</v>
      </c>
      <c r="E6447" s="16" t="s">
        <v>34</v>
      </c>
      <c r="F6447" s="16" t="s">
        <v>88</v>
      </c>
      <c r="G6447" s="17">
        <v>0.5</v>
      </c>
      <c r="H6447" s="17">
        <v>100</v>
      </c>
      <c r="I6447" s="17" t="s">
        <v>4</v>
      </c>
      <c r="J6447" s="17" t="s">
        <v>4</v>
      </c>
      <c r="K6447" s="17">
        <v>50</v>
      </c>
    </row>
    <row r="6448" spans="1:15" ht="18" x14ac:dyDescent="0.2">
      <c r="A6448" s="1" t="str">
        <f t="shared" si="103"/>
        <v/>
      </c>
      <c r="B6448" s="17" t="s">
        <v>4</v>
      </c>
      <c r="C6448" s="17" t="s">
        <v>4</v>
      </c>
      <c r="D6448" s="17" t="s">
        <v>4</v>
      </c>
      <c r="E6448" s="17" t="s">
        <v>4</v>
      </c>
      <c r="F6448" s="17" t="s">
        <v>4</v>
      </c>
      <c r="G6448" s="17">
        <v>0.5</v>
      </c>
      <c r="H6448" s="17" t="s">
        <v>4</v>
      </c>
      <c r="I6448" s="17" t="s">
        <v>4</v>
      </c>
      <c r="J6448" s="17" t="s">
        <v>4</v>
      </c>
      <c r="K6448" s="17">
        <v>50</v>
      </c>
    </row>
    <row r="6449" spans="1:15" ht="18" x14ac:dyDescent="0.2">
      <c r="A6449" s="1" t="str">
        <f t="shared" si="103"/>
        <v/>
      </c>
      <c r="B6449" s="16" t="s">
        <v>3128</v>
      </c>
      <c r="C6449" s="16" t="s">
        <v>4681</v>
      </c>
      <c r="D6449" s="16" t="s">
        <v>2437</v>
      </c>
      <c r="E6449" s="16" t="s">
        <v>4</v>
      </c>
      <c r="F6449" s="16" t="s">
        <v>4</v>
      </c>
      <c r="G6449" s="16" t="s">
        <v>338</v>
      </c>
      <c r="H6449" s="16" t="s">
        <v>339</v>
      </c>
      <c r="I6449" s="17">
        <v>55</v>
      </c>
      <c r="J6449" s="17" t="s">
        <v>4</v>
      </c>
      <c r="K6449" s="17">
        <v>55</v>
      </c>
      <c r="L6449" s="17" t="s">
        <v>4</v>
      </c>
      <c r="M6449" s="17" t="s">
        <v>4</v>
      </c>
      <c r="N6449" s="17">
        <v>55</v>
      </c>
      <c r="O6449" s="16" t="s">
        <v>340</v>
      </c>
    </row>
    <row r="6450" spans="1:15" ht="18" x14ac:dyDescent="0.2">
      <c r="A6450" s="1" t="str">
        <f t="shared" si="103"/>
        <v>POS01190814-0038</v>
      </c>
      <c r="B6450" s="16" t="s">
        <v>4682</v>
      </c>
      <c r="C6450" s="16" t="s">
        <v>4683</v>
      </c>
      <c r="D6450" s="16" t="s">
        <v>34</v>
      </c>
      <c r="E6450" s="16" t="s">
        <v>34</v>
      </c>
      <c r="F6450" s="16" t="s">
        <v>131</v>
      </c>
      <c r="G6450" s="17">
        <v>1</v>
      </c>
      <c r="H6450" s="17">
        <v>55</v>
      </c>
      <c r="I6450" s="17" t="s">
        <v>4</v>
      </c>
      <c r="J6450" s="17" t="s">
        <v>4</v>
      </c>
      <c r="K6450" s="17">
        <v>55</v>
      </c>
    </row>
    <row r="6451" spans="1:15" ht="18" x14ac:dyDescent="0.2">
      <c r="A6451" s="1" t="str">
        <f t="shared" si="103"/>
        <v/>
      </c>
      <c r="B6451" s="17" t="s">
        <v>4</v>
      </c>
      <c r="C6451" s="17" t="s">
        <v>4</v>
      </c>
      <c r="D6451" s="17" t="s">
        <v>4</v>
      </c>
      <c r="E6451" s="17" t="s">
        <v>4</v>
      </c>
      <c r="F6451" s="17" t="s">
        <v>4</v>
      </c>
      <c r="G6451" s="17">
        <v>1</v>
      </c>
      <c r="H6451" s="17" t="s">
        <v>4</v>
      </c>
      <c r="I6451" s="17" t="s">
        <v>4</v>
      </c>
      <c r="J6451" s="17" t="s">
        <v>4</v>
      </c>
      <c r="K6451" s="17">
        <v>55</v>
      </c>
    </row>
    <row r="6452" spans="1:15" ht="18" x14ac:dyDescent="0.2">
      <c r="A6452" s="1" t="str">
        <f t="shared" si="103"/>
        <v/>
      </c>
      <c r="B6452" s="16" t="s">
        <v>3128</v>
      </c>
      <c r="C6452" s="16" t="s">
        <v>4684</v>
      </c>
      <c r="D6452" s="16" t="s">
        <v>2058</v>
      </c>
      <c r="E6452" s="16" t="s">
        <v>4</v>
      </c>
      <c r="F6452" s="16" t="s">
        <v>4</v>
      </c>
      <c r="G6452" s="16" t="s">
        <v>338</v>
      </c>
      <c r="H6452" s="16" t="s">
        <v>339</v>
      </c>
      <c r="I6452" s="17">
        <v>50</v>
      </c>
      <c r="J6452" s="17" t="s">
        <v>4</v>
      </c>
      <c r="K6452" s="17">
        <v>50</v>
      </c>
      <c r="L6452" s="17" t="s">
        <v>4</v>
      </c>
      <c r="M6452" s="17" t="s">
        <v>4</v>
      </c>
      <c r="N6452" s="17">
        <v>50</v>
      </c>
      <c r="O6452" s="16" t="s">
        <v>340</v>
      </c>
    </row>
    <row r="6453" spans="1:15" ht="18" x14ac:dyDescent="0.2">
      <c r="A6453" s="1" t="str">
        <f t="shared" si="103"/>
        <v>POS01190814-0039</v>
      </c>
      <c r="B6453" s="16" t="s">
        <v>2214</v>
      </c>
      <c r="C6453" s="16" t="s">
        <v>2215</v>
      </c>
      <c r="D6453" s="16" t="s">
        <v>34</v>
      </c>
      <c r="E6453" s="16" t="s">
        <v>34</v>
      </c>
      <c r="F6453" s="16" t="s">
        <v>88</v>
      </c>
      <c r="G6453" s="17">
        <v>10</v>
      </c>
      <c r="H6453" s="17">
        <v>5</v>
      </c>
      <c r="I6453" s="17" t="s">
        <v>4</v>
      </c>
      <c r="J6453" s="17" t="s">
        <v>4</v>
      </c>
      <c r="K6453" s="17">
        <v>50</v>
      </c>
    </row>
    <row r="6454" spans="1:15" ht="18" x14ac:dyDescent="0.2">
      <c r="A6454" s="1" t="str">
        <f t="shared" si="103"/>
        <v/>
      </c>
      <c r="B6454" s="17" t="s">
        <v>4</v>
      </c>
      <c r="C6454" s="17" t="s">
        <v>4</v>
      </c>
      <c r="D6454" s="17" t="s">
        <v>4</v>
      </c>
      <c r="E6454" s="17" t="s">
        <v>4</v>
      </c>
      <c r="F6454" s="17" t="s">
        <v>4</v>
      </c>
      <c r="G6454" s="17">
        <v>10</v>
      </c>
      <c r="H6454" s="17" t="s">
        <v>4</v>
      </c>
      <c r="I6454" s="17" t="s">
        <v>4</v>
      </c>
      <c r="J6454" s="17" t="s">
        <v>4</v>
      </c>
      <c r="K6454" s="17">
        <v>50</v>
      </c>
    </row>
    <row r="6455" spans="1:15" ht="18" x14ac:dyDescent="0.2">
      <c r="A6455" s="1" t="str">
        <f t="shared" si="103"/>
        <v/>
      </c>
      <c r="B6455" s="16" t="s">
        <v>3128</v>
      </c>
      <c r="C6455" s="16" t="s">
        <v>4685</v>
      </c>
      <c r="D6455" s="16" t="s">
        <v>2202</v>
      </c>
      <c r="E6455" s="16" t="s">
        <v>4</v>
      </c>
      <c r="F6455" s="16" t="s">
        <v>4</v>
      </c>
      <c r="G6455" s="16" t="s">
        <v>338</v>
      </c>
      <c r="H6455" s="16" t="s">
        <v>339</v>
      </c>
      <c r="I6455" s="17">
        <v>180</v>
      </c>
      <c r="J6455" s="17" t="s">
        <v>4</v>
      </c>
      <c r="K6455" s="17">
        <v>180</v>
      </c>
      <c r="L6455" s="17" t="s">
        <v>4</v>
      </c>
      <c r="M6455" s="17" t="s">
        <v>4</v>
      </c>
      <c r="N6455" s="17">
        <v>180</v>
      </c>
      <c r="O6455" s="16" t="s">
        <v>340</v>
      </c>
    </row>
    <row r="6456" spans="1:15" ht="18" x14ac:dyDescent="0.2">
      <c r="A6456" s="1" t="str">
        <f t="shared" si="103"/>
        <v>POS01190814-0040</v>
      </c>
      <c r="B6456" s="16" t="s">
        <v>4686</v>
      </c>
      <c r="C6456" s="16" t="s">
        <v>4687</v>
      </c>
      <c r="D6456" s="16" t="s">
        <v>34</v>
      </c>
      <c r="E6456" s="16" t="s">
        <v>34</v>
      </c>
      <c r="F6456" s="16" t="s">
        <v>140</v>
      </c>
      <c r="G6456" s="17">
        <v>1</v>
      </c>
      <c r="H6456" s="17">
        <v>180</v>
      </c>
      <c r="I6456" s="17" t="s">
        <v>4</v>
      </c>
      <c r="J6456" s="17" t="s">
        <v>4</v>
      </c>
      <c r="K6456" s="17">
        <v>180</v>
      </c>
    </row>
    <row r="6457" spans="1:15" ht="18" x14ac:dyDescent="0.2">
      <c r="A6457" s="1" t="str">
        <f t="shared" si="103"/>
        <v/>
      </c>
      <c r="B6457" s="17" t="s">
        <v>4</v>
      </c>
      <c r="C6457" s="17" t="s">
        <v>4</v>
      </c>
      <c r="D6457" s="17" t="s">
        <v>4</v>
      </c>
      <c r="E6457" s="17" t="s">
        <v>4</v>
      </c>
      <c r="F6457" s="17" t="s">
        <v>4</v>
      </c>
      <c r="G6457" s="17">
        <v>1</v>
      </c>
      <c r="H6457" s="17" t="s">
        <v>4</v>
      </c>
      <c r="I6457" s="17" t="s">
        <v>4</v>
      </c>
      <c r="J6457" s="17" t="s">
        <v>4</v>
      </c>
      <c r="K6457" s="17">
        <v>180</v>
      </c>
    </row>
    <row r="6458" spans="1:15" ht="18" x14ac:dyDescent="0.2">
      <c r="A6458" s="1" t="str">
        <f t="shared" si="103"/>
        <v/>
      </c>
      <c r="B6458" s="16" t="s">
        <v>3128</v>
      </c>
      <c r="C6458" s="16" t="s">
        <v>4688</v>
      </c>
      <c r="D6458" s="16" t="s">
        <v>3303</v>
      </c>
      <c r="E6458" s="16" t="s">
        <v>4</v>
      </c>
      <c r="F6458" s="16" t="s">
        <v>4</v>
      </c>
      <c r="G6458" s="16" t="s">
        <v>338</v>
      </c>
      <c r="H6458" s="16" t="s">
        <v>339</v>
      </c>
      <c r="I6458" s="17">
        <v>5</v>
      </c>
      <c r="J6458" s="17" t="s">
        <v>4</v>
      </c>
      <c r="K6458" s="17">
        <v>5</v>
      </c>
      <c r="L6458" s="17" t="s">
        <v>4</v>
      </c>
      <c r="M6458" s="17" t="s">
        <v>4</v>
      </c>
      <c r="N6458" s="17">
        <v>5</v>
      </c>
      <c r="O6458" s="16" t="s">
        <v>340</v>
      </c>
    </row>
    <row r="6459" spans="1:15" ht="18" x14ac:dyDescent="0.2">
      <c r="A6459" s="1" t="str">
        <f t="shared" si="103"/>
        <v>POS01190814-0041</v>
      </c>
      <c r="B6459" s="16" t="s">
        <v>341</v>
      </c>
      <c r="C6459" s="16" t="s">
        <v>342</v>
      </c>
      <c r="D6459" s="16" t="s">
        <v>34</v>
      </c>
      <c r="E6459" s="16" t="s">
        <v>34</v>
      </c>
      <c r="F6459" s="16" t="s">
        <v>343</v>
      </c>
      <c r="G6459" s="17">
        <v>1</v>
      </c>
      <c r="H6459" s="17">
        <v>5</v>
      </c>
      <c r="I6459" s="17" t="s">
        <v>4</v>
      </c>
      <c r="J6459" s="17" t="s">
        <v>4</v>
      </c>
      <c r="K6459" s="17">
        <v>5</v>
      </c>
    </row>
    <row r="6460" spans="1:15" ht="18" x14ac:dyDescent="0.2">
      <c r="A6460" s="1" t="str">
        <f t="shared" si="103"/>
        <v/>
      </c>
      <c r="B6460" s="17" t="s">
        <v>4</v>
      </c>
      <c r="C6460" s="17" t="s">
        <v>4</v>
      </c>
      <c r="D6460" s="17" t="s">
        <v>4</v>
      </c>
      <c r="E6460" s="17" t="s">
        <v>4</v>
      </c>
      <c r="F6460" s="17" t="s">
        <v>4</v>
      </c>
      <c r="G6460" s="17">
        <v>1</v>
      </c>
      <c r="H6460" s="17" t="s">
        <v>4</v>
      </c>
      <c r="I6460" s="17" t="s">
        <v>4</v>
      </c>
      <c r="J6460" s="17" t="s">
        <v>4</v>
      </c>
      <c r="K6460" s="17">
        <v>5</v>
      </c>
    </row>
    <row r="6461" spans="1:15" ht="18" x14ac:dyDescent="0.2">
      <c r="A6461" s="1" t="str">
        <f t="shared" si="103"/>
        <v/>
      </c>
      <c r="B6461" s="16" t="s">
        <v>3128</v>
      </c>
      <c r="C6461" s="16" t="s">
        <v>4689</v>
      </c>
      <c r="D6461" s="16" t="s">
        <v>3174</v>
      </c>
      <c r="E6461" s="16" t="s">
        <v>4</v>
      </c>
      <c r="F6461" s="16" t="s">
        <v>4</v>
      </c>
      <c r="G6461" s="16" t="s">
        <v>338</v>
      </c>
      <c r="H6461" s="16" t="s">
        <v>339</v>
      </c>
      <c r="I6461" s="17">
        <v>333</v>
      </c>
      <c r="J6461" s="17" t="s">
        <v>4</v>
      </c>
      <c r="K6461" s="17">
        <v>333</v>
      </c>
      <c r="L6461" s="17" t="s">
        <v>4</v>
      </c>
      <c r="M6461" s="17" t="s">
        <v>4</v>
      </c>
      <c r="N6461" s="17">
        <v>333</v>
      </c>
      <c r="O6461" s="16" t="s">
        <v>340</v>
      </c>
    </row>
    <row r="6462" spans="1:15" ht="18" x14ac:dyDescent="0.2">
      <c r="A6462" s="1" t="str">
        <f t="shared" si="103"/>
        <v>POS01190814-0042</v>
      </c>
      <c r="B6462" s="16" t="s">
        <v>1246</v>
      </c>
      <c r="C6462" s="16" t="s">
        <v>1247</v>
      </c>
      <c r="D6462" s="16" t="s">
        <v>34</v>
      </c>
      <c r="E6462" s="16" t="s">
        <v>34</v>
      </c>
      <c r="F6462" s="16" t="s">
        <v>51</v>
      </c>
      <c r="G6462" s="17">
        <v>4</v>
      </c>
      <c r="H6462" s="17">
        <v>35</v>
      </c>
      <c r="I6462" s="17" t="s">
        <v>4</v>
      </c>
      <c r="J6462" s="17" t="s">
        <v>4</v>
      </c>
      <c r="K6462" s="17">
        <v>140</v>
      </c>
    </row>
    <row r="6463" spans="1:15" ht="18" x14ac:dyDescent="0.2">
      <c r="A6463" s="1" t="str">
        <f t="shared" si="103"/>
        <v>POS01190814-0042</v>
      </c>
      <c r="B6463" s="16" t="s">
        <v>3312</v>
      </c>
      <c r="C6463" s="16" t="s">
        <v>3313</v>
      </c>
      <c r="D6463" s="16" t="s">
        <v>34</v>
      </c>
      <c r="E6463" s="16" t="s">
        <v>34</v>
      </c>
      <c r="F6463" s="16" t="s">
        <v>109</v>
      </c>
      <c r="G6463" s="17">
        <v>1</v>
      </c>
      <c r="H6463" s="17">
        <v>40</v>
      </c>
      <c r="I6463" s="17" t="s">
        <v>4</v>
      </c>
      <c r="J6463" s="17" t="s">
        <v>4</v>
      </c>
      <c r="K6463" s="17">
        <v>40</v>
      </c>
    </row>
    <row r="6464" spans="1:15" ht="18" x14ac:dyDescent="0.2">
      <c r="A6464" s="1" t="str">
        <f t="shared" si="103"/>
        <v>POS01190814-0042</v>
      </c>
      <c r="B6464" s="16" t="s">
        <v>226</v>
      </c>
      <c r="C6464" s="16" t="s">
        <v>227</v>
      </c>
      <c r="D6464" s="16" t="s">
        <v>34</v>
      </c>
      <c r="E6464" s="16" t="s">
        <v>34</v>
      </c>
      <c r="F6464" s="16" t="s">
        <v>51</v>
      </c>
      <c r="G6464" s="17">
        <v>4</v>
      </c>
      <c r="H6464" s="17">
        <v>7</v>
      </c>
      <c r="I6464" s="17" t="s">
        <v>4</v>
      </c>
      <c r="J6464" s="17" t="s">
        <v>4</v>
      </c>
      <c r="K6464" s="17">
        <v>28</v>
      </c>
    </row>
    <row r="6465" spans="1:15" ht="18" x14ac:dyDescent="0.2">
      <c r="A6465" s="1" t="str">
        <f t="shared" si="103"/>
        <v>POS01190814-0042</v>
      </c>
      <c r="B6465" s="16" t="s">
        <v>105</v>
      </c>
      <c r="C6465" s="16" t="s">
        <v>106</v>
      </c>
      <c r="D6465" s="16" t="s">
        <v>34</v>
      </c>
      <c r="E6465" s="16" t="s">
        <v>34</v>
      </c>
      <c r="F6465" s="16" t="s">
        <v>51</v>
      </c>
      <c r="G6465" s="17">
        <v>4</v>
      </c>
      <c r="H6465" s="17">
        <v>5</v>
      </c>
      <c r="I6465" s="17" t="s">
        <v>4</v>
      </c>
      <c r="J6465" s="17" t="s">
        <v>4</v>
      </c>
      <c r="K6465" s="17">
        <v>20</v>
      </c>
    </row>
    <row r="6466" spans="1:15" ht="18" x14ac:dyDescent="0.2">
      <c r="A6466" s="1" t="str">
        <f t="shared" si="103"/>
        <v>POS01190814-0042</v>
      </c>
      <c r="B6466" s="16" t="s">
        <v>222</v>
      </c>
      <c r="C6466" s="16" t="s">
        <v>223</v>
      </c>
      <c r="D6466" s="16" t="s">
        <v>34</v>
      </c>
      <c r="E6466" s="16" t="s">
        <v>34</v>
      </c>
      <c r="F6466" s="16" t="s">
        <v>51</v>
      </c>
      <c r="G6466" s="17">
        <v>10</v>
      </c>
      <c r="H6466" s="17">
        <v>5</v>
      </c>
      <c r="I6466" s="17" t="s">
        <v>4</v>
      </c>
      <c r="J6466" s="17" t="s">
        <v>4</v>
      </c>
      <c r="K6466" s="17">
        <v>50</v>
      </c>
    </row>
    <row r="6467" spans="1:15" ht="18" x14ac:dyDescent="0.2">
      <c r="A6467" s="1" t="str">
        <f t="shared" si="103"/>
        <v>POS01190814-0042</v>
      </c>
      <c r="B6467" s="16" t="s">
        <v>3744</v>
      </c>
      <c r="C6467" s="16" t="s">
        <v>3745</v>
      </c>
      <c r="D6467" s="16" t="s">
        <v>34</v>
      </c>
      <c r="E6467" s="16" t="s">
        <v>34</v>
      </c>
      <c r="F6467" s="16" t="s">
        <v>51</v>
      </c>
      <c r="G6467" s="17">
        <v>1</v>
      </c>
      <c r="H6467" s="17">
        <v>55</v>
      </c>
      <c r="I6467" s="17" t="s">
        <v>4</v>
      </c>
      <c r="J6467" s="17" t="s">
        <v>4</v>
      </c>
      <c r="K6467" s="17">
        <v>55</v>
      </c>
    </row>
    <row r="6468" spans="1:15" ht="18" x14ac:dyDescent="0.2">
      <c r="A6468" s="1" t="str">
        <f t="shared" si="103"/>
        <v/>
      </c>
      <c r="B6468" s="17" t="s">
        <v>4</v>
      </c>
      <c r="C6468" s="17" t="s">
        <v>4</v>
      </c>
      <c r="D6468" s="17" t="s">
        <v>4</v>
      </c>
      <c r="E6468" s="17" t="s">
        <v>4</v>
      </c>
      <c r="F6468" s="17" t="s">
        <v>4</v>
      </c>
      <c r="G6468" s="17">
        <v>24</v>
      </c>
      <c r="H6468" s="17" t="s">
        <v>4</v>
      </c>
      <c r="I6468" s="17" t="s">
        <v>4</v>
      </c>
      <c r="J6468" s="17" t="s">
        <v>4</v>
      </c>
      <c r="K6468" s="17">
        <v>333</v>
      </c>
    </row>
    <row r="6469" spans="1:15" ht="18" x14ac:dyDescent="0.2">
      <c r="A6469" s="1" t="str">
        <f t="shared" si="103"/>
        <v/>
      </c>
      <c r="B6469" s="16" t="s">
        <v>3128</v>
      </c>
      <c r="C6469" s="16" t="s">
        <v>4690</v>
      </c>
      <c r="D6469" s="16" t="s">
        <v>1195</v>
      </c>
      <c r="E6469" s="16" t="s">
        <v>4</v>
      </c>
      <c r="F6469" s="16" t="s">
        <v>4</v>
      </c>
      <c r="G6469" s="16" t="s">
        <v>338</v>
      </c>
      <c r="H6469" s="16" t="s">
        <v>339</v>
      </c>
      <c r="I6469" s="17">
        <v>110</v>
      </c>
      <c r="J6469" s="17" t="s">
        <v>4</v>
      </c>
      <c r="K6469" s="17">
        <v>110</v>
      </c>
      <c r="L6469" s="17" t="s">
        <v>4</v>
      </c>
      <c r="M6469" s="17" t="s">
        <v>4</v>
      </c>
      <c r="N6469" s="17">
        <v>110</v>
      </c>
      <c r="O6469" s="16" t="s">
        <v>340</v>
      </c>
    </row>
    <row r="6470" spans="1:15" ht="18" x14ac:dyDescent="0.2">
      <c r="A6470" s="1" t="str">
        <f t="shared" si="103"/>
        <v>POS01190814-0043</v>
      </c>
      <c r="B6470" s="16" t="s">
        <v>3744</v>
      </c>
      <c r="C6470" s="16" t="s">
        <v>3745</v>
      </c>
      <c r="D6470" s="16" t="s">
        <v>34</v>
      </c>
      <c r="E6470" s="16" t="s">
        <v>34</v>
      </c>
      <c r="F6470" s="16" t="s">
        <v>51</v>
      </c>
      <c r="G6470" s="17">
        <v>2</v>
      </c>
      <c r="H6470" s="17">
        <v>55</v>
      </c>
      <c r="I6470" s="17" t="s">
        <v>4</v>
      </c>
      <c r="J6470" s="17" t="s">
        <v>4</v>
      </c>
      <c r="K6470" s="17">
        <v>110</v>
      </c>
    </row>
    <row r="6471" spans="1:15" ht="18" x14ac:dyDescent="0.2">
      <c r="A6471" s="1" t="str">
        <f t="shared" si="103"/>
        <v/>
      </c>
      <c r="B6471" s="17" t="s">
        <v>4</v>
      </c>
      <c r="C6471" s="17" t="s">
        <v>4</v>
      </c>
      <c r="D6471" s="17" t="s">
        <v>4</v>
      </c>
      <c r="E6471" s="17" t="s">
        <v>4</v>
      </c>
      <c r="F6471" s="17" t="s">
        <v>4</v>
      </c>
      <c r="G6471" s="17">
        <v>2</v>
      </c>
      <c r="H6471" s="17" t="s">
        <v>4</v>
      </c>
      <c r="I6471" s="17" t="s">
        <v>4</v>
      </c>
      <c r="J6471" s="17" t="s">
        <v>4</v>
      </c>
      <c r="K6471" s="17">
        <v>110</v>
      </c>
    </row>
    <row r="6472" spans="1:15" ht="18" x14ac:dyDescent="0.2">
      <c r="A6472" s="1" t="str">
        <f t="shared" si="103"/>
        <v/>
      </c>
      <c r="B6472" s="16" t="s">
        <v>3128</v>
      </c>
      <c r="C6472" s="16" t="s">
        <v>4691</v>
      </c>
      <c r="D6472" s="16" t="s">
        <v>4692</v>
      </c>
      <c r="E6472" s="16" t="s">
        <v>4</v>
      </c>
      <c r="F6472" s="16" t="s">
        <v>4</v>
      </c>
      <c r="G6472" s="16" t="s">
        <v>338</v>
      </c>
      <c r="H6472" s="16" t="s">
        <v>339</v>
      </c>
      <c r="I6472" s="17">
        <v>100</v>
      </c>
      <c r="J6472" s="17" t="s">
        <v>4</v>
      </c>
      <c r="K6472" s="17">
        <v>100</v>
      </c>
      <c r="L6472" s="17" t="s">
        <v>4</v>
      </c>
      <c r="M6472" s="17" t="s">
        <v>4</v>
      </c>
      <c r="N6472" s="17">
        <v>100</v>
      </c>
      <c r="O6472" s="16" t="s">
        <v>340</v>
      </c>
    </row>
    <row r="6473" spans="1:15" ht="18" x14ac:dyDescent="0.2">
      <c r="A6473" s="1" t="str">
        <f t="shared" si="103"/>
        <v>POS01190814-0044</v>
      </c>
      <c r="B6473" s="16" t="s">
        <v>2034</v>
      </c>
      <c r="C6473" s="16" t="s">
        <v>2035</v>
      </c>
      <c r="D6473" s="16" t="s">
        <v>34</v>
      </c>
      <c r="E6473" s="16" t="s">
        <v>34</v>
      </c>
      <c r="F6473" s="16" t="s">
        <v>128</v>
      </c>
      <c r="G6473" s="17">
        <v>1</v>
      </c>
      <c r="H6473" s="17">
        <v>100</v>
      </c>
      <c r="I6473" s="17" t="s">
        <v>4</v>
      </c>
      <c r="J6473" s="17" t="s">
        <v>4</v>
      </c>
      <c r="K6473" s="17">
        <v>100</v>
      </c>
    </row>
    <row r="6474" spans="1:15" ht="18" x14ac:dyDescent="0.2">
      <c r="A6474" s="1" t="str">
        <f t="shared" si="103"/>
        <v/>
      </c>
      <c r="B6474" s="17" t="s">
        <v>4</v>
      </c>
      <c r="C6474" s="17" t="s">
        <v>4</v>
      </c>
      <c r="D6474" s="17" t="s">
        <v>4</v>
      </c>
      <c r="E6474" s="17" t="s">
        <v>4</v>
      </c>
      <c r="F6474" s="17" t="s">
        <v>4</v>
      </c>
      <c r="G6474" s="17">
        <v>1</v>
      </c>
      <c r="H6474" s="17" t="s">
        <v>4</v>
      </c>
      <c r="I6474" s="17" t="s">
        <v>4</v>
      </c>
      <c r="J6474" s="17" t="s">
        <v>4</v>
      </c>
      <c r="K6474" s="17">
        <v>100</v>
      </c>
    </row>
    <row r="6475" spans="1:15" ht="18" x14ac:dyDescent="0.2">
      <c r="A6475" s="1" t="str">
        <f t="shared" si="103"/>
        <v/>
      </c>
      <c r="B6475" s="16" t="s">
        <v>3128</v>
      </c>
      <c r="C6475" s="16" t="s">
        <v>4693</v>
      </c>
      <c r="D6475" s="16" t="s">
        <v>4694</v>
      </c>
      <c r="E6475" s="16" t="s">
        <v>4</v>
      </c>
      <c r="F6475" s="16" t="s">
        <v>4</v>
      </c>
      <c r="G6475" s="16" t="s">
        <v>338</v>
      </c>
      <c r="H6475" s="16" t="s">
        <v>339</v>
      </c>
      <c r="I6475" s="17">
        <v>20</v>
      </c>
      <c r="J6475" s="17" t="s">
        <v>4</v>
      </c>
      <c r="K6475" s="17">
        <v>20</v>
      </c>
      <c r="L6475" s="17" t="s">
        <v>4</v>
      </c>
      <c r="M6475" s="17" t="s">
        <v>4</v>
      </c>
      <c r="N6475" s="17">
        <v>20</v>
      </c>
      <c r="O6475" s="16" t="s">
        <v>340</v>
      </c>
    </row>
    <row r="6476" spans="1:15" ht="18" x14ac:dyDescent="0.2">
      <c r="A6476" s="1" t="str">
        <f t="shared" si="103"/>
        <v>POS01190814-0045</v>
      </c>
      <c r="B6476" s="16" t="s">
        <v>2282</v>
      </c>
      <c r="C6476" s="16" t="s">
        <v>2283</v>
      </c>
      <c r="D6476" s="16" t="s">
        <v>34</v>
      </c>
      <c r="E6476" s="16" t="s">
        <v>34</v>
      </c>
      <c r="F6476" s="16" t="s">
        <v>360</v>
      </c>
      <c r="G6476" s="17">
        <v>1</v>
      </c>
      <c r="H6476" s="17">
        <v>20</v>
      </c>
      <c r="I6476" s="17" t="s">
        <v>4</v>
      </c>
      <c r="J6476" s="17" t="s">
        <v>4</v>
      </c>
      <c r="K6476" s="17">
        <v>20</v>
      </c>
    </row>
    <row r="6477" spans="1:15" ht="18" x14ac:dyDescent="0.2">
      <c r="A6477" s="1" t="str">
        <f t="shared" si="103"/>
        <v/>
      </c>
      <c r="B6477" s="17" t="s">
        <v>4</v>
      </c>
      <c r="C6477" s="17" t="s">
        <v>4</v>
      </c>
      <c r="D6477" s="17" t="s">
        <v>4</v>
      </c>
      <c r="E6477" s="17" t="s">
        <v>4</v>
      </c>
      <c r="F6477" s="17" t="s">
        <v>4</v>
      </c>
      <c r="G6477" s="17">
        <v>1</v>
      </c>
      <c r="H6477" s="17" t="s">
        <v>4</v>
      </c>
      <c r="I6477" s="17" t="s">
        <v>4</v>
      </c>
      <c r="J6477" s="17" t="s">
        <v>4</v>
      </c>
      <c r="K6477" s="17">
        <v>20</v>
      </c>
    </row>
    <row r="6478" spans="1:15" ht="18" x14ac:dyDescent="0.2">
      <c r="A6478" s="1" t="str">
        <f t="shared" si="103"/>
        <v/>
      </c>
      <c r="B6478" s="16" t="s">
        <v>3128</v>
      </c>
      <c r="C6478" s="16" t="s">
        <v>4695</v>
      </c>
      <c r="D6478" s="16" t="s">
        <v>3499</v>
      </c>
      <c r="E6478" s="16" t="s">
        <v>4</v>
      </c>
      <c r="F6478" s="16" t="s">
        <v>4</v>
      </c>
      <c r="G6478" s="16" t="s">
        <v>338</v>
      </c>
      <c r="H6478" s="16" t="s">
        <v>339</v>
      </c>
      <c r="I6478" s="17">
        <v>35</v>
      </c>
      <c r="J6478" s="17" t="s">
        <v>4</v>
      </c>
      <c r="K6478" s="17">
        <v>35</v>
      </c>
      <c r="L6478" s="17" t="s">
        <v>4</v>
      </c>
      <c r="M6478" s="17" t="s">
        <v>4</v>
      </c>
      <c r="N6478" s="17">
        <v>35</v>
      </c>
      <c r="O6478" s="16" t="s">
        <v>340</v>
      </c>
    </row>
    <row r="6479" spans="1:15" ht="18" x14ac:dyDescent="0.2">
      <c r="A6479" s="1" t="str">
        <f t="shared" si="103"/>
        <v>POS01190814-0046</v>
      </c>
      <c r="B6479" s="16" t="s">
        <v>2055</v>
      </c>
      <c r="C6479" s="16" t="s">
        <v>2056</v>
      </c>
      <c r="D6479" s="16" t="s">
        <v>34</v>
      </c>
      <c r="E6479" s="16" t="s">
        <v>34</v>
      </c>
      <c r="F6479" s="16" t="s">
        <v>131</v>
      </c>
      <c r="G6479" s="17">
        <v>1</v>
      </c>
      <c r="H6479" s="17">
        <v>35</v>
      </c>
      <c r="I6479" s="17" t="s">
        <v>4</v>
      </c>
      <c r="J6479" s="17" t="s">
        <v>4</v>
      </c>
      <c r="K6479" s="17">
        <v>35</v>
      </c>
    </row>
    <row r="6480" spans="1:15" ht="18" x14ac:dyDescent="0.2">
      <c r="A6480" s="1" t="str">
        <f t="shared" si="103"/>
        <v/>
      </c>
      <c r="B6480" s="17" t="s">
        <v>4</v>
      </c>
      <c r="C6480" s="17" t="s">
        <v>4</v>
      </c>
      <c r="D6480" s="17" t="s">
        <v>4</v>
      </c>
      <c r="E6480" s="17" t="s">
        <v>4</v>
      </c>
      <c r="F6480" s="17" t="s">
        <v>4</v>
      </c>
      <c r="G6480" s="17">
        <v>1</v>
      </c>
      <c r="H6480" s="17" t="s">
        <v>4</v>
      </c>
      <c r="I6480" s="17" t="s">
        <v>4</v>
      </c>
      <c r="J6480" s="17" t="s">
        <v>4</v>
      </c>
      <c r="K6480" s="17">
        <v>35</v>
      </c>
    </row>
    <row r="6481" spans="1:15" ht="18" x14ac:dyDescent="0.2">
      <c r="A6481" s="1" t="str">
        <f t="shared" si="103"/>
        <v/>
      </c>
      <c r="B6481" s="16" t="s">
        <v>3128</v>
      </c>
      <c r="C6481" s="16" t="s">
        <v>4696</v>
      </c>
      <c r="D6481" s="16" t="s">
        <v>4274</v>
      </c>
      <c r="E6481" s="16" t="s">
        <v>4</v>
      </c>
      <c r="F6481" s="16" t="s">
        <v>4</v>
      </c>
      <c r="G6481" s="16" t="s">
        <v>338</v>
      </c>
      <c r="H6481" s="16" t="s">
        <v>339</v>
      </c>
      <c r="I6481" s="17">
        <v>200</v>
      </c>
      <c r="J6481" s="17" t="s">
        <v>4</v>
      </c>
      <c r="K6481" s="17">
        <v>200</v>
      </c>
      <c r="L6481" s="17" t="s">
        <v>4</v>
      </c>
      <c r="M6481" s="17" t="s">
        <v>4</v>
      </c>
      <c r="N6481" s="17">
        <v>200</v>
      </c>
      <c r="O6481" s="16" t="s">
        <v>340</v>
      </c>
    </row>
    <row r="6482" spans="1:15" ht="18" x14ac:dyDescent="0.2">
      <c r="A6482" s="1" t="str">
        <f t="shared" si="103"/>
        <v>POS01190814-0047</v>
      </c>
      <c r="B6482" s="16" t="s">
        <v>4697</v>
      </c>
      <c r="C6482" s="16" t="s">
        <v>4698</v>
      </c>
      <c r="D6482" s="16" t="s">
        <v>34</v>
      </c>
      <c r="E6482" s="16" t="s">
        <v>34</v>
      </c>
      <c r="F6482" s="16" t="s">
        <v>51</v>
      </c>
      <c r="G6482" s="17">
        <v>1</v>
      </c>
      <c r="H6482" s="17">
        <v>20</v>
      </c>
      <c r="I6482" s="17">
        <v>5</v>
      </c>
      <c r="J6482" s="17">
        <v>5</v>
      </c>
      <c r="K6482" s="17">
        <v>15</v>
      </c>
    </row>
    <row r="6483" spans="1:15" ht="18" x14ac:dyDescent="0.2">
      <c r="A6483" s="1" t="str">
        <f t="shared" si="103"/>
        <v>POS01190814-0047</v>
      </c>
      <c r="B6483" s="16" t="s">
        <v>1106</v>
      </c>
      <c r="C6483" s="16" t="s">
        <v>1107</v>
      </c>
      <c r="D6483" s="16" t="s">
        <v>34</v>
      </c>
      <c r="E6483" s="16" t="s">
        <v>34</v>
      </c>
      <c r="F6483" s="16" t="s">
        <v>140</v>
      </c>
      <c r="G6483" s="17">
        <v>1</v>
      </c>
      <c r="H6483" s="17">
        <v>25</v>
      </c>
      <c r="I6483" s="17" t="s">
        <v>4</v>
      </c>
      <c r="J6483" s="17" t="s">
        <v>4</v>
      </c>
      <c r="K6483" s="17">
        <v>25</v>
      </c>
    </row>
    <row r="6484" spans="1:15" ht="18" x14ac:dyDescent="0.2">
      <c r="A6484" s="1" t="str">
        <f t="shared" si="103"/>
        <v>POS01190814-0047</v>
      </c>
      <c r="B6484" s="16" t="s">
        <v>1413</v>
      </c>
      <c r="C6484" s="16" t="s">
        <v>1414</v>
      </c>
      <c r="D6484" s="16" t="s">
        <v>34</v>
      </c>
      <c r="E6484" s="16" t="s">
        <v>34</v>
      </c>
      <c r="F6484" s="16" t="s">
        <v>35</v>
      </c>
      <c r="G6484" s="17">
        <v>1</v>
      </c>
      <c r="H6484" s="17">
        <v>160</v>
      </c>
      <c r="I6484" s="17" t="s">
        <v>4</v>
      </c>
      <c r="J6484" s="17" t="s">
        <v>4</v>
      </c>
      <c r="K6484" s="17">
        <v>160</v>
      </c>
    </row>
    <row r="6485" spans="1:15" ht="18" x14ac:dyDescent="0.2">
      <c r="A6485" s="1" t="str">
        <f t="shared" si="103"/>
        <v/>
      </c>
      <c r="B6485" s="17" t="s">
        <v>4</v>
      </c>
      <c r="C6485" s="17" t="s">
        <v>4</v>
      </c>
      <c r="D6485" s="17" t="s">
        <v>4</v>
      </c>
      <c r="E6485" s="17" t="s">
        <v>4</v>
      </c>
      <c r="F6485" s="17" t="s">
        <v>4</v>
      </c>
      <c r="G6485" s="17">
        <v>3</v>
      </c>
      <c r="H6485" s="17" t="s">
        <v>4</v>
      </c>
      <c r="I6485" s="17">
        <v>5</v>
      </c>
      <c r="J6485" s="17">
        <v>5</v>
      </c>
      <c r="K6485" s="17">
        <v>200</v>
      </c>
    </row>
    <row r="6486" spans="1:15" ht="18" x14ac:dyDescent="0.2">
      <c r="A6486" s="1" t="str">
        <f t="shared" si="103"/>
        <v/>
      </c>
      <c r="B6486" s="16" t="s">
        <v>3128</v>
      </c>
      <c r="C6486" s="16" t="s">
        <v>4699</v>
      </c>
      <c r="D6486" s="16" t="s">
        <v>4274</v>
      </c>
      <c r="E6486" s="16" t="s">
        <v>4</v>
      </c>
      <c r="F6486" s="16" t="s">
        <v>4</v>
      </c>
      <c r="G6486" s="16" t="s">
        <v>338</v>
      </c>
      <c r="H6486" s="16" t="s">
        <v>339</v>
      </c>
      <c r="I6486" s="17">
        <v>170</v>
      </c>
      <c r="J6486" s="17" t="s">
        <v>4</v>
      </c>
      <c r="K6486" s="17">
        <v>170</v>
      </c>
      <c r="L6486" s="17" t="s">
        <v>4</v>
      </c>
      <c r="M6486" s="17" t="s">
        <v>4</v>
      </c>
      <c r="N6486" s="17">
        <v>170</v>
      </c>
      <c r="O6486" s="16" t="s">
        <v>340</v>
      </c>
    </row>
    <row r="6487" spans="1:15" ht="18" x14ac:dyDescent="0.2">
      <c r="A6487" s="1" t="str">
        <f t="shared" si="103"/>
        <v>POS01190814-0048</v>
      </c>
      <c r="B6487" s="16" t="s">
        <v>1413</v>
      </c>
      <c r="C6487" s="16" t="s">
        <v>1414</v>
      </c>
      <c r="D6487" s="16" t="s">
        <v>34</v>
      </c>
      <c r="E6487" s="16" t="s">
        <v>34</v>
      </c>
      <c r="F6487" s="16" t="s">
        <v>35</v>
      </c>
      <c r="G6487" s="17">
        <v>1</v>
      </c>
      <c r="H6487" s="17">
        <v>170</v>
      </c>
      <c r="I6487" s="17" t="s">
        <v>4</v>
      </c>
      <c r="J6487" s="17" t="s">
        <v>4</v>
      </c>
      <c r="K6487" s="17">
        <v>170</v>
      </c>
    </row>
    <row r="6488" spans="1:15" ht="18" x14ac:dyDescent="0.2">
      <c r="A6488" s="1" t="str">
        <f t="shared" si="103"/>
        <v/>
      </c>
      <c r="B6488" s="17" t="s">
        <v>4</v>
      </c>
      <c r="C6488" s="17" t="s">
        <v>4</v>
      </c>
      <c r="D6488" s="17" t="s">
        <v>4</v>
      </c>
      <c r="E6488" s="17" t="s">
        <v>4</v>
      </c>
      <c r="F6488" s="17" t="s">
        <v>4</v>
      </c>
      <c r="G6488" s="17">
        <v>1</v>
      </c>
      <c r="H6488" s="17" t="s">
        <v>4</v>
      </c>
      <c r="I6488" s="17" t="s">
        <v>4</v>
      </c>
      <c r="J6488" s="17" t="s">
        <v>4</v>
      </c>
      <c r="K6488" s="17">
        <v>170</v>
      </c>
    </row>
    <row r="6489" spans="1:15" ht="18" x14ac:dyDescent="0.2">
      <c r="A6489" s="1" t="str">
        <f t="shared" si="103"/>
        <v/>
      </c>
      <c r="B6489" s="16" t="s">
        <v>3128</v>
      </c>
      <c r="C6489" s="16" t="s">
        <v>4700</v>
      </c>
      <c r="D6489" s="16" t="s">
        <v>1436</v>
      </c>
      <c r="E6489" s="16" t="s">
        <v>4</v>
      </c>
      <c r="F6489" s="16" t="s">
        <v>4</v>
      </c>
      <c r="G6489" s="16" t="s">
        <v>338</v>
      </c>
      <c r="H6489" s="16" t="s">
        <v>339</v>
      </c>
      <c r="I6489" s="17">
        <v>90</v>
      </c>
      <c r="J6489" s="17" t="s">
        <v>4</v>
      </c>
      <c r="K6489" s="17">
        <v>90</v>
      </c>
      <c r="L6489" s="17" t="s">
        <v>4</v>
      </c>
      <c r="M6489" s="17" t="s">
        <v>4</v>
      </c>
      <c r="N6489" s="17">
        <v>90</v>
      </c>
      <c r="O6489" s="16" t="s">
        <v>340</v>
      </c>
    </row>
    <row r="6490" spans="1:15" ht="18" x14ac:dyDescent="0.2">
      <c r="A6490" s="1" t="str">
        <f t="shared" si="103"/>
        <v>POS01190814-0049</v>
      </c>
      <c r="B6490" s="16" t="s">
        <v>1099</v>
      </c>
      <c r="C6490" s="16" t="s">
        <v>1100</v>
      </c>
      <c r="D6490" s="16" t="s">
        <v>34</v>
      </c>
      <c r="E6490" s="16" t="s">
        <v>34</v>
      </c>
      <c r="F6490" s="16" t="s">
        <v>1101</v>
      </c>
      <c r="G6490" s="17">
        <v>1</v>
      </c>
      <c r="H6490" s="17">
        <v>90</v>
      </c>
      <c r="I6490" s="17" t="s">
        <v>4</v>
      </c>
      <c r="J6490" s="17" t="s">
        <v>4</v>
      </c>
      <c r="K6490" s="17">
        <v>90</v>
      </c>
    </row>
    <row r="6491" spans="1:15" ht="18" x14ac:dyDescent="0.2">
      <c r="A6491" s="1" t="str">
        <f t="shared" si="103"/>
        <v/>
      </c>
      <c r="B6491" s="17" t="s">
        <v>4</v>
      </c>
      <c r="C6491" s="17" t="s">
        <v>4</v>
      </c>
      <c r="D6491" s="17" t="s">
        <v>4</v>
      </c>
      <c r="E6491" s="17" t="s">
        <v>4</v>
      </c>
      <c r="F6491" s="17" t="s">
        <v>4</v>
      </c>
      <c r="G6491" s="17">
        <v>1</v>
      </c>
      <c r="H6491" s="17" t="s">
        <v>4</v>
      </c>
      <c r="I6491" s="17" t="s">
        <v>4</v>
      </c>
      <c r="J6491" s="17" t="s">
        <v>4</v>
      </c>
      <c r="K6491" s="17">
        <v>90</v>
      </c>
    </row>
    <row r="6492" spans="1:15" ht="18" x14ac:dyDescent="0.2">
      <c r="A6492" s="1" t="str">
        <f t="shared" si="103"/>
        <v/>
      </c>
      <c r="B6492" s="16" t="s">
        <v>3128</v>
      </c>
      <c r="C6492" s="16" t="s">
        <v>4701</v>
      </c>
      <c r="D6492" s="16" t="s">
        <v>2099</v>
      </c>
      <c r="E6492" s="16" t="s">
        <v>4</v>
      </c>
      <c r="F6492" s="16" t="s">
        <v>4</v>
      </c>
      <c r="G6492" s="16" t="s">
        <v>338</v>
      </c>
      <c r="H6492" s="16" t="s">
        <v>339</v>
      </c>
      <c r="I6492" s="17">
        <v>125</v>
      </c>
      <c r="J6492" s="17" t="s">
        <v>4</v>
      </c>
      <c r="K6492" s="17">
        <v>125</v>
      </c>
      <c r="L6492" s="17" t="s">
        <v>4</v>
      </c>
      <c r="M6492" s="17" t="s">
        <v>4</v>
      </c>
      <c r="N6492" s="17">
        <v>125</v>
      </c>
      <c r="O6492" s="16" t="s">
        <v>340</v>
      </c>
    </row>
    <row r="6493" spans="1:15" ht="18" x14ac:dyDescent="0.2">
      <c r="A6493" s="1" t="str">
        <f t="shared" si="103"/>
        <v>POS01190814-0050</v>
      </c>
      <c r="B6493" s="16" t="s">
        <v>4495</v>
      </c>
      <c r="C6493" s="16" t="s">
        <v>2767</v>
      </c>
      <c r="D6493" s="16" t="s">
        <v>34</v>
      </c>
      <c r="E6493" s="16" t="s">
        <v>34</v>
      </c>
      <c r="F6493" s="16" t="s">
        <v>109</v>
      </c>
      <c r="G6493" s="17">
        <v>1</v>
      </c>
      <c r="H6493" s="17">
        <v>100</v>
      </c>
      <c r="I6493" s="17" t="s">
        <v>4</v>
      </c>
      <c r="J6493" s="17" t="s">
        <v>4</v>
      </c>
      <c r="K6493" s="17">
        <v>100</v>
      </c>
    </row>
    <row r="6494" spans="1:15" ht="18" x14ac:dyDescent="0.2">
      <c r="A6494" s="1" t="str">
        <f t="shared" si="103"/>
        <v>POS01190814-0050</v>
      </c>
      <c r="B6494" s="16" t="s">
        <v>358</v>
      </c>
      <c r="C6494" s="16" t="s">
        <v>359</v>
      </c>
      <c r="D6494" s="16" t="s">
        <v>34</v>
      </c>
      <c r="E6494" s="16" t="s">
        <v>34</v>
      </c>
      <c r="F6494" s="16" t="s">
        <v>360</v>
      </c>
      <c r="G6494" s="17">
        <v>1</v>
      </c>
      <c r="H6494" s="17">
        <v>25</v>
      </c>
      <c r="I6494" s="17" t="s">
        <v>4</v>
      </c>
      <c r="J6494" s="17" t="s">
        <v>4</v>
      </c>
      <c r="K6494" s="17">
        <v>25</v>
      </c>
    </row>
    <row r="6495" spans="1:15" ht="18" x14ac:dyDescent="0.2">
      <c r="A6495" s="1" t="str">
        <f t="shared" si="103"/>
        <v/>
      </c>
      <c r="B6495" s="17" t="s">
        <v>4</v>
      </c>
      <c r="C6495" s="17" t="s">
        <v>4</v>
      </c>
      <c r="D6495" s="17" t="s">
        <v>4</v>
      </c>
      <c r="E6495" s="17" t="s">
        <v>4</v>
      </c>
      <c r="F6495" s="17" t="s">
        <v>4</v>
      </c>
      <c r="G6495" s="17">
        <v>2</v>
      </c>
      <c r="H6495" s="17" t="s">
        <v>4</v>
      </c>
      <c r="I6495" s="17" t="s">
        <v>4</v>
      </c>
      <c r="J6495" s="17" t="s">
        <v>4</v>
      </c>
      <c r="K6495" s="17">
        <v>125</v>
      </c>
    </row>
    <row r="6496" spans="1:15" ht="18" x14ac:dyDescent="0.2">
      <c r="A6496" s="1" t="str">
        <f t="shared" si="103"/>
        <v/>
      </c>
      <c r="B6496" s="16" t="s">
        <v>3128</v>
      </c>
      <c r="C6496" s="16" t="s">
        <v>4702</v>
      </c>
      <c r="D6496" s="16" t="s">
        <v>2101</v>
      </c>
      <c r="E6496" s="16" t="s">
        <v>4</v>
      </c>
      <c r="F6496" s="16" t="s">
        <v>4</v>
      </c>
      <c r="G6496" s="16" t="s">
        <v>338</v>
      </c>
      <c r="H6496" s="16" t="s">
        <v>339</v>
      </c>
      <c r="I6496" s="17">
        <v>180</v>
      </c>
      <c r="J6496" s="17" t="s">
        <v>4</v>
      </c>
      <c r="K6496" s="17">
        <v>180</v>
      </c>
      <c r="L6496" s="17" t="s">
        <v>4</v>
      </c>
      <c r="M6496" s="17" t="s">
        <v>4</v>
      </c>
      <c r="N6496" s="17">
        <v>180</v>
      </c>
      <c r="O6496" s="16" t="s">
        <v>340</v>
      </c>
    </row>
    <row r="6497" spans="1:15" ht="18" x14ac:dyDescent="0.2">
      <c r="A6497" s="1" t="str">
        <f t="shared" si="103"/>
        <v>POS01190814-0051</v>
      </c>
      <c r="B6497" s="16" t="s">
        <v>2919</v>
      </c>
      <c r="C6497" s="16" t="s">
        <v>2920</v>
      </c>
      <c r="D6497" s="16" t="s">
        <v>34</v>
      </c>
      <c r="E6497" s="16" t="s">
        <v>34</v>
      </c>
      <c r="F6497" s="16" t="s">
        <v>409</v>
      </c>
      <c r="G6497" s="17">
        <v>10</v>
      </c>
      <c r="H6497" s="17">
        <v>17</v>
      </c>
      <c r="I6497" s="17" t="s">
        <v>4</v>
      </c>
      <c r="J6497" s="17" t="s">
        <v>4</v>
      </c>
      <c r="K6497" s="17">
        <v>170</v>
      </c>
    </row>
    <row r="6498" spans="1:15" ht="18" x14ac:dyDescent="0.2">
      <c r="A6498" s="1" t="str">
        <f t="shared" si="103"/>
        <v>POS01190814-0051</v>
      </c>
      <c r="B6498" s="16" t="s">
        <v>388</v>
      </c>
      <c r="C6498" s="16" t="s">
        <v>389</v>
      </c>
      <c r="D6498" s="16" t="s">
        <v>34</v>
      </c>
      <c r="E6498" s="16" t="s">
        <v>34</v>
      </c>
      <c r="F6498" s="16" t="s">
        <v>360</v>
      </c>
      <c r="G6498" s="17">
        <v>1</v>
      </c>
      <c r="H6498" s="17">
        <v>10</v>
      </c>
      <c r="I6498" s="17" t="s">
        <v>4</v>
      </c>
      <c r="J6498" s="17" t="s">
        <v>4</v>
      </c>
      <c r="K6498" s="17">
        <v>10</v>
      </c>
    </row>
    <row r="6499" spans="1:15" ht="18" x14ac:dyDescent="0.2">
      <c r="A6499" s="1" t="str">
        <f t="shared" si="103"/>
        <v/>
      </c>
      <c r="B6499" s="17" t="s">
        <v>4</v>
      </c>
      <c r="C6499" s="17" t="s">
        <v>4</v>
      </c>
      <c r="D6499" s="17" t="s">
        <v>4</v>
      </c>
      <c r="E6499" s="17" t="s">
        <v>4</v>
      </c>
      <c r="F6499" s="17" t="s">
        <v>4</v>
      </c>
      <c r="G6499" s="17">
        <v>11</v>
      </c>
      <c r="H6499" s="17" t="s">
        <v>4</v>
      </c>
      <c r="I6499" s="17" t="s">
        <v>4</v>
      </c>
      <c r="J6499" s="17" t="s">
        <v>4</v>
      </c>
      <c r="K6499" s="17">
        <v>180</v>
      </c>
    </row>
    <row r="6500" spans="1:15" ht="18" x14ac:dyDescent="0.2">
      <c r="A6500" s="1" t="str">
        <f t="shared" si="103"/>
        <v/>
      </c>
      <c r="B6500" s="16" t="s">
        <v>3128</v>
      </c>
      <c r="C6500" s="16" t="s">
        <v>4703</v>
      </c>
      <c r="D6500" s="16" t="s">
        <v>2330</v>
      </c>
      <c r="E6500" s="16" t="s">
        <v>4</v>
      </c>
      <c r="F6500" s="16" t="s">
        <v>4</v>
      </c>
      <c r="G6500" s="16" t="s">
        <v>338</v>
      </c>
      <c r="H6500" s="16" t="s">
        <v>339</v>
      </c>
      <c r="I6500" s="17">
        <v>240</v>
      </c>
      <c r="J6500" s="17" t="s">
        <v>4</v>
      </c>
      <c r="K6500" s="17">
        <v>240</v>
      </c>
      <c r="L6500" s="17" t="s">
        <v>4</v>
      </c>
      <c r="M6500" s="17" t="s">
        <v>4</v>
      </c>
      <c r="N6500" s="17">
        <v>240</v>
      </c>
      <c r="O6500" s="16" t="s">
        <v>340</v>
      </c>
    </row>
    <row r="6501" spans="1:15" ht="18" x14ac:dyDescent="0.2">
      <c r="A6501" s="1" t="str">
        <f t="shared" si="103"/>
        <v>POS01190814-0052</v>
      </c>
      <c r="B6501" s="16" t="s">
        <v>2235</v>
      </c>
      <c r="C6501" s="16" t="s">
        <v>2236</v>
      </c>
      <c r="D6501" s="16" t="s">
        <v>34</v>
      </c>
      <c r="E6501" s="16" t="s">
        <v>34</v>
      </c>
      <c r="F6501" s="16" t="s">
        <v>2237</v>
      </c>
      <c r="G6501" s="17">
        <v>1</v>
      </c>
      <c r="H6501" s="17">
        <v>240</v>
      </c>
      <c r="I6501" s="17" t="s">
        <v>4</v>
      </c>
      <c r="J6501" s="17" t="s">
        <v>4</v>
      </c>
      <c r="K6501" s="17">
        <v>240</v>
      </c>
    </row>
    <row r="6502" spans="1:15" ht="18" x14ac:dyDescent="0.2">
      <c r="A6502" s="1" t="str">
        <f t="shared" si="103"/>
        <v/>
      </c>
      <c r="B6502" s="17" t="s">
        <v>4</v>
      </c>
      <c r="C6502" s="17" t="s">
        <v>4</v>
      </c>
      <c r="D6502" s="17" t="s">
        <v>4</v>
      </c>
      <c r="E6502" s="17" t="s">
        <v>4</v>
      </c>
      <c r="F6502" s="17" t="s">
        <v>4</v>
      </c>
      <c r="G6502" s="17">
        <v>1</v>
      </c>
      <c r="H6502" s="17" t="s">
        <v>4</v>
      </c>
      <c r="I6502" s="17" t="s">
        <v>4</v>
      </c>
      <c r="J6502" s="17" t="s">
        <v>4</v>
      </c>
      <c r="K6502" s="17">
        <v>240</v>
      </c>
    </row>
    <row r="6503" spans="1:15" ht="18" x14ac:dyDescent="0.2">
      <c r="A6503" s="1" t="str">
        <f t="shared" si="103"/>
        <v/>
      </c>
      <c r="B6503" s="16" t="s">
        <v>3128</v>
      </c>
      <c r="C6503" s="16" t="s">
        <v>4704</v>
      </c>
      <c r="D6503" s="16" t="s">
        <v>4198</v>
      </c>
      <c r="E6503" s="16" t="s">
        <v>4</v>
      </c>
      <c r="F6503" s="16" t="s">
        <v>4</v>
      </c>
      <c r="G6503" s="16" t="s">
        <v>338</v>
      </c>
      <c r="H6503" s="16" t="s">
        <v>339</v>
      </c>
      <c r="I6503" s="17">
        <v>65</v>
      </c>
      <c r="J6503" s="17" t="s">
        <v>4</v>
      </c>
      <c r="K6503" s="17">
        <v>65</v>
      </c>
      <c r="L6503" s="17" t="s">
        <v>4</v>
      </c>
      <c r="M6503" s="17" t="s">
        <v>4</v>
      </c>
      <c r="N6503" s="17">
        <v>65</v>
      </c>
      <c r="O6503" s="16" t="s">
        <v>340</v>
      </c>
    </row>
    <row r="6504" spans="1:15" ht="18" x14ac:dyDescent="0.2">
      <c r="A6504" s="1" t="str">
        <f t="shared" si="103"/>
        <v>POS01190814-0053</v>
      </c>
      <c r="B6504" s="16" t="s">
        <v>2488</v>
      </c>
      <c r="C6504" s="16" t="s">
        <v>2489</v>
      </c>
      <c r="D6504" s="16" t="s">
        <v>34</v>
      </c>
      <c r="E6504" s="16" t="s">
        <v>34</v>
      </c>
      <c r="F6504" s="16" t="s">
        <v>343</v>
      </c>
      <c r="G6504" s="17">
        <v>5</v>
      </c>
      <c r="H6504" s="17">
        <v>13</v>
      </c>
      <c r="I6504" s="17" t="s">
        <v>4</v>
      </c>
      <c r="J6504" s="17" t="s">
        <v>4</v>
      </c>
      <c r="K6504" s="17">
        <v>65</v>
      </c>
    </row>
    <row r="6505" spans="1:15" ht="18" x14ac:dyDescent="0.2">
      <c r="A6505" s="1" t="str">
        <f t="shared" si="103"/>
        <v/>
      </c>
      <c r="B6505" s="17" t="s">
        <v>4</v>
      </c>
      <c r="C6505" s="17" t="s">
        <v>4</v>
      </c>
      <c r="D6505" s="17" t="s">
        <v>4</v>
      </c>
      <c r="E6505" s="17" t="s">
        <v>4</v>
      </c>
      <c r="F6505" s="17" t="s">
        <v>4</v>
      </c>
      <c r="G6505" s="17">
        <v>5</v>
      </c>
      <c r="H6505" s="17" t="s">
        <v>4</v>
      </c>
      <c r="I6505" s="17" t="s">
        <v>4</v>
      </c>
      <c r="J6505" s="17" t="s">
        <v>4</v>
      </c>
      <c r="K6505" s="17">
        <v>65</v>
      </c>
    </row>
    <row r="6506" spans="1:15" ht="18" x14ac:dyDescent="0.2">
      <c r="A6506" s="1" t="str">
        <f t="shared" si="103"/>
        <v/>
      </c>
      <c r="B6506" s="16" t="s">
        <v>3128</v>
      </c>
      <c r="C6506" s="16" t="s">
        <v>4705</v>
      </c>
      <c r="D6506" s="16" t="s">
        <v>4354</v>
      </c>
      <c r="E6506" s="16" t="s">
        <v>4</v>
      </c>
      <c r="F6506" s="16" t="s">
        <v>4</v>
      </c>
      <c r="G6506" s="16" t="s">
        <v>338</v>
      </c>
      <c r="H6506" s="16" t="s">
        <v>339</v>
      </c>
      <c r="I6506" s="17">
        <v>100</v>
      </c>
      <c r="J6506" s="17" t="s">
        <v>4</v>
      </c>
      <c r="K6506" s="17">
        <v>100</v>
      </c>
      <c r="L6506" s="17" t="s">
        <v>4</v>
      </c>
      <c r="M6506" s="17" t="s">
        <v>4</v>
      </c>
      <c r="N6506" s="17">
        <v>100</v>
      </c>
      <c r="O6506" s="16" t="s">
        <v>340</v>
      </c>
    </row>
    <row r="6507" spans="1:15" ht="18" x14ac:dyDescent="0.2">
      <c r="A6507" s="1" t="str">
        <f t="shared" si="103"/>
        <v>POS01190814-0054</v>
      </c>
      <c r="B6507" s="16" t="s">
        <v>358</v>
      </c>
      <c r="C6507" s="16" t="s">
        <v>359</v>
      </c>
      <c r="D6507" s="16" t="s">
        <v>34</v>
      </c>
      <c r="E6507" s="16" t="s">
        <v>34</v>
      </c>
      <c r="F6507" s="16" t="s">
        <v>360</v>
      </c>
      <c r="G6507" s="17">
        <v>4</v>
      </c>
      <c r="H6507" s="17">
        <v>25</v>
      </c>
      <c r="I6507" s="17" t="s">
        <v>4</v>
      </c>
      <c r="J6507" s="17" t="s">
        <v>4</v>
      </c>
      <c r="K6507" s="17">
        <v>100</v>
      </c>
    </row>
    <row r="6508" spans="1:15" ht="18" x14ac:dyDescent="0.2">
      <c r="A6508" s="1" t="str">
        <f t="shared" si="103"/>
        <v/>
      </c>
      <c r="B6508" s="17" t="s">
        <v>4</v>
      </c>
      <c r="C6508" s="17" t="s">
        <v>4</v>
      </c>
      <c r="D6508" s="17" t="s">
        <v>4</v>
      </c>
      <c r="E6508" s="17" t="s">
        <v>4</v>
      </c>
      <c r="F6508" s="17" t="s">
        <v>4</v>
      </c>
      <c r="G6508" s="17">
        <v>4</v>
      </c>
      <c r="H6508" s="17" t="s">
        <v>4</v>
      </c>
      <c r="I6508" s="17" t="s">
        <v>4</v>
      </c>
      <c r="J6508" s="17" t="s">
        <v>4</v>
      </c>
      <c r="K6508" s="17">
        <v>100</v>
      </c>
    </row>
    <row r="6509" spans="1:15" ht="18" x14ac:dyDescent="0.2">
      <c r="A6509" s="1" t="str">
        <f t="shared" ref="A6509:A6572" si="104">IFERROR(IF(B6509="","",IF(ISNUMBER(SEARCH("2019-08",B6508)),C6508,_xlfn.IFS(A6508=C6507,A6508,A6508=C6506,A6508,A6508=C6505,A6508,A6508=C6504,A6508,A6508=C6503,A6508,A6508=C6502,A6508,A6508=C6501,A6508,A6508=C6500,A6508,A6508=C6499,A6508,A6508=C6498,A6508,A6508=C6497,A6508,A6508=C6496,A6508,A6508=C6495,A6508,A6508=C6494,A6508,A6508=C6493,A6508,A6508=C6492,A6508,A6508=C6491,A6508,A6508=C6490,A6508,A6508=C6489,A6508,A6508=C6488,A6508,A6508=C6487,A6508,A6508=C6486,A6508,A6508=C6485,A6508,A6508=C6484,A6508,A6508=C6483,A6508,A6508=C6482,A6508,A6508=C6481,A6508,A6508=C6480,A6508,A6508=C6479,A6508))),"")</f>
        <v/>
      </c>
      <c r="B6509" s="16" t="s">
        <v>3128</v>
      </c>
      <c r="C6509" s="16" t="s">
        <v>4706</v>
      </c>
      <c r="D6509" s="16" t="s">
        <v>1878</v>
      </c>
      <c r="E6509" s="16" t="s">
        <v>4</v>
      </c>
      <c r="F6509" s="16" t="s">
        <v>4</v>
      </c>
      <c r="G6509" s="16" t="s">
        <v>338</v>
      </c>
      <c r="H6509" s="16" t="s">
        <v>339</v>
      </c>
      <c r="I6509" s="17">
        <v>30</v>
      </c>
      <c r="J6509" s="17" t="s">
        <v>4</v>
      </c>
      <c r="K6509" s="17">
        <v>30</v>
      </c>
      <c r="L6509" s="17" t="s">
        <v>4</v>
      </c>
      <c r="M6509" s="17" t="s">
        <v>4</v>
      </c>
      <c r="N6509" s="17">
        <v>30</v>
      </c>
      <c r="O6509" s="16" t="s">
        <v>340</v>
      </c>
    </row>
    <row r="6510" spans="1:15" ht="18" x14ac:dyDescent="0.2">
      <c r="A6510" s="1" t="str">
        <f t="shared" si="104"/>
        <v>POS01190814-0055</v>
      </c>
      <c r="B6510" s="16" t="s">
        <v>4707</v>
      </c>
      <c r="C6510" s="16" t="s">
        <v>4708</v>
      </c>
      <c r="D6510" s="16" t="s">
        <v>34</v>
      </c>
      <c r="E6510" s="16" t="s">
        <v>34</v>
      </c>
      <c r="F6510" s="16" t="s">
        <v>2245</v>
      </c>
      <c r="G6510" s="17">
        <v>1</v>
      </c>
      <c r="H6510" s="17">
        <v>30</v>
      </c>
      <c r="I6510" s="17" t="s">
        <v>4</v>
      </c>
      <c r="J6510" s="17" t="s">
        <v>4</v>
      </c>
      <c r="K6510" s="17">
        <v>30</v>
      </c>
    </row>
    <row r="6511" spans="1:15" ht="18" x14ac:dyDescent="0.2">
      <c r="A6511" s="1" t="str">
        <f t="shared" si="104"/>
        <v/>
      </c>
      <c r="B6511" s="17" t="s">
        <v>4</v>
      </c>
      <c r="C6511" s="17" t="s">
        <v>4</v>
      </c>
      <c r="D6511" s="17" t="s">
        <v>4</v>
      </c>
      <c r="E6511" s="17" t="s">
        <v>4</v>
      </c>
      <c r="F6511" s="17" t="s">
        <v>4</v>
      </c>
      <c r="G6511" s="17">
        <v>1</v>
      </c>
      <c r="H6511" s="17" t="s">
        <v>4</v>
      </c>
      <c r="I6511" s="17" t="s">
        <v>4</v>
      </c>
      <c r="J6511" s="17" t="s">
        <v>4</v>
      </c>
      <c r="K6511" s="17">
        <v>30</v>
      </c>
    </row>
    <row r="6512" spans="1:15" ht="18" x14ac:dyDescent="0.2">
      <c r="A6512" s="1" t="str">
        <f t="shared" si="104"/>
        <v/>
      </c>
      <c r="B6512" s="16" t="s">
        <v>3128</v>
      </c>
      <c r="C6512" s="16" t="s">
        <v>4709</v>
      </c>
      <c r="D6512" s="16" t="s">
        <v>2705</v>
      </c>
      <c r="E6512" s="16" t="s">
        <v>4</v>
      </c>
      <c r="F6512" s="16" t="s">
        <v>4</v>
      </c>
      <c r="G6512" s="16" t="s">
        <v>338</v>
      </c>
      <c r="H6512" s="16" t="s">
        <v>339</v>
      </c>
      <c r="I6512" s="17">
        <v>80</v>
      </c>
      <c r="J6512" s="17" t="s">
        <v>4</v>
      </c>
      <c r="K6512" s="17">
        <v>80</v>
      </c>
      <c r="L6512" s="17" t="s">
        <v>4</v>
      </c>
      <c r="M6512" s="17" t="s">
        <v>4</v>
      </c>
      <c r="N6512" s="17">
        <v>80</v>
      </c>
      <c r="O6512" s="16" t="s">
        <v>340</v>
      </c>
    </row>
    <row r="6513" spans="1:15" ht="18" x14ac:dyDescent="0.2">
      <c r="A6513" s="1" t="str">
        <f t="shared" si="104"/>
        <v>POS01190814-0056</v>
      </c>
      <c r="B6513" s="16" t="s">
        <v>2857</v>
      </c>
      <c r="C6513" s="16" t="s">
        <v>2858</v>
      </c>
      <c r="D6513" s="16" t="s">
        <v>34</v>
      </c>
      <c r="E6513" s="16" t="s">
        <v>34</v>
      </c>
      <c r="F6513" s="16" t="s">
        <v>88</v>
      </c>
      <c r="G6513" s="17">
        <v>1</v>
      </c>
      <c r="H6513" s="17">
        <v>80</v>
      </c>
      <c r="I6513" s="17" t="s">
        <v>4</v>
      </c>
      <c r="J6513" s="17" t="s">
        <v>4</v>
      </c>
      <c r="K6513" s="17">
        <v>80</v>
      </c>
    </row>
    <row r="6514" spans="1:15" ht="18" x14ac:dyDescent="0.2">
      <c r="A6514" s="1" t="str">
        <f t="shared" si="104"/>
        <v/>
      </c>
      <c r="B6514" s="17" t="s">
        <v>4</v>
      </c>
      <c r="C6514" s="17" t="s">
        <v>4</v>
      </c>
      <c r="D6514" s="17" t="s">
        <v>4</v>
      </c>
      <c r="E6514" s="17" t="s">
        <v>4</v>
      </c>
      <c r="F6514" s="17" t="s">
        <v>4</v>
      </c>
      <c r="G6514" s="17">
        <v>1</v>
      </c>
      <c r="H6514" s="17" t="s">
        <v>4</v>
      </c>
      <c r="I6514" s="17" t="s">
        <v>4</v>
      </c>
      <c r="J6514" s="17" t="s">
        <v>4</v>
      </c>
      <c r="K6514" s="17">
        <v>80</v>
      </c>
    </row>
    <row r="6515" spans="1:15" ht="18" x14ac:dyDescent="0.2">
      <c r="A6515" s="1" t="str">
        <f t="shared" si="104"/>
        <v/>
      </c>
      <c r="B6515" s="16" t="s">
        <v>3128</v>
      </c>
      <c r="C6515" s="16" t="s">
        <v>4710</v>
      </c>
      <c r="D6515" s="16" t="s">
        <v>4711</v>
      </c>
      <c r="E6515" s="16" t="s">
        <v>4</v>
      </c>
      <c r="F6515" s="16" t="s">
        <v>4</v>
      </c>
      <c r="G6515" s="16" t="s">
        <v>338</v>
      </c>
      <c r="H6515" s="16" t="s">
        <v>339</v>
      </c>
      <c r="I6515" s="17">
        <v>150</v>
      </c>
      <c r="J6515" s="17" t="s">
        <v>4</v>
      </c>
      <c r="K6515" s="17">
        <v>150</v>
      </c>
      <c r="L6515" s="17" t="s">
        <v>4</v>
      </c>
      <c r="M6515" s="17" t="s">
        <v>4</v>
      </c>
      <c r="N6515" s="17">
        <v>150</v>
      </c>
      <c r="O6515" s="16" t="s">
        <v>340</v>
      </c>
    </row>
    <row r="6516" spans="1:15" ht="18" x14ac:dyDescent="0.2">
      <c r="A6516" s="1" t="str">
        <f t="shared" si="104"/>
        <v>POS01190814-0057</v>
      </c>
      <c r="B6516" s="16" t="s">
        <v>432</v>
      </c>
      <c r="C6516" s="16" t="s">
        <v>433</v>
      </c>
      <c r="D6516" s="16" t="s">
        <v>34</v>
      </c>
      <c r="E6516" s="16" t="s">
        <v>34</v>
      </c>
      <c r="F6516" s="16" t="s">
        <v>194</v>
      </c>
      <c r="G6516" s="17">
        <v>6</v>
      </c>
      <c r="H6516" s="17">
        <v>25</v>
      </c>
      <c r="I6516" s="17" t="s">
        <v>4</v>
      </c>
      <c r="J6516" s="17" t="s">
        <v>4</v>
      </c>
      <c r="K6516" s="17">
        <v>150</v>
      </c>
    </row>
    <row r="6517" spans="1:15" ht="18" x14ac:dyDescent="0.2">
      <c r="A6517" s="1" t="str">
        <f t="shared" si="104"/>
        <v/>
      </c>
      <c r="B6517" s="17" t="s">
        <v>4</v>
      </c>
      <c r="C6517" s="17" t="s">
        <v>4</v>
      </c>
      <c r="D6517" s="17" t="s">
        <v>4</v>
      </c>
      <c r="E6517" s="17" t="s">
        <v>4</v>
      </c>
      <c r="F6517" s="17" t="s">
        <v>4</v>
      </c>
      <c r="G6517" s="17">
        <v>6</v>
      </c>
      <c r="H6517" s="17" t="s">
        <v>4</v>
      </c>
      <c r="I6517" s="17" t="s">
        <v>4</v>
      </c>
      <c r="J6517" s="17" t="s">
        <v>4</v>
      </c>
      <c r="K6517" s="17">
        <v>150</v>
      </c>
    </row>
    <row r="6518" spans="1:15" ht="18" x14ac:dyDescent="0.2">
      <c r="A6518" s="1" t="str">
        <f t="shared" si="104"/>
        <v/>
      </c>
      <c r="B6518" s="16" t="s">
        <v>3197</v>
      </c>
      <c r="C6518" s="16" t="s">
        <v>4712</v>
      </c>
      <c r="D6518" s="16" t="s">
        <v>4713</v>
      </c>
      <c r="E6518" s="16" t="s">
        <v>4</v>
      </c>
      <c r="F6518" s="16" t="s">
        <v>4</v>
      </c>
      <c r="G6518" s="16" t="s">
        <v>338</v>
      </c>
      <c r="H6518" s="16" t="s">
        <v>339</v>
      </c>
      <c r="I6518" s="17">
        <v>180</v>
      </c>
      <c r="J6518" s="17" t="s">
        <v>4</v>
      </c>
      <c r="K6518" s="17">
        <v>180</v>
      </c>
      <c r="L6518" s="17" t="s">
        <v>4</v>
      </c>
      <c r="M6518" s="17" t="s">
        <v>4</v>
      </c>
      <c r="N6518" s="17">
        <v>180</v>
      </c>
      <c r="O6518" s="16" t="s">
        <v>340</v>
      </c>
    </row>
    <row r="6519" spans="1:15" ht="18" x14ac:dyDescent="0.2">
      <c r="A6519" s="1" t="str">
        <f t="shared" si="104"/>
        <v>POS01190815-0001</v>
      </c>
      <c r="B6519" s="16" t="s">
        <v>4714</v>
      </c>
      <c r="C6519" s="16" t="s">
        <v>4715</v>
      </c>
      <c r="D6519" s="16" t="s">
        <v>34</v>
      </c>
      <c r="E6519" s="16" t="s">
        <v>34</v>
      </c>
      <c r="F6519" s="16" t="s">
        <v>51</v>
      </c>
      <c r="G6519" s="17">
        <v>40</v>
      </c>
      <c r="H6519" s="17">
        <v>4.5</v>
      </c>
      <c r="I6519" s="17" t="s">
        <v>4</v>
      </c>
      <c r="J6519" s="17" t="s">
        <v>4</v>
      </c>
      <c r="K6519" s="17">
        <v>180</v>
      </c>
    </row>
    <row r="6520" spans="1:15" ht="18" x14ac:dyDescent="0.2">
      <c r="A6520" s="1" t="str">
        <f t="shared" si="104"/>
        <v/>
      </c>
      <c r="B6520" s="17" t="s">
        <v>4</v>
      </c>
      <c r="C6520" s="17" t="s">
        <v>4</v>
      </c>
      <c r="D6520" s="17" t="s">
        <v>4</v>
      </c>
      <c r="E6520" s="17" t="s">
        <v>4</v>
      </c>
      <c r="F6520" s="17" t="s">
        <v>4</v>
      </c>
      <c r="G6520" s="17">
        <v>40</v>
      </c>
      <c r="H6520" s="17" t="s">
        <v>4</v>
      </c>
      <c r="I6520" s="17" t="s">
        <v>4</v>
      </c>
      <c r="J6520" s="17" t="s">
        <v>4</v>
      </c>
      <c r="K6520" s="17">
        <v>180</v>
      </c>
    </row>
    <row r="6521" spans="1:15" ht="18" x14ac:dyDescent="0.2">
      <c r="A6521" s="1" t="str">
        <f t="shared" si="104"/>
        <v/>
      </c>
      <c r="B6521" s="16" t="s">
        <v>3197</v>
      </c>
      <c r="C6521" s="16" t="s">
        <v>4716</v>
      </c>
      <c r="D6521" s="16" t="s">
        <v>4713</v>
      </c>
      <c r="E6521" s="16" t="s">
        <v>4</v>
      </c>
      <c r="F6521" s="16" t="s">
        <v>4</v>
      </c>
      <c r="G6521" s="16" t="s">
        <v>338</v>
      </c>
      <c r="H6521" s="16" t="s">
        <v>339</v>
      </c>
      <c r="I6521" s="17">
        <v>190</v>
      </c>
      <c r="J6521" s="17" t="s">
        <v>4</v>
      </c>
      <c r="K6521" s="17">
        <v>190</v>
      </c>
      <c r="L6521" s="17" t="s">
        <v>4</v>
      </c>
      <c r="M6521" s="17" t="s">
        <v>4</v>
      </c>
      <c r="N6521" s="17">
        <v>190</v>
      </c>
      <c r="O6521" s="16" t="s">
        <v>340</v>
      </c>
    </row>
    <row r="6522" spans="1:15" ht="18" x14ac:dyDescent="0.2">
      <c r="A6522" s="1" t="str">
        <f t="shared" si="104"/>
        <v>POS01190815-0002</v>
      </c>
      <c r="B6522" s="16" t="s">
        <v>422</v>
      </c>
      <c r="C6522" s="16" t="s">
        <v>423</v>
      </c>
      <c r="D6522" s="16" t="s">
        <v>34</v>
      </c>
      <c r="E6522" s="16" t="s">
        <v>34</v>
      </c>
      <c r="F6522" s="16" t="s">
        <v>128</v>
      </c>
      <c r="G6522" s="17">
        <v>1</v>
      </c>
      <c r="H6522" s="17">
        <v>190</v>
      </c>
      <c r="I6522" s="17" t="s">
        <v>4</v>
      </c>
      <c r="J6522" s="17" t="s">
        <v>4</v>
      </c>
      <c r="K6522" s="17">
        <v>190</v>
      </c>
    </row>
    <row r="6523" spans="1:15" ht="18" x14ac:dyDescent="0.2">
      <c r="A6523" s="1" t="str">
        <f t="shared" si="104"/>
        <v/>
      </c>
      <c r="B6523" s="17" t="s">
        <v>4</v>
      </c>
      <c r="C6523" s="17" t="s">
        <v>4</v>
      </c>
      <c r="D6523" s="17" t="s">
        <v>4</v>
      </c>
      <c r="E6523" s="17" t="s">
        <v>4</v>
      </c>
      <c r="F6523" s="17" t="s">
        <v>4</v>
      </c>
      <c r="G6523" s="17">
        <v>1</v>
      </c>
      <c r="H6523" s="17" t="s">
        <v>4</v>
      </c>
      <c r="I6523" s="17" t="s">
        <v>4</v>
      </c>
      <c r="J6523" s="17" t="s">
        <v>4</v>
      </c>
      <c r="K6523" s="17">
        <v>190</v>
      </c>
    </row>
    <row r="6524" spans="1:15" ht="18" x14ac:dyDescent="0.2">
      <c r="A6524" s="1" t="str">
        <f t="shared" si="104"/>
        <v/>
      </c>
      <c r="B6524" s="16" t="s">
        <v>3197</v>
      </c>
      <c r="C6524" s="16" t="s">
        <v>4717</v>
      </c>
      <c r="D6524" s="16" t="s">
        <v>2935</v>
      </c>
      <c r="E6524" s="16" t="s">
        <v>4</v>
      </c>
      <c r="F6524" s="16" t="s">
        <v>4</v>
      </c>
      <c r="G6524" s="16" t="s">
        <v>338</v>
      </c>
      <c r="H6524" s="16" t="s">
        <v>339</v>
      </c>
      <c r="I6524" s="17">
        <v>300</v>
      </c>
      <c r="J6524" s="17" t="s">
        <v>4</v>
      </c>
      <c r="K6524" s="17">
        <v>300</v>
      </c>
      <c r="L6524" s="17" t="s">
        <v>4</v>
      </c>
      <c r="M6524" s="17" t="s">
        <v>4</v>
      </c>
      <c r="N6524" s="17">
        <v>300</v>
      </c>
      <c r="O6524" s="16" t="s">
        <v>340</v>
      </c>
    </row>
    <row r="6525" spans="1:15" ht="18" x14ac:dyDescent="0.2">
      <c r="A6525" s="1" t="str">
        <f t="shared" si="104"/>
        <v>POS01190815-0003</v>
      </c>
      <c r="B6525" s="16" t="s">
        <v>2150</v>
      </c>
      <c r="C6525" s="16" t="s">
        <v>2151</v>
      </c>
      <c r="D6525" s="16" t="s">
        <v>34</v>
      </c>
      <c r="E6525" s="16" t="s">
        <v>34</v>
      </c>
      <c r="F6525" s="16" t="s">
        <v>109</v>
      </c>
      <c r="G6525" s="17">
        <v>2</v>
      </c>
      <c r="H6525" s="17">
        <v>150</v>
      </c>
      <c r="I6525" s="17" t="s">
        <v>4</v>
      </c>
      <c r="J6525" s="17" t="s">
        <v>4</v>
      </c>
      <c r="K6525" s="17">
        <v>300</v>
      </c>
    </row>
    <row r="6526" spans="1:15" ht="18" x14ac:dyDescent="0.2">
      <c r="A6526" s="1" t="str">
        <f t="shared" si="104"/>
        <v/>
      </c>
      <c r="B6526" s="17" t="s">
        <v>4</v>
      </c>
      <c r="C6526" s="17" t="s">
        <v>4</v>
      </c>
      <c r="D6526" s="17" t="s">
        <v>4</v>
      </c>
      <c r="E6526" s="17" t="s">
        <v>4</v>
      </c>
      <c r="F6526" s="17" t="s">
        <v>4</v>
      </c>
      <c r="G6526" s="17">
        <v>2</v>
      </c>
      <c r="H6526" s="17" t="s">
        <v>4</v>
      </c>
      <c r="I6526" s="17" t="s">
        <v>4</v>
      </c>
      <c r="J6526" s="17" t="s">
        <v>4</v>
      </c>
      <c r="K6526" s="17">
        <v>300</v>
      </c>
    </row>
    <row r="6527" spans="1:15" ht="18" x14ac:dyDescent="0.2">
      <c r="A6527" s="1" t="str">
        <f t="shared" si="104"/>
        <v/>
      </c>
      <c r="B6527" s="16" t="s">
        <v>3197</v>
      </c>
      <c r="C6527" s="16" t="s">
        <v>4718</v>
      </c>
      <c r="D6527" s="16" t="s">
        <v>1576</v>
      </c>
      <c r="E6527" s="16" t="s">
        <v>4</v>
      </c>
      <c r="F6527" s="16" t="s">
        <v>4</v>
      </c>
      <c r="G6527" s="16" t="s">
        <v>338</v>
      </c>
      <c r="H6527" s="16" t="s">
        <v>339</v>
      </c>
      <c r="I6527" s="17">
        <v>50</v>
      </c>
      <c r="J6527" s="17" t="s">
        <v>4</v>
      </c>
      <c r="K6527" s="17">
        <v>50</v>
      </c>
      <c r="L6527" s="17" t="s">
        <v>4</v>
      </c>
      <c r="M6527" s="17" t="s">
        <v>4</v>
      </c>
      <c r="N6527" s="17">
        <v>50</v>
      </c>
      <c r="O6527" s="16" t="s">
        <v>340</v>
      </c>
    </row>
    <row r="6528" spans="1:15" ht="18" x14ac:dyDescent="0.2">
      <c r="A6528" s="1" t="str">
        <f t="shared" si="104"/>
        <v>POS01190815-0004</v>
      </c>
      <c r="B6528" s="16" t="s">
        <v>2094</v>
      </c>
      <c r="C6528" s="16" t="s">
        <v>2095</v>
      </c>
      <c r="D6528" s="16" t="s">
        <v>34</v>
      </c>
      <c r="E6528" s="16" t="s">
        <v>34</v>
      </c>
      <c r="F6528" s="16" t="s">
        <v>88</v>
      </c>
      <c r="G6528" s="17">
        <v>1</v>
      </c>
      <c r="H6528" s="17">
        <v>50</v>
      </c>
      <c r="I6528" s="17" t="s">
        <v>4</v>
      </c>
      <c r="J6528" s="17" t="s">
        <v>4</v>
      </c>
      <c r="K6528" s="17">
        <v>50</v>
      </c>
    </row>
    <row r="6529" spans="1:15" ht="18" x14ac:dyDescent="0.2">
      <c r="A6529" s="1" t="str">
        <f t="shared" si="104"/>
        <v/>
      </c>
      <c r="B6529" s="17" t="s">
        <v>4</v>
      </c>
      <c r="C6529" s="17" t="s">
        <v>4</v>
      </c>
      <c r="D6529" s="17" t="s">
        <v>4</v>
      </c>
      <c r="E6529" s="17" t="s">
        <v>4</v>
      </c>
      <c r="F6529" s="17" t="s">
        <v>4</v>
      </c>
      <c r="G6529" s="17">
        <v>1</v>
      </c>
      <c r="H6529" s="17" t="s">
        <v>4</v>
      </c>
      <c r="I6529" s="17" t="s">
        <v>4</v>
      </c>
      <c r="J6529" s="17" t="s">
        <v>4</v>
      </c>
      <c r="K6529" s="17">
        <v>50</v>
      </c>
    </row>
    <row r="6530" spans="1:15" ht="18" x14ac:dyDescent="0.2">
      <c r="A6530" s="1" t="str">
        <f t="shared" si="104"/>
        <v/>
      </c>
      <c r="B6530" s="16" t="s">
        <v>3197</v>
      </c>
      <c r="C6530" s="16" t="s">
        <v>4719</v>
      </c>
      <c r="D6530" s="16" t="s">
        <v>511</v>
      </c>
      <c r="E6530" s="16" t="s">
        <v>4</v>
      </c>
      <c r="F6530" s="16" t="s">
        <v>4</v>
      </c>
      <c r="G6530" s="16" t="s">
        <v>338</v>
      </c>
      <c r="H6530" s="16" t="s">
        <v>339</v>
      </c>
      <c r="I6530" s="17">
        <v>180</v>
      </c>
      <c r="J6530" s="17" t="s">
        <v>4</v>
      </c>
      <c r="K6530" s="17">
        <v>180</v>
      </c>
      <c r="L6530" s="17" t="s">
        <v>4</v>
      </c>
      <c r="M6530" s="17" t="s">
        <v>4</v>
      </c>
      <c r="N6530" s="17">
        <v>180</v>
      </c>
      <c r="O6530" s="16" t="s">
        <v>340</v>
      </c>
    </row>
    <row r="6531" spans="1:15" ht="18" x14ac:dyDescent="0.2">
      <c r="A6531" s="1" t="str">
        <f t="shared" si="104"/>
        <v>POS01190815-0005</v>
      </c>
      <c r="B6531" s="16" t="s">
        <v>2533</v>
      </c>
      <c r="C6531" s="16" t="s">
        <v>2534</v>
      </c>
      <c r="D6531" s="16" t="s">
        <v>34</v>
      </c>
      <c r="E6531" s="16" t="s">
        <v>34</v>
      </c>
      <c r="F6531" s="16" t="s">
        <v>128</v>
      </c>
      <c r="G6531" s="17">
        <v>1</v>
      </c>
      <c r="H6531" s="17">
        <v>180</v>
      </c>
      <c r="I6531" s="17" t="s">
        <v>4</v>
      </c>
      <c r="J6531" s="17" t="s">
        <v>4</v>
      </c>
      <c r="K6531" s="17">
        <v>180</v>
      </c>
    </row>
    <row r="6532" spans="1:15" ht="18" x14ac:dyDescent="0.2">
      <c r="A6532" s="1" t="str">
        <f t="shared" si="104"/>
        <v/>
      </c>
      <c r="B6532" s="17" t="s">
        <v>4</v>
      </c>
      <c r="C6532" s="17" t="s">
        <v>4</v>
      </c>
      <c r="D6532" s="17" t="s">
        <v>4</v>
      </c>
      <c r="E6532" s="17" t="s">
        <v>4</v>
      </c>
      <c r="F6532" s="17" t="s">
        <v>4</v>
      </c>
      <c r="G6532" s="17">
        <v>1</v>
      </c>
      <c r="H6532" s="17" t="s">
        <v>4</v>
      </c>
      <c r="I6532" s="17" t="s">
        <v>4</v>
      </c>
      <c r="J6532" s="17" t="s">
        <v>4</v>
      </c>
      <c r="K6532" s="17">
        <v>180</v>
      </c>
    </row>
    <row r="6533" spans="1:15" ht="18" x14ac:dyDescent="0.2">
      <c r="A6533" s="1" t="str">
        <f t="shared" si="104"/>
        <v/>
      </c>
      <c r="B6533" s="16" t="s">
        <v>3197</v>
      </c>
      <c r="C6533" s="16" t="s">
        <v>4720</v>
      </c>
      <c r="D6533" s="16" t="s">
        <v>369</v>
      </c>
      <c r="E6533" s="16" t="s">
        <v>4</v>
      </c>
      <c r="F6533" s="16" t="s">
        <v>4</v>
      </c>
      <c r="G6533" s="16" t="s">
        <v>338</v>
      </c>
      <c r="H6533" s="16" t="s">
        <v>339</v>
      </c>
      <c r="I6533" s="17">
        <v>60</v>
      </c>
      <c r="J6533" s="17" t="s">
        <v>4</v>
      </c>
      <c r="K6533" s="17">
        <v>60</v>
      </c>
      <c r="L6533" s="17" t="s">
        <v>4</v>
      </c>
      <c r="M6533" s="17" t="s">
        <v>4</v>
      </c>
      <c r="N6533" s="17">
        <v>60</v>
      </c>
      <c r="O6533" s="16" t="s">
        <v>340</v>
      </c>
    </row>
    <row r="6534" spans="1:15" ht="18" x14ac:dyDescent="0.2">
      <c r="A6534" s="1" t="str">
        <f t="shared" si="104"/>
        <v>POS01190815-0006</v>
      </c>
      <c r="B6534" s="16" t="s">
        <v>4721</v>
      </c>
      <c r="C6534" s="16" t="s">
        <v>4722</v>
      </c>
      <c r="D6534" s="16" t="s">
        <v>34</v>
      </c>
      <c r="E6534" s="16" t="s">
        <v>34</v>
      </c>
      <c r="F6534" s="16" t="s">
        <v>140</v>
      </c>
      <c r="G6534" s="17">
        <v>2</v>
      </c>
      <c r="H6534" s="17">
        <v>30</v>
      </c>
      <c r="I6534" s="17" t="s">
        <v>4</v>
      </c>
      <c r="J6534" s="17" t="s">
        <v>4</v>
      </c>
      <c r="K6534" s="17">
        <v>60</v>
      </c>
    </row>
    <row r="6535" spans="1:15" ht="18" x14ac:dyDescent="0.2">
      <c r="A6535" s="1" t="str">
        <f t="shared" si="104"/>
        <v/>
      </c>
      <c r="B6535" s="17" t="s">
        <v>4</v>
      </c>
      <c r="C6535" s="17" t="s">
        <v>4</v>
      </c>
      <c r="D6535" s="17" t="s">
        <v>4</v>
      </c>
      <c r="E6535" s="17" t="s">
        <v>4</v>
      </c>
      <c r="F6535" s="17" t="s">
        <v>4</v>
      </c>
      <c r="G6535" s="17">
        <v>2</v>
      </c>
      <c r="H6535" s="17" t="s">
        <v>4</v>
      </c>
      <c r="I6535" s="17" t="s">
        <v>4</v>
      </c>
      <c r="J6535" s="17" t="s">
        <v>4</v>
      </c>
      <c r="K6535" s="17">
        <v>60</v>
      </c>
    </row>
    <row r="6536" spans="1:15" ht="18" x14ac:dyDescent="0.2">
      <c r="A6536" s="1" t="str">
        <f t="shared" si="104"/>
        <v/>
      </c>
      <c r="B6536" s="16" t="s">
        <v>3197</v>
      </c>
      <c r="C6536" s="16" t="s">
        <v>4723</v>
      </c>
      <c r="D6536" s="16" t="s">
        <v>4514</v>
      </c>
      <c r="E6536" s="16" t="s">
        <v>4</v>
      </c>
      <c r="F6536" s="16" t="s">
        <v>4</v>
      </c>
      <c r="G6536" s="16" t="s">
        <v>338</v>
      </c>
      <c r="H6536" s="16" t="s">
        <v>339</v>
      </c>
      <c r="I6536" s="17">
        <v>150</v>
      </c>
      <c r="J6536" s="17" t="s">
        <v>4</v>
      </c>
      <c r="K6536" s="17">
        <v>150</v>
      </c>
      <c r="L6536" s="17" t="s">
        <v>4</v>
      </c>
      <c r="M6536" s="17" t="s">
        <v>4</v>
      </c>
      <c r="N6536" s="17">
        <v>150</v>
      </c>
      <c r="O6536" s="16" t="s">
        <v>340</v>
      </c>
    </row>
    <row r="6537" spans="1:15" ht="18" x14ac:dyDescent="0.2">
      <c r="A6537" s="1" t="str">
        <f t="shared" si="104"/>
        <v>POS01190815-0007</v>
      </c>
      <c r="B6537" s="16" t="s">
        <v>950</v>
      </c>
      <c r="C6537" s="16" t="s">
        <v>951</v>
      </c>
      <c r="D6537" s="16" t="s">
        <v>34</v>
      </c>
      <c r="E6537" s="16" t="s">
        <v>34</v>
      </c>
      <c r="F6537" s="16" t="s">
        <v>122</v>
      </c>
      <c r="G6537" s="17">
        <v>1</v>
      </c>
      <c r="H6537" s="17">
        <v>150</v>
      </c>
      <c r="I6537" s="17" t="s">
        <v>4</v>
      </c>
      <c r="J6537" s="17" t="s">
        <v>4</v>
      </c>
      <c r="K6537" s="17">
        <v>150</v>
      </c>
    </row>
    <row r="6538" spans="1:15" ht="18" x14ac:dyDescent="0.2">
      <c r="A6538" s="1" t="str">
        <f t="shared" si="104"/>
        <v/>
      </c>
      <c r="B6538" s="17" t="s">
        <v>4</v>
      </c>
      <c r="C6538" s="17" t="s">
        <v>4</v>
      </c>
      <c r="D6538" s="17" t="s">
        <v>4</v>
      </c>
      <c r="E6538" s="17" t="s">
        <v>4</v>
      </c>
      <c r="F6538" s="17" t="s">
        <v>4</v>
      </c>
      <c r="G6538" s="17">
        <v>1</v>
      </c>
      <c r="H6538" s="17" t="s">
        <v>4</v>
      </c>
      <c r="I6538" s="17" t="s">
        <v>4</v>
      </c>
      <c r="J6538" s="17" t="s">
        <v>4</v>
      </c>
      <c r="K6538" s="17">
        <v>150</v>
      </c>
    </row>
    <row r="6539" spans="1:15" ht="18" x14ac:dyDescent="0.2">
      <c r="A6539" s="1" t="str">
        <f t="shared" si="104"/>
        <v/>
      </c>
      <c r="B6539" s="16" t="s">
        <v>3197</v>
      </c>
      <c r="C6539" s="16" t="s">
        <v>4724</v>
      </c>
      <c r="D6539" s="16" t="s">
        <v>1081</v>
      </c>
      <c r="E6539" s="16" t="s">
        <v>4</v>
      </c>
      <c r="F6539" s="16" t="s">
        <v>4</v>
      </c>
      <c r="G6539" s="16" t="s">
        <v>338</v>
      </c>
      <c r="H6539" s="16" t="s">
        <v>339</v>
      </c>
      <c r="I6539" s="17">
        <v>900</v>
      </c>
      <c r="J6539" s="17" t="s">
        <v>4</v>
      </c>
      <c r="K6539" s="17">
        <v>900</v>
      </c>
      <c r="L6539" s="17" t="s">
        <v>4</v>
      </c>
      <c r="M6539" s="17" t="s">
        <v>4</v>
      </c>
      <c r="N6539" s="17">
        <v>900</v>
      </c>
      <c r="O6539" s="16" t="s">
        <v>340</v>
      </c>
    </row>
    <row r="6540" spans="1:15" ht="18" x14ac:dyDescent="0.2">
      <c r="A6540" s="1" t="str">
        <f t="shared" si="104"/>
        <v>POS01190815-0008</v>
      </c>
      <c r="B6540" s="16" t="s">
        <v>404</v>
      </c>
      <c r="C6540" s="16" t="s">
        <v>405</v>
      </c>
      <c r="D6540" s="16" t="s">
        <v>34</v>
      </c>
      <c r="E6540" s="16" t="s">
        <v>34</v>
      </c>
      <c r="F6540" s="16" t="s">
        <v>360</v>
      </c>
      <c r="G6540" s="17">
        <v>50</v>
      </c>
      <c r="H6540" s="17">
        <v>18</v>
      </c>
      <c r="I6540" s="17" t="s">
        <v>4</v>
      </c>
      <c r="J6540" s="17" t="s">
        <v>4</v>
      </c>
      <c r="K6540" s="17">
        <v>900</v>
      </c>
    </row>
    <row r="6541" spans="1:15" ht="18" x14ac:dyDescent="0.2">
      <c r="A6541" s="1" t="str">
        <f t="shared" si="104"/>
        <v/>
      </c>
      <c r="B6541" s="17" t="s">
        <v>4</v>
      </c>
      <c r="C6541" s="17" t="s">
        <v>4</v>
      </c>
      <c r="D6541" s="17" t="s">
        <v>4</v>
      </c>
      <c r="E6541" s="17" t="s">
        <v>4</v>
      </c>
      <c r="F6541" s="17" t="s">
        <v>4</v>
      </c>
      <c r="G6541" s="17">
        <v>50</v>
      </c>
      <c r="H6541" s="17" t="s">
        <v>4</v>
      </c>
      <c r="I6541" s="17" t="s">
        <v>4</v>
      </c>
      <c r="J6541" s="17" t="s">
        <v>4</v>
      </c>
      <c r="K6541" s="17">
        <v>900</v>
      </c>
    </row>
    <row r="6542" spans="1:15" ht="18" x14ac:dyDescent="0.2">
      <c r="A6542" s="1" t="str">
        <f t="shared" si="104"/>
        <v/>
      </c>
      <c r="B6542" s="16" t="s">
        <v>3197</v>
      </c>
      <c r="C6542" s="16" t="s">
        <v>4725</v>
      </c>
      <c r="D6542" s="16" t="s">
        <v>2360</v>
      </c>
      <c r="E6542" s="16" t="s">
        <v>4</v>
      </c>
      <c r="F6542" s="16" t="s">
        <v>4</v>
      </c>
      <c r="G6542" s="16" t="s">
        <v>338</v>
      </c>
      <c r="H6542" s="16" t="s">
        <v>339</v>
      </c>
      <c r="I6542" s="17">
        <v>25</v>
      </c>
      <c r="J6542" s="17" t="s">
        <v>4</v>
      </c>
      <c r="K6542" s="17">
        <v>25</v>
      </c>
      <c r="L6542" s="17" t="s">
        <v>4</v>
      </c>
      <c r="M6542" s="17" t="s">
        <v>4</v>
      </c>
      <c r="N6542" s="17">
        <v>25</v>
      </c>
      <c r="O6542" s="16" t="s">
        <v>340</v>
      </c>
    </row>
    <row r="6543" spans="1:15" ht="18" x14ac:dyDescent="0.2">
      <c r="A6543" s="1" t="str">
        <f t="shared" si="104"/>
        <v>POS01190815-0009</v>
      </c>
      <c r="B6543" s="16" t="s">
        <v>437</v>
      </c>
      <c r="C6543" s="16" t="s">
        <v>438</v>
      </c>
      <c r="D6543" s="16" t="s">
        <v>34</v>
      </c>
      <c r="E6543" s="16" t="s">
        <v>34</v>
      </c>
      <c r="F6543" s="16" t="s">
        <v>360</v>
      </c>
      <c r="G6543" s="17">
        <v>1</v>
      </c>
      <c r="H6543" s="17">
        <v>25</v>
      </c>
      <c r="I6543" s="17" t="s">
        <v>4</v>
      </c>
      <c r="J6543" s="17" t="s">
        <v>4</v>
      </c>
      <c r="K6543" s="17">
        <v>25</v>
      </c>
    </row>
    <row r="6544" spans="1:15" ht="18" x14ac:dyDescent="0.2">
      <c r="A6544" s="1" t="str">
        <f t="shared" si="104"/>
        <v/>
      </c>
      <c r="B6544" s="17" t="s">
        <v>4</v>
      </c>
      <c r="C6544" s="17" t="s">
        <v>4</v>
      </c>
      <c r="D6544" s="17" t="s">
        <v>4</v>
      </c>
      <c r="E6544" s="17" t="s">
        <v>4</v>
      </c>
      <c r="F6544" s="17" t="s">
        <v>4</v>
      </c>
      <c r="G6544" s="17">
        <v>1</v>
      </c>
      <c r="H6544" s="17" t="s">
        <v>4</v>
      </c>
      <c r="I6544" s="17" t="s">
        <v>4</v>
      </c>
      <c r="J6544" s="17" t="s">
        <v>4</v>
      </c>
      <c r="K6544" s="17">
        <v>25</v>
      </c>
    </row>
    <row r="6545" spans="1:15" ht="18" x14ac:dyDescent="0.2">
      <c r="A6545" s="1" t="str">
        <f t="shared" si="104"/>
        <v/>
      </c>
      <c r="B6545" s="16" t="s">
        <v>3197</v>
      </c>
      <c r="C6545" s="16" t="s">
        <v>4726</v>
      </c>
      <c r="D6545" s="16" t="s">
        <v>2617</v>
      </c>
      <c r="E6545" s="16" t="s">
        <v>4</v>
      </c>
      <c r="F6545" s="16" t="s">
        <v>4</v>
      </c>
      <c r="G6545" s="16" t="s">
        <v>338</v>
      </c>
      <c r="H6545" s="16" t="s">
        <v>339</v>
      </c>
      <c r="I6545" s="17">
        <v>200</v>
      </c>
      <c r="J6545" s="17" t="s">
        <v>4</v>
      </c>
      <c r="K6545" s="17">
        <v>200</v>
      </c>
      <c r="L6545" s="17" t="s">
        <v>4</v>
      </c>
      <c r="M6545" s="17" t="s">
        <v>4</v>
      </c>
      <c r="N6545" s="17">
        <v>200</v>
      </c>
      <c r="O6545" s="16" t="s">
        <v>340</v>
      </c>
    </row>
    <row r="6546" spans="1:15" ht="18" x14ac:dyDescent="0.2">
      <c r="A6546" s="1" t="str">
        <f t="shared" si="104"/>
        <v>POS01190815-0010</v>
      </c>
      <c r="B6546" s="16" t="s">
        <v>4487</v>
      </c>
      <c r="C6546" s="16" t="s">
        <v>391</v>
      </c>
      <c r="D6546" s="16" t="s">
        <v>34</v>
      </c>
      <c r="E6546" s="16" t="s">
        <v>34</v>
      </c>
      <c r="F6546" s="16" t="s">
        <v>109</v>
      </c>
      <c r="G6546" s="17">
        <v>1</v>
      </c>
      <c r="H6546" s="17">
        <v>70</v>
      </c>
      <c r="I6546" s="17" t="s">
        <v>4</v>
      </c>
      <c r="J6546" s="17" t="s">
        <v>4</v>
      </c>
      <c r="K6546" s="17">
        <v>70</v>
      </c>
    </row>
    <row r="6547" spans="1:15" ht="18" x14ac:dyDescent="0.2">
      <c r="A6547" s="1" t="str">
        <f t="shared" si="104"/>
        <v>POS01190815-0010</v>
      </c>
      <c r="B6547" s="16" t="s">
        <v>2002</v>
      </c>
      <c r="C6547" s="16" t="s">
        <v>2003</v>
      </c>
      <c r="D6547" s="16" t="s">
        <v>34</v>
      </c>
      <c r="E6547" s="16" t="s">
        <v>34</v>
      </c>
      <c r="F6547" s="16" t="s">
        <v>131</v>
      </c>
      <c r="G6547" s="17">
        <v>1</v>
      </c>
      <c r="H6547" s="17">
        <v>130</v>
      </c>
      <c r="I6547" s="17" t="s">
        <v>4</v>
      </c>
      <c r="J6547" s="17" t="s">
        <v>4</v>
      </c>
      <c r="K6547" s="17">
        <v>130</v>
      </c>
    </row>
    <row r="6548" spans="1:15" ht="18" x14ac:dyDescent="0.2">
      <c r="A6548" s="1" t="str">
        <f t="shared" si="104"/>
        <v/>
      </c>
      <c r="B6548" s="17" t="s">
        <v>4</v>
      </c>
      <c r="C6548" s="17" t="s">
        <v>4</v>
      </c>
      <c r="D6548" s="17" t="s">
        <v>4</v>
      </c>
      <c r="E6548" s="17" t="s">
        <v>4</v>
      </c>
      <c r="F6548" s="17" t="s">
        <v>4</v>
      </c>
      <c r="G6548" s="17">
        <v>2</v>
      </c>
      <c r="H6548" s="17" t="s">
        <v>4</v>
      </c>
      <c r="I6548" s="17" t="s">
        <v>4</v>
      </c>
      <c r="J6548" s="17" t="s">
        <v>4</v>
      </c>
      <c r="K6548" s="17">
        <v>200</v>
      </c>
    </row>
    <row r="6549" spans="1:15" ht="18" x14ac:dyDescent="0.2">
      <c r="A6549" s="1" t="str">
        <f t="shared" si="104"/>
        <v/>
      </c>
      <c r="B6549" s="16" t="s">
        <v>3197</v>
      </c>
      <c r="C6549" s="16" t="s">
        <v>4727</v>
      </c>
      <c r="D6549" s="16" t="s">
        <v>69</v>
      </c>
      <c r="E6549" s="16" t="s">
        <v>4</v>
      </c>
      <c r="F6549" s="16" t="s">
        <v>4</v>
      </c>
      <c r="G6549" s="16" t="s">
        <v>338</v>
      </c>
      <c r="H6549" s="16" t="s">
        <v>339</v>
      </c>
      <c r="I6549" s="17">
        <v>125</v>
      </c>
      <c r="J6549" s="17" t="s">
        <v>4</v>
      </c>
      <c r="K6549" s="17">
        <v>125</v>
      </c>
      <c r="L6549" s="17" t="s">
        <v>4</v>
      </c>
      <c r="M6549" s="17" t="s">
        <v>4</v>
      </c>
      <c r="N6549" s="17">
        <v>125</v>
      </c>
      <c r="O6549" s="16" t="s">
        <v>340</v>
      </c>
    </row>
    <row r="6550" spans="1:15" ht="18" x14ac:dyDescent="0.2">
      <c r="A6550" s="1" t="str">
        <f t="shared" si="104"/>
        <v>POS01190815-0011</v>
      </c>
      <c r="B6550" s="16" t="s">
        <v>374</v>
      </c>
      <c r="C6550" s="16" t="s">
        <v>375</v>
      </c>
      <c r="D6550" s="16" t="s">
        <v>34</v>
      </c>
      <c r="E6550" s="16" t="s">
        <v>34</v>
      </c>
      <c r="F6550" s="16" t="s">
        <v>131</v>
      </c>
      <c r="G6550" s="17">
        <v>1</v>
      </c>
      <c r="H6550" s="17">
        <v>100</v>
      </c>
      <c r="I6550" s="17" t="s">
        <v>4</v>
      </c>
      <c r="J6550" s="17" t="s">
        <v>4</v>
      </c>
      <c r="K6550" s="17">
        <v>100</v>
      </c>
    </row>
    <row r="6551" spans="1:15" ht="18" x14ac:dyDescent="0.2">
      <c r="A6551" s="1" t="str">
        <f t="shared" si="104"/>
        <v>POS01190815-0011</v>
      </c>
      <c r="B6551" s="16" t="s">
        <v>358</v>
      </c>
      <c r="C6551" s="16" t="s">
        <v>359</v>
      </c>
      <c r="D6551" s="16" t="s">
        <v>34</v>
      </c>
      <c r="E6551" s="16" t="s">
        <v>34</v>
      </c>
      <c r="F6551" s="16" t="s">
        <v>360</v>
      </c>
      <c r="G6551" s="17">
        <v>1</v>
      </c>
      <c r="H6551" s="17">
        <v>25</v>
      </c>
      <c r="I6551" s="17" t="s">
        <v>4</v>
      </c>
      <c r="J6551" s="17" t="s">
        <v>4</v>
      </c>
      <c r="K6551" s="17">
        <v>25</v>
      </c>
    </row>
    <row r="6552" spans="1:15" ht="18" x14ac:dyDescent="0.2">
      <c r="A6552" s="1" t="str">
        <f t="shared" si="104"/>
        <v/>
      </c>
      <c r="B6552" s="17" t="s">
        <v>4</v>
      </c>
      <c r="C6552" s="17" t="s">
        <v>4</v>
      </c>
      <c r="D6552" s="17" t="s">
        <v>4</v>
      </c>
      <c r="E6552" s="17" t="s">
        <v>4</v>
      </c>
      <c r="F6552" s="17" t="s">
        <v>4</v>
      </c>
      <c r="G6552" s="17">
        <v>2</v>
      </c>
      <c r="H6552" s="17" t="s">
        <v>4</v>
      </c>
      <c r="I6552" s="17" t="s">
        <v>4</v>
      </c>
      <c r="J6552" s="17" t="s">
        <v>4</v>
      </c>
      <c r="K6552" s="17">
        <v>125</v>
      </c>
    </row>
    <row r="6553" spans="1:15" ht="18" x14ac:dyDescent="0.2">
      <c r="A6553" s="1" t="str">
        <f t="shared" si="104"/>
        <v/>
      </c>
      <c r="B6553" s="16" t="s">
        <v>3197</v>
      </c>
      <c r="C6553" s="16" t="s">
        <v>4728</v>
      </c>
      <c r="D6553" s="16" t="s">
        <v>962</v>
      </c>
      <c r="E6553" s="16" t="s">
        <v>4</v>
      </c>
      <c r="F6553" s="16" t="s">
        <v>4</v>
      </c>
      <c r="G6553" s="16" t="s">
        <v>338</v>
      </c>
      <c r="H6553" s="16" t="s">
        <v>339</v>
      </c>
      <c r="I6553" s="17">
        <v>85</v>
      </c>
      <c r="J6553" s="17" t="s">
        <v>4</v>
      </c>
      <c r="K6553" s="17">
        <v>85</v>
      </c>
      <c r="L6553" s="17" t="s">
        <v>4</v>
      </c>
      <c r="M6553" s="17" t="s">
        <v>4</v>
      </c>
      <c r="N6553" s="17">
        <v>85</v>
      </c>
      <c r="O6553" s="16" t="s">
        <v>340</v>
      </c>
    </row>
    <row r="6554" spans="1:15" ht="18" x14ac:dyDescent="0.2">
      <c r="A6554" s="1" t="str">
        <f t="shared" si="104"/>
        <v>POS01190815-0012</v>
      </c>
      <c r="B6554" s="16" t="s">
        <v>1099</v>
      </c>
      <c r="C6554" s="16" t="s">
        <v>1100</v>
      </c>
      <c r="D6554" s="16" t="s">
        <v>34</v>
      </c>
      <c r="E6554" s="16" t="s">
        <v>34</v>
      </c>
      <c r="F6554" s="16" t="s">
        <v>1101</v>
      </c>
      <c r="G6554" s="17">
        <v>1</v>
      </c>
      <c r="H6554" s="17">
        <v>85</v>
      </c>
      <c r="I6554" s="17" t="s">
        <v>4</v>
      </c>
      <c r="J6554" s="17" t="s">
        <v>4</v>
      </c>
      <c r="K6554" s="17">
        <v>85</v>
      </c>
    </row>
    <row r="6555" spans="1:15" ht="18" x14ac:dyDescent="0.2">
      <c r="A6555" s="1" t="str">
        <f t="shared" si="104"/>
        <v/>
      </c>
      <c r="B6555" s="17" t="s">
        <v>4</v>
      </c>
      <c r="C6555" s="17" t="s">
        <v>4</v>
      </c>
      <c r="D6555" s="17" t="s">
        <v>4</v>
      </c>
      <c r="E6555" s="17" t="s">
        <v>4</v>
      </c>
      <c r="F6555" s="17" t="s">
        <v>4</v>
      </c>
      <c r="G6555" s="17">
        <v>1</v>
      </c>
      <c r="H6555" s="17" t="s">
        <v>4</v>
      </c>
      <c r="I6555" s="17" t="s">
        <v>4</v>
      </c>
      <c r="J6555" s="17" t="s">
        <v>4</v>
      </c>
      <c r="K6555" s="17">
        <v>85</v>
      </c>
    </row>
    <row r="6556" spans="1:15" ht="18" x14ac:dyDescent="0.2">
      <c r="A6556" s="1" t="str">
        <f t="shared" si="104"/>
        <v/>
      </c>
      <c r="B6556" s="16" t="s">
        <v>3197</v>
      </c>
      <c r="C6556" s="16" t="s">
        <v>4729</v>
      </c>
      <c r="D6556" s="16" t="s">
        <v>392</v>
      </c>
      <c r="E6556" s="16" t="s">
        <v>4</v>
      </c>
      <c r="F6556" s="16" t="s">
        <v>4</v>
      </c>
      <c r="G6556" s="16" t="s">
        <v>338</v>
      </c>
      <c r="H6556" s="16" t="s">
        <v>339</v>
      </c>
      <c r="I6556" s="17">
        <v>142</v>
      </c>
      <c r="J6556" s="17" t="s">
        <v>4</v>
      </c>
      <c r="K6556" s="17">
        <v>142</v>
      </c>
      <c r="L6556" s="17" t="s">
        <v>4</v>
      </c>
      <c r="M6556" s="17" t="s">
        <v>4</v>
      </c>
      <c r="N6556" s="17">
        <v>142</v>
      </c>
      <c r="O6556" s="16" t="s">
        <v>340</v>
      </c>
    </row>
    <row r="6557" spans="1:15" ht="18" x14ac:dyDescent="0.2">
      <c r="A6557" s="1" t="str">
        <f t="shared" si="104"/>
        <v>POS01190815-0013</v>
      </c>
      <c r="B6557" s="16" t="s">
        <v>2661</v>
      </c>
      <c r="C6557" s="16" t="s">
        <v>2662</v>
      </c>
      <c r="D6557" s="16" t="s">
        <v>34</v>
      </c>
      <c r="E6557" s="16" t="s">
        <v>34</v>
      </c>
      <c r="F6557" s="16" t="s">
        <v>343</v>
      </c>
      <c r="G6557" s="17">
        <v>1</v>
      </c>
      <c r="H6557" s="17">
        <v>25</v>
      </c>
      <c r="I6557" s="17" t="s">
        <v>4</v>
      </c>
      <c r="J6557" s="17" t="s">
        <v>4</v>
      </c>
      <c r="K6557" s="17">
        <v>25</v>
      </c>
    </row>
    <row r="6558" spans="1:15" ht="18" x14ac:dyDescent="0.2">
      <c r="A6558" s="1" t="str">
        <f t="shared" si="104"/>
        <v>POS01190815-0013</v>
      </c>
      <c r="B6558" s="16" t="s">
        <v>2488</v>
      </c>
      <c r="C6558" s="16" t="s">
        <v>2489</v>
      </c>
      <c r="D6558" s="16" t="s">
        <v>34</v>
      </c>
      <c r="E6558" s="16" t="s">
        <v>34</v>
      </c>
      <c r="F6558" s="16" t="s">
        <v>343</v>
      </c>
      <c r="G6558" s="17">
        <v>9</v>
      </c>
      <c r="H6558" s="17">
        <v>13</v>
      </c>
      <c r="I6558" s="17" t="s">
        <v>4</v>
      </c>
      <c r="J6558" s="17" t="s">
        <v>4</v>
      </c>
      <c r="K6558" s="17">
        <v>117</v>
      </c>
    </row>
    <row r="6559" spans="1:15" ht="18" x14ac:dyDescent="0.2">
      <c r="A6559" s="1" t="str">
        <f t="shared" si="104"/>
        <v/>
      </c>
      <c r="B6559" s="17" t="s">
        <v>4</v>
      </c>
      <c r="C6559" s="17" t="s">
        <v>4</v>
      </c>
      <c r="D6559" s="17" t="s">
        <v>4</v>
      </c>
      <c r="E6559" s="17" t="s">
        <v>4</v>
      </c>
      <c r="F6559" s="17" t="s">
        <v>4</v>
      </c>
      <c r="G6559" s="17">
        <v>10</v>
      </c>
      <c r="H6559" s="17" t="s">
        <v>4</v>
      </c>
      <c r="I6559" s="17" t="s">
        <v>4</v>
      </c>
      <c r="J6559" s="17" t="s">
        <v>4</v>
      </c>
      <c r="K6559" s="17">
        <v>142</v>
      </c>
    </row>
    <row r="6560" spans="1:15" ht="18" x14ac:dyDescent="0.2">
      <c r="A6560" s="1" t="str">
        <f t="shared" si="104"/>
        <v/>
      </c>
      <c r="B6560" s="16" t="s">
        <v>3197</v>
      </c>
      <c r="C6560" s="16" t="s">
        <v>4730</v>
      </c>
      <c r="D6560" s="16" t="s">
        <v>4537</v>
      </c>
      <c r="E6560" s="16" t="s">
        <v>4</v>
      </c>
      <c r="F6560" s="16" t="s">
        <v>4</v>
      </c>
      <c r="G6560" s="16" t="s">
        <v>338</v>
      </c>
      <c r="H6560" s="16" t="s">
        <v>339</v>
      </c>
      <c r="I6560" s="17">
        <v>270</v>
      </c>
      <c r="J6560" s="17" t="s">
        <v>4</v>
      </c>
      <c r="K6560" s="17">
        <v>270</v>
      </c>
      <c r="L6560" s="17" t="s">
        <v>4</v>
      </c>
      <c r="M6560" s="17" t="s">
        <v>4</v>
      </c>
      <c r="N6560" s="17">
        <v>270</v>
      </c>
      <c r="O6560" s="16" t="s">
        <v>340</v>
      </c>
    </row>
    <row r="6561" spans="1:15" ht="18" x14ac:dyDescent="0.2">
      <c r="A6561" s="1" t="str">
        <f t="shared" si="104"/>
        <v>POS01190815-0014</v>
      </c>
      <c r="B6561" s="16" t="s">
        <v>4731</v>
      </c>
      <c r="C6561" s="16" t="s">
        <v>4732</v>
      </c>
      <c r="D6561" s="16" t="s">
        <v>34</v>
      </c>
      <c r="E6561" s="16" t="s">
        <v>34</v>
      </c>
      <c r="F6561" s="16" t="s">
        <v>122</v>
      </c>
      <c r="G6561" s="17">
        <v>1</v>
      </c>
      <c r="H6561" s="17">
        <v>270</v>
      </c>
      <c r="I6561" s="17" t="s">
        <v>4</v>
      </c>
      <c r="J6561" s="17" t="s">
        <v>4</v>
      </c>
      <c r="K6561" s="17">
        <v>270</v>
      </c>
    </row>
    <row r="6562" spans="1:15" ht="18" x14ac:dyDescent="0.2">
      <c r="A6562" s="1" t="str">
        <f t="shared" si="104"/>
        <v/>
      </c>
      <c r="B6562" s="17" t="s">
        <v>4</v>
      </c>
      <c r="C6562" s="17" t="s">
        <v>4</v>
      </c>
      <c r="D6562" s="17" t="s">
        <v>4</v>
      </c>
      <c r="E6562" s="17" t="s">
        <v>4</v>
      </c>
      <c r="F6562" s="17" t="s">
        <v>4</v>
      </c>
      <c r="G6562" s="17">
        <v>1</v>
      </c>
      <c r="H6562" s="17" t="s">
        <v>4</v>
      </c>
      <c r="I6562" s="17" t="s">
        <v>4</v>
      </c>
      <c r="J6562" s="17" t="s">
        <v>4</v>
      </c>
      <c r="K6562" s="17">
        <v>270</v>
      </c>
    </row>
    <row r="6563" spans="1:15" ht="18" x14ac:dyDescent="0.2">
      <c r="A6563" s="1" t="str">
        <f t="shared" si="104"/>
        <v/>
      </c>
      <c r="B6563" s="16" t="s">
        <v>3197</v>
      </c>
      <c r="C6563" s="16" t="s">
        <v>4733</v>
      </c>
      <c r="D6563" s="16" t="s">
        <v>3050</v>
      </c>
      <c r="E6563" s="16" t="s">
        <v>4</v>
      </c>
      <c r="F6563" s="16" t="s">
        <v>4</v>
      </c>
      <c r="G6563" s="16" t="s">
        <v>338</v>
      </c>
      <c r="H6563" s="16" t="s">
        <v>339</v>
      </c>
      <c r="I6563" s="17">
        <v>70</v>
      </c>
      <c r="J6563" s="17" t="s">
        <v>4</v>
      </c>
      <c r="K6563" s="17">
        <v>70</v>
      </c>
      <c r="L6563" s="17" t="s">
        <v>4</v>
      </c>
      <c r="M6563" s="17" t="s">
        <v>4</v>
      </c>
      <c r="N6563" s="17">
        <v>70</v>
      </c>
      <c r="O6563" s="16" t="s">
        <v>340</v>
      </c>
    </row>
    <row r="6564" spans="1:15" ht="18" x14ac:dyDescent="0.2">
      <c r="A6564" s="1" t="str">
        <f t="shared" si="104"/>
        <v>POS01190815-0015</v>
      </c>
      <c r="B6564" s="16" t="s">
        <v>2260</v>
      </c>
      <c r="C6564" s="16" t="s">
        <v>2261</v>
      </c>
      <c r="D6564" s="16" t="s">
        <v>34</v>
      </c>
      <c r="E6564" s="16" t="s">
        <v>34</v>
      </c>
      <c r="F6564" s="16" t="s">
        <v>360</v>
      </c>
      <c r="G6564" s="17">
        <v>1</v>
      </c>
      <c r="H6564" s="17">
        <v>70</v>
      </c>
      <c r="I6564" s="17" t="s">
        <v>4</v>
      </c>
      <c r="J6564" s="17" t="s">
        <v>4</v>
      </c>
      <c r="K6564" s="17">
        <v>70</v>
      </c>
    </row>
    <row r="6565" spans="1:15" ht="18" x14ac:dyDescent="0.2">
      <c r="A6565" s="1" t="str">
        <f t="shared" si="104"/>
        <v/>
      </c>
      <c r="B6565" s="17" t="s">
        <v>4</v>
      </c>
      <c r="C6565" s="17" t="s">
        <v>4</v>
      </c>
      <c r="D6565" s="17" t="s">
        <v>4</v>
      </c>
      <c r="E6565" s="17" t="s">
        <v>4</v>
      </c>
      <c r="F6565" s="17" t="s">
        <v>4</v>
      </c>
      <c r="G6565" s="17">
        <v>1</v>
      </c>
      <c r="H6565" s="17" t="s">
        <v>4</v>
      </c>
      <c r="I6565" s="17" t="s">
        <v>4</v>
      </c>
      <c r="J6565" s="17" t="s">
        <v>4</v>
      </c>
      <c r="K6565" s="17">
        <v>70</v>
      </c>
    </row>
    <row r="6566" spans="1:15" ht="18" x14ac:dyDescent="0.2">
      <c r="A6566" s="1" t="str">
        <f t="shared" si="104"/>
        <v/>
      </c>
      <c r="B6566" s="16" t="s">
        <v>3197</v>
      </c>
      <c r="C6566" s="16" t="s">
        <v>4734</v>
      </c>
      <c r="D6566" s="16" t="s">
        <v>1638</v>
      </c>
      <c r="E6566" s="16" t="s">
        <v>4</v>
      </c>
      <c r="F6566" s="16" t="s">
        <v>4</v>
      </c>
      <c r="G6566" s="16" t="s">
        <v>338</v>
      </c>
      <c r="H6566" s="16" t="s">
        <v>339</v>
      </c>
      <c r="I6566" s="17">
        <v>350</v>
      </c>
      <c r="J6566" s="17" t="s">
        <v>4</v>
      </c>
      <c r="K6566" s="17">
        <v>350</v>
      </c>
      <c r="L6566" s="17" t="s">
        <v>4</v>
      </c>
      <c r="M6566" s="17" t="s">
        <v>4</v>
      </c>
      <c r="N6566" s="17">
        <v>350</v>
      </c>
      <c r="O6566" s="16" t="s">
        <v>340</v>
      </c>
    </row>
    <row r="6567" spans="1:15" ht="18" x14ac:dyDescent="0.2">
      <c r="A6567" s="1" t="str">
        <f t="shared" si="104"/>
        <v>POS01190815-0016</v>
      </c>
      <c r="B6567" s="16" t="s">
        <v>3415</v>
      </c>
      <c r="C6567" s="16" t="s">
        <v>3416</v>
      </c>
      <c r="D6567" s="16" t="s">
        <v>34</v>
      </c>
      <c r="E6567" s="16" t="s">
        <v>34</v>
      </c>
      <c r="F6567" s="16" t="s">
        <v>122</v>
      </c>
      <c r="G6567" s="17">
        <v>1</v>
      </c>
      <c r="H6567" s="17">
        <v>350</v>
      </c>
      <c r="I6567" s="17" t="s">
        <v>4</v>
      </c>
      <c r="J6567" s="17" t="s">
        <v>4</v>
      </c>
      <c r="K6567" s="17">
        <v>350</v>
      </c>
    </row>
    <row r="6568" spans="1:15" ht="18" x14ac:dyDescent="0.2">
      <c r="A6568" s="1" t="str">
        <f t="shared" si="104"/>
        <v/>
      </c>
      <c r="B6568" s="17" t="s">
        <v>4</v>
      </c>
      <c r="C6568" s="17" t="s">
        <v>4</v>
      </c>
      <c r="D6568" s="17" t="s">
        <v>4</v>
      </c>
      <c r="E6568" s="17" t="s">
        <v>4</v>
      </c>
      <c r="F6568" s="17" t="s">
        <v>4</v>
      </c>
      <c r="G6568" s="17">
        <v>1</v>
      </c>
      <c r="H6568" s="17" t="s">
        <v>4</v>
      </c>
      <c r="I6568" s="17" t="s">
        <v>4</v>
      </c>
      <c r="J6568" s="17" t="s">
        <v>4</v>
      </c>
      <c r="K6568" s="17">
        <v>350</v>
      </c>
    </row>
    <row r="6569" spans="1:15" ht="18" x14ac:dyDescent="0.2">
      <c r="A6569" s="1" t="str">
        <f t="shared" si="104"/>
        <v/>
      </c>
      <c r="B6569" s="16" t="s">
        <v>3197</v>
      </c>
      <c r="C6569" s="16" t="s">
        <v>4735</v>
      </c>
      <c r="D6569" s="16" t="s">
        <v>2636</v>
      </c>
      <c r="E6569" s="16" t="s">
        <v>4</v>
      </c>
      <c r="F6569" s="16" t="s">
        <v>4</v>
      </c>
      <c r="G6569" s="16" t="s">
        <v>338</v>
      </c>
      <c r="H6569" s="16" t="s">
        <v>339</v>
      </c>
      <c r="I6569" s="17">
        <v>160</v>
      </c>
      <c r="J6569" s="17" t="s">
        <v>4</v>
      </c>
      <c r="K6569" s="17">
        <v>160</v>
      </c>
      <c r="L6569" s="17" t="s">
        <v>4</v>
      </c>
      <c r="M6569" s="17" t="s">
        <v>4</v>
      </c>
      <c r="N6569" s="17">
        <v>160</v>
      </c>
      <c r="O6569" s="16" t="s">
        <v>340</v>
      </c>
    </row>
    <row r="6570" spans="1:15" ht="18" x14ac:dyDescent="0.2">
      <c r="A6570" s="1" t="str">
        <f t="shared" si="104"/>
        <v>POS01190815-0017</v>
      </c>
      <c r="B6570" s="16" t="s">
        <v>2735</v>
      </c>
      <c r="C6570" s="16" t="s">
        <v>2736</v>
      </c>
      <c r="D6570" s="16" t="s">
        <v>34</v>
      </c>
      <c r="E6570" s="16" t="s">
        <v>34</v>
      </c>
      <c r="F6570" s="16" t="s">
        <v>128</v>
      </c>
      <c r="G6570" s="17">
        <v>2</v>
      </c>
      <c r="H6570" s="17">
        <v>80</v>
      </c>
      <c r="I6570" s="17" t="s">
        <v>4</v>
      </c>
      <c r="J6570" s="17" t="s">
        <v>4</v>
      </c>
      <c r="K6570" s="17">
        <v>160</v>
      </c>
    </row>
    <row r="6571" spans="1:15" ht="18" x14ac:dyDescent="0.2">
      <c r="A6571" s="1" t="str">
        <f t="shared" si="104"/>
        <v/>
      </c>
      <c r="B6571" s="17" t="s">
        <v>4</v>
      </c>
      <c r="C6571" s="17" t="s">
        <v>4</v>
      </c>
      <c r="D6571" s="17" t="s">
        <v>4</v>
      </c>
      <c r="E6571" s="17" t="s">
        <v>4</v>
      </c>
      <c r="F6571" s="17" t="s">
        <v>4</v>
      </c>
      <c r="G6571" s="17">
        <v>2</v>
      </c>
      <c r="H6571" s="17" t="s">
        <v>4</v>
      </c>
      <c r="I6571" s="17" t="s">
        <v>4</v>
      </c>
      <c r="J6571" s="17" t="s">
        <v>4</v>
      </c>
      <c r="K6571" s="17">
        <v>160</v>
      </c>
    </row>
    <row r="6572" spans="1:15" ht="18" x14ac:dyDescent="0.2">
      <c r="A6572" s="1" t="str">
        <f t="shared" si="104"/>
        <v/>
      </c>
      <c r="B6572" s="16" t="s">
        <v>3197</v>
      </c>
      <c r="C6572" s="16" t="s">
        <v>4736</v>
      </c>
      <c r="D6572" s="16" t="s">
        <v>275</v>
      </c>
      <c r="E6572" s="16" t="s">
        <v>4</v>
      </c>
      <c r="F6572" s="16" t="s">
        <v>4</v>
      </c>
      <c r="G6572" s="16" t="s">
        <v>338</v>
      </c>
      <c r="H6572" s="16" t="s">
        <v>339</v>
      </c>
      <c r="I6572" s="17">
        <v>50</v>
      </c>
      <c r="J6572" s="17" t="s">
        <v>4</v>
      </c>
      <c r="K6572" s="17">
        <v>50</v>
      </c>
      <c r="L6572" s="17" t="s">
        <v>4</v>
      </c>
      <c r="M6572" s="17" t="s">
        <v>4</v>
      </c>
      <c r="N6572" s="17">
        <v>50</v>
      </c>
      <c r="O6572" s="16" t="s">
        <v>340</v>
      </c>
    </row>
    <row r="6573" spans="1:15" ht="18" x14ac:dyDescent="0.2">
      <c r="A6573" s="1" t="str">
        <f t="shared" ref="A6573:A6636" si="105">IFERROR(IF(B6573="","",IF(ISNUMBER(SEARCH("2019-08",B6572)),C6572,_xlfn.IFS(A6572=C6571,A6572,A6572=C6570,A6572,A6572=C6569,A6572,A6572=C6568,A6572,A6572=C6567,A6572,A6572=C6566,A6572,A6572=C6565,A6572,A6572=C6564,A6572,A6572=C6563,A6572,A6572=C6562,A6572,A6572=C6561,A6572,A6572=C6560,A6572,A6572=C6559,A6572,A6572=C6558,A6572,A6572=C6557,A6572,A6572=C6556,A6572,A6572=C6555,A6572,A6572=C6554,A6572,A6572=C6553,A6572,A6572=C6552,A6572,A6572=C6551,A6572,A6572=C6550,A6572,A6572=C6549,A6572,A6572=C6548,A6572,A6572=C6547,A6572,A6572=C6546,A6572,A6572=C6545,A6572,A6572=C6544,A6572,A6572=C6543,A6572))),"")</f>
        <v>POS01190815-0018</v>
      </c>
      <c r="B6573" s="16" t="s">
        <v>1956</v>
      </c>
      <c r="C6573" s="16" t="s">
        <v>1957</v>
      </c>
      <c r="D6573" s="16" t="s">
        <v>34</v>
      </c>
      <c r="E6573" s="16" t="s">
        <v>34</v>
      </c>
      <c r="F6573" s="16" t="s">
        <v>131</v>
      </c>
      <c r="G6573" s="17">
        <v>1</v>
      </c>
      <c r="H6573" s="17">
        <v>50</v>
      </c>
      <c r="I6573" s="17" t="s">
        <v>4</v>
      </c>
      <c r="J6573" s="17" t="s">
        <v>4</v>
      </c>
      <c r="K6573" s="17">
        <v>50</v>
      </c>
    </row>
    <row r="6574" spans="1:15" ht="18" x14ac:dyDescent="0.2">
      <c r="A6574" s="1" t="str">
        <f t="shared" si="105"/>
        <v/>
      </c>
      <c r="B6574" s="17" t="s">
        <v>4</v>
      </c>
      <c r="C6574" s="17" t="s">
        <v>4</v>
      </c>
      <c r="D6574" s="17" t="s">
        <v>4</v>
      </c>
      <c r="E6574" s="17" t="s">
        <v>4</v>
      </c>
      <c r="F6574" s="17" t="s">
        <v>4</v>
      </c>
      <c r="G6574" s="17">
        <v>1</v>
      </c>
      <c r="H6574" s="17" t="s">
        <v>4</v>
      </c>
      <c r="I6574" s="17" t="s">
        <v>4</v>
      </c>
      <c r="J6574" s="17" t="s">
        <v>4</v>
      </c>
      <c r="K6574" s="17">
        <v>50</v>
      </c>
    </row>
    <row r="6575" spans="1:15" ht="18" x14ac:dyDescent="0.2">
      <c r="A6575" s="1" t="str">
        <f t="shared" si="105"/>
        <v/>
      </c>
      <c r="B6575" s="16" t="s">
        <v>3197</v>
      </c>
      <c r="C6575" s="16" t="s">
        <v>4737</v>
      </c>
      <c r="D6575" s="16" t="s">
        <v>1884</v>
      </c>
      <c r="E6575" s="16" t="s">
        <v>4</v>
      </c>
      <c r="F6575" s="16" t="s">
        <v>4</v>
      </c>
      <c r="G6575" s="16" t="s">
        <v>338</v>
      </c>
      <c r="H6575" s="16" t="s">
        <v>339</v>
      </c>
      <c r="I6575" s="17">
        <v>40</v>
      </c>
      <c r="J6575" s="17" t="s">
        <v>4</v>
      </c>
      <c r="K6575" s="17">
        <v>40</v>
      </c>
      <c r="L6575" s="17" t="s">
        <v>4</v>
      </c>
      <c r="M6575" s="17" t="s">
        <v>4</v>
      </c>
      <c r="N6575" s="17">
        <v>40</v>
      </c>
      <c r="O6575" s="16" t="s">
        <v>340</v>
      </c>
    </row>
    <row r="6576" spans="1:15" ht="18" x14ac:dyDescent="0.2">
      <c r="A6576" s="1" t="str">
        <f t="shared" si="105"/>
        <v>POS01190815-0019</v>
      </c>
      <c r="B6576" s="16" t="s">
        <v>388</v>
      </c>
      <c r="C6576" s="16" t="s">
        <v>389</v>
      </c>
      <c r="D6576" s="16" t="s">
        <v>34</v>
      </c>
      <c r="E6576" s="16" t="s">
        <v>34</v>
      </c>
      <c r="F6576" s="16" t="s">
        <v>360</v>
      </c>
      <c r="G6576" s="17">
        <v>4</v>
      </c>
      <c r="H6576" s="17">
        <v>10</v>
      </c>
      <c r="I6576" s="17" t="s">
        <v>4</v>
      </c>
      <c r="J6576" s="17" t="s">
        <v>4</v>
      </c>
      <c r="K6576" s="17">
        <v>40</v>
      </c>
    </row>
    <row r="6577" spans="1:15" ht="18" x14ac:dyDescent="0.2">
      <c r="A6577" s="1" t="str">
        <f t="shared" si="105"/>
        <v/>
      </c>
      <c r="B6577" s="17" t="s">
        <v>4</v>
      </c>
      <c r="C6577" s="17" t="s">
        <v>4</v>
      </c>
      <c r="D6577" s="17" t="s">
        <v>4</v>
      </c>
      <c r="E6577" s="17" t="s">
        <v>4</v>
      </c>
      <c r="F6577" s="17" t="s">
        <v>4</v>
      </c>
      <c r="G6577" s="17">
        <v>4</v>
      </c>
      <c r="H6577" s="17" t="s">
        <v>4</v>
      </c>
      <c r="I6577" s="17" t="s">
        <v>4</v>
      </c>
      <c r="J6577" s="17" t="s">
        <v>4</v>
      </c>
      <c r="K6577" s="17">
        <v>40</v>
      </c>
    </row>
    <row r="6578" spans="1:15" ht="18" x14ac:dyDescent="0.2">
      <c r="A6578" s="1" t="str">
        <f t="shared" si="105"/>
        <v/>
      </c>
      <c r="B6578" s="16" t="s">
        <v>3197</v>
      </c>
      <c r="C6578" s="16" t="s">
        <v>4738</v>
      </c>
      <c r="D6578" s="16" t="s">
        <v>1884</v>
      </c>
      <c r="E6578" s="16" t="s">
        <v>4</v>
      </c>
      <c r="F6578" s="16" t="s">
        <v>4</v>
      </c>
      <c r="G6578" s="16" t="s">
        <v>338</v>
      </c>
      <c r="H6578" s="16" t="s">
        <v>339</v>
      </c>
      <c r="I6578" s="17">
        <v>180</v>
      </c>
      <c r="J6578" s="17" t="s">
        <v>4</v>
      </c>
      <c r="K6578" s="17">
        <v>180</v>
      </c>
      <c r="L6578" s="17" t="s">
        <v>4</v>
      </c>
      <c r="M6578" s="17" t="s">
        <v>4</v>
      </c>
      <c r="N6578" s="17">
        <v>180</v>
      </c>
      <c r="O6578" s="16" t="s">
        <v>340</v>
      </c>
    </row>
    <row r="6579" spans="1:15" ht="18" x14ac:dyDescent="0.2">
      <c r="A6579" s="1" t="str">
        <f t="shared" si="105"/>
        <v>POS01190815-0020</v>
      </c>
      <c r="B6579" s="16" t="s">
        <v>4739</v>
      </c>
      <c r="C6579" s="16" t="s">
        <v>4740</v>
      </c>
      <c r="D6579" s="16" t="s">
        <v>34</v>
      </c>
      <c r="E6579" s="16" t="s">
        <v>34</v>
      </c>
      <c r="F6579" s="16" t="s">
        <v>128</v>
      </c>
      <c r="G6579" s="17">
        <v>2</v>
      </c>
      <c r="H6579" s="17">
        <v>90</v>
      </c>
      <c r="I6579" s="17" t="s">
        <v>4</v>
      </c>
      <c r="J6579" s="17" t="s">
        <v>4</v>
      </c>
      <c r="K6579" s="17">
        <v>180</v>
      </c>
    </row>
    <row r="6580" spans="1:15" ht="18" x14ac:dyDescent="0.2">
      <c r="A6580" s="1" t="str">
        <f t="shared" si="105"/>
        <v/>
      </c>
      <c r="B6580" s="17" t="s">
        <v>4</v>
      </c>
      <c r="C6580" s="17" t="s">
        <v>4</v>
      </c>
      <c r="D6580" s="17" t="s">
        <v>4</v>
      </c>
      <c r="E6580" s="17" t="s">
        <v>4</v>
      </c>
      <c r="F6580" s="17" t="s">
        <v>4</v>
      </c>
      <c r="G6580" s="17">
        <v>2</v>
      </c>
      <c r="H6580" s="17" t="s">
        <v>4</v>
      </c>
      <c r="I6580" s="17" t="s">
        <v>4</v>
      </c>
      <c r="J6580" s="17" t="s">
        <v>4</v>
      </c>
      <c r="K6580" s="17">
        <v>180</v>
      </c>
    </row>
    <row r="6581" spans="1:15" ht="18" x14ac:dyDescent="0.2">
      <c r="A6581" s="1" t="str">
        <f t="shared" si="105"/>
        <v/>
      </c>
      <c r="B6581" s="16" t="s">
        <v>3197</v>
      </c>
      <c r="C6581" s="16" t="s">
        <v>4741</v>
      </c>
      <c r="D6581" s="16" t="s">
        <v>3155</v>
      </c>
      <c r="E6581" s="16" t="s">
        <v>4</v>
      </c>
      <c r="F6581" s="16" t="s">
        <v>4</v>
      </c>
      <c r="G6581" s="16" t="s">
        <v>338</v>
      </c>
      <c r="H6581" s="16" t="s">
        <v>339</v>
      </c>
      <c r="I6581" s="17">
        <v>10</v>
      </c>
      <c r="J6581" s="17" t="s">
        <v>4</v>
      </c>
      <c r="K6581" s="17">
        <v>10</v>
      </c>
      <c r="L6581" s="17" t="s">
        <v>4</v>
      </c>
      <c r="M6581" s="17" t="s">
        <v>4</v>
      </c>
      <c r="N6581" s="17">
        <v>10</v>
      </c>
      <c r="O6581" s="16" t="s">
        <v>340</v>
      </c>
    </row>
    <row r="6582" spans="1:15" ht="18" x14ac:dyDescent="0.2">
      <c r="A6582" s="1" t="str">
        <f t="shared" si="105"/>
        <v>POS01190815-0021</v>
      </c>
      <c r="B6582" s="16" t="s">
        <v>388</v>
      </c>
      <c r="C6582" s="16" t="s">
        <v>389</v>
      </c>
      <c r="D6582" s="16" t="s">
        <v>34</v>
      </c>
      <c r="E6582" s="16" t="s">
        <v>34</v>
      </c>
      <c r="F6582" s="16" t="s">
        <v>360</v>
      </c>
      <c r="G6582" s="17">
        <v>1</v>
      </c>
      <c r="H6582" s="17">
        <v>10</v>
      </c>
      <c r="I6582" s="17" t="s">
        <v>4</v>
      </c>
      <c r="J6582" s="17" t="s">
        <v>4</v>
      </c>
      <c r="K6582" s="17">
        <v>10</v>
      </c>
    </row>
    <row r="6583" spans="1:15" ht="18" x14ac:dyDescent="0.2">
      <c r="A6583" s="1" t="str">
        <f t="shared" si="105"/>
        <v/>
      </c>
      <c r="B6583" s="17" t="s">
        <v>4</v>
      </c>
      <c r="C6583" s="17" t="s">
        <v>4</v>
      </c>
      <c r="D6583" s="17" t="s">
        <v>4</v>
      </c>
      <c r="E6583" s="17" t="s">
        <v>4</v>
      </c>
      <c r="F6583" s="17" t="s">
        <v>4</v>
      </c>
      <c r="G6583" s="17">
        <v>1</v>
      </c>
      <c r="H6583" s="17" t="s">
        <v>4</v>
      </c>
      <c r="I6583" s="17" t="s">
        <v>4</v>
      </c>
      <c r="J6583" s="17" t="s">
        <v>4</v>
      </c>
      <c r="K6583" s="17">
        <v>10</v>
      </c>
    </row>
    <row r="6584" spans="1:15" ht="18" x14ac:dyDescent="0.2">
      <c r="A6584" s="1" t="str">
        <f t="shared" si="105"/>
        <v/>
      </c>
      <c r="B6584" s="16" t="s">
        <v>3197</v>
      </c>
      <c r="C6584" s="16" t="s">
        <v>4742</v>
      </c>
      <c r="D6584" s="16" t="s">
        <v>634</v>
      </c>
      <c r="E6584" s="16" t="s">
        <v>4</v>
      </c>
      <c r="F6584" s="16" t="s">
        <v>4</v>
      </c>
      <c r="G6584" s="16" t="s">
        <v>338</v>
      </c>
      <c r="H6584" s="16" t="s">
        <v>339</v>
      </c>
      <c r="I6584" s="17">
        <v>10</v>
      </c>
      <c r="J6584" s="17" t="s">
        <v>4</v>
      </c>
      <c r="K6584" s="17">
        <v>10</v>
      </c>
      <c r="L6584" s="17" t="s">
        <v>4</v>
      </c>
      <c r="M6584" s="17" t="s">
        <v>4</v>
      </c>
      <c r="N6584" s="17">
        <v>10</v>
      </c>
      <c r="O6584" s="16" t="s">
        <v>340</v>
      </c>
    </row>
    <row r="6585" spans="1:15" ht="18" x14ac:dyDescent="0.2">
      <c r="A6585" s="1" t="str">
        <f t="shared" si="105"/>
        <v>POS01190815-0022</v>
      </c>
      <c r="B6585" s="16" t="s">
        <v>388</v>
      </c>
      <c r="C6585" s="16" t="s">
        <v>389</v>
      </c>
      <c r="D6585" s="16" t="s">
        <v>34</v>
      </c>
      <c r="E6585" s="16" t="s">
        <v>34</v>
      </c>
      <c r="F6585" s="16" t="s">
        <v>360</v>
      </c>
      <c r="G6585" s="17">
        <v>1</v>
      </c>
      <c r="H6585" s="17">
        <v>10</v>
      </c>
      <c r="I6585" s="17" t="s">
        <v>4</v>
      </c>
      <c r="J6585" s="17" t="s">
        <v>4</v>
      </c>
      <c r="K6585" s="17">
        <v>10</v>
      </c>
    </row>
    <row r="6586" spans="1:15" ht="18" x14ac:dyDescent="0.2">
      <c r="A6586" s="1" t="str">
        <f t="shared" si="105"/>
        <v/>
      </c>
      <c r="B6586" s="17" t="s">
        <v>4</v>
      </c>
      <c r="C6586" s="17" t="s">
        <v>4</v>
      </c>
      <c r="D6586" s="17" t="s">
        <v>4</v>
      </c>
      <c r="E6586" s="17" t="s">
        <v>4</v>
      </c>
      <c r="F6586" s="17" t="s">
        <v>4</v>
      </c>
      <c r="G6586" s="17">
        <v>1</v>
      </c>
      <c r="H6586" s="17" t="s">
        <v>4</v>
      </c>
      <c r="I6586" s="17" t="s">
        <v>4</v>
      </c>
      <c r="J6586" s="17" t="s">
        <v>4</v>
      </c>
      <c r="K6586" s="17">
        <v>10</v>
      </c>
    </row>
    <row r="6587" spans="1:15" ht="18" x14ac:dyDescent="0.2">
      <c r="A6587" s="1" t="str">
        <f t="shared" si="105"/>
        <v/>
      </c>
      <c r="B6587" s="16" t="s">
        <v>3197</v>
      </c>
      <c r="C6587" s="16" t="s">
        <v>4743</v>
      </c>
      <c r="D6587" s="16" t="s">
        <v>987</v>
      </c>
      <c r="E6587" s="16" t="s">
        <v>4</v>
      </c>
      <c r="F6587" s="16" t="s">
        <v>4</v>
      </c>
      <c r="G6587" s="16" t="s">
        <v>338</v>
      </c>
      <c r="H6587" s="16" t="s">
        <v>339</v>
      </c>
      <c r="I6587" s="17">
        <v>10</v>
      </c>
      <c r="J6587" s="17" t="s">
        <v>4</v>
      </c>
      <c r="K6587" s="17">
        <v>10</v>
      </c>
      <c r="L6587" s="17" t="s">
        <v>4</v>
      </c>
      <c r="M6587" s="17" t="s">
        <v>4</v>
      </c>
      <c r="N6587" s="17">
        <v>10</v>
      </c>
      <c r="O6587" s="16" t="s">
        <v>340</v>
      </c>
    </row>
    <row r="6588" spans="1:15" ht="18" x14ac:dyDescent="0.2">
      <c r="A6588" s="1" t="str">
        <f t="shared" si="105"/>
        <v>POS01190815-0023</v>
      </c>
      <c r="B6588" s="16" t="s">
        <v>4130</v>
      </c>
      <c r="C6588" s="16" t="s">
        <v>4131</v>
      </c>
      <c r="D6588" s="16" t="s">
        <v>34</v>
      </c>
      <c r="E6588" s="16" t="s">
        <v>34</v>
      </c>
      <c r="F6588" s="16" t="s">
        <v>35</v>
      </c>
      <c r="G6588" s="17">
        <v>1</v>
      </c>
      <c r="H6588" s="17">
        <v>10</v>
      </c>
      <c r="I6588" s="17" t="s">
        <v>4</v>
      </c>
      <c r="J6588" s="17" t="s">
        <v>4</v>
      </c>
      <c r="K6588" s="17">
        <v>10</v>
      </c>
    </row>
    <row r="6589" spans="1:15" ht="18" x14ac:dyDescent="0.2">
      <c r="A6589" s="1" t="str">
        <f t="shared" si="105"/>
        <v/>
      </c>
      <c r="B6589" s="17" t="s">
        <v>4</v>
      </c>
      <c r="C6589" s="17" t="s">
        <v>4</v>
      </c>
      <c r="D6589" s="17" t="s">
        <v>4</v>
      </c>
      <c r="E6589" s="17" t="s">
        <v>4</v>
      </c>
      <c r="F6589" s="17" t="s">
        <v>4</v>
      </c>
      <c r="G6589" s="17">
        <v>1</v>
      </c>
      <c r="H6589" s="17" t="s">
        <v>4</v>
      </c>
      <c r="I6589" s="17" t="s">
        <v>4</v>
      </c>
      <c r="J6589" s="17" t="s">
        <v>4</v>
      </c>
      <c r="K6589" s="17">
        <v>10</v>
      </c>
    </row>
    <row r="6590" spans="1:15" ht="18" x14ac:dyDescent="0.2">
      <c r="A6590" s="1" t="str">
        <f t="shared" si="105"/>
        <v/>
      </c>
      <c r="B6590" s="16" t="s">
        <v>3197</v>
      </c>
      <c r="C6590" s="16" t="s">
        <v>4744</v>
      </c>
      <c r="D6590" s="16" t="s">
        <v>1536</v>
      </c>
      <c r="E6590" s="16" t="s">
        <v>4</v>
      </c>
      <c r="F6590" s="16" t="s">
        <v>4</v>
      </c>
      <c r="G6590" s="16" t="s">
        <v>338</v>
      </c>
      <c r="H6590" s="16" t="s">
        <v>339</v>
      </c>
      <c r="I6590" s="17">
        <v>45</v>
      </c>
      <c r="J6590" s="17" t="s">
        <v>4</v>
      </c>
      <c r="K6590" s="17">
        <v>45</v>
      </c>
      <c r="L6590" s="17" t="s">
        <v>4</v>
      </c>
      <c r="M6590" s="17" t="s">
        <v>4</v>
      </c>
      <c r="N6590" s="17">
        <v>45</v>
      </c>
      <c r="O6590" s="16" t="s">
        <v>340</v>
      </c>
    </row>
    <row r="6591" spans="1:15" ht="18" x14ac:dyDescent="0.2">
      <c r="A6591" s="1" t="str">
        <f t="shared" si="105"/>
        <v>POS01190815-0024</v>
      </c>
      <c r="B6591" s="16" t="s">
        <v>4745</v>
      </c>
      <c r="C6591" s="16" t="s">
        <v>4746</v>
      </c>
      <c r="D6591" s="16" t="s">
        <v>34</v>
      </c>
      <c r="E6591" s="16" t="s">
        <v>34</v>
      </c>
      <c r="F6591" s="16" t="s">
        <v>128</v>
      </c>
      <c r="G6591" s="17">
        <v>1</v>
      </c>
      <c r="H6591" s="17">
        <v>45</v>
      </c>
      <c r="I6591" s="17" t="s">
        <v>4</v>
      </c>
      <c r="J6591" s="17" t="s">
        <v>4</v>
      </c>
      <c r="K6591" s="17">
        <v>45</v>
      </c>
    </row>
    <row r="6592" spans="1:15" ht="18" x14ac:dyDescent="0.2">
      <c r="A6592" s="1" t="str">
        <f t="shared" si="105"/>
        <v/>
      </c>
      <c r="B6592" s="17" t="s">
        <v>4</v>
      </c>
      <c r="C6592" s="17" t="s">
        <v>4</v>
      </c>
      <c r="D6592" s="17" t="s">
        <v>4</v>
      </c>
      <c r="E6592" s="17" t="s">
        <v>4</v>
      </c>
      <c r="F6592" s="17" t="s">
        <v>4</v>
      </c>
      <c r="G6592" s="17">
        <v>1</v>
      </c>
      <c r="H6592" s="17" t="s">
        <v>4</v>
      </c>
      <c r="I6592" s="17" t="s">
        <v>4</v>
      </c>
      <c r="J6592" s="17" t="s">
        <v>4</v>
      </c>
      <c r="K6592" s="17">
        <v>45</v>
      </c>
    </row>
    <row r="6593" spans="1:15" ht="18" x14ac:dyDescent="0.2">
      <c r="A6593" s="1" t="str">
        <f t="shared" si="105"/>
        <v/>
      </c>
      <c r="B6593" s="16" t="s">
        <v>3197</v>
      </c>
      <c r="C6593" s="16" t="s">
        <v>4747</v>
      </c>
      <c r="D6593" s="16" t="s">
        <v>287</v>
      </c>
      <c r="E6593" s="16" t="s">
        <v>4</v>
      </c>
      <c r="F6593" s="16" t="s">
        <v>4</v>
      </c>
      <c r="G6593" s="16" t="s">
        <v>338</v>
      </c>
      <c r="H6593" s="16" t="s">
        <v>339</v>
      </c>
      <c r="I6593" s="17">
        <v>80</v>
      </c>
      <c r="J6593" s="17" t="s">
        <v>4</v>
      </c>
      <c r="K6593" s="17">
        <v>80</v>
      </c>
      <c r="L6593" s="17" t="s">
        <v>4</v>
      </c>
      <c r="M6593" s="17" t="s">
        <v>4</v>
      </c>
      <c r="N6593" s="17">
        <v>80</v>
      </c>
      <c r="O6593" s="16" t="s">
        <v>340</v>
      </c>
    </row>
    <row r="6594" spans="1:15" ht="18" x14ac:dyDescent="0.2">
      <c r="A6594" s="1" t="str">
        <f t="shared" si="105"/>
        <v>POS01190815-0025</v>
      </c>
      <c r="B6594" s="16" t="s">
        <v>1793</v>
      </c>
      <c r="C6594" s="16" t="s">
        <v>1794</v>
      </c>
      <c r="D6594" s="16" t="s">
        <v>34</v>
      </c>
      <c r="E6594" s="16" t="s">
        <v>34</v>
      </c>
      <c r="F6594" s="16" t="s">
        <v>140</v>
      </c>
      <c r="G6594" s="17">
        <v>1</v>
      </c>
      <c r="H6594" s="17">
        <v>5</v>
      </c>
      <c r="I6594" s="17" t="s">
        <v>4</v>
      </c>
      <c r="J6594" s="17" t="s">
        <v>4</v>
      </c>
      <c r="K6594" s="17">
        <v>5</v>
      </c>
    </row>
    <row r="6595" spans="1:15" ht="18" x14ac:dyDescent="0.2">
      <c r="A6595" s="1" t="str">
        <f t="shared" si="105"/>
        <v>POS01190815-0025</v>
      </c>
      <c r="B6595" s="16" t="s">
        <v>861</v>
      </c>
      <c r="C6595" s="16" t="s">
        <v>862</v>
      </c>
      <c r="D6595" s="16" t="s">
        <v>34</v>
      </c>
      <c r="E6595" s="16" t="s">
        <v>34</v>
      </c>
      <c r="F6595" s="16" t="s">
        <v>51</v>
      </c>
      <c r="G6595" s="17">
        <v>1</v>
      </c>
      <c r="H6595" s="17">
        <v>75</v>
      </c>
      <c r="I6595" s="17" t="s">
        <v>4</v>
      </c>
      <c r="J6595" s="17" t="s">
        <v>4</v>
      </c>
      <c r="K6595" s="17">
        <v>75</v>
      </c>
    </row>
    <row r="6596" spans="1:15" ht="18" x14ac:dyDescent="0.2">
      <c r="A6596" s="1" t="str">
        <f t="shared" si="105"/>
        <v/>
      </c>
      <c r="B6596" s="17" t="s">
        <v>4</v>
      </c>
      <c r="C6596" s="17" t="s">
        <v>4</v>
      </c>
      <c r="D6596" s="17" t="s">
        <v>4</v>
      </c>
      <c r="E6596" s="17" t="s">
        <v>4</v>
      </c>
      <c r="F6596" s="17" t="s">
        <v>4</v>
      </c>
      <c r="G6596" s="17">
        <v>2</v>
      </c>
      <c r="H6596" s="17" t="s">
        <v>4</v>
      </c>
      <c r="I6596" s="17" t="s">
        <v>4</v>
      </c>
      <c r="J6596" s="17" t="s">
        <v>4</v>
      </c>
      <c r="K6596" s="17">
        <v>80</v>
      </c>
    </row>
    <row r="6597" spans="1:15" ht="18" x14ac:dyDescent="0.2">
      <c r="A6597" s="1" t="str">
        <f t="shared" si="105"/>
        <v/>
      </c>
      <c r="B6597" s="16" t="s">
        <v>3197</v>
      </c>
      <c r="C6597" s="16" t="s">
        <v>4748</v>
      </c>
      <c r="D6597" s="16" t="s">
        <v>837</v>
      </c>
      <c r="E6597" s="16" t="s">
        <v>4</v>
      </c>
      <c r="F6597" s="16" t="s">
        <v>4</v>
      </c>
      <c r="G6597" s="16" t="s">
        <v>338</v>
      </c>
      <c r="H6597" s="16" t="s">
        <v>339</v>
      </c>
      <c r="I6597" s="17">
        <v>160</v>
      </c>
      <c r="J6597" s="17" t="s">
        <v>4</v>
      </c>
      <c r="K6597" s="17">
        <v>160</v>
      </c>
      <c r="L6597" s="17" t="s">
        <v>4</v>
      </c>
      <c r="M6597" s="17" t="s">
        <v>4</v>
      </c>
      <c r="N6597" s="17">
        <v>160</v>
      </c>
      <c r="O6597" s="16" t="s">
        <v>340</v>
      </c>
    </row>
    <row r="6598" spans="1:15" ht="18" x14ac:dyDescent="0.2">
      <c r="A6598" s="1" t="str">
        <f t="shared" si="105"/>
        <v>POS01190815-0026</v>
      </c>
      <c r="B6598" s="16" t="s">
        <v>1375</v>
      </c>
      <c r="C6598" s="16" t="s">
        <v>1376</v>
      </c>
      <c r="D6598" s="16" t="s">
        <v>34</v>
      </c>
      <c r="E6598" s="16" t="s">
        <v>34</v>
      </c>
      <c r="F6598" s="16" t="s">
        <v>88</v>
      </c>
      <c r="G6598" s="17">
        <v>1</v>
      </c>
      <c r="H6598" s="17">
        <v>80</v>
      </c>
      <c r="I6598" s="17" t="s">
        <v>4</v>
      </c>
      <c r="J6598" s="17" t="s">
        <v>4</v>
      </c>
      <c r="K6598" s="17">
        <v>80</v>
      </c>
    </row>
    <row r="6599" spans="1:15" ht="18" x14ac:dyDescent="0.2">
      <c r="A6599" s="1" t="str">
        <f t="shared" si="105"/>
        <v>POS01190815-0026</v>
      </c>
      <c r="B6599" s="16" t="s">
        <v>4749</v>
      </c>
      <c r="C6599" s="16" t="s">
        <v>4750</v>
      </c>
      <c r="D6599" s="16" t="s">
        <v>34</v>
      </c>
      <c r="E6599" s="16" t="s">
        <v>34</v>
      </c>
      <c r="F6599" s="16" t="s">
        <v>88</v>
      </c>
      <c r="G6599" s="17">
        <v>1</v>
      </c>
      <c r="H6599" s="17">
        <v>80</v>
      </c>
      <c r="I6599" s="17" t="s">
        <v>4</v>
      </c>
      <c r="J6599" s="17" t="s">
        <v>4</v>
      </c>
      <c r="K6599" s="17">
        <v>80</v>
      </c>
    </row>
    <row r="6600" spans="1:15" ht="18" x14ac:dyDescent="0.2">
      <c r="A6600" s="1" t="str">
        <f t="shared" si="105"/>
        <v/>
      </c>
      <c r="B6600" s="17" t="s">
        <v>4</v>
      </c>
      <c r="C6600" s="17" t="s">
        <v>4</v>
      </c>
      <c r="D6600" s="17" t="s">
        <v>4</v>
      </c>
      <c r="E6600" s="17" t="s">
        <v>4</v>
      </c>
      <c r="F6600" s="17" t="s">
        <v>4</v>
      </c>
      <c r="G6600" s="17">
        <v>2</v>
      </c>
      <c r="H6600" s="17" t="s">
        <v>4</v>
      </c>
      <c r="I6600" s="17" t="s">
        <v>4</v>
      </c>
      <c r="J6600" s="17" t="s">
        <v>4</v>
      </c>
      <c r="K6600" s="17">
        <v>160</v>
      </c>
    </row>
    <row r="6601" spans="1:15" ht="18" x14ac:dyDescent="0.2">
      <c r="A6601" s="1" t="str">
        <f t="shared" si="105"/>
        <v/>
      </c>
      <c r="B6601" s="16" t="s">
        <v>3197</v>
      </c>
      <c r="C6601" s="16" t="s">
        <v>4751</v>
      </c>
      <c r="D6601" s="16" t="s">
        <v>1788</v>
      </c>
      <c r="E6601" s="16" t="s">
        <v>4</v>
      </c>
      <c r="F6601" s="16" t="s">
        <v>4</v>
      </c>
      <c r="G6601" s="16" t="s">
        <v>338</v>
      </c>
      <c r="H6601" s="16" t="s">
        <v>339</v>
      </c>
      <c r="I6601" s="17">
        <v>285</v>
      </c>
      <c r="J6601" s="17" t="s">
        <v>4</v>
      </c>
      <c r="K6601" s="17">
        <v>285</v>
      </c>
      <c r="L6601" s="17" t="s">
        <v>4</v>
      </c>
      <c r="M6601" s="17" t="s">
        <v>4</v>
      </c>
      <c r="N6601" s="17">
        <v>285</v>
      </c>
      <c r="O6601" s="16" t="s">
        <v>340</v>
      </c>
    </row>
    <row r="6602" spans="1:15" ht="18" x14ac:dyDescent="0.2">
      <c r="A6602" s="1" t="str">
        <f t="shared" si="105"/>
        <v>POS01190815-0027</v>
      </c>
      <c r="B6602" s="16" t="s">
        <v>4233</v>
      </c>
      <c r="C6602" s="16" t="s">
        <v>4234</v>
      </c>
      <c r="D6602" s="16" t="s">
        <v>34</v>
      </c>
      <c r="E6602" s="16" t="s">
        <v>34</v>
      </c>
      <c r="F6602" s="16" t="s">
        <v>88</v>
      </c>
      <c r="G6602" s="17">
        <v>2</v>
      </c>
      <c r="H6602" s="17">
        <v>80</v>
      </c>
      <c r="I6602" s="17" t="s">
        <v>4</v>
      </c>
      <c r="J6602" s="17" t="s">
        <v>4</v>
      </c>
      <c r="K6602" s="17">
        <v>160</v>
      </c>
    </row>
    <row r="6603" spans="1:15" ht="18" x14ac:dyDescent="0.2">
      <c r="A6603" s="1" t="str">
        <f t="shared" si="105"/>
        <v>POS01190815-0027</v>
      </c>
      <c r="B6603" s="16" t="s">
        <v>4752</v>
      </c>
      <c r="C6603" s="16" t="s">
        <v>4753</v>
      </c>
      <c r="D6603" s="16" t="s">
        <v>34</v>
      </c>
      <c r="E6603" s="16" t="s">
        <v>34</v>
      </c>
      <c r="F6603" s="16" t="s">
        <v>343</v>
      </c>
      <c r="G6603" s="17">
        <v>5</v>
      </c>
      <c r="H6603" s="17">
        <v>25</v>
      </c>
      <c r="I6603" s="17" t="s">
        <v>4</v>
      </c>
      <c r="J6603" s="17" t="s">
        <v>4</v>
      </c>
      <c r="K6603" s="17">
        <v>125</v>
      </c>
    </row>
    <row r="6604" spans="1:15" ht="18" x14ac:dyDescent="0.2">
      <c r="A6604" s="1" t="str">
        <f t="shared" si="105"/>
        <v/>
      </c>
      <c r="B6604" s="17" t="s">
        <v>4</v>
      </c>
      <c r="C6604" s="17" t="s">
        <v>4</v>
      </c>
      <c r="D6604" s="17" t="s">
        <v>4</v>
      </c>
      <c r="E6604" s="17" t="s">
        <v>4</v>
      </c>
      <c r="F6604" s="17" t="s">
        <v>4</v>
      </c>
      <c r="G6604" s="17">
        <v>7</v>
      </c>
      <c r="H6604" s="17" t="s">
        <v>4</v>
      </c>
      <c r="I6604" s="17" t="s">
        <v>4</v>
      </c>
      <c r="J6604" s="17" t="s">
        <v>4</v>
      </c>
      <c r="K6604" s="17">
        <v>285</v>
      </c>
    </row>
    <row r="6605" spans="1:15" ht="18" x14ac:dyDescent="0.2">
      <c r="A6605" s="1" t="str">
        <f t="shared" si="105"/>
        <v/>
      </c>
      <c r="B6605" s="16" t="s">
        <v>3197</v>
      </c>
      <c r="C6605" s="16" t="s">
        <v>4754</v>
      </c>
      <c r="D6605" s="16" t="s">
        <v>561</v>
      </c>
      <c r="E6605" s="16" t="s">
        <v>4</v>
      </c>
      <c r="F6605" s="16" t="s">
        <v>4</v>
      </c>
      <c r="G6605" s="16" t="s">
        <v>338</v>
      </c>
      <c r="H6605" s="16" t="s">
        <v>339</v>
      </c>
      <c r="I6605" s="17">
        <v>150</v>
      </c>
      <c r="J6605" s="17" t="s">
        <v>4</v>
      </c>
      <c r="K6605" s="17">
        <v>150</v>
      </c>
      <c r="L6605" s="17" t="s">
        <v>4</v>
      </c>
      <c r="M6605" s="17" t="s">
        <v>4</v>
      </c>
      <c r="N6605" s="17">
        <v>150</v>
      </c>
      <c r="O6605" s="16" t="s">
        <v>340</v>
      </c>
    </row>
    <row r="6606" spans="1:15" ht="18" x14ac:dyDescent="0.2">
      <c r="A6606" s="1" t="str">
        <f t="shared" si="105"/>
        <v>POS01190815-0028</v>
      </c>
      <c r="B6606" s="16" t="s">
        <v>4755</v>
      </c>
      <c r="C6606" s="16" t="s">
        <v>4756</v>
      </c>
      <c r="D6606" s="16" t="s">
        <v>34</v>
      </c>
      <c r="E6606" s="16" t="s">
        <v>34</v>
      </c>
      <c r="F6606" s="16" t="s">
        <v>58</v>
      </c>
      <c r="G6606" s="17">
        <v>1</v>
      </c>
      <c r="H6606" s="17">
        <v>150</v>
      </c>
      <c r="I6606" s="17" t="s">
        <v>4</v>
      </c>
      <c r="J6606" s="17" t="s">
        <v>4</v>
      </c>
      <c r="K6606" s="17">
        <v>150</v>
      </c>
    </row>
    <row r="6607" spans="1:15" ht="18" x14ac:dyDescent="0.2">
      <c r="A6607" s="1" t="str">
        <f t="shared" si="105"/>
        <v/>
      </c>
      <c r="B6607" s="17" t="s">
        <v>4</v>
      </c>
      <c r="C6607" s="17" t="s">
        <v>4</v>
      </c>
      <c r="D6607" s="17" t="s">
        <v>4</v>
      </c>
      <c r="E6607" s="17" t="s">
        <v>4</v>
      </c>
      <c r="F6607" s="17" t="s">
        <v>4</v>
      </c>
      <c r="G6607" s="17">
        <v>1</v>
      </c>
      <c r="H6607" s="17" t="s">
        <v>4</v>
      </c>
      <c r="I6607" s="17" t="s">
        <v>4</v>
      </c>
      <c r="J6607" s="17" t="s">
        <v>4</v>
      </c>
      <c r="K6607" s="17">
        <v>150</v>
      </c>
    </row>
    <row r="6608" spans="1:15" ht="18" x14ac:dyDescent="0.2">
      <c r="A6608" s="1" t="str">
        <f t="shared" si="105"/>
        <v/>
      </c>
      <c r="B6608" s="16" t="s">
        <v>3197</v>
      </c>
      <c r="C6608" s="16" t="s">
        <v>4757</v>
      </c>
      <c r="D6608" s="16" t="s">
        <v>99</v>
      </c>
      <c r="E6608" s="16" t="s">
        <v>4</v>
      </c>
      <c r="F6608" s="16" t="s">
        <v>4</v>
      </c>
      <c r="G6608" s="16" t="s">
        <v>338</v>
      </c>
      <c r="H6608" s="16" t="s">
        <v>339</v>
      </c>
      <c r="I6608" s="17">
        <v>585</v>
      </c>
      <c r="J6608" s="17" t="s">
        <v>4</v>
      </c>
      <c r="K6608" s="17">
        <v>585</v>
      </c>
      <c r="L6608" s="17" t="s">
        <v>4</v>
      </c>
      <c r="M6608" s="17" t="s">
        <v>4</v>
      </c>
      <c r="N6608" s="17">
        <v>585</v>
      </c>
      <c r="O6608" s="16" t="s">
        <v>340</v>
      </c>
    </row>
    <row r="6609" spans="1:15" ht="18" x14ac:dyDescent="0.2">
      <c r="A6609" s="1" t="str">
        <f t="shared" si="105"/>
        <v>POS01190815-0029</v>
      </c>
      <c r="B6609" s="16" t="s">
        <v>4589</v>
      </c>
      <c r="C6609" s="16" t="s">
        <v>4590</v>
      </c>
      <c r="D6609" s="16" t="s">
        <v>34</v>
      </c>
      <c r="E6609" s="16" t="s">
        <v>34</v>
      </c>
      <c r="F6609" s="16" t="s">
        <v>343</v>
      </c>
      <c r="G6609" s="17">
        <v>10</v>
      </c>
      <c r="H6609" s="17">
        <v>13</v>
      </c>
      <c r="I6609" s="17" t="s">
        <v>4</v>
      </c>
      <c r="J6609" s="17" t="s">
        <v>4</v>
      </c>
      <c r="K6609" s="17">
        <v>130</v>
      </c>
    </row>
    <row r="6610" spans="1:15" ht="18" x14ac:dyDescent="0.2">
      <c r="A6610" s="1" t="str">
        <f t="shared" si="105"/>
        <v>POS01190815-0029</v>
      </c>
      <c r="B6610" s="16" t="s">
        <v>2488</v>
      </c>
      <c r="C6610" s="16" t="s">
        <v>2489</v>
      </c>
      <c r="D6610" s="16" t="s">
        <v>34</v>
      </c>
      <c r="E6610" s="16" t="s">
        <v>34</v>
      </c>
      <c r="F6610" s="16" t="s">
        <v>88</v>
      </c>
      <c r="G6610" s="17">
        <v>3</v>
      </c>
      <c r="H6610" s="17">
        <v>130</v>
      </c>
      <c r="I6610" s="17" t="s">
        <v>4</v>
      </c>
      <c r="J6610" s="17" t="s">
        <v>4</v>
      </c>
      <c r="K6610" s="17">
        <v>390</v>
      </c>
    </row>
    <row r="6611" spans="1:15" ht="18" x14ac:dyDescent="0.2">
      <c r="A6611" s="1" t="str">
        <f t="shared" si="105"/>
        <v>POS01190815-0029</v>
      </c>
      <c r="B6611" s="16" t="s">
        <v>2488</v>
      </c>
      <c r="C6611" s="16" t="s">
        <v>2489</v>
      </c>
      <c r="D6611" s="16" t="s">
        <v>34</v>
      </c>
      <c r="E6611" s="16" t="s">
        <v>34</v>
      </c>
      <c r="F6611" s="16" t="s">
        <v>343</v>
      </c>
      <c r="G6611" s="17">
        <v>5</v>
      </c>
      <c r="H6611" s="17">
        <v>13</v>
      </c>
      <c r="I6611" s="17" t="s">
        <v>4</v>
      </c>
      <c r="J6611" s="17" t="s">
        <v>4</v>
      </c>
      <c r="K6611" s="17">
        <v>65</v>
      </c>
    </row>
    <row r="6612" spans="1:15" ht="18" x14ac:dyDescent="0.2">
      <c r="A6612" s="1" t="str">
        <f t="shared" si="105"/>
        <v/>
      </c>
      <c r="B6612" s="17" t="s">
        <v>4</v>
      </c>
      <c r="C6612" s="17" t="s">
        <v>4</v>
      </c>
      <c r="D6612" s="17" t="s">
        <v>4</v>
      </c>
      <c r="E6612" s="17" t="s">
        <v>4</v>
      </c>
      <c r="F6612" s="17" t="s">
        <v>4</v>
      </c>
      <c r="G6612" s="17">
        <v>18</v>
      </c>
      <c r="H6612" s="17" t="s">
        <v>4</v>
      </c>
      <c r="I6612" s="17" t="s">
        <v>4</v>
      </c>
      <c r="J6612" s="17" t="s">
        <v>4</v>
      </c>
      <c r="K6612" s="17">
        <v>585</v>
      </c>
    </row>
    <row r="6613" spans="1:15" ht="18" x14ac:dyDescent="0.2">
      <c r="A6613" s="1" t="str">
        <f t="shared" si="105"/>
        <v/>
      </c>
      <c r="B6613" s="16" t="s">
        <v>3197</v>
      </c>
      <c r="C6613" s="16" t="s">
        <v>4758</v>
      </c>
      <c r="D6613" s="16" t="s">
        <v>1545</v>
      </c>
      <c r="E6613" s="16" t="s">
        <v>4</v>
      </c>
      <c r="F6613" s="16" t="s">
        <v>4</v>
      </c>
      <c r="G6613" s="16" t="s">
        <v>338</v>
      </c>
      <c r="H6613" s="16" t="s">
        <v>339</v>
      </c>
      <c r="I6613" s="17">
        <v>30</v>
      </c>
      <c r="J6613" s="17" t="s">
        <v>4</v>
      </c>
      <c r="K6613" s="17">
        <v>30</v>
      </c>
      <c r="L6613" s="17" t="s">
        <v>4</v>
      </c>
      <c r="M6613" s="17" t="s">
        <v>4</v>
      </c>
      <c r="N6613" s="17">
        <v>30</v>
      </c>
      <c r="O6613" s="16" t="s">
        <v>340</v>
      </c>
    </row>
    <row r="6614" spans="1:15" ht="18" x14ac:dyDescent="0.2">
      <c r="A6614" s="1" t="str">
        <f t="shared" si="105"/>
        <v>POS01190815-0030</v>
      </c>
      <c r="B6614" s="16" t="s">
        <v>4334</v>
      </c>
      <c r="C6614" s="16" t="s">
        <v>4335</v>
      </c>
      <c r="D6614" s="16" t="s">
        <v>34</v>
      </c>
      <c r="E6614" s="16" t="s">
        <v>34</v>
      </c>
      <c r="F6614" s="16" t="s">
        <v>88</v>
      </c>
      <c r="G6614" s="17">
        <v>0.5</v>
      </c>
      <c r="H6614" s="17">
        <v>60</v>
      </c>
      <c r="I6614" s="17" t="s">
        <v>4</v>
      </c>
      <c r="J6614" s="17" t="s">
        <v>4</v>
      </c>
      <c r="K6614" s="17">
        <v>30</v>
      </c>
    </row>
    <row r="6615" spans="1:15" ht="18" x14ac:dyDescent="0.2">
      <c r="A6615" s="1" t="str">
        <f t="shared" si="105"/>
        <v/>
      </c>
      <c r="B6615" s="17" t="s">
        <v>4</v>
      </c>
      <c r="C6615" s="17" t="s">
        <v>4</v>
      </c>
      <c r="D6615" s="17" t="s">
        <v>4</v>
      </c>
      <c r="E6615" s="17" t="s">
        <v>4</v>
      </c>
      <c r="F6615" s="17" t="s">
        <v>4</v>
      </c>
      <c r="G6615" s="17">
        <v>0.5</v>
      </c>
      <c r="H6615" s="17" t="s">
        <v>4</v>
      </c>
      <c r="I6615" s="17" t="s">
        <v>4</v>
      </c>
      <c r="J6615" s="17" t="s">
        <v>4</v>
      </c>
      <c r="K6615" s="17">
        <v>30</v>
      </c>
    </row>
    <row r="6616" spans="1:15" ht="18" x14ac:dyDescent="0.2">
      <c r="A6616" s="1" t="str">
        <f t="shared" si="105"/>
        <v/>
      </c>
      <c r="B6616" s="16" t="s">
        <v>3197</v>
      </c>
      <c r="C6616" s="16" t="s">
        <v>4759</v>
      </c>
      <c r="D6616" s="16" t="s">
        <v>450</v>
      </c>
      <c r="E6616" s="16" t="s">
        <v>4</v>
      </c>
      <c r="F6616" s="16" t="s">
        <v>4</v>
      </c>
      <c r="G6616" s="16" t="s">
        <v>338</v>
      </c>
      <c r="H6616" s="16" t="s">
        <v>339</v>
      </c>
      <c r="I6616" s="17">
        <v>30</v>
      </c>
      <c r="J6616" s="17" t="s">
        <v>4</v>
      </c>
      <c r="K6616" s="17">
        <v>30</v>
      </c>
      <c r="L6616" s="17" t="s">
        <v>4</v>
      </c>
      <c r="M6616" s="17" t="s">
        <v>4</v>
      </c>
      <c r="N6616" s="17">
        <v>30</v>
      </c>
      <c r="O6616" s="16" t="s">
        <v>340</v>
      </c>
    </row>
    <row r="6617" spans="1:15" ht="18" x14ac:dyDescent="0.2">
      <c r="A6617" s="1" t="str">
        <f t="shared" si="105"/>
        <v>POS01190815-0031</v>
      </c>
      <c r="B6617" s="16" t="s">
        <v>1985</v>
      </c>
      <c r="C6617" s="16" t="s">
        <v>1986</v>
      </c>
      <c r="D6617" s="16" t="s">
        <v>34</v>
      </c>
      <c r="E6617" s="16" t="s">
        <v>34</v>
      </c>
      <c r="F6617" s="16" t="s">
        <v>131</v>
      </c>
      <c r="G6617" s="17">
        <v>1</v>
      </c>
      <c r="H6617" s="17">
        <v>30</v>
      </c>
      <c r="I6617" s="17" t="s">
        <v>4</v>
      </c>
      <c r="J6617" s="17" t="s">
        <v>4</v>
      </c>
      <c r="K6617" s="17">
        <v>30</v>
      </c>
    </row>
    <row r="6618" spans="1:15" ht="18" x14ac:dyDescent="0.2">
      <c r="A6618" s="1" t="str">
        <f t="shared" si="105"/>
        <v/>
      </c>
      <c r="B6618" s="17" t="s">
        <v>4</v>
      </c>
      <c r="C6618" s="17" t="s">
        <v>4</v>
      </c>
      <c r="D6618" s="17" t="s">
        <v>4</v>
      </c>
      <c r="E6618" s="17" t="s">
        <v>4</v>
      </c>
      <c r="F6618" s="17" t="s">
        <v>4</v>
      </c>
      <c r="G6618" s="17">
        <v>1</v>
      </c>
      <c r="H6618" s="17" t="s">
        <v>4</v>
      </c>
      <c r="I6618" s="17" t="s">
        <v>4</v>
      </c>
      <c r="J6618" s="17" t="s">
        <v>4</v>
      </c>
      <c r="K6618" s="17">
        <v>30</v>
      </c>
    </row>
    <row r="6619" spans="1:15" ht="18" x14ac:dyDescent="0.2">
      <c r="A6619" s="1" t="str">
        <f t="shared" si="105"/>
        <v/>
      </c>
      <c r="B6619" s="16" t="s">
        <v>3197</v>
      </c>
      <c r="C6619" s="16" t="s">
        <v>4760</v>
      </c>
      <c r="D6619" s="16" t="s">
        <v>450</v>
      </c>
      <c r="E6619" s="16" t="s">
        <v>4</v>
      </c>
      <c r="F6619" s="16" t="s">
        <v>4</v>
      </c>
      <c r="G6619" s="16" t="s">
        <v>338</v>
      </c>
      <c r="H6619" s="16" t="s">
        <v>339</v>
      </c>
      <c r="I6619" s="17">
        <v>60</v>
      </c>
      <c r="J6619" s="17" t="s">
        <v>4</v>
      </c>
      <c r="K6619" s="17">
        <v>60</v>
      </c>
      <c r="L6619" s="17" t="s">
        <v>4</v>
      </c>
      <c r="M6619" s="17" t="s">
        <v>4</v>
      </c>
      <c r="N6619" s="17">
        <v>60</v>
      </c>
      <c r="O6619" s="16" t="s">
        <v>340</v>
      </c>
    </row>
    <row r="6620" spans="1:15" ht="18" x14ac:dyDescent="0.2">
      <c r="A6620" s="1" t="str">
        <f t="shared" si="105"/>
        <v>POS01190815-0032</v>
      </c>
      <c r="B6620" s="16" t="s">
        <v>4761</v>
      </c>
      <c r="C6620" s="16" t="s">
        <v>4762</v>
      </c>
      <c r="D6620" s="16" t="s">
        <v>34</v>
      </c>
      <c r="E6620" s="16" t="s">
        <v>34</v>
      </c>
      <c r="F6620" s="16" t="s">
        <v>343</v>
      </c>
      <c r="G6620" s="17">
        <v>2</v>
      </c>
      <c r="H6620" s="17">
        <v>30</v>
      </c>
      <c r="I6620" s="17" t="s">
        <v>4</v>
      </c>
      <c r="J6620" s="17" t="s">
        <v>4</v>
      </c>
      <c r="K6620" s="17">
        <v>60</v>
      </c>
    </row>
    <row r="6621" spans="1:15" ht="18" x14ac:dyDescent="0.2">
      <c r="A6621" s="1" t="str">
        <f t="shared" si="105"/>
        <v/>
      </c>
      <c r="B6621" s="17" t="s">
        <v>4</v>
      </c>
      <c r="C6621" s="17" t="s">
        <v>4</v>
      </c>
      <c r="D6621" s="17" t="s">
        <v>4</v>
      </c>
      <c r="E6621" s="17" t="s">
        <v>4</v>
      </c>
      <c r="F6621" s="17" t="s">
        <v>4</v>
      </c>
      <c r="G6621" s="17">
        <v>2</v>
      </c>
      <c r="H6621" s="17" t="s">
        <v>4</v>
      </c>
      <c r="I6621" s="17" t="s">
        <v>4</v>
      </c>
      <c r="J6621" s="17" t="s">
        <v>4</v>
      </c>
      <c r="K6621" s="17">
        <v>60</v>
      </c>
    </row>
    <row r="6622" spans="1:15" ht="18" x14ac:dyDescent="0.2">
      <c r="A6622" s="1" t="str">
        <f t="shared" si="105"/>
        <v/>
      </c>
      <c r="B6622" s="16" t="s">
        <v>3197</v>
      </c>
      <c r="C6622" s="16" t="s">
        <v>4763</v>
      </c>
      <c r="D6622" s="16" t="s">
        <v>163</v>
      </c>
      <c r="E6622" s="16" t="s">
        <v>4</v>
      </c>
      <c r="F6622" s="16" t="s">
        <v>4</v>
      </c>
      <c r="G6622" s="16" t="s">
        <v>338</v>
      </c>
      <c r="H6622" s="16" t="s">
        <v>339</v>
      </c>
      <c r="I6622" s="17">
        <v>300</v>
      </c>
      <c r="J6622" s="17" t="s">
        <v>4</v>
      </c>
      <c r="K6622" s="17">
        <v>300</v>
      </c>
      <c r="L6622" s="17" t="s">
        <v>4</v>
      </c>
      <c r="M6622" s="17" t="s">
        <v>4</v>
      </c>
      <c r="N6622" s="17">
        <v>300</v>
      </c>
      <c r="O6622" s="16" t="s">
        <v>340</v>
      </c>
    </row>
    <row r="6623" spans="1:15" ht="18" x14ac:dyDescent="0.2">
      <c r="A6623" s="1" t="str">
        <f t="shared" si="105"/>
        <v>POS01190815-0033</v>
      </c>
      <c r="B6623" s="16" t="s">
        <v>4764</v>
      </c>
      <c r="C6623" s="16" t="s">
        <v>4765</v>
      </c>
      <c r="D6623" s="16" t="s">
        <v>34</v>
      </c>
      <c r="E6623" s="16" t="s">
        <v>34</v>
      </c>
      <c r="F6623" s="16" t="s">
        <v>51</v>
      </c>
      <c r="G6623" s="17">
        <v>1</v>
      </c>
      <c r="H6623" s="17">
        <v>60</v>
      </c>
      <c r="I6623" s="17" t="s">
        <v>4</v>
      </c>
      <c r="J6623" s="17" t="s">
        <v>4</v>
      </c>
      <c r="K6623" s="17">
        <v>60</v>
      </c>
    </row>
    <row r="6624" spans="1:15" ht="18" x14ac:dyDescent="0.2">
      <c r="A6624" s="1" t="str">
        <f t="shared" si="105"/>
        <v>POS01190815-0033</v>
      </c>
      <c r="B6624" s="16" t="s">
        <v>1274</v>
      </c>
      <c r="C6624" s="16" t="s">
        <v>1275</v>
      </c>
      <c r="D6624" s="16" t="s">
        <v>34</v>
      </c>
      <c r="E6624" s="16" t="s">
        <v>34</v>
      </c>
      <c r="F6624" s="16" t="s">
        <v>1079</v>
      </c>
      <c r="G6624" s="17">
        <v>3</v>
      </c>
      <c r="H6624" s="17">
        <v>15</v>
      </c>
      <c r="I6624" s="17" t="s">
        <v>4</v>
      </c>
      <c r="J6624" s="17" t="s">
        <v>4</v>
      </c>
      <c r="K6624" s="17">
        <v>45</v>
      </c>
    </row>
    <row r="6625" spans="1:15" ht="18" x14ac:dyDescent="0.2">
      <c r="A6625" s="1" t="str">
        <f t="shared" si="105"/>
        <v>POS01190815-0033</v>
      </c>
      <c r="B6625" s="16" t="s">
        <v>1618</v>
      </c>
      <c r="C6625" s="16" t="s">
        <v>1619</v>
      </c>
      <c r="D6625" s="16" t="s">
        <v>34</v>
      </c>
      <c r="E6625" s="16" t="s">
        <v>34</v>
      </c>
      <c r="F6625" s="16" t="s">
        <v>1079</v>
      </c>
      <c r="G6625" s="17">
        <v>40</v>
      </c>
      <c r="H6625" s="17">
        <v>1.75</v>
      </c>
      <c r="I6625" s="17">
        <v>10</v>
      </c>
      <c r="J6625" s="17">
        <v>10</v>
      </c>
      <c r="K6625" s="17">
        <v>60</v>
      </c>
    </row>
    <row r="6626" spans="1:15" ht="18" x14ac:dyDescent="0.2">
      <c r="A6626" s="1" t="str">
        <f t="shared" si="105"/>
        <v>POS01190815-0033</v>
      </c>
      <c r="B6626" s="16" t="s">
        <v>4766</v>
      </c>
      <c r="C6626" s="16" t="s">
        <v>4767</v>
      </c>
      <c r="D6626" s="16" t="s">
        <v>34</v>
      </c>
      <c r="E6626" s="16" t="s">
        <v>34</v>
      </c>
      <c r="F6626" s="16" t="s">
        <v>194</v>
      </c>
      <c r="G6626" s="17">
        <v>1</v>
      </c>
      <c r="H6626" s="17">
        <v>80</v>
      </c>
      <c r="I6626" s="17" t="s">
        <v>4</v>
      </c>
      <c r="J6626" s="17" t="s">
        <v>4</v>
      </c>
      <c r="K6626" s="17">
        <v>80</v>
      </c>
    </row>
    <row r="6627" spans="1:15" ht="18" x14ac:dyDescent="0.2">
      <c r="A6627" s="1" t="str">
        <f t="shared" si="105"/>
        <v>POS01190815-0033</v>
      </c>
      <c r="B6627" s="16" t="s">
        <v>4768</v>
      </c>
      <c r="C6627" s="16" t="s">
        <v>4769</v>
      </c>
      <c r="D6627" s="16" t="s">
        <v>34</v>
      </c>
      <c r="E6627" s="16" t="s">
        <v>34</v>
      </c>
      <c r="F6627" s="16" t="s">
        <v>51</v>
      </c>
      <c r="G6627" s="17">
        <v>1</v>
      </c>
      <c r="H6627" s="17">
        <v>55</v>
      </c>
      <c r="I6627" s="17" t="s">
        <v>4</v>
      </c>
      <c r="J6627" s="17" t="s">
        <v>4</v>
      </c>
      <c r="K6627" s="17">
        <v>55</v>
      </c>
    </row>
    <row r="6628" spans="1:15" ht="18" x14ac:dyDescent="0.2">
      <c r="A6628" s="1" t="str">
        <f t="shared" si="105"/>
        <v/>
      </c>
      <c r="B6628" s="17" t="s">
        <v>4</v>
      </c>
      <c r="C6628" s="17" t="s">
        <v>4</v>
      </c>
      <c r="D6628" s="17" t="s">
        <v>4</v>
      </c>
      <c r="E6628" s="17" t="s">
        <v>4</v>
      </c>
      <c r="F6628" s="17" t="s">
        <v>4</v>
      </c>
      <c r="G6628" s="17">
        <v>46</v>
      </c>
      <c r="H6628" s="17" t="s">
        <v>4</v>
      </c>
      <c r="I6628" s="17">
        <v>10</v>
      </c>
      <c r="J6628" s="17">
        <v>10</v>
      </c>
      <c r="K6628" s="17">
        <v>300</v>
      </c>
    </row>
    <row r="6629" spans="1:15" ht="18" x14ac:dyDescent="0.2">
      <c r="A6629" s="1" t="str">
        <f t="shared" si="105"/>
        <v/>
      </c>
      <c r="B6629" s="16" t="s">
        <v>3197</v>
      </c>
      <c r="C6629" s="16" t="s">
        <v>4770</v>
      </c>
      <c r="D6629" s="16" t="s">
        <v>303</v>
      </c>
      <c r="E6629" s="16" t="s">
        <v>4</v>
      </c>
      <c r="F6629" s="16" t="s">
        <v>4</v>
      </c>
      <c r="G6629" s="16" t="s">
        <v>338</v>
      </c>
      <c r="H6629" s="16" t="s">
        <v>339</v>
      </c>
      <c r="I6629" s="17">
        <v>165</v>
      </c>
      <c r="J6629" s="17" t="s">
        <v>4</v>
      </c>
      <c r="K6629" s="17">
        <v>165</v>
      </c>
      <c r="L6629" s="17" t="s">
        <v>4</v>
      </c>
      <c r="M6629" s="17" t="s">
        <v>4</v>
      </c>
      <c r="N6629" s="17">
        <v>165</v>
      </c>
      <c r="O6629" s="16" t="s">
        <v>340</v>
      </c>
    </row>
    <row r="6630" spans="1:15" ht="18" x14ac:dyDescent="0.2">
      <c r="A6630" s="1" t="str">
        <f t="shared" si="105"/>
        <v>POS01190815-0034</v>
      </c>
      <c r="B6630" s="16" t="s">
        <v>1717</v>
      </c>
      <c r="C6630" s="16" t="s">
        <v>1718</v>
      </c>
      <c r="D6630" s="16" t="s">
        <v>34</v>
      </c>
      <c r="E6630" s="16" t="s">
        <v>34</v>
      </c>
      <c r="F6630" s="16" t="s">
        <v>109</v>
      </c>
      <c r="G6630" s="17">
        <v>1</v>
      </c>
      <c r="H6630" s="17">
        <v>100</v>
      </c>
      <c r="I6630" s="17" t="s">
        <v>4</v>
      </c>
      <c r="J6630" s="17" t="s">
        <v>4</v>
      </c>
      <c r="K6630" s="17">
        <v>100</v>
      </c>
    </row>
    <row r="6631" spans="1:15" ht="18" x14ac:dyDescent="0.2">
      <c r="A6631" s="1" t="str">
        <f t="shared" si="105"/>
        <v>POS01190815-0034</v>
      </c>
      <c r="B6631" s="16" t="s">
        <v>4771</v>
      </c>
      <c r="C6631" s="16" t="s">
        <v>4772</v>
      </c>
      <c r="D6631" s="16" t="s">
        <v>34</v>
      </c>
      <c r="E6631" s="16" t="s">
        <v>34</v>
      </c>
      <c r="F6631" s="16" t="s">
        <v>109</v>
      </c>
      <c r="G6631" s="17">
        <v>1</v>
      </c>
      <c r="H6631" s="17">
        <v>40</v>
      </c>
      <c r="I6631" s="17" t="s">
        <v>4</v>
      </c>
      <c r="J6631" s="17" t="s">
        <v>4</v>
      </c>
      <c r="K6631" s="17">
        <v>40</v>
      </c>
    </row>
    <row r="6632" spans="1:15" ht="18" x14ac:dyDescent="0.2">
      <c r="A6632" s="1" t="str">
        <f t="shared" si="105"/>
        <v>POS01190815-0034</v>
      </c>
      <c r="B6632" s="16" t="s">
        <v>4773</v>
      </c>
      <c r="C6632" s="16" t="s">
        <v>4774</v>
      </c>
      <c r="D6632" s="16" t="s">
        <v>34</v>
      </c>
      <c r="E6632" s="16" t="s">
        <v>34</v>
      </c>
      <c r="F6632" s="16" t="s">
        <v>140</v>
      </c>
      <c r="G6632" s="17">
        <v>1</v>
      </c>
      <c r="H6632" s="17">
        <v>25</v>
      </c>
      <c r="I6632" s="17" t="s">
        <v>4</v>
      </c>
      <c r="J6632" s="17" t="s">
        <v>4</v>
      </c>
      <c r="K6632" s="17">
        <v>25</v>
      </c>
    </row>
    <row r="6633" spans="1:15" ht="18" x14ac:dyDescent="0.2">
      <c r="A6633" s="1" t="str">
        <f t="shared" si="105"/>
        <v/>
      </c>
      <c r="B6633" s="17" t="s">
        <v>4</v>
      </c>
      <c r="C6633" s="17" t="s">
        <v>4</v>
      </c>
      <c r="D6633" s="17" t="s">
        <v>4</v>
      </c>
      <c r="E6633" s="17" t="s">
        <v>4</v>
      </c>
      <c r="F6633" s="17" t="s">
        <v>4</v>
      </c>
      <c r="G6633" s="17">
        <v>3</v>
      </c>
      <c r="H6633" s="17" t="s">
        <v>4</v>
      </c>
      <c r="I6633" s="17" t="s">
        <v>4</v>
      </c>
      <c r="J6633" s="17" t="s">
        <v>4</v>
      </c>
      <c r="K6633" s="17">
        <v>165</v>
      </c>
    </row>
    <row r="6634" spans="1:15" ht="18" x14ac:dyDescent="0.2">
      <c r="A6634" s="1" t="str">
        <f t="shared" si="105"/>
        <v/>
      </c>
      <c r="B6634" s="16" t="s">
        <v>3197</v>
      </c>
      <c r="C6634" s="16" t="s">
        <v>4775</v>
      </c>
      <c r="D6634" s="16" t="s">
        <v>4776</v>
      </c>
      <c r="E6634" s="16" t="s">
        <v>4</v>
      </c>
      <c r="F6634" s="16" t="s">
        <v>4</v>
      </c>
      <c r="G6634" s="16" t="s">
        <v>338</v>
      </c>
      <c r="H6634" s="16" t="s">
        <v>339</v>
      </c>
      <c r="I6634" s="17">
        <v>180</v>
      </c>
      <c r="J6634" s="17" t="s">
        <v>4</v>
      </c>
      <c r="K6634" s="17">
        <v>180</v>
      </c>
      <c r="L6634" s="17" t="s">
        <v>4</v>
      </c>
      <c r="M6634" s="17" t="s">
        <v>4</v>
      </c>
      <c r="N6634" s="17">
        <v>180</v>
      </c>
      <c r="O6634" s="16" t="s">
        <v>340</v>
      </c>
    </row>
    <row r="6635" spans="1:15" ht="18" x14ac:dyDescent="0.2">
      <c r="A6635" s="1" t="str">
        <f t="shared" si="105"/>
        <v>POS01190815-0035</v>
      </c>
      <c r="B6635" s="16" t="s">
        <v>2720</v>
      </c>
      <c r="C6635" s="16" t="s">
        <v>2721</v>
      </c>
      <c r="D6635" s="16" t="s">
        <v>34</v>
      </c>
      <c r="E6635" s="16" t="s">
        <v>34</v>
      </c>
      <c r="F6635" s="16" t="s">
        <v>2237</v>
      </c>
      <c r="G6635" s="17">
        <v>1</v>
      </c>
      <c r="H6635" s="17">
        <v>180</v>
      </c>
      <c r="I6635" s="17" t="s">
        <v>4</v>
      </c>
      <c r="J6635" s="17" t="s">
        <v>4</v>
      </c>
      <c r="K6635" s="17">
        <v>180</v>
      </c>
    </row>
    <row r="6636" spans="1:15" ht="18" x14ac:dyDescent="0.2">
      <c r="A6636" s="1" t="str">
        <f t="shared" si="105"/>
        <v/>
      </c>
      <c r="B6636" s="17" t="s">
        <v>4</v>
      </c>
      <c r="C6636" s="17" t="s">
        <v>4</v>
      </c>
      <c r="D6636" s="17" t="s">
        <v>4</v>
      </c>
      <c r="E6636" s="17" t="s">
        <v>4</v>
      </c>
      <c r="F6636" s="17" t="s">
        <v>4</v>
      </c>
      <c r="G6636" s="17">
        <v>1</v>
      </c>
      <c r="H6636" s="17" t="s">
        <v>4</v>
      </c>
      <c r="I6636" s="17" t="s">
        <v>4</v>
      </c>
      <c r="J6636" s="17" t="s">
        <v>4</v>
      </c>
      <c r="K6636" s="17">
        <v>180</v>
      </c>
    </row>
    <row r="6637" spans="1:15" ht="18" x14ac:dyDescent="0.2">
      <c r="A6637" s="1" t="str">
        <f t="shared" ref="A6637:A6700" si="106">IFERROR(IF(B6637="","",IF(ISNUMBER(SEARCH("2019-08",B6636)),C6636,_xlfn.IFS(A6636=C6635,A6636,A6636=C6634,A6636,A6636=C6633,A6636,A6636=C6632,A6636,A6636=C6631,A6636,A6636=C6630,A6636,A6636=C6629,A6636,A6636=C6628,A6636,A6636=C6627,A6636,A6636=C6626,A6636,A6636=C6625,A6636,A6636=C6624,A6636,A6636=C6623,A6636,A6636=C6622,A6636,A6636=C6621,A6636,A6636=C6620,A6636,A6636=C6619,A6636,A6636=C6618,A6636,A6636=C6617,A6636,A6636=C6616,A6636,A6636=C6615,A6636,A6636=C6614,A6636,A6636=C6613,A6636,A6636=C6612,A6636,A6636=C6611,A6636,A6636=C6610,A6636,A6636=C6609,A6636,A6636=C6608,A6636,A6636=C6607,A6636))),"")</f>
        <v/>
      </c>
      <c r="B6637" s="16" t="s">
        <v>3197</v>
      </c>
      <c r="C6637" s="16" t="s">
        <v>4777</v>
      </c>
      <c r="D6637" s="16" t="s">
        <v>166</v>
      </c>
      <c r="E6637" s="16" t="s">
        <v>4</v>
      </c>
      <c r="F6637" s="16" t="s">
        <v>4</v>
      </c>
      <c r="G6637" s="16" t="s">
        <v>338</v>
      </c>
      <c r="H6637" s="16" t="s">
        <v>339</v>
      </c>
      <c r="I6637" s="17">
        <v>70</v>
      </c>
      <c r="J6637" s="17" t="s">
        <v>4</v>
      </c>
      <c r="K6637" s="17">
        <v>70</v>
      </c>
      <c r="L6637" s="17" t="s">
        <v>4</v>
      </c>
      <c r="M6637" s="17" t="s">
        <v>4</v>
      </c>
      <c r="N6637" s="17">
        <v>70</v>
      </c>
      <c r="O6637" s="16" t="s">
        <v>340</v>
      </c>
    </row>
    <row r="6638" spans="1:15" ht="18" x14ac:dyDescent="0.2">
      <c r="A6638" s="1" t="str">
        <f t="shared" si="106"/>
        <v>POS01190815-0036</v>
      </c>
      <c r="B6638" s="16" t="s">
        <v>622</v>
      </c>
      <c r="C6638" s="16" t="s">
        <v>623</v>
      </c>
      <c r="D6638" s="16" t="s">
        <v>34</v>
      </c>
      <c r="E6638" s="16" t="s">
        <v>34</v>
      </c>
      <c r="F6638" s="16" t="s">
        <v>88</v>
      </c>
      <c r="G6638" s="17">
        <v>1</v>
      </c>
      <c r="H6638" s="17">
        <v>70</v>
      </c>
      <c r="I6638" s="17" t="s">
        <v>4</v>
      </c>
      <c r="J6638" s="17" t="s">
        <v>4</v>
      </c>
      <c r="K6638" s="17">
        <v>70</v>
      </c>
    </row>
    <row r="6639" spans="1:15" ht="18" x14ac:dyDescent="0.2">
      <c r="A6639" s="1" t="str">
        <f t="shared" si="106"/>
        <v/>
      </c>
      <c r="B6639" s="17" t="s">
        <v>4</v>
      </c>
      <c r="C6639" s="17" t="s">
        <v>4</v>
      </c>
      <c r="D6639" s="17" t="s">
        <v>4</v>
      </c>
      <c r="E6639" s="17" t="s">
        <v>4</v>
      </c>
      <c r="F6639" s="17" t="s">
        <v>4</v>
      </c>
      <c r="G6639" s="17">
        <v>1</v>
      </c>
      <c r="H6639" s="17" t="s">
        <v>4</v>
      </c>
      <c r="I6639" s="17" t="s">
        <v>4</v>
      </c>
      <c r="J6639" s="17" t="s">
        <v>4</v>
      </c>
      <c r="K6639" s="17">
        <v>70</v>
      </c>
    </row>
    <row r="6640" spans="1:15" ht="18" x14ac:dyDescent="0.2">
      <c r="A6640" s="1" t="str">
        <f t="shared" si="106"/>
        <v/>
      </c>
      <c r="B6640" s="16" t="s">
        <v>3197</v>
      </c>
      <c r="C6640" s="16" t="s">
        <v>4778</v>
      </c>
      <c r="D6640" s="16" t="s">
        <v>4779</v>
      </c>
      <c r="E6640" s="16" t="s">
        <v>4</v>
      </c>
      <c r="F6640" s="16" t="s">
        <v>4</v>
      </c>
      <c r="G6640" s="16" t="s">
        <v>338</v>
      </c>
      <c r="H6640" s="16" t="s">
        <v>339</v>
      </c>
      <c r="I6640" s="17">
        <v>120</v>
      </c>
      <c r="J6640" s="17" t="s">
        <v>4</v>
      </c>
      <c r="K6640" s="17">
        <v>120</v>
      </c>
      <c r="L6640" s="17" t="s">
        <v>4</v>
      </c>
      <c r="M6640" s="17" t="s">
        <v>4</v>
      </c>
      <c r="N6640" s="17">
        <v>120</v>
      </c>
      <c r="O6640" s="16" t="s">
        <v>340</v>
      </c>
    </row>
    <row r="6641" spans="1:15" ht="18" x14ac:dyDescent="0.2">
      <c r="A6641" s="1" t="str">
        <f t="shared" si="106"/>
        <v>POS01190815-0037</v>
      </c>
      <c r="B6641" s="16" t="s">
        <v>367</v>
      </c>
      <c r="C6641" s="16" t="s">
        <v>368</v>
      </c>
      <c r="D6641" s="16" t="s">
        <v>34</v>
      </c>
      <c r="E6641" s="16" t="s">
        <v>34</v>
      </c>
      <c r="F6641" s="16" t="s">
        <v>52</v>
      </c>
      <c r="G6641" s="17">
        <v>1</v>
      </c>
      <c r="H6641" s="17">
        <v>120</v>
      </c>
      <c r="I6641" s="17" t="s">
        <v>4</v>
      </c>
      <c r="J6641" s="17" t="s">
        <v>4</v>
      </c>
      <c r="K6641" s="17">
        <v>120</v>
      </c>
    </row>
    <row r="6642" spans="1:15" ht="18" x14ac:dyDescent="0.2">
      <c r="A6642" s="1" t="str">
        <f t="shared" si="106"/>
        <v/>
      </c>
      <c r="B6642" s="17" t="s">
        <v>4</v>
      </c>
      <c r="C6642" s="17" t="s">
        <v>4</v>
      </c>
      <c r="D6642" s="17" t="s">
        <v>4</v>
      </c>
      <c r="E6642" s="17" t="s">
        <v>4</v>
      </c>
      <c r="F6642" s="17" t="s">
        <v>4</v>
      </c>
      <c r="G6642" s="17">
        <v>1</v>
      </c>
      <c r="H6642" s="17" t="s">
        <v>4</v>
      </c>
      <c r="I6642" s="17" t="s">
        <v>4</v>
      </c>
      <c r="J6642" s="17" t="s">
        <v>4</v>
      </c>
      <c r="K6642" s="17">
        <v>120</v>
      </c>
    </row>
    <row r="6643" spans="1:15" ht="18" x14ac:dyDescent="0.2">
      <c r="A6643" s="1" t="str">
        <f t="shared" si="106"/>
        <v/>
      </c>
      <c r="B6643" s="16" t="s">
        <v>3197</v>
      </c>
      <c r="C6643" s="16" t="s">
        <v>4780</v>
      </c>
      <c r="D6643" s="16" t="s">
        <v>705</v>
      </c>
      <c r="E6643" s="16" t="s">
        <v>4</v>
      </c>
      <c r="F6643" s="16" t="s">
        <v>4</v>
      </c>
      <c r="G6643" s="16" t="s">
        <v>338</v>
      </c>
      <c r="H6643" s="16" t="s">
        <v>339</v>
      </c>
      <c r="I6643" s="17">
        <v>50</v>
      </c>
      <c r="J6643" s="17" t="s">
        <v>4</v>
      </c>
      <c r="K6643" s="17">
        <v>50</v>
      </c>
      <c r="L6643" s="17" t="s">
        <v>4</v>
      </c>
      <c r="M6643" s="17" t="s">
        <v>4</v>
      </c>
      <c r="N6643" s="17">
        <v>50</v>
      </c>
      <c r="O6643" s="16" t="s">
        <v>340</v>
      </c>
    </row>
    <row r="6644" spans="1:15" ht="18" x14ac:dyDescent="0.2">
      <c r="A6644" s="1" t="str">
        <f t="shared" si="106"/>
        <v>POS01190815-0038</v>
      </c>
      <c r="B6644" s="16" t="s">
        <v>358</v>
      </c>
      <c r="C6644" s="16" t="s">
        <v>359</v>
      </c>
      <c r="D6644" s="16" t="s">
        <v>34</v>
      </c>
      <c r="E6644" s="16" t="s">
        <v>34</v>
      </c>
      <c r="F6644" s="16" t="s">
        <v>360</v>
      </c>
      <c r="G6644" s="17">
        <v>1</v>
      </c>
      <c r="H6644" s="17">
        <v>25</v>
      </c>
      <c r="I6644" s="17" t="s">
        <v>4</v>
      </c>
      <c r="J6644" s="17" t="s">
        <v>4</v>
      </c>
      <c r="K6644" s="17">
        <v>25</v>
      </c>
    </row>
    <row r="6645" spans="1:15" ht="18" x14ac:dyDescent="0.2">
      <c r="A6645" s="1" t="str">
        <f t="shared" si="106"/>
        <v>POS01190815-0038</v>
      </c>
      <c r="B6645" s="16" t="s">
        <v>437</v>
      </c>
      <c r="C6645" s="16" t="s">
        <v>438</v>
      </c>
      <c r="D6645" s="16" t="s">
        <v>34</v>
      </c>
      <c r="E6645" s="16" t="s">
        <v>34</v>
      </c>
      <c r="F6645" s="16" t="s">
        <v>360</v>
      </c>
      <c r="G6645" s="17">
        <v>1</v>
      </c>
      <c r="H6645" s="17">
        <v>25</v>
      </c>
      <c r="I6645" s="17" t="s">
        <v>4</v>
      </c>
      <c r="J6645" s="17" t="s">
        <v>4</v>
      </c>
      <c r="K6645" s="17">
        <v>25</v>
      </c>
    </row>
    <row r="6646" spans="1:15" ht="18" x14ac:dyDescent="0.2">
      <c r="A6646" s="1" t="str">
        <f t="shared" si="106"/>
        <v/>
      </c>
      <c r="B6646" s="17" t="s">
        <v>4</v>
      </c>
      <c r="C6646" s="17" t="s">
        <v>4</v>
      </c>
      <c r="D6646" s="17" t="s">
        <v>4</v>
      </c>
      <c r="E6646" s="17" t="s">
        <v>4</v>
      </c>
      <c r="F6646" s="17" t="s">
        <v>4</v>
      </c>
      <c r="G6646" s="17">
        <v>2</v>
      </c>
      <c r="H6646" s="17" t="s">
        <v>4</v>
      </c>
      <c r="I6646" s="17" t="s">
        <v>4</v>
      </c>
      <c r="J6646" s="17" t="s">
        <v>4</v>
      </c>
      <c r="K6646" s="17">
        <v>50</v>
      </c>
    </row>
    <row r="6647" spans="1:15" ht="18" x14ac:dyDescent="0.2">
      <c r="A6647" s="1" t="str">
        <f t="shared" si="106"/>
        <v/>
      </c>
      <c r="B6647" s="16" t="s">
        <v>3197</v>
      </c>
      <c r="C6647" s="16" t="s">
        <v>4781</v>
      </c>
      <c r="D6647" s="16" t="s">
        <v>457</v>
      </c>
      <c r="E6647" s="16" t="s">
        <v>4</v>
      </c>
      <c r="F6647" s="16" t="s">
        <v>4</v>
      </c>
      <c r="G6647" s="16" t="s">
        <v>338</v>
      </c>
      <c r="H6647" s="16" t="s">
        <v>339</v>
      </c>
      <c r="I6647" s="17">
        <v>1280</v>
      </c>
      <c r="J6647" s="17" t="s">
        <v>4</v>
      </c>
      <c r="K6647" s="17">
        <v>1280</v>
      </c>
      <c r="L6647" s="17" t="s">
        <v>4</v>
      </c>
      <c r="M6647" s="17" t="s">
        <v>4</v>
      </c>
      <c r="N6647" s="17">
        <v>1280</v>
      </c>
      <c r="O6647" s="16" t="s">
        <v>340</v>
      </c>
    </row>
    <row r="6648" spans="1:15" ht="18" x14ac:dyDescent="0.2">
      <c r="A6648" s="1" t="str">
        <f t="shared" si="106"/>
        <v>POS01190815-0039</v>
      </c>
      <c r="B6648" s="16" t="s">
        <v>3571</v>
      </c>
      <c r="C6648" s="16" t="s">
        <v>3572</v>
      </c>
      <c r="D6648" s="16" t="s">
        <v>34</v>
      </c>
      <c r="E6648" s="16" t="s">
        <v>34</v>
      </c>
      <c r="F6648" s="16" t="s">
        <v>122</v>
      </c>
      <c r="G6648" s="17">
        <v>4</v>
      </c>
      <c r="H6648" s="17">
        <v>320</v>
      </c>
      <c r="I6648" s="17" t="s">
        <v>4</v>
      </c>
      <c r="J6648" s="17" t="s">
        <v>4</v>
      </c>
      <c r="K6648" s="17">
        <v>1280</v>
      </c>
    </row>
    <row r="6649" spans="1:15" ht="18" x14ac:dyDescent="0.2">
      <c r="A6649" s="1" t="str">
        <f t="shared" si="106"/>
        <v/>
      </c>
      <c r="B6649" s="17" t="s">
        <v>4</v>
      </c>
      <c r="C6649" s="17" t="s">
        <v>4</v>
      </c>
      <c r="D6649" s="17" t="s">
        <v>4</v>
      </c>
      <c r="E6649" s="17" t="s">
        <v>4</v>
      </c>
      <c r="F6649" s="17" t="s">
        <v>4</v>
      </c>
      <c r="G6649" s="17">
        <v>4</v>
      </c>
      <c r="H6649" s="17" t="s">
        <v>4</v>
      </c>
      <c r="I6649" s="17" t="s">
        <v>4</v>
      </c>
      <c r="J6649" s="17" t="s">
        <v>4</v>
      </c>
      <c r="K6649" s="17">
        <v>1280</v>
      </c>
    </row>
    <row r="6650" spans="1:15" ht="18" x14ac:dyDescent="0.2">
      <c r="A6650" s="1" t="str">
        <f t="shared" si="106"/>
        <v/>
      </c>
      <c r="B6650" s="16" t="s">
        <v>3197</v>
      </c>
      <c r="C6650" s="16" t="s">
        <v>4782</v>
      </c>
      <c r="D6650" s="16" t="s">
        <v>2032</v>
      </c>
      <c r="E6650" s="16" t="s">
        <v>4</v>
      </c>
      <c r="F6650" s="16" t="s">
        <v>4</v>
      </c>
      <c r="G6650" s="16" t="s">
        <v>338</v>
      </c>
      <c r="H6650" s="16" t="s">
        <v>339</v>
      </c>
      <c r="I6650" s="17">
        <v>55</v>
      </c>
      <c r="J6650" s="17" t="s">
        <v>4</v>
      </c>
      <c r="K6650" s="17">
        <v>55</v>
      </c>
      <c r="L6650" s="17" t="s">
        <v>4</v>
      </c>
      <c r="M6650" s="17" t="s">
        <v>4</v>
      </c>
      <c r="N6650" s="17">
        <v>55</v>
      </c>
      <c r="O6650" s="16" t="s">
        <v>340</v>
      </c>
    </row>
    <row r="6651" spans="1:15" ht="18" x14ac:dyDescent="0.2">
      <c r="A6651" s="1" t="str">
        <f t="shared" si="106"/>
        <v>POS01190815-0040</v>
      </c>
      <c r="B6651" s="16" t="s">
        <v>1032</v>
      </c>
      <c r="C6651" s="16" t="s">
        <v>1033</v>
      </c>
      <c r="D6651" s="16" t="s">
        <v>34</v>
      </c>
      <c r="E6651" s="16" t="s">
        <v>34</v>
      </c>
      <c r="F6651" s="16" t="s">
        <v>110</v>
      </c>
      <c r="G6651" s="17">
        <v>1</v>
      </c>
      <c r="H6651" s="17">
        <v>55</v>
      </c>
      <c r="I6651" s="17" t="s">
        <v>4</v>
      </c>
      <c r="J6651" s="17" t="s">
        <v>4</v>
      </c>
      <c r="K6651" s="17">
        <v>55</v>
      </c>
    </row>
    <row r="6652" spans="1:15" ht="18" x14ac:dyDescent="0.2">
      <c r="A6652" s="1" t="str">
        <f t="shared" si="106"/>
        <v/>
      </c>
      <c r="B6652" s="17" t="s">
        <v>4</v>
      </c>
      <c r="C6652" s="17" t="s">
        <v>4</v>
      </c>
      <c r="D6652" s="17" t="s">
        <v>4</v>
      </c>
      <c r="E6652" s="17" t="s">
        <v>4</v>
      </c>
      <c r="F6652" s="17" t="s">
        <v>4</v>
      </c>
      <c r="G6652" s="17">
        <v>1</v>
      </c>
      <c r="H6652" s="17" t="s">
        <v>4</v>
      </c>
      <c r="I6652" s="17" t="s">
        <v>4</v>
      </c>
      <c r="J6652" s="17" t="s">
        <v>4</v>
      </c>
      <c r="K6652" s="17">
        <v>55</v>
      </c>
    </row>
    <row r="6653" spans="1:15" ht="18" x14ac:dyDescent="0.2">
      <c r="A6653" s="1" t="str">
        <f t="shared" si="106"/>
        <v/>
      </c>
      <c r="B6653" s="16" t="s">
        <v>3197</v>
      </c>
      <c r="C6653" s="16" t="s">
        <v>4783</v>
      </c>
      <c r="D6653" s="16" t="s">
        <v>3770</v>
      </c>
      <c r="E6653" s="16" t="s">
        <v>4</v>
      </c>
      <c r="F6653" s="16" t="s">
        <v>4</v>
      </c>
      <c r="G6653" s="16" t="s">
        <v>338</v>
      </c>
      <c r="H6653" s="16" t="s">
        <v>339</v>
      </c>
      <c r="I6653" s="17">
        <v>140</v>
      </c>
      <c r="J6653" s="17" t="s">
        <v>4</v>
      </c>
      <c r="K6653" s="17">
        <v>140</v>
      </c>
      <c r="L6653" s="17" t="s">
        <v>4</v>
      </c>
      <c r="M6653" s="17" t="s">
        <v>4</v>
      </c>
      <c r="N6653" s="17">
        <v>140</v>
      </c>
      <c r="O6653" s="16" t="s">
        <v>340</v>
      </c>
    </row>
    <row r="6654" spans="1:15" ht="18" x14ac:dyDescent="0.2">
      <c r="A6654" s="1" t="str">
        <f t="shared" si="106"/>
        <v>POS01190815-0041</v>
      </c>
      <c r="B6654" s="16" t="s">
        <v>2886</v>
      </c>
      <c r="C6654" s="16" t="s">
        <v>2887</v>
      </c>
      <c r="D6654" s="16" t="s">
        <v>34</v>
      </c>
      <c r="E6654" s="16" t="s">
        <v>34</v>
      </c>
      <c r="F6654" s="16" t="s">
        <v>143</v>
      </c>
      <c r="G6654" s="17">
        <v>1</v>
      </c>
      <c r="H6654" s="17">
        <v>140</v>
      </c>
      <c r="I6654" s="17" t="s">
        <v>4</v>
      </c>
      <c r="J6654" s="17" t="s">
        <v>4</v>
      </c>
      <c r="K6654" s="17">
        <v>140</v>
      </c>
    </row>
    <row r="6655" spans="1:15" ht="18" x14ac:dyDescent="0.2">
      <c r="A6655" s="1" t="str">
        <f t="shared" si="106"/>
        <v/>
      </c>
      <c r="B6655" s="17" t="s">
        <v>4</v>
      </c>
      <c r="C6655" s="17" t="s">
        <v>4</v>
      </c>
      <c r="D6655" s="17" t="s">
        <v>4</v>
      </c>
      <c r="E6655" s="17" t="s">
        <v>4</v>
      </c>
      <c r="F6655" s="17" t="s">
        <v>4</v>
      </c>
      <c r="G6655" s="17">
        <v>1</v>
      </c>
      <c r="H6655" s="17" t="s">
        <v>4</v>
      </c>
      <c r="I6655" s="17" t="s">
        <v>4</v>
      </c>
      <c r="J6655" s="17" t="s">
        <v>4</v>
      </c>
      <c r="K6655" s="17">
        <v>140</v>
      </c>
    </row>
    <row r="6656" spans="1:15" ht="18" x14ac:dyDescent="0.2">
      <c r="A6656" s="1" t="str">
        <f t="shared" si="106"/>
        <v/>
      </c>
      <c r="B6656" s="16" t="s">
        <v>3197</v>
      </c>
      <c r="C6656" s="16" t="s">
        <v>4784</v>
      </c>
      <c r="D6656" s="16" t="s">
        <v>2439</v>
      </c>
      <c r="E6656" s="16" t="s">
        <v>4</v>
      </c>
      <c r="F6656" s="16" t="s">
        <v>4</v>
      </c>
      <c r="G6656" s="16" t="s">
        <v>338</v>
      </c>
      <c r="H6656" s="16" t="s">
        <v>339</v>
      </c>
      <c r="I6656" s="17">
        <v>65</v>
      </c>
      <c r="J6656" s="17" t="s">
        <v>4</v>
      </c>
      <c r="K6656" s="17">
        <v>65</v>
      </c>
      <c r="L6656" s="17" t="s">
        <v>4</v>
      </c>
      <c r="M6656" s="17" t="s">
        <v>4</v>
      </c>
      <c r="N6656" s="17">
        <v>65</v>
      </c>
      <c r="O6656" s="16" t="s">
        <v>340</v>
      </c>
    </row>
    <row r="6657" spans="1:15" ht="18" x14ac:dyDescent="0.2">
      <c r="A6657" s="1" t="str">
        <f t="shared" si="106"/>
        <v>POS01190815-0042</v>
      </c>
      <c r="B6657" s="16" t="s">
        <v>2274</v>
      </c>
      <c r="C6657" s="16" t="s">
        <v>2275</v>
      </c>
      <c r="D6657" s="16" t="s">
        <v>34</v>
      </c>
      <c r="E6657" s="16" t="s">
        <v>34</v>
      </c>
      <c r="F6657" s="16" t="s">
        <v>109</v>
      </c>
      <c r="G6657" s="17">
        <v>1</v>
      </c>
      <c r="H6657" s="17">
        <v>65</v>
      </c>
      <c r="I6657" s="17" t="s">
        <v>4</v>
      </c>
      <c r="J6657" s="17" t="s">
        <v>4</v>
      </c>
      <c r="K6657" s="17">
        <v>65</v>
      </c>
    </row>
    <row r="6658" spans="1:15" ht="18" x14ac:dyDescent="0.2">
      <c r="A6658" s="1" t="str">
        <f t="shared" si="106"/>
        <v/>
      </c>
      <c r="B6658" s="17" t="s">
        <v>4</v>
      </c>
      <c r="C6658" s="17" t="s">
        <v>4</v>
      </c>
      <c r="D6658" s="17" t="s">
        <v>4</v>
      </c>
      <c r="E6658" s="17" t="s">
        <v>4</v>
      </c>
      <c r="F6658" s="17" t="s">
        <v>4</v>
      </c>
      <c r="G6658" s="17">
        <v>1</v>
      </c>
      <c r="H6658" s="17" t="s">
        <v>4</v>
      </c>
      <c r="I6658" s="17" t="s">
        <v>4</v>
      </c>
      <c r="J6658" s="17" t="s">
        <v>4</v>
      </c>
      <c r="K6658" s="17">
        <v>65</v>
      </c>
    </row>
    <row r="6659" spans="1:15" ht="18" x14ac:dyDescent="0.2">
      <c r="A6659" s="1" t="str">
        <f t="shared" si="106"/>
        <v/>
      </c>
      <c r="B6659" s="16" t="s">
        <v>3197</v>
      </c>
      <c r="C6659" s="16" t="s">
        <v>4785</v>
      </c>
      <c r="D6659" s="16" t="s">
        <v>4215</v>
      </c>
      <c r="E6659" s="16" t="s">
        <v>4</v>
      </c>
      <c r="F6659" s="16" t="s">
        <v>4</v>
      </c>
      <c r="G6659" s="16" t="s">
        <v>338</v>
      </c>
      <c r="H6659" s="16" t="s">
        <v>339</v>
      </c>
      <c r="I6659" s="17">
        <v>180</v>
      </c>
      <c r="J6659" s="17" t="s">
        <v>4</v>
      </c>
      <c r="K6659" s="17">
        <v>180</v>
      </c>
      <c r="L6659" s="17" t="s">
        <v>4</v>
      </c>
      <c r="M6659" s="17" t="s">
        <v>4</v>
      </c>
      <c r="N6659" s="17">
        <v>180</v>
      </c>
      <c r="O6659" s="16" t="s">
        <v>340</v>
      </c>
    </row>
    <row r="6660" spans="1:15" ht="18" x14ac:dyDescent="0.2">
      <c r="A6660" s="1" t="str">
        <f t="shared" si="106"/>
        <v>POS01190815-0043</v>
      </c>
      <c r="B6660" s="16" t="s">
        <v>394</v>
      </c>
      <c r="C6660" s="16" t="s">
        <v>395</v>
      </c>
      <c r="D6660" s="16" t="s">
        <v>34</v>
      </c>
      <c r="E6660" s="16" t="s">
        <v>34</v>
      </c>
      <c r="F6660" s="16" t="s">
        <v>360</v>
      </c>
      <c r="G6660" s="17">
        <v>1</v>
      </c>
      <c r="H6660" s="17">
        <v>15</v>
      </c>
      <c r="I6660" s="17" t="s">
        <v>4</v>
      </c>
      <c r="J6660" s="17" t="s">
        <v>4</v>
      </c>
      <c r="K6660" s="17">
        <v>15</v>
      </c>
    </row>
    <row r="6661" spans="1:15" ht="18" x14ac:dyDescent="0.2">
      <c r="A6661" s="1" t="str">
        <f t="shared" si="106"/>
        <v>POS01190815-0043</v>
      </c>
      <c r="B6661" s="16" t="s">
        <v>4786</v>
      </c>
      <c r="C6661" s="16" t="s">
        <v>4787</v>
      </c>
      <c r="D6661" s="16" t="s">
        <v>34</v>
      </c>
      <c r="E6661" s="16" t="s">
        <v>34</v>
      </c>
      <c r="F6661" s="16" t="s">
        <v>128</v>
      </c>
      <c r="G6661" s="17">
        <v>1</v>
      </c>
      <c r="H6661" s="17">
        <v>165</v>
      </c>
      <c r="I6661" s="17" t="s">
        <v>4</v>
      </c>
      <c r="J6661" s="17" t="s">
        <v>4</v>
      </c>
      <c r="K6661" s="17">
        <v>165</v>
      </c>
    </row>
    <row r="6662" spans="1:15" ht="18" x14ac:dyDescent="0.2">
      <c r="A6662" s="1" t="str">
        <f t="shared" si="106"/>
        <v/>
      </c>
      <c r="B6662" s="17" t="s">
        <v>4</v>
      </c>
      <c r="C6662" s="17" t="s">
        <v>4</v>
      </c>
      <c r="D6662" s="17" t="s">
        <v>4</v>
      </c>
      <c r="E6662" s="17" t="s">
        <v>4</v>
      </c>
      <c r="F6662" s="17" t="s">
        <v>4</v>
      </c>
      <c r="G6662" s="17">
        <v>2</v>
      </c>
      <c r="H6662" s="17" t="s">
        <v>4</v>
      </c>
      <c r="I6662" s="17" t="s">
        <v>4</v>
      </c>
      <c r="J6662" s="17" t="s">
        <v>4</v>
      </c>
      <c r="K6662" s="17">
        <v>180</v>
      </c>
    </row>
    <row r="6663" spans="1:15" ht="18" x14ac:dyDescent="0.2">
      <c r="A6663" s="1" t="str">
        <f t="shared" si="106"/>
        <v/>
      </c>
      <c r="B6663" s="16" t="s">
        <v>3197</v>
      </c>
      <c r="C6663" s="16" t="s">
        <v>4788</v>
      </c>
      <c r="D6663" s="16" t="s">
        <v>2206</v>
      </c>
      <c r="E6663" s="16" t="s">
        <v>4</v>
      </c>
      <c r="F6663" s="16" t="s">
        <v>4</v>
      </c>
      <c r="G6663" s="16" t="s">
        <v>338</v>
      </c>
      <c r="H6663" s="16" t="s">
        <v>339</v>
      </c>
      <c r="I6663" s="17">
        <v>120</v>
      </c>
      <c r="J6663" s="17" t="s">
        <v>4</v>
      </c>
      <c r="K6663" s="17">
        <v>120</v>
      </c>
      <c r="L6663" s="17" t="s">
        <v>4</v>
      </c>
      <c r="M6663" s="17" t="s">
        <v>4</v>
      </c>
      <c r="N6663" s="17">
        <v>120</v>
      </c>
      <c r="O6663" s="16" t="s">
        <v>340</v>
      </c>
    </row>
    <row r="6664" spans="1:15" ht="18" x14ac:dyDescent="0.2">
      <c r="A6664" s="1" t="str">
        <f t="shared" si="106"/>
        <v>POS01190815-0044</v>
      </c>
      <c r="B6664" s="16" t="s">
        <v>2037</v>
      </c>
      <c r="C6664" s="16" t="s">
        <v>2038</v>
      </c>
      <c r="D6664" s="16" t="s">
        <v>34</v>
      </c>
      <c r="E6664" s="16" t="s">
        <v>34</v>
      </c>
      <c r="F6664" s="16" t="s">
        <v>409</v>
      </c>
      <c r="G6664" s="17">
        <v>4</v>
      </c>
      <c r="H6664" s="17">
        <v>30</v>
      </c>
      <c r="I6664" s="17" t="s">
        <v>4</v>
      </c>
      <c r="J6664" s="17" t="s">
        <v>4</v>
      </c>
      <c r="K6664" s="17">
        <v>120</v>
      </c>
    </row>
    <row r="6665" spans="1:15" ht="18" x14ac:dyDescent="0.2">
      <c r="A6665" s="1" t="str">
        <f t="shared" si="106"/>
        <v/>
      </c>
      <c r="B6665" s="17" t="s">
        <v>4</v>
      </c>
      <c r="C6665" s="17" t="s">
        <v>4</v>
      </c>
      <c r="D6665" s="17" t="s">
        <v>4</v>
      </c>
      <c r="E6665" s="17" t="s">
        <v>4</v>
      </c>
      <c r="F6665" s="17" t="s">
        <v>4</v>
      </c>
      <c r="G6665" s="17">
        <v>4</v>
      </c>
      <c r="H6665" s="17" t="s">
        <v>4</v>
      </c>
      <c r="I6665" s="17" t="s">
        <v>4</v>
      </c>
      <c r="J6665" s="17" t="s">
        <v>4</v>
      </c>
      <c r="K6665" s="17">
        <v>120</v>
      </c>
    </row>
    <row r="6666" spans="1:15" ht="18" x14ac:dyDescent="0.2">
      <c r="A6666" s="1" t="str">
        <f t="shared" si="106"/>
        <v/>
      </c>
      <c r="B6666" s="16" t="s">
        <v>3197</v>
      </c>
      <c r="C6666" s="16" t="s">
        <v>4789</v>
      </c>
      <c r="D6666" s="16" t="s">
        <v>2076</v>
      </c>
      <c r="E6666" s="16" t="s">
        <v>4</v>
      </c>
      <c r="F6666" s="16" t="s">
        <v>4</v>
      </c>
      <c r="G6666" s="16" t="s">
        <v>338</v>
      </c>
      <c r="H6666" s="16" t="s">
        <v>339</v>
      </c>
      <c r="I6666" s="17">
        <v>50</v>
      </c>
      <c r="J6666" s="17" t="s">
        <v>4</v>
      </c>
      <c r="K6666" s="17">
        <v>50</v>
      </c>
      <c r="L6666" s="17" t="s">
        <v>4</v>
      </c>
      <c r="M6666" s="17" t="s">
        <v>4</v>
      </c>
      <c r="N6666" s="17">
        <v>50</v>
      </c>
      <c r="O6666" s="16" t="s">
        <v>340</v>
      </c>
    </row>
    <row r="6667" spans="1:15" ht="18" x14ac:dyDescent="0.2">
      <c r="A6667" s="1" t="str">
        <f t="shared" si="106"/>
        <v>POS01190815-0045</v>
      </c>
      <c r="B6667" s="16" t="s">
        <v>358</v>
      </c>
      <c r="C6667" s="16" t="s">
        <v>359</v>
      </c>
      <c r="D6667" s="16" t="s">
        <v>34</v>
      </c>
      <c r="E6667" s="16" t="s">
        <v>34</v>
      </c>
      <c r="F6667" s="16" t="s">
        <v>360</v>
      </c>
      <c r="G6667" s="17">
        <v>2</v>
      </c>
      <c r="H6667" s="17">
        <v>25</v>
      </c>
      <c r="I6667" s="17" t="s">
        <v>4</v>
      </c>
      <c r="J6667" s="17" t="s">
        <v>4</v>
      </c>
      <c r="K6667" s="17">
        <v>50</v>
      </c>
    </row>
    <row r="6668" spans="1:15" ht="18" x14ac:dyDescent="0.2">
      <c r="A6668" s="1" t="str">
        <f t="shared" si="106"/>
        <v/>
      </c>
      <c r="B6668" s="17" t="s">
        <v>4</v>
      </c>
      <c r="C6668" s="17" t="s">
        <v>4</v>
      </c>
      <c r="D6668" s="17" t="s">
        <v>4</v>
      </c>
      <c r="E6668" s="17" t="s">
        <v>4</v>
      </c>
      <c r="F6668" s="17" t="s">
        <v>4</v>
      </c>
      <c r="G6668" s="17">
        <v>2</v>
      </c>
      <c r="H6668" s="17" t="s">
        <v>4</v>
      </c>
      <c r="I6668" s="17" t="s">
        <v>4</v>
      </c>
      <c r="J6668" s="17" t="s">
        <v>4</v>
      </c>
      <c r="K6668" s="17">
        <v>50</v>
      </c>
    </row>
    <row r="6669" spans="1:15" ht="18" x14ac:dyDescent="0.2">
      <c r="A6669" s="1" t="str">
        <f t="shared" si="106"/>
        <v/>
      </c>
      <c r="B6669" s="16" t="s">
        <v>3197</v>
      </c>
      <c r="C6669" s="16" t="s">
        <v>4790</v>
      </c>
      <c r="D6669" s="16" t="s">
        <v>1338</v>
      </c>
      <c r="E6669" s="16" t="s">
        <v>4</v>
      </c>
      <c r="F6669" s="16" t="s">
        <v>4</v>
      </c>
      <c r="G6669" s="16" t="s">
        <v>338</v>
      </c>
      <c r="H6669" s="16" t="s">
        <v>339</v>
      </c>
      <c r="I6669" s="17">
        <v>10</v>
      </c>
      <c r="J6669" s="17" t="s">
        <v>4</v>
      </c>
      <c r="K6669" s="17">
        <v>10</v>
      </c>
      <c r="L6669" s="17" t="s">
        <v>4</v>
      </c>
      <c r="M6669" s="17" t="s">
        <v>4</v>
      </c>
      <c r="N6669" s="17">
        <v>10</v>
      </c>
      <c r="O6669" s="16" t="s">
        <v>340</v>
      </c>
    </row>
    <row r="6670" spans="1:15" ht="18" x14ac:dyDescent="0.2">
      <c r="A6670" s="1" t="str">
        <f t="shared" si="106"/>
        <v>POS01190815-0046</v>
      </c>
      <c r="B6670" s="16" t="s">
        <v>341</v>
      </c>
      <c r="C6670" s="16" t="s">
        <v>342</v>
      </c>
      <c r="D6670" s="16" t="s">
        <v>34</v>
      </c>
      <c r="E6670" s="16" t="s">
        <v>34</v>
      </c>
      <c r="F6670" s="16" t="s">
        <v>343</v>
      </c>
      <c r="G6670" s="17">
        <v>2</v>
      </c>
      <c r="H6670" s="17">
        <v>5</v>
      </c>
      <c r="I6670" s="17" t="s">
        <v>4</v>
      </c>
      <c r="J6670" s="17" t="s">
        <v>4</v>
      </c>
      <c r="K6670" s="17">
        <v>10</v>
      </c>
    </row>
    <row r="6671" spans="1:15" ht="18" x14ac:dyDescent="0.2">
      <c r="A6671" s="1" t="str">
        <f t="shared" si="106"/>
        <v/>
      </c>
      <c r="B6671" s="17" t="s">
        <v>4</v>
      </c>
      <c r="C6671" s="17" t="s">
        <v>4</v>
      </c>
      <c r="D6671" s="17" t="s">
        <v>4</v>
      </c>
      <c r="E6671" s="17" t="s">
        <v>4</v>
      </c>
      <c r="F6671" s="17" t="s">
        <v>4</v>
      </c>
      <c r="G6671" s="17">
        <v>2</v>
      </c>
      <c r="H6671" s="17" t="s">
        <v>4</v>
      </c>
      <c r="I6671" s="17" t="s">
        <v>4</v>
      </c>
      <c r="J6671" s="17" t="s">
        <v>4</v>
      </c>
      <c r="K6671" s="17">
        <v>10</v>
      </c>
    </row>
    <row r="6672" spans="1:15" ht="18" x14ac:dyDescent="0.2">
      <c r="A6672" s="1" t="str">
        <f t="shared" si="106"/>
        <v/>
      </c>
      <c r="B6672" s="16" t="s">
        <v>3197</v>
      </c>
      <c r="C6672" s="16" t="s">
        <v>4791</v>
      </c>
      <c r="D6672" s="16" t="s">
        <v>1861</v>
      </c>
      <c r="E6672" s="16" t="s">
        <v>4</v>
      </c>
      <c r="F6672" s="16" t="s">
        <v>4</v>
      </c>
      <c r="G6672" s="16" t="s">
        <v>338</v>
      </c>
      <c r="H6672" s="16" t="s">
        <v>339</v>
      </c>
      <c r="I6672" s="17">
        <v>40</v>
      </c>
      <c r="J6672" s="17" t="s">
        <v>4</v>
      </c>
      <c r="K6672" s="17">
        <v>40</v>
      </c>
      <c r="L6672" s="17" t="s">
        <v>4</v>
      </c>
      <c r="M6672" s="17" t="s">
        <v>4</v>
      </c>
      <c r="N6672" s="17">
        <v>40</v>
      </c>
      <c r="O6672" s="16" t="s">
        <v>340</v>
      </c>
    </row>
    <row r="6673" spans="1:15" ht="18" x14ac:dyDescent="0.2">
      <c r="A6673" s="1" t="str">
        <f t="shared" si="106"/>
        <v>POS01190815-0047</v>
      </c>
      <c r="B6673" s="16" t="s">
        <v>4792</v>
      </c>
      <c r="C6673" s="16" t="s">
        <v>4793</v>
      </c>
      <c r="D6673" s="16" t="s">
        <v>34</v>
      </c>
      <c r="E6673" s="16" t="s">
        <v>34</v>
      </c>
      <c r="F6673" s="16" t="s">
        <v>131</v>
      </c>
      <c r="G6673" s="17">
        <v>2</v>
      </c>
      <c r="H6673" s="17">
        <v>20</v>
      </c>
      <c r="I6673" s="17" t="s">
        <v>4</v>
      </c>
      <c r="J6673" s="17" t="s">
        <v>4</v>
      </c>
      <c r="K6673" s="17">
        <v>40</v>
      </c>
    </row>
    <row r="6674" spans="1:15" ht="18" x14ac:dyDescent="0.2">
      <c r="A6674" s="1" t="str">
        <f t="shared" si="106"/>
        <v/>
      </c>
      <c r="B6674" s="17" t="s">
        <v>4</v>
      </c>
      <c r="C6674" s="17" t="s">
        <v>4</v>
      </c>
      <c r="D6674" s="17" t="s">
        <v>4</v>
      </c>
      <c r="E6674" s="17" t="s">
        <v>4</v>
      </c>
      <c r="F6674" s="17" t="s">
        <v>4</v>
      </c>
      <c r="G6674" s="17">
        <v>2</v>
      </c>
      <c r="H6674" s="17" t="s">
        <v>4</v>
      </c>
      <c r="I6674" s="17" t="s">
        <v>4</v>
      </c>
      <c r="J6674" s="17" t="s">
        <v>4</v>
      </c>
      <c r="K6674" s="17">
        <v>40</v>
      </c>
    </row>
    <row r="6675" spans="1:15" ht="18" x14ac:dyDescent="0.2">
      <c r="A6675" s="1" t="str">
        <f t="shared" si="106"/>
        <v/>
      </c>
      <c r="B6675" s="16" t="s">
        <v>3197</v>
      </c>
      <c r="C6675" s="16" t="s">
        <v>4794</v>
      </c>
      <c r="D6675" s="16" t="s">
        <v>213</v>
      </c>
      <c r="E6675" s="16" t="s">
        <v>4</v>
      </c>
      <c r="F6675" s="16" t="s">
        <v>4</v>
      </c>
      <c r="G6675" s="16" t="s">
        <v>338</v>
      </c>
      <c r="H6675" s="16" t="s">
        <v>339</v>
      </c>
      <c r="I6675" s="17">
        <v>255</v>
      </c>
      <c r="J6675" s="17" t="s">
        <v>4</v>
      </c>
      <c r="K6675" s="17">
        <v>255</v>
      </c>
      <c r="L6675" s="17" t="s">
        <v>4</v>
      </c>
      <c r="M6675" s="17" t="s">
        <v>4</v>
      </c>
      <c r="N6675" s="17">
        <v>255</v>
      </c>
      <c r="O6675" s="16" t="s">
        <v>340</v>
      </c>
    </row>
    <row r="6676" spans="1:15" ht="18" x14ac:dyDescent="0.2">
      <c r="A6676" s="1" t="str">
        <f t="shared" si="106"/>
        <v>POS01190815-0048</v>
      </c>
      <c r="B6676" s="16" t="s">
        <v>4795</v>
      </c>
      <c r="C6676" s="16" t="s">
        <v>4796</v>
      </c>
      <c r="D6676" s="16" t="s">
        <v>34</v>
      </c>
      <c r="E6676" s="16" t="s">
        <v>34</v>
      </c>
      <c r="F6676" s="16" t="s">
        <v>409</v>
      </c>
      <c r="G6676" s="17">
        <v>15</v>
      </c>
      <c r="H6676" s="17">
        <v>17</v>
      </c>
      <c r="I6676" s="17" t="s">
        <v>4</v>
      </c>
      <c r="J6676" s="17" t="s">
        <v>4</v>
      </c>
      <c r="K6676" s="17">
        <v>255</v>
      </c>
    </row>
    <row r="6677" spans="1:15" ht="18" x14ac:dyDescent="0.2">
      <c r="A6677" s="1" t="str">
        <f t="shared" si="106"/>
        <v/>
      </c>
      <c r="B6677" s="17" t="s">
        <v>4</v>
      </c>
      <c r="C6677" s="17" t="s">
        <v>4</v>
      </c>
      <c r="D6677" s="17" t="s">
        <v>4</v>
      </c>
      <c r="E6677" s="17" t="s">
        <v>4</v>
      </c>
      <c r="F6677" s="17" t="s">
        <v>4</v>
      </c>
      <c r="G6677" s="17">
        <v>15</v>
      </c>
      <c r="H6677" s="17" t="s">
        <v>4</v>
      </c>
      <c r="I6677" s="17" t="s">
        <v>4</v>
      </c>
      <c r="J6677" s="17" t="s">
        <v>4</v>
      </c>
      <c r="K6677" s="17">
        <v>255</v>
      </c>
    </row>
    <row r="6678" spans="1:15" ht="18" x14ac:dyDescent="0.2">
      <c r="A6678" s="1" t="str">
        <f t="shared" si="106"/>
        <v/>
      </c>
      <c r="B6678" s="16" t="s">
        <v>3197</v>
      </c>
      <c r="C6678" s="16" t="s">
        <v>4797</v>
      </c>
      <c r="D6678" s="16" t="s">
        <v>3772</v>
      </c>
      <c r="E6678" s="16" t="s">
        <v>4</v>
      </c>
      <c r="F6678" s="16" t="s">
        <v>4</v>
      </c>
      <c r="G6678" s="16" t="s">
        <v>338</v>
      </c>
      <c r="H6678" s="16" t="s">
        <v>339</v>
      </c>
      <c r="I6678" s="17">
        <v>80</v>
      </c>
      <c r="J6678" s="17" t="s">
        <v>4</v>
      </c>
      <c r="K6678" s="17">
        <v>80</v>
      </c>
      <c r="L6678" s="17" t="s">
        <v>4</v>
      </c>
      <c r="M6678" s="17" t="s">
        <v>4</v>
      </c>
      <c r="N6678" s="17">
        <v>80</v>
      </c>
      <c r="O6678" s="16" t="s">
        <v>340</v>
      </c>
    </row>
    <row r="6679" spans="1:15" ht="18" x14ac:dyDescent="0.2">
      <c r="A6679" s="1" t="str">
        <f t="shared" si="106"/>
        <v>POS01190815-0049</v>
      </c>
      <c r="B6679" s="16" t="s">
        <v>2757</v>
      </c>
      <c r="C6679" s="16" t="s">
        <v>2758</v>
      </c>
      <c r="D6679" s="16" t="s">
        <v>34</v>
      </c>
      <c r="E6679" s="16" t="s">
        <v>34</v>
      </c>
      <c r="F6679" s="16" t="s">
        <v>360</v>
      </c>
      <c r="G6679" s="17">
        <v>1</v>
      </c>
      <c r="H6679" s="17">
        <v>80</v>
      </c>
      <c r="I6679" s="17" t="s">
        <v>4</v>
      </c>
      <c r="J6679" s="17" t="s">
        <v>4</v>
      </c>
      <c r="K6679" s="17">
        <v>80</v>
      </c>
    </row>
    <row r="6680" spans="1:15" ht="18" x14ac:dyDescent="0.2">
      <c r="A6680" s="1" t="str">
        <f t="shared" si="106"/>
        <v/>
      </c>
      <c r="B6680" s="17" t="s">
        <v>4</v>
      </c>
      <c r="C6680" s="17" t="s">
        <v>4</v>
      </c>
      <c r="D6680" s="17" t="s">
        <v>4</v>
      </c>
      <c r="E6680" s="17" t="s">
        <v>4</v>
      </c>
      <c r="F6680" s="17" t="s">
        <v>4</v>
      </c>
      <c r="G6680" s="17">
        <v>1</v>
      </c>
      <c r="H6680" s="17" t="s">
        <v>4</v>
      </c>
      <c r="I6680" s="17" t="s">
        <v>4</v>
      </c>
      <c r="J6680" s="17" t="s">
        <v>4</v>
      </c>
      <c r="K6680" s="17">
        <v>80</v>
      </c>
    </row>
    <row r="6681" spans="1:15" ht="18" x14ac:dyDescent="0.2">
      <c r="A6681" s="1" t="str">
        <f t="shared" si="106"/>
        <v/>
      </c>
      <c r="B6681" s="16" t="s">
        <v>3197</v>
      </c>
      <c r="C6681" s="16" t="s">
        <v>4798</v>
      </c>
      <c r="D6681" s="16" t="s">
        <v>1195</v>
      </c>
      <c r="E6681" s="16" t="s">
        <v>4</v>
      </c>
      <c r="F6681" s="16" t="s">
        <v>4</v>
      </c>
      <c r="G6681" s="16" t="s">
        <v>338</v>
      </c>
      <c r="H6681" s="16" t="s">
        <v>339</v>
      </c>
      <c r="I6681" s="17">
        <v>300</v>
      </c>
      <c r="J6681" s="17" t="s">
        <v>4</v>
      </c>
      <c r="K6681" s="17">
        <v>300</v>
      </c>
      <c r="L6681" s="17" t="s">
        <v>4</v>
      </c>
      <c r="M6681" s="17" t="s">
        <v>4</v>
      </c>
      <c r="N6681" s="17">
        <v>300</v>
      </c>
      <c r="O6681" s="16" t="s">
        <v>340</v>
      </c>
    </row>
    <row r="6682" spans="1:15" ht="18" x14ac:dyDescent="0.2">
      <c r="A6682" s="1" t="str">
        <f t="shared" si="106"/>
        <v>POS01190815-0050</v>
      </c>
      <c r="B6682" s="16" t="s">
        <v>374</v>
      </c>
      <c r="C6682" s="16" t="s">
        <v>375</v>
      </c>
      <c r="D6682" s="16" t="s">
        <v>34</v>
      </c>
      <c r="E6682" s="16" t="s">
        <v>34</v>
      </c>
      <c r="F6682" s="16" t="s">
        <v>131</v>
      </c>
      <c r="G6682" s="17">
        <v>1</v>
      </c>
      <c r="H6682" s="17">
        <v>100</v>
      </c>
      <c r="I6682" s="17" t="s">
        <v>4</v>
      </c>
      <c r="J6682" s="17" t="s">
        <v>4</v>
      </c>
      <c r="K6682" s="17">
        <v>100</v>
      </c>
    </row>
    <row r="6683" spans="1:15" ht="18" x14ac:dyDescent="0.2">
      <c r="A6683" s="1" t="str">
        <f t="shared" si="106"/>
        <v>POS01190815-0050</v>
      </c>
      <c r="B6683" s="16" t="s">
        <v>2470</v>
      </c>
      <c r="C6683" s="16" t="s">
        <v>2471</v>
      </c>
      <c r="D6683" s="16" t="s">
        <v>34</v>
      </c>
      <c r="E6683" s="16" t="s">
        <v>34</v>
      </c>
      <c r="F6683" s="16" t="s">
        <v>109</v>
      </c>
      <c r="G6683" s="17">
        <v>1</v>
      </c>
      <c r="H6683" s="17">
        <v>200</v>
      </c>
      <c r="I6683" s="17" t="s">
        <v>4</v>
      </c>
      <c r="J6683" s="17" t="s">
        <v>4</v>
      </c>
      <c r="K6683" s="17">
        <v>200</v>
      </c>
    </row>
    <row r="6684" spans="1:15" ht="18" x14ac:dyDescent="0.2">
      <c r="A6684" s="1" t="str">
        <f t="shared" si="106"/>
        <v/>
      </c>
      <c r="B6684" s="17" t="s">
        <v>4</v>
      </c>
      <c r="C6684" s="17" t="s">
        <v>4</v>
      </c>
      <c r="D6684" s="17" t="s">
        <v>4</v>
      </c>
      <c r="E6684" s="17" t="s">
        <v>4</v>
      </c>
      <c r="F6684" s="17" t="s">
        <v>4</v>
      </c>
      <c r="G6684" s="17">
        <v>2</v>
      </c>
      <c r="H6684" s="17" t="s">
        <v>4</v>
      </c>
      <c r="I6684" s="17" t="s">
        <v>4</v>
      </c>
      <c r="J6684" s="17" t="s">
        <v>4</v>
      </c>
      <c r="K6684" s="17">
        <v>300</v>
      </c>
    </row>
    <row r="6685" spans="1:15" ht="18" x14ac:dyDescent="0.2">
      <c r="A6685" s="1" t="str">
        <f t="shared" si="106"/>
        <v/>
      </c>
      <c r="B6685" s="16" t="s">
        <v>3197</v>
      </c>
      <c r="C6685" s="16" t="s">
        <v>4799</v>
      </c>
      <c r="D6685" s="16" t="s">
        <v>2875</v>
      </c>
      <c r="E6685" s="16" t="s">
        <v>4</v>
      </c>
      <c r="F6685" s="16" t="s">
        <v>4</v>
      </c>
      <c r="G6685" s="16" t="s">
        <v>338</v>
      </c>
      <c r="H6685" s="16" t="s">
        <v>339</v>
      </c>
      <c r="I6685" s="17">
        <v>5</v>
      </c>
      <c r="J6685" s="17" t="s">
        <v>4</v>
      </c>
      <c r="K6685" s="17">
        <v>5</v>
      </c>
      <c r="L6685" s="17" t="s">
        <v>4</v>
      </c>
      <c r="M6685" s="17" t="s">
        <v>4</v>
      </c>
      <c r="N6685" s="17">
        <v>5</v>
      </c>
      <c r="O6685" s="16" t="s">
        <v>340</v>
      </c>
    </row>
    <row r="6686" spans="1:15" ht="18" x14ac:dyDescent="0.2">
      <c r="A6686" s="1" t="str">
        <f t="shared" si="106"/>
        <v>POS01190815-0051</v>
      </c>
      <c r="B6686" s="16" t="s">
        <v>2214</v>
      </c>
      <c r="C6686" s="16" t="s">
        <v>2215</v>
      </c>
      <c r="D6686" s="16" t="s">
        <v>34</v>
      </c>
      <c r="E6686" s="16" t="s">
        <v>34</v>
      </c>
      <c r="F6686" s="16" t="s">
        <v>88</v>
      </c>
      <c r="G6686" s="17">
        <v>1</v>
      </c>
      <c r="H6686" s="17">
        <v>5</v>
      </c>
      <c r="I6686" s="17" t="s">
        <v>4</v>
      </c>
      <c r="J6686" s="17" t="s">
        <v>4</v>
      </c>
      <c r="K6686" s="17">
        <v>5</v>
      </c>
    </row>
    <row r="6687" spans="1:15" ht="18" x14ac:dyDescent="0.2">
      <c r="A6687" s="1" t="str">
        <f t="shared" si="106"/>
        <v/>
      </c>
      <c r="B6687" s="17" t="s">
        <v>4</v>
      </c>
      <c r="C6687" s="17" t="s">
        <v>4</v>
      </c>
      <c r="D6687" s="17" t="s">
        <v>4</v>
      </c>
      <c r="E6687" s="17" t="s">
        <v>4</v>
      </c>
      <c r="F6687" s="17" t="s">
        <v>4</v>
      </c>
      <c r="G6687" s="17">
        <v>1</v>
      </c>
      <c r="H6687" s="17" t="s">
        <v>4</v>
      </c>
      <c r="I6687" s="17" t="s">
        <v>4</v>
      </c>
      <c r="J6687" s="17" t="s">
        <v>4</v>
      </c>
      <c r="K6687" s="17">
        <v>5</v>
      </c>
    </row>
    <row r="6688" spans="1:15" ht="18" x14ac:dyDescent="0.2">
      <c r="A6688" s="1" t="str">
        <f t="shared" si="106"/>
        <v/>
      </c>
      <c r="B6688" s="16" t="s">
        <v>3197</v>
      </c>
      <c r="C6688" s="16" t="s">
        <v>4800</v>
      </c>
      <c r="D6688" s="16" t="s">
        <v>4694</v>
      </c>
      <c r="E6688" s="16" t="s">
        <v>4</v>
      </c>
      <c r="F6688" s="16" t="s">
        <v>4</v>
      </c>
      <c r="G6688" s="16" t="s">
        <v>338</v>
      </c>
      <c r="H6688" s="16" t="s">
        <v>339</v>
      </c>
      <c r="I6688" s="17">
        <v>350</v>
      </c>
      <c r="J6688" s="17" t="s">
        <v>4</v>
      </c>
      <c r="K6688" s="17">
        <v>350</v>
      </c>
      <c r="L6688" s="17" t="s">
        <v>4</v>
      </c>
      <c r="M6688" s="17" t="s">
        <v>4</v>
      </c>
      <c r="N6688" s="17">
        <v>350</v>
      </c>
      <c r="O6688" s="16" t="s">
        <v>340</v>
      </c>
    </row>
    <row r="6689" spans="1:15" ht="18" x14ac:dyDescent="0.2">
      <c r="A6689" s="1" t="str">
        <f t="shared" si="106"/>
        <v>POS01190815-0052</v>
      </c>
      <c r="B6689" s="16" t="s">
        <v>659</v>
      </c>
      <c r="C6689" s="16" t="s">
        <v>660</v>
      </c>
      <c r="D6689" s="16" t="s">
        <v>34</v>
      </c>
      <c r="E6689" s="16" t="s">
        <v>34</v>
      </c>
      <c r="F6689" s="16" t="s">
        <v>122</v>
      </c>
      <c r="G6689" s="17">
        <v>1</v>
      </c>
      <c r="H6689" s="17">
        <v>350</v>
      </c>
      <c r="I6689" s="17" t="s">
        <v>4</v>
      </c>
      <c r="J6689" s="17" t="s">
        <v>4</v>
      </c>
      <c r="K6689" s="17">
        <v>350</v>
      </c>
    </row>
    <row r="6690" spans="1:15" ht="18" x14ac:dyDescent="0.2">
      <c r="A6690" s="1" t="str">
        <f t="shared" si="106"/>
        <v/>
      </c>
      <c r="B6690" s="17" t="s">
        <v>4</v>
      </c>
      <c r="C6690" s="17" t="s">
        <v>4</v>
      </c>
      <c r="D6690" s="17" t="s">
        <v>4</v>
      </c>
      <c r="E6690" s="17" t="s">
        <v>4</v>
      </c>
      <c r="F6690" s="17" t="s">
        <v>4</v>
      </c>
      <c r="G6690" s="17">
        <v>1</v>
      </c>
      <c r="H6690" s="17" t="s">
        <v>4</v>
      </c>
      <c r="I6690" s="17" t="s">
        <v>4</v>
      </c>
      <c r="J6690" s="17" t="s">
        <v>4</v>
      </c>
      <c r="K6690" s="17">
        <v>350</v>
      </c>
    </row>
    <row r="6691" spans="1:15" ht="18" x14ac:dyDescent="0.2">
      <c r="A6691" s="1" t="str">
        <f t="shared" si="106"/>
        <v/>
      </c>
      <c r="B6691" s="16" t="s">
        <v>3197</v>
      </c>
      <c r="C6691" s="16" t="s">
        <v>4801</v>
      </c>
      <c r="D6691" s="16" t="s">
        <v>1431</v>
      </c>
      <c r="E6691" s="16" t="s">
        <v>4</v>
      </c>
      <c r="F6691" s="16" t="s">
        <v>4</v>
      </c>
      <c r="G6691" s="16" t="s">
        <v>338</v>
      </c>
      <c r="H6691" s="16" t="s">
        <v>339</v>
      </c>
      <c r="I6691" s="17">
        <v>270</v>
      </c>
      <c r="J6691" s="17" t="s">
        <v>4</v>
      </c>
      <c r="K6691" s="17">
        <v>270</v>
      </c>
      <c r="L6691" s="17" t="s">
        <v>4</v>
      </c>
      <c r="M6691" s="17" t="s">
        <v>4</v>
      </c>
      <c r="N6691" s="17">
        <v>270</v>
      </c>
      <c r="O6691" s="16" t="s">
        <v>340</v>
      </c>
    </row>
    <row r="6692" spans="1:15" ht="18" x14ac:dyDescent="0.2">
      <c r="A6692" s="1" t="str">
        <f t="shared" si="106"/>
        <v>POS01190815-0054</v>
      </c>
      <c r="B6692" s="16" t="s">
        <v>2846</v>
      </c>
      <c r="C6692" s="16" t="s">
        <v>2847</v>
      </c>
      <c r="D6692" s="16" t="s">
        <v>34</v>
      </c>
      <c r="E6692" s="16" t="s">
        <v>34</v>
      </c>
      <c r="F6692" s="16" t="s">
        <v>409</v>
      </c>
      <c r="G6692" s="17">
        <v>4</v>
      </c>
      <c r="H6692" s="17">
        <v>15</v>
      </c>
      <c r="I6692" s="17" t="s">
        <v>4</v>
      </c>
      <c r="J6692" s="17" t="s">
        <v>4</v>
      </c>
      <c r="K6692" s="17">
        <v>60</v>
      </c>
    </row>
    <row r="6693" spans="1:15" ht="18" x14ac:dyDescent="0.2">
      <c r="A6693" s="1" t="str">
        <f t="shared" si="106"/>
        <v>POS01190815-0054</v>
      </c>
      <c r="B6693" s="16" t="s">
        <v>4802</v>
      </c>
      <c r="C6693" s="16" t="s">
        <v>4803</v>
      </c>
      <c r="D6693" s="16" t="s">
        <v>34</v>
      </c>
      <c r="E6693" s="16" t="s">
        <v>34</v>
      </c>
      <c r="F6693" s="16" t="s">
        <v>51</v>
      </c>
      <c r="G6693" s="17">
        <v>5</v>
      </c>
      <c r="H6693" s="17">
        <v>10</v>
      </c>
      <c r="I6693" s="17" t="s">
        <v>4</v>
      </c>
      <c r="J6693" s="17" t="s">
        <v>4</v>
      </c>
      <c r="K6693" s="17">
        <v>50</v>
      </c>
    </row>
    <row r="6694" spans="1:15" ht="18" x14ac:dyDescent="0.2">
      <c r="A6694" s="1" t="str">
        <f t="shared" si="106"/>
        <v>POS01190815-0054</v>
      </c>
      <c r="B6694" s="16" t="s">
        <v>3055</v>
      </c>
      <c r="C6694" s="16" t="s">
        <v>3056</v>
      </c>
      <c r="D6694" s="16" t="s">
        <v>34</v>
      </c>
      <c r="E6694" s="16" t="s">
        <v>34</v>
      </c>
      <c r="F6694" s="16" t="s">
        <v>51</v>
      </c>
      <c r="G6694" s="17">
        <v>4</v>
      </c>
      <c r="H6694" s="17">
        <v>40</v>
      </c>
      <c r="I6694" s="17" t="s">
        <v>4</v>
      </c>
      <c r="J6694" s="17" t="s">
        <v>4</v>
      </c>
      <c r="K6694" s="17">
        <v>160</v>
      </c>
    </row>
    <row r="6695" spans="1:15" ht="18" x14ac:dyDescent="0.2">
      <c r="A6695" s="1" t="str">
        <f t="shared" si="106"/>
        <v/>
      </c>
      <c r="B6695" s="17" t="s">
        <v>4</v>
      </c>
      <c r="C6695" s="17" t="s">
        <v>4</v>
      </c>
      <c r="D6695" s="17" t="s">
        <v>4</v>
      </c>
      <c r="E6695" s="17" t="s">
        <v>4</v>
      </c>
      <c r="F6695" s="17" t="s">
        <v>4</v>
      </c>
      <c r="G6695" s="17">
        <v>13</v>
      </c>
      <c r="H6695" s="17" t="s">
        <v>4</v>
      </c>
      <c r="I6695" s="17" t="s">
        <v>4</v>
      </c>
      <c r="J6695" s="17" t="s">
        <v>4</v>
      </c>
      <c r="K6695" s="17">
        <v>270</v>
      </c>
    </row>
    <row r="6696" spans="1:15" ht="18" x14ac:dyDescent="0.2">
      <c r="A6696" s="1" t="str">
        <f t="shared" si="106"/>
        <v/>
      </c>
      <c r="B6696" s="16" t="s">
        <v>3197</v>
      </c>
      <c r="C6696" s="16" t="s">
        <v>4804</v>
      </c>
      <c r="D6696" s="16" t="s">
        <v>2824</v>
      </c>
      <c r="E6696" s="16" t="s">
        <v>4</v>
      </c>
      <c r="F6696" s="16" t="s">
        <v>4</v>
      </c>
      <c r="G6696" s="16" t="s">
        <v>338</v>
      </c>
      <c r="H6696" s="16" t="s">
        <v>339</v>
      </c>
      <c r="I6696" s="17">
        <v>100</v>
      </c>
      <c r="J6696" s="17" t="s">
        <v>4</v>
      </c>
      <c r="K6696" s="17">
        <v>100</v>
      </c>
      <c r="L6696" s="17" t="s">
        <v>4</v>
      </c>
      <c r="M6696" s="17" t="s">
        <v>4</v>
      </c>
      <c r="N6696" s="17">
        <v>100</v>
      </c>
      <c r="O6696" s="16" t="s">
        <v>340</v>
      </c>
    </row>
    <row r="6697" spans="1:15" ht="18" x14ac:dyDescent="0.2">
      <c r="A6697" s="1" t="str">
        <f t="shared" si="106"/>
        <v>POS01190815-0055</v>
      </c>
      <c r="B6697" s="16" t="s">
        <v>432</v>
      </c>
      <c r="C6697" s="16" t="s">
        <v>433</v>
      </c>
      <c r="D6697" s="16" t="s">
        <v>34</v>
      </c>
      <c r="E6697" s="16" t="s">
        <v>34</v>
      </c>
      <c r="F6697" s="16" t="s">
        <v>194</v>
      </c>
      <c r="G6697" s="17">
        <v>4</v>
      </c>
      <c r="H6697" s="17">
        <v>25</v>
      </c>
      <c r="I6697" s="17" t="s">
        <v>4</v>
      </c>
      <c r="J6697" s="17" t="s">
        <v>4</v>
      </c>
      <c r="K6697" s="17">
        <v>100</v>
      </c>
    </row>
    <row r="6698" spans="1:15" ht="18" x14ac:dyDescent="0.2">
      <c r="A6698" s="1" t="str">
        <f t="shared" si="106"/>
        <v/>
      </c>
      <c r="B6698" s="17" t="s">
        <v>4</v>
      </c>
      <c r="C6698" s="17" t="s">
        <v>4</v>
      </c>
      <c r="D6698" s="17" t="s">
        <v>4</v>
      </c>
      <c r="E6698" s="17" t="s">
        <v>4</v>
      </c>
      <c r="F6698" s="17" t="s">
        <v>4</v>
      </c>
      <c r="G6698" s="17">
        <v>4</v>
      </c>
      <c r="H6698" s="17" t="s">
        <v>4</v>
      </c>
      <c r="I6698" s="17" t="s">
        <v>4</v>
      </c>
      <c r="J6698" s="17" t="s">
        <v>4</v>
      </c>
      <c r="K6698" s="17">
        <v>100</v>
      </c>
    </row>
    <row r="6699" spans="1:15" ht="18" x14ac:dyDescent="0.2">
      <c r="A6699" s="1" t="str">
        <f t="shared" si="106"/>
        <v/>
      </c>
      <c r="B6699" s="16" t="s">
        <v>3197</v>
      </c>
      <c r="C6699" s="16" t="s">
        <v>4805</v>
      </c>
      <c r="D6699" s="16" t="s">
        <v>2826</v>
      </c>
      <c r="E6699" s="16" t="s">
        <v>4</v>
      </c>
      <c r="F6699" s="16" t="s">
        <v>4</v>
      </c>
      <c r="G6699" s="16" t="s">
        <v>338</v>
      </c>
      <c r="H6699" s="16" t="s">
        <v>339</v>
      </c>
      <c r="I6699" s="17">
        <v>80</v>
      </c>
      <c r="J6699" s="17" t="s">
        <v>4</v>
      </c>
      <c r="K6699" s="17">
        <v>80</v>
      </c>
      <c r="L6699" s="17" t="s">
        <v>4</v>
      </c>
      <c r="M6699" s="17" t="s">
        <v>4</v>
      </c>
      <c r="N6699" s="17">
        <v>80</v>
      </c>
      <c r="O6699" s="16" t="s">
        <v>340</v>
      </c>
    </row>
    <row r="6700" spans="1:15" ht="18" x14ac:dyDescent="0.2">
      <c r="A6700" s="1" t="str">
        <f t="shared" si="106"/>
        <v>POS01190815-0056</v>
      </c>
      <c r="B6700" s="16" t="s">
        <v>370</v>
      </c>
      <c r="C6700" s="16" t="s">
        <v>371</v>
      </c>
      <c r="D6700" s="16" t="s">
        <v>34</v>
      </c>
      <c r="E6700" s="16" t="s">
        <v>34</v>
      </c>
      <c r="F6700" s="16" t="s">
        <v>58</v>
      </c>
      <c r="G6700" s="17">
        <v>2</v>
      </c>
      <c r="H6700" s="17">
        <v>40</v>
      </c>
      <c r="I6700" s="17" t="s">
        <v>4</v>
      </c>
      <c r="J6700" s="17" t="s">
        <v>4</v>
      </c>
      <c r="K6700" s="17">
        <v>80</v>
      </c>
    </row>
    <row r="6701" spans="1:15" ht="18" x14ac:dyDescent="0.2">
      <c r="A6701" s="1" t="str">
        <f t="shared" ref="A6701:A6764" si="107">IFERROR(IF(B6701="","",IF(ISNUMBER(SEARCH("2019-08",B6700)),C6700,_xlfn.IFS(A6700=C6699,A6700,A6700=C6698,A6700,A6700=C6697,A6700,A6700=C6696,A6700,A6700=C6695,A6700,A6700=C6694,A6700,A6700=C6693,A6700,A6700=C6692,A6700,A6700=C6691,A6700,A6700=C6690,A6700,A6700=C6689,A6700,A6700=C6688,A6700,A6700=C6687,A6700,A6700=C6686,A6700,A6700=C6685,A6700,A6700=C6684,A6700,A6700=C6683,A6700,A6700=C6682,A6700,A6700=C6681,A6700,A6700=C6680,A6700,A6700=C6679,A6700,A6700=C6678,A6700,A6700=C6677,A6700,A6700=C6676,A6700,A6700=C6675,A6700,A6700=C6674,A6700,A6700=C6673,A6700,A6700=C6672,A6700,A6700=C6671,A6700))),"")</f>
        <v/>
      </c>
      <c r="B6701" s="17" t="s">
        <v>4</v>
      </c>
      <c r="C6701" s="17" t="s">
        <v>4</v>
      </c>
      <c r="D6701" s="17" t="s">
        <v>4</v>
      </c>
      <c r="E6701" s="17" t="s">
        <v>4</v>
      </c>
      <c r="F6701" s="17" t="s">
        <v>4</v>
      </c>
      <c r="G6701" s="17">
        <v>2</v>
      </c>
      <c r="H6701" s="17" t="s">
        <v>4</v>
      </c>
      <c r="I6701" s="17" t="s">
        <v>4</v>
      </c>
      <c r="J6701" s="17" t="s">
        <v>4</v>
      </c>
      <c r="K6701" s="17">
        <v>80</v>
      </c>
    </row>
    <row r="6702" spans="1:15" ht="18" x14ac:dyDescent="0.2">
      <c r="A6702" s="1" t="str">
        <f t="shared" si="107"/>
        <v/>
      </c>
      <c r="B6702" s="16" t="s">
        <v>3197</v>
      </c>
      <c r="C6702" s="16" t="s">
        <v>4806</v>
      </c>
      <c r="D6702" s="16" t="s">
        <v>4807</v>
      </c>
      <c r="E6702" s="16" t="s">
        <v>4</v>
      </c>
      <c r="F6702" s="16" t="s">
        <v>4</v>
      </c>
      <c r="G6702" s="16" t="s">
        <v>338</v>
      </c>
      <c r="H6702" s="16" t="s">
        <v>339</v>
      </c>
      <c r="I6702" s="17">
        <v>250</v>
      </c>
      <c r="J6702" s="17" t="s">
        <v>4</v>
      </c>
      <c r="K6702" s="17">
        <v>250</v>
      </c>
      <c r="L6702" s="17" t="s">
        <v>4</v>
      </c>
      <c r="M6702" s="17" t="s">
        <v>4</v>
      </c>
      <c r="N6702" s="17">
        <v>250</v>
      </c>
      <c r="O6702" s="16" t="s">
        <v>340</v>
      </c>
    </row>
    <row r="6703" spans="1:15" ht="18" x14ac:dyDescent="0.2">
      <c r="A6703" s="1" t="str">
        <f t="shared" si="107"/>
        <v>POS01190815-0057</v>
      </c>
      <c r="B6703" s="16" t="s">
        <v>2422</v>
      </c>
      <c r="C6703" s="16" t="s">
        <v>2423</v>
      </c>
      <c r="D6703" s="16" t="s">
        <v>34</v>
      </c>
      <c r="E6703" s="16" t="s">
        <v>34</v>
      </c>
      <c r="F6703" s="16" t="s">
        <v>131</v>
      </c>
      <c r="G6703" s="17">
        <v>1</v>
      </c>
      <c r="H6703" s="17">
        <v>250</v>
      </c>
      <c r="I6703" s="17" t="s">
        <v>4</v>
      </c>
      <c r="J6703" s="17" t="s">
        <v>4</v>
      </c>
      <c r="K6703" s="17">
        <v>250</v>
      </c>
    </row>
    <row r="6704" spans="1:15" ht="18" x14ac:dyDescent="0.2">
      <c r="A6704" s="1" t="str">
        <f t="shared" si="107"/>
        <v/>
      </c>
      <c r="B6704" s="17" t="s">
        <v>4</v>
      </c>
      <c r="C6704" s="17" t="s">
        <v>4</v>
      </c>
      <c r="D6704" s="17" t="s">
        <v>4</v>
      </c>
      <c r="E6704" s="17" t="s">
        <v>4</v>
      </c>
      <c r="F6704" s="17" t="s">
        <v>4</v>
      </c>
      <c r="G6704" s="17">
        <v>1</v>
      </c>
      <c r="H6704" s="17" t="s">
        <v>4</v>
      </c>
      <c r="I6704" s="17" t="s">
        <v>4</v>
      </c>
      <c r="J6704" s="17" t="s">
        <v>4</v>
      </c>
      <c r="K6704" s="17">
        <v>250</v>
      </c>
    </row>
    <row r="6705" spans="1:15" ht="18" x14ac:dyDescent="0.2">
      <c r="A6705" s="1" t="str">
        <f t="shared" si="107"/>
        <v/>
      </c>
      <c r="B6705" s="16" t="s">
        <v>3197</v>
      </c>
      <c r="C6705" s="16" t="s">
        <v>4808</v>
      </c>
      <c r="D6705" s="16" t="s">
        <v>3677</v>
      </c>
      <c r="E6705" s="16" t="s">
        <v>4</v>
      </c>
      <c r="F6705" s="16" t="s">
        <v>4</v>
      </c>
      <c r="G6705" s="16" t="s">
        <v>338</v>
      </c>
      <c r="H6705" s="16" t="s">
        <v>339</v>
      </c>
      <c r="I6705" s="17">
        <v>70</v>
      </c>
      <c r="J6705" s="17" t="s">
        <v>4</v>
      </c>
      <c r="K6705" s="17">
        <v>70</v>
      </c>
      <c r="L6705" s="17" t="s">
        <v>4</v>
      </c>
      <c r="M6705" s="17" t="s">
        <v>4</v>
      </c>
      <c r="N6705" s="17">
        <v>70</v>
      </c>
      <c r="O6705" s="16" t="s">
        <v>340</v>
      </c>
    </row>
    <row r="6706" spans="1:15" ht="18" x14ac:dyDescent="0.2">
      <c r="A6706" s="1" t="str">
        <f t="shared" si="107"/>
        <v>POS01190815-0058</v>
      </c>
      <c r="B6706" s="16" t="s">
        <v>345</v>
      </c>
      <c r="C6706" s="16" t="s">
        <v>346</v>
      </c>
      <c r="D6706" s="16" t="s">
        <v>34</v>
      </c>
      <c r="E6706" s="16" t="s">
        <v>34</v>
      </c>
      <c r="F6706" s="16" t="s">
        <v>109</v>
      </c>
      <c r="G6706" s="17">
        <v>1</v>
      </c>
      <c r="H6706" s="17">
        <v>70</v>
      </c>
      <c r="I6706" s="17" t="s">
        <v>4</v>
      </c>
      <c r="J6706" s="17" t="s">
        <v>4</v>
      </c>
      <c r="K6706" s="17">
        <v>70</v>
      </c>
    </row>
    <row r="6707" spans="1:15" ht="18" x14ac:dyDescent="0.2">
      <c r="A6707" s="1" t="str">
        <f t="shared" si="107"/>
        <v/>
      </c>
      <c r="B6707" s="17" t="s">
        <v>4</v>
      </c>
      <c r="C6707" s="17" t="s">
        <v>4</v>
      </c>
      <c r="D6707" s="17" t="s">
        <v>4</v>
      </c>
      <c r="E6707" s="17" t="s">
        <v>4</v>
      </c>
      <c r="F6707" s="17" t="s">
        <v>4</v>
      </c>
      <c r="G6707" s="17">
        <v>1</v>
      </c>
      <c r="H6707" s="17" t="s">
        <v>4</v>
      </c>
      <c r="I6707" s="17" t="s">
        <v>4</v>
      </c>
      <c r="J6707" s="17" t="s">
        <v>4</v>
      </c>
      <c r="K6707" s="17">
        <v>70</v>
      </c>
    </row>
    <row r="6708" spans="1:15" ht="18" x14ac:dyDescent="0.2">
      <c r="A6708" s="1" t="str">
        <f t="shared" si="107"/>
        <v/>
      </c>
      <c r="B6708" s="16" t="s">
        <v>3197</v>
      </c>
      <c r="C6708" s="16" t="s">
        <v>4809</v>
      </c>
      <c r="D6708" s="16" t="s">
        <v>4219</v>
      </c>
      <c r="E6708" s="16" t="s">
        <v>4</v>
      </c>
      <c r="F6708" s="16" t="s">
        <v>4</v>
      </c>
      <c r="G6708" s="16" t="s">
        <v>338</v>
      </c>
      <c r="H6708" s="16" t="s">
        <v>339</v>
      </c>
      <c r="I6708" s="17">
        <v>70</v>
      </c>
      <c r="J6708" s="17" t="s">
        <v>4</v>
      </c>
      <c r="K6708" s="17">
        <v>70</v>
      </c>
      <c r="L6708" s="17" t="s">
        <v>4</v>
      </c>
      <c r="M6708" s="17" t="s">
        <v>4</v>
      </c>
      <c r="N6708" s="17">
        <v>70</v>
      </c>
      <c r="O6708" s="16" t="s">
        <v>340</v>
      </c>
    </row>
    <row r="6709" spans="1:15" ht="18" x14ac:dyDescent="0.2">
      <c r="A6709" s="1" t="str">
        <f t="shared" si="107"/>
        <v>POS01190815-0059</v>
      </c>
      <c r="B6709" s="16" t="s">
        <v>4487</v>
      </c>
      <c r="C6709" s="16" t="s">
        <v>391</v>
      </c>
      <c r="D6709" s="16" t="s">
        <v>34</v>
      </c>
      <c r="E6709" s="16" t="s">
        <v>34</v>
      </c>
      <c r="F6709" s="16" t="s">
        <v>109</v>
      </c>
      <c r="G6709" s="17">
        <v>1</v>
      </c>
      <c r="H6709" s="17">
        <v>70</v>
      </c>
      <c r="I6709" s="17" t="s">
        <v>4</v>
      </c>
      <c r="J6709" s="17" t="s">
        <v>4</v>
      </c>
      <c r="K6709" s="17">
        <v>70</v>
      </c>
    </row>
    <row r="6710" spans="1:15" ht="18" x14ac:dyDescent="0.2">
      <c r="A6710" s="1" t="str">
        <f t="shared" si="107"/>
        <v/>
      </c>
      <c r="B6710" s="17" t="s">
        <v>4</v>
      </c>
      <c r="C6710" s="17" t="s">
        <v>4</v>
      </c>
      <c r="D6710" s="17" t="s">
        <v>4</v>
      </c>
      <c r="E6710" s="17" t="s">
        <v>4</v>
      </c>
      <c r="F6710" s="17" t="s">
        <v>4</v>
      </c>
      <c r="G6710" s="17">
        <v>1</v>
      </c>
      <c r="H6710" s="17" t="s">
        <v>4</v>
      </c>
      <c r="I6710" s="17" t="s">
        <v>4</v>
      </c>
      <c r="J6710" s="17" t="s">
        <v>4</v>
      </c>
      <c r="K6710" s="17">
        <v>70</v>
      </c>
    </row>
    <row r="6711" spans="1:15" ht="18" x14ac:dyDescent="0.2">
      <c r="A6711" s="1" t="str">
        <f t="shared" si="107"/>
        <v/>
      </c>
      <c r="B6711" s="16" t="s">
        <v>3197</v>
      </c>
      <c r="C6711" s="16" t="s">
        <v>4810</v>
      </c>
      <c r="D6711" s="16" t="s">
        <v>1945</v>
      </c>
      <c r="E6711" s="16" t="s">
        <v>4</v>
      </c>
      <c r="F6711" s="16" t="s">
        <v>4</v>
      </c>
      <c r="G6711" s="16" t="s">
        <v>338</v>
      </c>
      <c r="H6711" s="16" t="s">
        <v>339</v>
      </c>
      <c r="I6711" s="17">
        <v>250</v>
      </c>
      <c r="J6711" s="17" t="s">
        <v>4</v>
      </c>
      <c r="K6711" s="17">
        <v>250</v>
      </c>
      <c r="L6711" s="17" t="s">
        <v>4</v>
      </c>
      <c r="M6711" s="17" t="s">
        <v>4</v>
      </c>
      <c r="N6711" s="17">
        <v>250</v>
      </c>
      <c r="O6711" s="16" t="s">
        <v>340</v>
      </c>
    </row>
    <row r="6712" spans="1:15" ht="18" x14ac:dyDescent="0.2">
      <c r="A6712" s="1" t="str">
        <f t="shared" si="107"/>
        <v>POS01190815-0060</v>
      </c>
      <c r="B6712" s="16" t="s">
        <v>432</v>
      </c>
      <c r="C6712" s="16" t="s">
        <v>433</v>
      </c>
      <c r="D6712" s="16" t="s">
        <v>34</v>
      </c>
      <c r="E6712" s="16" t="s">
        <v>34</v>
      </c>
      <c r="F6712" s="16" t="s">
        <v>194</v>
      </c>
      <c r="G6712" s="17">
        <v>10</v>
      </c>
      <c r="H6712" s="17">
        <v>25</v>
      </c>
      <c r="I6712" s="17" t="s">
        <v>4</v>
      </c>
      <c r="J6712" s="17" t="s">
        <v>4</v>
      </c>
      <c r="K6712" s="17">
        <v>250</v>
      </c>
    </row>
    <row r="6713" spans="1:15" ht="18" x14ac:dyDescent="0.2">
      <c r="A6713" s="1" t="str">
        <f t="shared" si="107"/>
        <v/>
      </c>
      <c r="B6713" s="17" t="s">
        <v>4</v>
      </c>
      <c r="C6713" s="17" t="s">
        <v>4</v>
      </c>
      <c r="D6713" s="17" t="s">
        <v>4</v>
      </c>
      <c r="E6713" s="17" t="s">
        <v>4</v>
      </c>
      <c r="F6713" s="17" t="s">
        <v>4</v>
      </c>
      <c r="G6713" s="17">
        <v>10</v>
      </c>
      <c r="H6713" s="17" t="s">
        <v>4</v>
      </c>
      <c r="I6713" s="17" t="s">
        <v>4</v>
      </c>
      <c r="J6713" s="17" t="s">
        <v>4</v>
      </c>
      <c r="K6713" s="17">
        <v>250</v>
      </c>
    </row>
    <row r="6714" spans="1:15" ht="18" x14ac:dyDescent="0.2">
      <c r="A6714" s="1" t="str">
        <f t="shared" si="107"/>
        <v/>
      </c>
      <c r="B6714" s="16" t="s">
        <v>3197</v>
      </c>
      <c r="C6714" s="16" t="s">
        <v>4811</v>
      </c>
      <c r="D6714" s="16" t="s">
        <v>1442</v>
      </c>
      <c r="E6714" s="16" t="s">
        <v>4</v>
      </c>
      <c r="F6714" s="16" t="s">
        <v>4</v>
      </c>
      <c r="G6714" s="16" t="s">
        <v>338</v>
      </c>
      <c r="H6714" s="16" t="s">
        <v>339</v>
      </c>
      <c r="I6714" s="17">
        <v>100</v>
      </c>
      <c r="J6714" s="17" t="s">
        <v>4</v>
      </c>
      <c r="K6714" s="17">
        <v>100</v>
      </c>
      <c r="L6714" s="17" t="s">
        <v>4</v>
      </c>
      <c r="M6714" s="17" t="s">
        <v>4</v>
      </c>
      <c r="N6714" s="17">
        <v>100</v>
      </c>
      <c r="O6714" s="16" t="s">
        <v>340</v>
      </c>
    </row>
    <row r="6715" spans="1:15" ht="18" x14ac:dyDescent="0.2">
      <c r="A6715" s="1" t="str">
        <f t="shared" si="107"/>
        <v>POS01190815-0061</v>
      </c>
      <c r="B6715" s="16" t="s">
        <v>4812</v>
      </c>
      <c r="C6715" s="16" t="s">
        <v>4813</v>
      </c>
      <c r="D6715" s="16" t="s">
        <v>34</v>
      </c>
      <c r="E6715" s="16" t="s">
        <v>34</v>
      </c>
      <c r="F6715" s="16" t="s">
        <v>131</v>
      </c>
      <c r="G6715" s="17">
        <v>5</v>
      </c>
      <c r="H6715" s="17">
        <v>20</v>
      </c>
      <c r="I6715" s="17" t="s">
        <v>4</v>
      </c>
      <c r="J6715" s="17" t="s">
        <v>4</v>
      </c>
      <c r="K6715" s="17">
        <v>100</v>
      </c>
    </row>
    <row r="6716" spans="1:15" ht="18" x14ac:dyDescent="0.2">
      <c r="A6716" s="1" t="str">
        <f t="shared" si="107"/>
        <v/>
      </c>
      <c r="B6716" s="17" t="s">
        <v>4</v>
      </c>
      <c r="C6716" s="17" t="s">
        <v>4</v>
      </c>
      <c r="D6716" s="17" t="s">
        <v>4</v>
      </c>
      <c r="E6716" s="17" t="s">
        <v>4</v>
      </c>
      <c r="F6716" s="17" t="s">
        <v>4</v>
      </c>
      <c r="G6716" s="17">
        <v>5</v>
      </c>
      <c r="H6716" s="17" t="s">
        <v>4</v>
      </c>
      <c r="I6716" s="17" t="s">
        <v>4</v>
      </c>
      <c r="J6716" s="17" t="s">
        <v>4</v>
      </c>
      <c r="K6716" s="17">
        <v>100</v>
      </c>
    </row>
    <row r="6717" spans="1:15" ht="18" x14ac:dyDescent="0.2">
      <c r="A6717" s="1" t="str">
        <f t="shared" si="107"/>
        <v/>
      </c>
      <c r="B6717" s="16" t="s">
        <v>3197</v>
      </c>
      <c r="C6717" s="16" t="s">
        <v>4814</v>
      </c>
      <c r="D6717" s="16" t="s">
        <v>2913</v>
      </c>
      <c r="E6717" s="16" t="s">
        <v>4</v>
      </c>
      <c r="F6717" s="16" t="s">
        <v>4</v>
      </c>
      <c r="G6717" s="16" t="s">
        <v>338</v>
      </c>
      <c r="H6717" s="16" t="s">
        <v>339</v>
      </c>
      <c r="I6717" s="17">
        <v>90</v>
      </c>
      <c r="J6717" s="17" t="s">
        <v>4</v>
      </c>
      <c r="K6717" s="17">
        <v>90</v>
      </c>
      <c r="L6717" s="17" t="s">
        <v>4</v>
      </c>
      <c r="M6717" s="17" t="s">
        <v>4</v>
      </c>
      <c r="N6717" s="17">
        <v>90</v>
      </c>
      <c r="O6717" s="16" t="s">
        <v>340</v>
      </c>
    </row>
    <row r="6718" spans="1:15" ht="18" x14ac:dyDescent="0.2">
      <c r="A6718" s="1" t="str">
        <f t="shared" si="107"/>
        <v>POS01190815-0062</v>
      </c>
      <c r="B6718" s="16" t="s">
        <v>4815</v>
      </c>
      <c r="C6718" s="16" t="s">
        <v>4816</v>
      </c>
      <c r="D6718" s="16" t="s">
        <v>34</v>
      </c>
      <c r="E6718" s="16" t="s">
        <v>34</v>
      </c>
      <c r="F6718" s="16" t="s">
        <v>109</v>
      </c>
      <c r="G6718" s="17">
        <v>2</v>
      </c>
      <c r="H6718" s="17">
        <v>45</v>
      </c>
      <c r="I6718" s="17" t="s">
        <v>4</v>
      </c>
      <c r="J6718" s="17" t="s">
        <v>4</v>
      </c>
      <c r="K6718" s="17">
        <v>90</v>
      </c>
    </row>
    <row r="6719" spans="1:15" ht="18" x14ac:dyDescent="0.2">
      <c r="A6719" s="1" t="str">
        <f t="shared" si="107"/>
        <v/>
      </c>
      <c r="B6719" s="17" t="s">
        <v>4</v>
      </c>
      <c r="C6719" s="17" t="s">
        <v>4</v>
      </c>
      <c r="D6719" s="17" t="s">
        <v>4</v>
      </c>
      <c r="E6719" s="17" t="s">
        <v>4</v>
      </c>
      <c r="F6719" s="17" t="s">
        <v>4</v>
      </c>
      <c r="G6719" s="17">
        <v>2</v>
      </c>
      <c r="H6719" s="17" t="s">
        <v>4</v>
      </c>
      <c r="I6719" s="17" t="s">
        <v>4</v>
      </c>
      <c r="J6719" s="17" t="s">
        <v>4</v>
      </c>
      <c r="K6719" s="17">
        <v>90</v>
      </c>
    </row>
    <row r="6720" spans="1:15" ht="18" x14ac:dyDescent="0.2">
      <c r="A6720" s="1" t="str">
        <f t="shared" si="107"/>
        <v/>
      </c>
      <c r="B6720" s="16" t="s">
        <v>3197</v>
      </c>
      <c r="C6720" s="16" t="s">
        <v>4817</v>
      </c>
      <c r="D6720" s="16" t="s">
        <v>2609</v>
      </c>
      <c r="E6720" s="16" t="s">
        <v>4</v>
      </c>
      <c r="F6720" s="16" t="s">
        <v>4</v>
      </c>
      <c r="G6720" s="16" t="s">
        <v>338</v>
      </c>
      <c r="H6720" s="16" t="s">
        <v>339</v>
      </c>
      <c r="I6720" s="17">
        <v>370</v>
      </c>
      <c r="J6720" s="17" t="s">
        <v>4</v>
      </c>
      <c r="K6720" s="17">
        <v>370</v>
      </c>
      <c r="L6720" s="17" t="s">
        <v>4</v>
      </c>
      <c r="M6720" s="17" t="s">
        <v>4</v>
      </c>
      <c r="N6720" s="17">
        <v>370</v>
      </c>
      <c r="O6720" s="16" t="s">
        <v>340</v>
      </c>
    </row>
    <row r="6721" spans="1:15" ht="18" x14ac:dyDescent="0.2">
      <c r="A6721" s="1" t="str">
        <f t="shared" si="107"/>
        <v>POS01190815-0063</v>
      </c>
      <c r="B6721" s="16" t="s">
        <v>1030</v>
      </c>
      <c r="C6721" s="16" t="s">
        <v>1031</v>
      </c>
      <c r="D6721" s="16" t="s">
        <v>34</v>
      </c>
      <c r="E6721" s="16" t="s">
        <v>34</v>
      </c>
      <c r="F6721" s="16" t="s">
        <v>36</v>
      </c>
      <c r="G6721" s="17">
        <v>1</v>
      </c>
      <c r="H6721" s="17">
        <v>370</v>
      </c>
      <c r="I6721" s="17" t="s">
        <v>4</v>
      </c>
      <c r="J6721" s="17" t="s">
        <v>4</v>
      </c>
      <c r="K6721" s="17">
        <v>370</v>
      </c>
    </row>
    <row r="6722" spans="1:15" ht="18" x14ac:dyDescent="0.2">
      <c r="A6722" s="1" t="str">
        <f t="shared" si="107"/>
        <v/>
      </c>
      <c r="B6722" s="17" t="s">
        <v>4</v>
      </c>
      <c r="C6722" s="17" t="s">
        <v>4</v>
      </c>
      <c r="D6722" s="17" t="s">
        <v>4</v>
      </c>
      <c r="E6722" s="17" t="s">
        <v>4</v>
      </c>
      <c r="F6722" s="17" t="s">
        <v>4</v>
      </c>
      <c r="G6722" s="17">
        <v>1</v>
      </c>
      <c r="H6722" s="17" t="s">
        <v>4</v>
      </c>
      <c r="I6722" s="17" t="s">
        <v>4</v>
      </c>
      <c r="J6722" s="17" t="s">
        <v>4</v>
      </c>
      <c r="K6722" s="17">
        <v>370</v>
      </c>
    </row>
    <row r="6723" spans="1:15" ht="18" x14ac:dyDescent="0.2">
      <c r="A6723" s="1" t="str">
        <f t="shared" si="107"/>
        <v/>
      </c>
      <c r="B6723" s="16" t="s">
        <v>3197</v>
      </c>
      <c r="C6723" s="16" t="s">
        <v>4818</v>
      </c>
      <c r="D6723" s="16" t="s">
        <v>4819</v>
      </c>
      <c r="E6723" s="16" t="s">
        <v>4</v>
      </c>
      <c r="F6723" s="16" t="s">
        <v>4</v>
      </c>
      <c r="G6723" s="16" t="s">
        <v>338</v>
      </c>
      <c r="H6723" s="16" t="s">
        <v>339</v>
      </c>
      <c r="I6723" s="17">
        <v>200</v>
      </c>
      <c r="J6723" s="17" t="s">
        <v>4</v>
      </c>
      <c r="K6723" s="17">
        <v>200</v>
      </c>
      <c r="L6723" s="17" t="s">
        <v>4</v>
      </c>
      <c r="M6723" s="17" t="s">
        <v>4</v>
      </c>
      <c r="N6723" s="17">
        <v>200</v>
      </c>
      <c r="O6723" s="16" t="s">
        <v>340</v>
      </c>
    </row>
    <row r="6724" spans="1:15" ht="18" x14ac:dyDescent="0.2">
      <c r="A6724" s="1" t="str">
        <f t="shared" si="107"/>
        <v>POS01190815-0064</v>
      </c>
      <c r="B6724" s="16" t="s">
        <v>4820</v>
      </c>
      <c r="C6724" s="16" t="s">
        <v>4821</v>
      </c>
      <c r="D6724" s="16" t="s">
        <v>34</v>
      </c>
      <c r="E6724" s="16" t="s">
        <v>34</v>
      </c>
      <c r="F6724" s="16" t="s">
        <v>1492</v>
      </c>
      <c r="G6724" s="17">
        <v>4</v>
      </c>
      <c r="H6724" s="17">
        <v>50</v>
      </c>
      <c r="I6724" s="17" t="s">
        <v>4</v>
      </c>
      <c r="J6724" s="17" t="s">
        <v>4</v>
      </c>
      <c r="K6724" s="17">
        <v>200</v>
      </c>
    </row>
    <row r="6725" spans="1:15" ht="18" x14ac:dyDescent="0.2">
      <c r="A6725" s="1" t="str">
        <f t="shared" si="107"/>
        <v/>
      </c>
      <c r="B6725" s="17" t="s">
        <v>4</v>
      </c>
      <c r="C6725" s="17" t="s">
        <v>4</v>
      </c>
      <c r="D6725" s="17" t="s">
        <v>4</v>
      </c>
      <c r="E6725" s="17" t="s">
        <v>4</v>
      </c>
      <c r="F6725" s="17" t="s">
        <v>4</v>
      </c>
      <c r="G6725" s="17">
        <v>4</v>
      </c>
      <c r="H6725" s="17" t="s">
        <v>4</v>
      </c>
      <c r="I6725" s="17" t="s">
        <v>4</v>
      </c>
      <c r="J6725" s="17" t="s">
        <v>4</v>
      </c>
      <c r="K6725" s="17">
        <v>200</v>
      </c>
    </row>
    <row r="6726" spans="1:15" ht="18" x14ac:dyDescent="0.2">
      <c r="A6726" s="1" t="str">
        <f t="shared" si="107"/>
        <v/>
      </c>
      <c r="B6726" s="16" t="s">
        <v>3263</v>
      </c>
      <c r="C6726" s="16" t="s">
        <v>4822</v>
      </c>
      <c r="D6726" s="16" t="s">
        <v>4823</v>
      </c>
      <c r="E6726" s="16" t="s">
        <v>4</v>
      </c>
      <c r="F6726" s="16" t="s">
        <v>4</v>
      </c>
      <c r="G6726" s="16" t="s">
        <v>338</v>
      </c>
      <c r="H6726" s="16" t="s">
        <v>339</v>
      </c>
      <c r="I6726" s="17">
        <v>100</v>
      </c>
      <c r="J6726" s="17" t="s">
        <v>4</v>
      </c>
      <c r="K6726" s="17">
        <v>100</v>
      </c>
      <c r="L6726" s="17" t="s">
        <v>4</v>
      </c>
      <c r="M6726" s="17" t="s">
        <v>4</v>
      </c>
      <c r="N6726" s="17">
        <v>100</v>
      </c>
      <c r="O6726" s="16" t="s">
        <v>340</v>
      </c>
    </row>
    <row r="6727" spans="1:15" ht="18" x14ac:dyDescent="0.2">
      <c r="A6727" s="1" t="str">
        <f t="shared" si="107"/>
        <v>POS01190816-0001</v>
      </c>
      <c r="B6727" s="16" t="s">
        <v>2350</v>
      </c>
      <c r="C6727" s="16" t="s">
        <v>2351</v>
      </c>
      <c r="D6727" s="16" t="s">
        <v>34</v>
      </c>
      <c r="E6727" s="16" t="s">
        <v>34</v>
      </c>
      <c r="F6727" s="16" t="s">
        <v>131</v>
      </c>
      <c r="G6727" s="17">
        <v>1</v>
      </c>
      <c r="H6727" s="17">
        <v>100</v>
      </c>
      <c r="I6727" s="17" t="s">
        <v>4</v>
      </c>
      <c r="J6727" s="17" t="s">
        <v>4</v>
      </c>
      <c r="K6727" s="17">
        <v>100</v>
      </c>
    </row>
    <row r="6728" spans="1:15" ht="18" x14ac:dyDescent="0.2">
      <c r="A6728" s="1" t="str">
        <f t="shared" si="107"/>
        <v/>
      </c>
      <c r="B6728" s="17" t="s">
        <v>4</v>
      </c>
      <c r="C6728" s="17" t="s">
        <v>4</v>
      </c>
      <c r="D6728" s="17" t="s">
        <v>4</v>
      </c>
      <c r="E6728" s="17" t="s">
        <v>4</v>
      </c>
      <c r="F6728" s="17" t="s">
        <v>4</v>
      </c>
      <c r="G6728" s="17">
        <v>1</v>
      </c>
      <c r="H6728" s="17" t="s">
        <v>4</v>
      </c>
      <c r="I6728" s="17" t="s">
        <v>4</v>
      </c>
      <c r="J6728" s="17" t="s">
        <v>4</v>
      </c>
      <c r="K6728" s="17">
        <v>100</v>
      </c>
    </row>
    <row r="6729" spans="1:15" ht="18" x14ac:dyDescent="0.2">
      <c r="A6729" s="1" t="str">
        <f t="shared" si="107"/>
        <v/>
      </c>
      <c r="B6729" s="16" t="s">
        <v>3263</v>
      </c>
      <c r="C6729" s="16" t="s">
        <v>4824</v>
      </c>
      <c r="D6729" s="16" t="s">
        <v>1952</v>
      </c>
      <c r="E6729" s="16" t="s">
        <v>4</v>
      </c>
      <c r="F6729" s="16" t="s">
        <v>4</v>
      </c>
      <c r="G6729" s="16" t="s">
        <v>338</v>
      </c>
      <c r="H6729" s="16" t="s">
        <v>339</v>
      </c>
      <c r="I6729" s="17">
        <v>300</v>
      </c>
      <c r="J6729" s="17" t="s">
        <v>4</v>
      </c>
      <c r="K6729" s="17">
        <v>300</v>
      </c>
      <c r="L6729" s="17" t="s">
        <v>4</v>
      </c>
      <c r="M6729" s="17" t="s">
        <v>4</v>
      </c>
      <c r="N6729" s="17">
        <v>300</v>
      </c>
      <c r="O6729" s="16" t="s">
        <v>340</v>
      </c>
    </row>
    <row r="6730" spans="1:15" ht="18" x14ac:dyDescent="0.2">
      <c r="A6730" s="1" t="str">
        <f t="shared" si="107"/>
        <v>POS01190816-0002</v>
      </c>
      <c r="B6730" s="16" t="s">
        <v>492</v>
      </c>
      <c r="C6730" s="16" t="s">
        <v>493</v>
      </c>
      <c r="D6730" s="16" t="s">
        <v>34</v>
      </c>
      <c r="E6730" s="16" t="s">
        <v>34</v>
      </c>
      <c r="F6730" s="16" t="s">
        <v>779</v>
      </c>
      <c r="G6730" s="17">
        <v>1</v>
      </c>
      <c r="H6730" s="17">
        <v>300</v>
      </c>
      <c r="I6730" s="17" t="s">
        <v>4</v>
      </c>
      <c r="J6730" s="17" t="s">
        <v>4</v>
      </c>
      <c r="K6730" s="17">
        <v>300</v>
      </c>
    </row>
    <row r="6731" spans="1:15" ht="18" x14ac:dyDescent="0.2">
      <c r="A6731" s="1" t="str">
        <f t="shared" si="107"/>
        <v/>
      </c>
      <c r="B6731" s="17" t="s">
        <v>4</v>
      </c>
      <c r="C6731" s="17" t="s">
        <v>4</v>
      </c>
      <c r="D6731" s="17" t="s">
        <v>4</v>
      </c>
      <c r="E6731" s="17" t="s">
        <v>4</v>
      </c>
      <c r="F6731" s="17" t="s">
        <v>4</v>
      </c>
      <c r="G6731" s="17">
        <v>1</v>
      </c>
      <c r="H6731" s="17" t="s">
        <v>4</v>
      </c>
      <c r="I6731" s="17" t="s">
        <v>4</v>
      </c>
      <c r="J6731" s="17" t="s">
        <v>4</v>
      </c>
      <c r="K6731" s="17">
        <v>300</v>
      </c>
    </row>
    <row r="6732" spans="1:15" ht="18" x14ac:dyDescent="0.2">
      <c r="A6732" s="1" t="str">
        <f t="shared" si="107"/>
        <v/>
      </c>
      <c r="B6732" s="16" t="s">
        <v>3263</v>
      </c>
      <c r="C6732" s="16" t="s">
        <v>4825</v>
      </c>
      <c r="D6732" s="16" t="s">
        <v>59</v>
      </c>
      <c r="E6732" s="16" t="s">
        <v>4</v>
      </c>
      <c r="F6732" s="16" t="s">
        <v>4</v>
      </c>
      <c r="G6732" s="16" t="s">
        <v>338</v>
      </c>
      <c r="H6732" s="16" t="s">
        <v>339</v>
      </c>
      <c r="I6732" s="17">
        <v>300</v>
      </c>
      <c r="J6732" s="17" t="s">
        <v>4</v>
      </c>
      <c r="K6732" s="17">
        <v>300</v>
      </c>
      <c r="L6732" s="17" t="s">
        <v>4</v>
      </c>
      <c r="M6732" s="17" t="s">
        <v>4</v>
      </c>
      <c r="N6732" s="17">
        <v>300</v>
      </c>
      <c r="O6732" s="16" t="s">
        <v>340</v>
      </c>
    </row>
    <row r="6733" spans="1:15" ht="18" x14ac:dyDescent="0.2">
      <c r="A6733" s="1" t="str">
        <f t="shared" si="107"/>
        <v>POS01190816-0003</v>
      </c>
      <c r="B6733" s="16" t="s">
        <v>2466</v>
      </c>
      <c r="C6733" s="16" t="s">
        <v>2467</v>
      </c>
      <c r="D6733" s="16" t="s">
        <v>34</v>
      </c>
      <c r="E6733" s="16" t="s">
        <v>34</v>
      </c>
      <c r="F6733" s="16" t="s">
        <v>140</v>
      </c>
      <c r="G6733" s="17">
        <v>4</v>
      </c>
      <c r="H6733" s="17">
        <v>75</v>
      </c>
      <c r="I6733" s="17" t="s">
        <v>4</v>
      </c>
      <c r="J6733" s="17" t="s">
        <v>4</v>
      </c>
      <c r="K6733" s="17">
        <v>300</v>
      </c>
    </row>
    <row r="6734" spans="1:15" ht="18" x14ac:dyDescent="0.2">
      <c r="A6734" s="1" t="str">
        <f t="shared" si="107"/>
        <v/>
      </c>
      <c r="B6734" s="17" t="s">
        <v>4</v>
      </c>
      <c r="C6734" s="17" t="s">
        <v>4</v>
      </c>
      <c r="D6734" s="17" t="s">
        <v>4</v>
      </c>
      <c r="E6734" s="17" t="s">
        <v>4</v>
      </c>
      <c r="F6734" s="17" t="s">
        <v>4</v>
      </c>
      <c r="G6734" s="17">
        <v>4</v>
      </c>
      <c r="H6734" s="17" t="s">
        <v>4</v>
      </c>
      <c r="I6734" s="17" t="s">
        <v>4</v>
      </c>
      <c r="J6734" s="17" t="s">
        <v>4</v>
      </c>
      <c r="K6734" s="17">
        <v>300</v>
      </c>
    </row>
    <row r="6735" spans="1:15" ht="18" x14ac:dyDescent="0.2">
      <c r="A6735" s="1" t="str">
        <f t="shared" si="107"/>
        <v/>
      </c>
      <c r="B6735" s="16" t="s">
        <v>3263</v>
      </c>
      <c r="C6735" s="16" t="s">
        <v>4826</v>
      </c>
      <c r="D6735" s="16" t="s">
        <v>1251</v>
      </c>
      <c r="E6735" s="16" t="s">
        <v>4</v>
      </c>
      <c r="F6735" s="16" t="s">
        <v>4</v>
      </c>
      <c r="G6735" s="16" t="s">
        <v>338</v>
      </c>
      <c r="H6735" s="16" t="s">
        <v>339</v>
      </c>
      <c r="I6735" s="17">
        <v>280</v>
      </c>
      <c r="J6735" s="17" t="s">
        <v>4</v>
      </c>
      <c r="K6735" s="17">
        <v>280</v>
      </c>
      <c r="L6735" s="17" t="s">
        <v>4</v>
      </c>
      <c r="M6735" s="17" t="s">
        <v>4</v>
      </c>
      <c r="N6735" s="17">
        <v>280</v>
      </c>
      <c r="O6735" s="16" t="s">
        <v>340</v>
      </c>
    </row>
    <row r="6736" spans="1:15" ht="18" x14ac:dyDescent="0.2">
      <c r="A6736" s="1" t="str">
        <f t="shared" si="107"/>
        <v>POS01190816-0004</v>
      </c>
      <c r="B6736" s="16" t="s">
        <v>4827</v>
      </c>
      <c r="C6736" s="16" t="s">
        <v>4828</v>
      </c>
      <c r="D6736" s="16" t="s">
        <v>34</v>
      </c>
      <c r="E6736" s="16" t="s">
        <v>34</v>
      </c>
      <c r="F6736" s="16" t="s">
        <v>140</v>
      </c>
      <c r="G6736" s="17">
        <v>1</v>
      </c>
      <c r="H6736" s="17">
        <v>280</v>
      </c>
      <c r="I6736" s="17" t="s">
        <v>4</v>
      </c>
      <c r="J6736" s="17" t="s">
        <v>4</v>
      </c>
      <c r="K6736" s="17">
        <v>280</v>
      </c>
    </row>
    <row r="6737" spans="1:15" ht="18" x14ac:dyDescent="0.2">
      <c r="A6737" s="1" t="str">
        <f t="shared" si="107"/>
        <v/>
      </c>
      <c r="B6737" s="17" t="s">
        <v>4</v>
      </c>
      <c r="C6737" s="17" t="s">
        <v>4</v>
      </c>
      <c r="D6737" s="17" t="s">
        <v>4</v>
      </c>
      <c r="E6737" s="17" t="s">
        <v>4</v>
      </c>
      <c r="F6737" s="17" t="s">
        <v>4</v>
      </c>
      <c r="G6737" s="17">
        <v>1</v>
      </c>
      <c r="H6737" s="17" t="s">
        <v>4</v>
      </c>
      <c r="I6737" s="17" t="s">
        <v>4</v>
      </c>
      <c r="J6737" s="17" t="s">
        <v>4</v>
      </c>
      <c r="K6737" s="17">
        <v>280</v>
      </c>
    </row>
    <row r="6738" spans="1:15" ht="18" x14ac:dyDescent="0.2">
      <c r="A6738" s="1" t="str">
        <f t="shared" si="107"/>
        <v/>
      </c>
      <c r="B6738" s="16" t="s">
        <v>3263</v>
      </c>
      <c r="C6738" s="16" t="s">
        <v>4829</v>
      </c>
      <c r="D6738" s="16" t="s">
        <v>545</v>
      </c>
      <c r="E6738" s="16" t="s">
        <v>4</v>
      </c>
      <c r="F6738" s="16" t="s">
        <v>4</v>
      </c>
      <c r="G6738" s="16" t="s">
        <v>338</v>
      </c>
      <c r="H6738" s="16" t="s">
        <v>339</v>
      </c>
      <c r="I6738" s="17">
        <v>45</v>
      </c>
      <c r="J6738" s="17" t="s">
        <v>4</v>
      </c>
      <c r="K6738" s="17">
        <v>45</v>
      </c>
      <c r="L6738" s="17" t="s">
        <v>4</v>
      </c>
      <c r="M6738" s="17" t="s">
        <v>4</v>
      </c>
      <c r="N6738" s="17">
        <v>45</v>
      </c>
      <c r="O6738" s="16" t="s">
        <v>340</v>
      </c>
    </row>
    <row r="6739" spans="1:15" ht="18" x14ac:dyDescent="0.2">
      <c r="A6739" s="1" t="str">
        <f t="shared" si="107"/>
        <v>POS01190816-0005</v>
      </c>
      <c r="B6739" s="16" t="s">
        <v>1991</v>
      </c>
      <c r="C6739" s="16" t="s">
        <v>1992</v>
      </c>
      <c r="D6739" s="16" t="s">
        <v>34</v>
      </c>
      <c r="E6739" s="16" t="s">
        <v>34</v>
      </c>
      <c r="F6739" s="16" t="s">
        <v>131</v>
      </c>
      <c r="G6739" s="17">
        <v>2</v>
      </c>
      <c r="H6739" s="17">
        <v>10</v>
      </c>
      <c r="I6739" s="17" t="s">
        <v>4</v>
      </c>
      <c r="J6739" s="17" t="s">
        <v>4</v>
      </c>
      <c r="K6739" s="17">
        <v>20</v>
      </c>
    </row>
    <row r="6740" spans="1:15" ht="18" x14ac:dyDescent="0.2">
      <c r="A6740" s="1" t="str">
        <f t="shared" si="107"/>
        <v>POS01190816-0005</v>
      </c>
      <c r="B6740" s="16" t="s">
        <v>358</v>
      </c>
      <c r="C6740" s="16" t="s">
        <v>359</v>
      </c>
      <c r="D6740" s="16" t="s">
        <v>34</v>
      </c>
      <c r="E6740" s="16" t="s">
        <v>34</v>
      </c>
      <c r="F6740" s="16" t="s">
        <v>360</v>
      </c>
      <c r="G6740" s="17">
        <v>1</v>
      </c>
      <c r="H6740" s="17">
        <v>25</v>
      </c>
      <c r="I6740" s="17" t="s">
        <v>4</v>
      </c>
      <c r="J6740" s="17" t="s">
        <v>4</v>
      </c>
      <c r="K6740" s="17">
        <v>25</v>
      </c>
    </row>
    <row r="6741" spans="1:15" ht="18" x14ac:dyDescent="0.2">
      <c r="A6741" s="1" t="str">
        <f t="shared" si="107"/>
        <v/>
      </c>
      <c r="B6741" s="17" t="s">
        <v>4</v>
      </c>
      <c r="C6741" s="17" t="s">
        <v>4</v>
      </c>
      <c r="D6741" s="17" t="s">
        <v>4</v>
      </c>
      <c r="E6741" s="17" t="s">
        <v>4</v>
      </c>
      <c r="F6741" s="17" t="s">
        <v>4</v>
      </c>
      <c r="G6741" s="17">
        <v>3</v>
      </c>
      <c r="H6741" s="17" t="s">
        <v>4</v>
      </c>
      <c r="I6741" s="17" t="s">
        <v>4</v>
      </c>
      <c r="J6741" s="17" t="s">
        <v>4</v>
      </c>
      <c r="K6741" s="17">
        <v>45</v>
      </c>
    </row>
    <row r="6742" spans="1:15" ht="18" x14ac:dyDescent="0.2">
      <c r="A6742" s="1" t="str">
        <f t="shared" si="107"/>
        <v/>
      </c>
      <c r="B6742" s="16" t="s">
        <v>3263</v>
      </c>
      <c r="C6742" s="16" t="s">
        <v>4830</v>
      </c>
      <c r="D6742" s="16" t="s">
        <v>1849</v>
      </c>
      <c r="E6742" s="16" t="s">
        <v>4</v>
      </c>
      <c r="F6742" s="16" t="s">
        <v>4</v>
      </c>
      <c r="G6742" s="16" t="s">
        <v>338</v>
      </c>
      <c r="H6742" s="16" t="s">
        <v>339</v>
      </c>
      <c r="I6742" s="17">
        <v>91</v>
      </c>
      <c r="J6742" s="17" t="s">
        <v>4</v>
      </c>
      <c r="K6742" s="17">
        <v>91</v>
      </c>
      <c r="L6742" s="17" t="s">
        <v>4</v>
      </c>
      <c r="M6742" s="17" t="s">
        <v>4</v>
      </c>
      <c r="N6742" s="17">
        <v>91</v>
      </c>
      <c r="O6742" s="16" t="s">
        <v>340</v>
      </c>
    </row>
    <row r="6743" spans="1:15" ht="18" x14ac:dyDescent="0.2">
      <c r="A6743" s="1" t="str">
        <f t="shared" si="107"/>
        <v>POS01190816-0006</v>
      </c>
      <c r="B6743" s="16" t="s">
        <v>419</v>
      </c>
      <c r="C6743" s="16" t="s">
        <v>420</v>
      </c>
      <c r="D6743" s="16" t="s">
        <v>34</v>
      </c>
      <c r="E6743" s="16" t="s">
        <v>34</v>
      </c>
      <c r="F6743" s="16" t="s">
        <v>343</v>
      </c>
      <c r="G6743" s="17">
        <v>7</v>
      </c>
      <c r="H6743" s="17">
        <v>13</v>
      </c>
      <c r="I6743" s="17" t="s">
        <v>4</v>
      </c>
      <c r="J6743" s="17" t="s">
        <v>4</v>
      </c>
      <c r="K6743" s="17">
        <v>91</v>
      </c>
    </row>
    <row r="6744" spans="1:15" ht="18" x14ac:dyDescent="0.2">
      <c r="A6744" s="1" t="str">
        <f t="shared" si="107"/>
        <v/>
      </c>
      <c r="B6744" s="17" t="s">
        <v>4</v>
      </c>
      <c r="C6744" s="17" t="s">
        <v>4</v>
      </c>
      <c r="D6744" s="17" t="s">
        <v>4</v>
      </c>
      <c r="E6744" s="17" t="s">
        <v>4</v>
      </c>
      <c r="F6744" s="17" t="s">
        <v>4</v>
      </c>
      <c r="G6744" s="17">
        <v>7</v>
      </c>
      <c r="H6744" s="17" t="s">
        <v>4</v>
      </c>
      <c r="I6744" s="17" t="s">
        <v>4</v>
      </c>
      <c r="J6744" s="17" t="s">
        <v>4</v>
      </c>
      <c r="K6744" s="17">
        <v>91</v>
      </c>
    </row>
    <row r="6745" spans="1:15" ht="18" x14ac:dyDescent="0.2">
      <c r="A6745" s="1" t="str">
        <f t="shared" si="107"/>
        <v/>
      </c>
      <c r="B6745" s="16" t="s">
        <v>3263</v>
      </c>
      <c r="C6745" s="16" t="s">
        <v>4831</v>
      </c>
      <c r="D6745" s="16" t="s">
        <v>1455</v>
      </c>
      <c r="E6745" s="16" t="s">
        <v>4</v>
      </c>
      <c r="F6745" s="16" t="s">
        <v>4</v>
      </c>
      <c r="G6745" s="16" t="s">
        <v>338</v>
      </c>
      <c r="H6745" s="16" t="s">
        <v>339</v>
      </c>
      <c r="I6745" s="17">
        <v>144</v>
      </c>
      <c r="J6745" s="17" t="s">
        <v>4</v>
      </c>
      <c r="K6745" s="17">
        <v>144</v>
      </c>
      <c r="L6745" s="17" t="s">
        <v>4</v>
      </c>
      <c r="M6745" s="17" t="s">
        <v>4</v>
      </c>
      <c r="N6745" s="17">
        <v>144</v>
      </c>
      <c r="O6745" s="16" t="s">
        <v>340</v>
      </c>
    </row>
    <row r="6746" spans="1:15" ht="18" x14ac:dyDescent="0.2">
      <c r="A6746" s="1" t="str">
        <f t="shared" si="107"/>
        <v>POS01190816-0007</v>
      </c>
      <c r="B6746" s="16" t="s">
        <v>1686</v>
      </c>
      <c r="C6746" s="16" t="s">
        <v>1687</v>
      </c>
      <c r="D6746" s="16" t="s">
        <v>34</v>
      </c>
      <c r="E6746" s="16" t="s">
        <v>34</v>
      </c>
      <c r="F6746" s="16" t="s">
        <v>140</v>
      </c>
      <c r="G6746" s="17">
        <v>6</v>
      </c>
      <c r="H6746" s="17">
        <v>24</v>
      </c>
      <c r="I6746" s="17" t="s">
        <v>4</v>
      </c>
      <c r="J6746" s="17" t="s">
        <v>4</v>
      </c>
      <c r="K6746" s="17">
        <v>144</v>
      </c>
    </row>
    <row r="6747" spans="1:15" ht="18" x14ac:dyDescent="0.2">
      <c r="A6747" s="1" t="str">
        <f t="shared" si="107"/>
        <v/>
      </c>
      <c r="B6747" s="17" t="s">
        <v>4</v>
      </c>
      <c r="C6747" s="17" t="s">
        <v>4</v>
      </c>
      <c r="D6747" s="17" t="s">
        <v>4</v>
      </c>
      <c r="E6747" s="17" t="s">
        <v>4</v>
      </c>
      <c r="F6747" s="17" t="s">
        <v>4</v>
      </c>
      <c r="G6747" s="17">
        <v>6</v>
      </c>
      <c r="H6747" s="17" t="s">
        <v>4</v>
      </c>
      <c r="I6747" s="17" t="s">
        <v>4</v>
      </c>
      <c r="J6747" s="17" t="s">
        <v>4</v>
      </c>
      <c r="K6747" s="17">
        <v>144</v>
      </c>
    </row>
    <row r="6748" spans="1:15" ht="18" x14ac:dyDescent="0.2">
      <c r="A6748" s="1" t="str">
        <f t="shared" si="107"/>
        <v/>
      </c>
      <c r="B6748" s="16" t="s">
        <v>3263</v>
      </c>
      <c r="C6748" s="16" t="s">
        <v>4832</v>
      </c>
      <c r="D6748" s="16" t="s">
        <v>426</v>
      </c>
      <c r="E6748" s="16" t="s">
        <v>4</v>
      </c>
      <c r="F6748" s="16" t="s">
        <v>4</v>
      </c>
      <c r="G6748" s="16" t="s">
        <v>338</v>
      </c>
      <c r="H6748" s="16" t="s">
        <v>339</v>
      </c>
      <c r="I6748" s="17">
        <v>70</v>
      </c>
      <c r="J6748" s="17" t="s">
        <v>4</v>
      </c>
      <c r="K6748" s="17">
        <v>70</v>
      </c>
      <c r="L6748" s="17" t="s">
        <v>4</v>
      </c>
      <c r="M6748" s="17" t="s">
        <v>4</v>
      </c>
      <c r="N6748" s="17">
        <v>70</v>
      </c>
      <c r="O6748" s="16" t="s">
        <v>340</v>
      </c>
    </row>
    <row r="6749" spans="1:15" ht="18" x14ac:dyDescent="0.2">
      <c r="A6749" s="1" t="str">
        <f t="shared" si="107"/>
        <v>POS01190816-0008</v>
      </c>
      <c r="B6749" s="16" t="s">
        <v>2282</v>
      </c>
      <c r="C6749" s="16" t="s">
        <v>2283</v>
      </c>
      <c r="D6749" s="16" t="s">
        <v>34</v>
      </c>
      <c r="E6749" s="16" t="s">
        <v>34</v>
      </c>
      <c r="F6749" s="16" t="s">
        <v>360</v>
      </c>
      <c r="G6749" s="17">
        <v>2</v>
      </c>
      <c r="H6749" s="17">
        <v>20</v>
      </c>
      <c r="I6749" s="17" t="s">
        <v>4</v>
      </c>
      <c r="J6749" s="17" t="s">
        <v>4</v>
      </c>
      <c r="K6749" s="17">
        <v>40</v>
      </c>
    </row>
    <row r="6750" spans="1:15" ht="18" x14ac:dyDescent="0.2">
      <c r="A6750" s="1" t="str">
        <f t="shared" si="107"/>
        <v>POS01190816-0008</v>
      </c>
      <c r="B6750" s="16" t="s">
        <v>388</v>
      </c>
      <c r="C6750" s="16" t="s">
        <v>389</v>
      </c>
      <c r="D6750" s="16" t="s">
        <v>34</v>
      </c>
      <c r="E6750" s="16" t="s">
        <v>34</v>
      </c>
      <c r="F6750" s="16" t="s">
        <v>360</v>
      </c>
      <c r="G6750" s="17">
        <v>3</v>
      </c>
      <c r="H6750" s="17">
        <v>10</v>
      </c>
      <c r="I6750" s="17" t="s">
        <v>4</v>
      </c>
      <c r="J6750" s="17" t="s">
        <v>4</v>
      </c>
      <c r="K6750" s="17">
        <v>30</v>
      </c>
    </row>
    <row r="6751" spans="1:15" ht="18" x14ac:dyDescent="0.2">
      <c r="A6751" s="1" t="str">
        <f t="shared" si="107"/>
        <v/>
      </c>
      <c r="B6751" s="17" t="s">
        <v>4</v>
      </c>
      <c r="C6751" s="17" t="s">
        <v>4</v>
      </c>
      <c r="D6751" s="17" t="s">
        <v>4</v>
      </c>
      <c r="E6751" s="17" t="s">
        <v>4</v>
      </c>
      <c r="F6751" s="17" t="s">
        <v>4</v>
      </c>
      <c r="G6751" s="17">
        <v>5</v>
      </c>
      <c r="H6751" s="17" t="s">
        <v>4</v>
      </c>
      <c r="I6751" s="17" t="s">
        <v>4</v>
      </c>
      <c r="J6751" s="17" t="s">
        <v>4</v>
      </c>
      <c r="K6751" s="17">
        <v>70</v>
      </c>
    </row>
    <row r="6752" spans="1:15" ht="18" x14ac:dyDescent="0.2">
      <c r="A6752" s="1" t="str">
        <f t="shared" si="107"/>
        <v/>
      </c>
      <c r="B6752" s="16" t="s">
        <v>3263</v>
      </c>
      <c r="C6752" s="16" t="s">
        <v>4833</v>
      </c>
      <c r="D6752" s="16" t="s">
        <v>441</v>
      </c>
      <c r="E6752" s="16" t="s">
        <v>4</v>
      </c>
      <c r="F6752" s="16" t="s">
        <v>4</v>
      </c>
      <c r="G6752" s="16" t="s">
        <v>338</v>
      </c>
      <c r="H6752" s="16" t="s">
        <v>339</v>
      </c>
      <c r="I6752" s="17">
        <v>60</v>
      </c>
      <c r="J6752" s="17" t="s">
        <v>4</v>
      </c>
      <c r="K6752" s="17">
        <v>60</v>
      </c>
      <c r="L6752" s="17" t="s">
        <v>4</v>
      </c>
      <c r="M6752" s="17" t="s">
        <v>4</v>
      </c>
      <c r="N6752" s="17">
        <v>60</v>
      </c>
      <c r="O6752" s="16" t="s">
        <v>340</v>
      </c>
    </row>
    <row r="6753" spans="1:15" ht="18" x14ac:dyDescent="0.2">
      <c r="A6753" s="1" t="str">
        <f t="shared" si="107"/>
        <v>POS01190816-0009</v>
      </c>
      <c r="B6753" s="16" t="s">
        <v>4834</v>
      </c>
      <c r="C6753" s="16" t="s">
        <v>4835</v>
      </c>
      <c r="D6753" s="16" t="s">
        <v>34</v>
      </c>
      <c r="E6753" s="16" t="s">
        <v>34</v>
      </c>
      <c r="F6753" s="16" t="s">
        <v>140</v>
      </c>
      <c r="G6753" s="17">
        <v>1</v>
      </c>
      <c r="H6753" s="17">
        <v>60</v>
      </c>
      <c r="I6753" s="17" t="s">
        <v>4</v>
      </c>
      <c r="J6753" s="17" t="s">
        <v>4</v>
      </c>
      <c r="K6753" s="17">
        <v>60</v>
      </c>
    </row>
    <row r="6754" spans="1:15" ht="18" x14ac:dyDescent="0.2">
      <c r="A6754" s="1" t="str">
        <f t="shared" si="107"/>
        <v/>
      </c>
      <c r="B6754" s="17" t="s">
        <v>4</v>
      </c>
      <c r="C6754" s="17" t="s">
        <v>4</v>
      </c>
      <c r="D6754" s="17" t="s">
        <v>4</v>
      </c>
      <c r="E6754" s="17" t="s">
        <v>4</v>
      </c>
      <c r="F6754" s="17" t="s">
        <v>4</v>
      </c>
      <c r="G6754" s="17">
        <v>1</v>
      </c>
      <c r="H6754" s="17" t="s">
        <v>4</v>
      </c>
      <c r="I6754" s="17" t="s">
        <v>4</v>
      </c>
      <c r="J6754" s="17" t="s">
        <v>4</v>
      </c>
      <c r="K6754" s="17">
        <v>60</v>
      </c>
    </row>
    <row r="6755" spans="1:15" ht="18" x14ac:dyDescent="0.2">
      <c r="A6755" s="1" t="str">
        <f t="shared" si="107"/>
        <v/>
      </c>
      <c r="B6755" s="16" t="s">
        <v>3263</v>
      </c>
      <c r="C6755" s="16" t="s">
        <v>4836</v>
      </c>
      <c r="D6755" s="16" t="s">
        <v>2552</v>
      </c>
      <c r="E6755" s="16" t="s">
        <v>4</v>
      </c>
      <c r="F6755" s="16" t="s">
        <v>4</v>
      </c>
      <c r="G6755" s="16" t="s">
        <v>338</v>
      </c>
      <c r="H6755" s="16" t="s">
        <v>339</v>
      </c>
      <c r="I6755" s="17">
        <v>20</v>
      </c>
      <c r="J6755" s="17" t="s">
        <v>4</v>
      </c>
      <c r="K6755" s="17">
        <v>20</v>
      </c>
      <c r="L6755" s="17" t="s">
        <v>4</v>
      </c>
      <c r="M6755" s="17" t="s">
        <v>4</v>
      </c>
      <c r="N6755" s="17">
        <v>20</v>
      </c>
      <c r="O6755" s="16" t="s">
        <v>340</v>
      </c>
    </row>
    <row r="6756" spans="1:15" ht="18" x14ac:dyDescent="0.2">
      <c r="A6756" s="1" t="str">
        <f t="shared" si="107"/>
        <v>POS01190816-0010</v>
      </c>
      <c r="B6756" s="16" t="s">
        <v>388</v>
      </c>
      <c r="C6756" s="16" t="s">
        <v>389</v>
      </c>
      <c r="D6756" s="16" t="s">
        <v>34</v>
      </c>
      <c r="E6756" s="16" t="s">
        <v>34</v>
      </c>
      <c r="F6756" s="16" t="s">
        <v>360</v>
      </c>
      <c r="G6756" s="17">
        <v>2</v>
      </c>
      <c r="H6756" s="17">
        <v>10</v>
      </c>
      <c r="I6756" s="17" t="s">
        <v>4</v>
      </c>
      <c r="J6756" s="17" t="s">
        <v>4</v>
      </c>
      <c r="K6756" s="17">
        <v>20</v>
      </c>
    </row>
    <row r="6757" spans="1:15" ht="18" x14ac:dyDescent="0.2">
      <c r="A6757" s="1" t="str">
        <f t="shared" si="107"/>
        <v/>
      </c>
      <c r="B6757" s="17" t="s">
        <v>4</v>
      </c>
      <c r="C6757" s="17" t="s">
        <v>4</v>
      </c>
      <c r="D6757" s="17" t="s">
        <v>4</v>
      </c>
      <c r="E6757" s="17" t="s">
        <v>4</v>
      </c>
      <c r="F6757" s="17" t="s">
        <v>4</v>
      </c>
      <c r="G6757" s="17">
        <v>2</v>
      </c>
      <c r="H6757" s="17" t="s">
        <v>4</v>
      </c>
      <c r="I6757" s="17" t="s">
        <v>4</v>
      </c>
      <c r="J6757" s="17" t="s">
        <v>4</v>
      </c>
      <c r="K6757" s="17">
        <v>20</v>
      </c>
    </row>
    <row r="6758" spans="1:15" ht="18" x14ac:dyDescent="0.2">
      <c r="A6758" s="1" t="str">
        <f t="shared" si="107"/>
        <v/>
      </c>
      <c r="B6758" s="16" t="s">
        <v>3263</v>
      </c>
      <c r="C6758" s="16" t="s">
        <v>4837</v>
      </c>
      <c r="D6758" s="16" t="s">
        <v>860</v>
      </c>
      <c r="E6758" s="16" t="s">
        <v>4</v>
      </c>
      <c r="F6758" s="16" t="s">
        <v>4</v>
      </c>
      <c r="G6758" s="16" t="s">
        <v>338</v>
      </c>
      <c r="H6758" s="16" t="s">
        <v>339</v>
      </c>
      <c r="I6758" s="17">
        <v>25</v>
      </c>
      <c r="J6758" s="17" t="s">
        <v>4</v>
      </c>
      <c r="K6758" s="17">
        <v>25</v>
      </c>
      <c r="L6758" s="17" t="s">
        <v>4</v>
      </c>
      <c r="M6758" s="17" t="s">
        <v>4</v>
      </c>
      <c r="N6758" s="17">
        <v>25</v>
      </c>
      <c r="O6758" s="16" t="s">
        <v>340</v>
      </c>
    </row>
    <row r="6759" spans="1:15" ht="18" x14ac:dyDescent="0.2">
      <c r="A6759" s="1" t="str">
        <f t="shared" si="107"/>
        <v>POS01190816-0011</v>
      </c>
      <c r="B6759" s="16" t="s">
        <v>358</v>
      </c>
      <c r="C6759" s="16" t="s">
        <v>359</v>
      </c>
      <c r="D6759" s="16" t="s">
        <v>34</v>
      </c>
      <c r="E6759" s="16" t="s">
        <v>34</v>
      </c>
      <c r="F6759" s="16" t="s">
        <v>360</v>
      </c>
      <c r="G6759" s="17">
        <v>1</v>
      </c>
      <c r="H6759" s="17">
        <v>25</v>
      </c>
      <c r="I6759" s="17" t="s">
        <v>4</v>
      </c>
      <c r="J6759" s="17" t="s">
        <v>4</v>
      </c>
      <c r="K6759" s="17">
        <v>25</v>
      </c>
    </row>
    <row r="6760" spans="1:15" ht="18" x14ac:dyDescent="0.2">
      <c r="A6760" s="1" t="str">
        <f t="shared" si="107"/>
        <v/>
      </c>
      <c r="B6760" s="17" t="s">
        <v>4</v>
      </c>
      <c r="C6760" s="17" t="s">
        <v>4</v>
      </c>
      <c r="D6760" s="17" t="s">
        <v>4</v>
      </c>
      <c r="E6760" s="17" t="s">
        <v>4</v>
      </c>
      <c r="F6760" s="17" t="s">
        <v>4</v>
      </c>
      <c r="G6760" s="17">
        <v>1</v>
      </c>
      <c r="H6760" s="17" t="s">
        <v>4</v>
      </c>
      <c r="I6760" s="17" t="s">
        <v>4</v>
      </c>
      <c r="J6760" s="17" t="s">
        <v>4</v>
      </c>
      <c r="K6760" s="17">
        <v>25</v>
      </c>
    </row>
    <row r="6761" spans="1:15" ht="18" x14ac:dyDescent="0.2">
      <c r="A6761" s="1" t="str">
        <f t="shared" si="107"/>
        <v/>
      </c>
      <c r="B6761" s="16" t="s">
        <v>3263</v>
      </c>
      <c r="C6761" s="16" t="s">
        <v>4838</v>
      </c>
      <c r="D6761" s="16" t="s">
        <v>3352</v>
      </c>
      <c r="E6761" s="16" t="s">
        <v>4</v>
      </c>
      <c r="F6761" s="16" t="s">
        <v>4</v>
      </c>
      <c r="G6761" s="16" t="s">
        <v>338</v>
      </c>
      <c r="H6761" s="16" t="s">
        <v>339</v>
      </c>
      <c r="I6761" s="17">
        <v>90</v>
      </c>
      <c r="J6761" s="17" t="s">
        <v>4</v>
      </c>
      <c r="K6761" s="17">
        <v>90</v>
      </c>
      <c r="L6761" s="17" t="s">
        <v>4</v>
      </c>
      <c r="M6761" s="17" t="s">
        <v>4</v>
      </c>
      <c r="N6761" s="17">
        <v>90</v>
      </c>
      <c r="O6761" s="16" t="s">
        <v>340</v>
      </c>
    </row>
    <row r="6762" spans="1:15" ht="18" x14ac:dyDescent="0.2">
      <c r="A6762" s="1" t="str">
        <f t="shared" si="107"/>
        <v>POS01190816-0012</v>
      </c>
      <c r="B6762" s="16" t="s">
        <v>1099</v>
      </c>
      <c r="C6762" s="16" t="s">
        <v>1100</v>
      </c>
      <c r="D6762" s="16" t="s">
        <v>34</v>
      </c>
      <c r="E6762" s="16" t="s">
        <v>34</v>
      </c>
      <c r="F6762" s="16" t="s">
        <v>1101</v>
      </c>
      <c r="G6762" s="17">
        <v>1</v>
      </c>
      <c r="H6762" s="17">
        <v>90</v>
      </c>
      <c r="I6762" s="17" t="s">
        <v>4</v>
      </c>
      <c r="J6762" s="17" t="s">
        <v>4</v>
      </c>
      <c r="K6762" s="17">
        <v>90</v>
      </c>
    </row>
    <row r="6763" spans="1:15" ht="18" x14ac:dyDescent="0.2">
      <c r="A6763" s="1" t="str">
        <f t="shared" si="107"/>
        <v/>
      </c>
      <c r="B6763" s="17" t="s">
        <v>4</v>
      </c>
      <c r="C6763" s="17" t="s">
        <v>4</v>
      </c>
      <c r="D6763" s="17" t="s">
        <v>4</v>
      </c>
      <c r="E6763" s="17" t="s">
        <v>4</v>
      </c>
      <c r="F6763" s="17" t="s">
        <v>4</v>
      </c>
      <c r="G6763" s="17">
        <v>1</v>
      </c>
      <c r="H6763" s="17" t="s">
        <v>4</v>
      </c>
      <c r="I6763" s="17" t="s">
        <v>4</v>
      </c>
      <c r="J6763" s="17" t="s">
        <v>4</v>
      </c>
      <c r="K6763" s="17">
        <v>90</v>
      </c>
    </row>
    <row r="6764" spans="1:15" ht="18" x14ac:dyDescent="0.2">
      <c r="A6764" s="1" t="str">
        <f t="shared" si="107"/>
        <v/>
      </c>
      <c r="B6764" s="16" t="s">
        <v>3263</v>
      </c>
      <c r="C6764" s="16" t="s">
        <v>4839</v>
      </c>
      <c r="D6764" s="16" t="s">
        <v>1263</v>
      </c>
      <c r="E6764" s="16" t="s">
        <v>4</v>
      </c>
      <c r="F6764" s="16" t="s">
        <v>4</v>
      </c>
      <c r="G6764" s="16" t="s">
        <v>338</v>
      </c>
      <c r="H6764" s="16" t="s">
        <v>339</v>
      </c>
      <c r="I6764" s="17">
        <v>20</v>
      </c>
      <c r="J6764" s="17" t="s">
        <v>4</v>
      </c>
      <c r="K6764" s="17">
        <v>20</v>
      </c>
      <c r="L6764" s="17" t="s">
        <v>4</v>
      </c>
      <c r="M6764" s="17" t="s">
        <v>4</v>
      </c>
      <c r="N6764" s="17">
        <v>20</v>
      </c>
      <c r="O6764" s="16" t="s">
        <v>340</v>
      </c>
    </row>
    <row r="6765" spans="1:15" ht="18" x14ac:dyDescent="0.2">
      <c r="A6765" s="1" t="str">
        <f t="shared" ref="A6765:A6828" si="108">IFERROR(IF(B6765="","",IF(ISNUMBER(SEARCH("2019-08",B6764)),C6764,_xlfn.IFS(A6764=C6763,A6764,A6764=C6762,A6764,A6764=C6761,A6764,A6764=C6760,A6764,A6764=C6759,A6764,A6764=C6758,A6764,A6764=C6757,A6764,A6764=C6756,A6764,A6764=C6755,A6764,A6764=C6754,A6764,A6764=C6753,A6764,A6764=C6752,A6764,A6764=C6751,A6764,A6764=C6750,A6764,A6764=C6749,A6764,A6764=C6748,A6764,A6764=C6747,A6764,A6764=C6746,A6764,A6764=C6745,A6764,A6764=C6744,A6764,A6764=C6743,A6764,A6764=C6742,A6764,A6764=C6741,A6764,A6764=C6740,A6764,A6764=C6739,A6764,A6764=C6738,A6764,A6764=C6737,A6764,A6764=C6736,A6764,A6764=C6735,A6764))),"")</f>
        <v>POS01190816-0013</v>
      </c>
      <c r="B6765" s="16" t="s">
        <v>347</v>
      </c>
      <c r="C6765" s="16" t="s">
        <v>348</v>
      </c>
      <c r="D6765" s="16" t="s">
        <v>34</v>
      </c>
      <c r="E6765" s="16" t="s">
        <v>34</v>
      </c>
      <c r="F6765" s="16" t="s">
        <v>131</v>
      </c>
      <c r="G6765" s="17">
        <v>1</v>
      </c>
      <c r="H6765" s="17">
        <v>20</v>
      </c>
      <c r="I6765" s="17" t="s">
        <v>4</v>
      </c>
      <c r="J6765" s="17" t="s">
        <v>4</v>
      </c>
      <c r="K6765" s="17">
        <v>20</v>
      </c>
    </row>
    <row r="6766" spans="1:15" ht="18" x14ac:dyDescent="0.2">
      <c r="A6766" s="1" t="str">
        <f t="shared" si="108"/>
        <v/>
      </c>
      <c r="B6766" s="17" t="s">
        <v>4</v>
      </c>
      <c r="C6766" s="17" t="s">
        <v>4</v>
      </c>
      <c r="D6766" s="17" t="s">
        <v>4</v>
      </c>
      <c r="E6766" s="17" t="s">
        <v>4</v>
      </c>
      <c r="F6766" s="17" t="s">
        <v>4</v>
      </c>
      <c r="G6766" s="17">
        <v>1</v>
      </c>
      <c r="H6766" s="17" t="s">
        <v>4</v>
      </c>
      <c r="I6766" s="17" t="s">
        <v>4</v>
      </c>
      <c r="J6766" s="17" t="s">
        <v>4</v>
      </c>
      <c r="K6766" s="17">
        <v>20</v>
      </c>
    </row>
    <row r="6767" spans="1:15" ht="18" x14ac:dyDescent="0.2">
      <c r="A6767" s="1" t="str">
        <f t="shared" si="108"/>
        <v/>
      </c>
      <c r="B6767" s="16" t="s">
        <v>3263</v>
      </c>
      <c r="C6767" s="16" t="s">
        <v>4840</v>
      </c>
      <c r="D6767" s="16" t="s">
        <v>1263</v>
      </c>
      <c r="E6767" s="16" t="s">
        <v>4</v>
      </c>
      <c r="F6767" s="16" t="s">
        <v>4</v>
      </c>
      <c r="G6767" s="16" t="s">
        <v>338</v>
      </c>
      <c r="H6767" s="16" t="s">
        <v>339</v>
      </c>
      <c r="I6767" s="17">
        <v>10</v>
      </c>
      <c r="J6767" s="17" t="s">
        <v>4</v>
      </c>
      <c r="K6767" s="17">
        <v>10</v>
      </c>
      <c r="L6767" s="17" t="s">
        <v>4</v>
      </c>
      <c r="M6767" s="17" t="s">
        <v>4</v>
      </c>
      <c r="N6767" s="17">
        <v>10</v>
      </c>
      <c r="O6767" s="16" t="s">
        <v>340</v>
      </c>
    </row>
    <row r="6768" spans="1:15" ht="18" x14ac:dyDescent="0.2">
      <c r="A6768" s="1" t="str">
        <f t="shared" si="108"/>
        <v>POS01190816-0014</v>
      </c>
      <c r="B6768" s="16" t="s">
        <v>352</v>
      </c>
      <c r="C6768" s="16" t="s">
        <v>353</v>
      </c>
      <c r="D6768" s="16" t="s">
        <v>34</v>
      </c>
      <c r="E6768" s="16" t="s">
        <v>34</v>
      </c>
      <c r="F6768" s="16" t="s">
        <v>131</v>
      </c>
      <c r="G6768" s="17">
        <v>1</v>
      </c>
      <c r="H6768" s="17">
        <v>10</v>
      </c>
      <c r="I6768" s="17" t="s">
        <v>4</v>
      </c>
      <c r="J6768" s="17" t="s">
        <v>4</v>
      </c>
      <c r="K6768" s="17">
        <v>10</v>
      </c>
    </row>
    <row r="6769" spans="1:15" ht="18" x14ac:dyDescent="0.2">
      <c r="A6769" s="1" t="str">
        <f t="shared" si="108"/>
        <v/>
      </c>
      <c r="B6769" s="17" t="s">
        <v>4</v>
      </c>
      <c r="C6769" s="17" t="s">
        <v>4</v>
      </c>
      <c r="D6769" s="17" t="s">
        <v>4</v>
      </c>
      <c r="E6769" s="17" t="s">
        <v>4</v>
      </c>
      <c r="F6769" s="17" t="s">
        <v>4</v>
      </c>
      <c r="G6769" s="17">
        <v>1</v>
      </c>
      <c r="H6769" s="17" t="s">
        <v>4</v>
      </c>
      <c r="I6769" s="17" t="s">
        <v>4</v>
      </c>
      <c r="J6769" s="17" t="s">
        <v>4</v>
      </c>
      <c r="K6769" s="17">
        <v>10</v>
      </c>
    </row>
    <row r="6770" spans="1:15" ht="18" x14ac:dyDescent="0.2">
      <c r="A6770" s="1" t="str">
        <f t="shared" si="108"/>
        <v/>
      </c>
      <c r="B6770" s="16" t="s">
        <v>3263</v>
      </c>
      <c r="C6770" s="16" t="s">
        <v>4841</v>
      </c>
      <c r="D6770" s="16" t="s">
        <v>2860</v>
      </c>
      <c r="E6770" s="16" t="s">
        <v>4</v>
      </c>
      <c r="F6770" s="16" t="s">
        <v>4</v>
      </c>
      <c r="G6770" s="16" t="s">
        <v>338</v>
      </c>
      <c r="H6770" s="16" t="s">
        <v>339</v>
      </c>
      <c r="I6770" s="17">
        <v>10</v>
      </c>
      <c r="J6770" s="17" t="s">
        <v>4</v>
      </c>
      <c r="K6770" s="17">
        <v>10</v>
      </c>
      <c r="L6770" s="17" t="s">
        <v>4</v>
      </c>
      <c r="M6770" s="17" t="s">
        <v>4</v>
      </c>
      <c r="N6770" s="17">
        <v>10</v>
      </c>
      <c r="O6770" s="16" t="s">
        <v>340</v>
      </c>
    </row>
    <row r="6771" spans="1:15" ht="18" x14ac:dyDescent="0.2">
      <c r="A6771" s="1" t="str">
        <f t="shared" si="108"/>
        <v>POS01190816-0015</v>
      </c>
      <c r="B6771" s="16" t="s">
        <v>352</v>
      </c>
      <c r="C6771" s="16" t="s">
        <v>353</v>
      </c>
      <c r="D6771" s="16" t="s">
        <v>34</v>
      </c>
      <c r="E6771" s="16" t="s">
        <v>34</v>
      </c>
      <c r="F6771" s="16" t="s">
        <v>131</v>
      </c>
      <c r="G6771" s="17">
        <v>1</v>
      </c>
      <c r="H6771" s="17">
        <v>10</v>
      </c>
      <c r="I6771" s="17" t="s">
        <v>4</v>
      </c>
      <c r="J6771" s="17" t="s">
        <v>4</v>
      </c>
      <c r="K6771" s="17">
        <v>10</v>
      </c>
    </row>
    <row r="6772" spans="1:15" ht="18" x14ac:dyDescent="0.2">
      <c r="A6772" s="1" t="str">
        <f t="shared" si="108"/>
        <v/>
      </c>
      <c r="B6772" s="17" t="s">
        <v>4</v>
      </c>
      <c r="C6772" s="17" t="s">
        <v>4</v>
      </c>
      <c r="D6772" s="17" t="s">
        <v>4</v>
      </c>
      <c r="E6772" s="17" t="s">
        <v>4</v>
      </c>
      <c r="F6772" s="17" t="s">
        <v>4</v>
      </c>
      <c r="G6772" s="17">
        <v>1</v>
      </c>
      <c r="H6772" s="17" t="s">
        <v>4</v>
      </c>
      <c r="I6772" s="17" t="s">
        <v>4</v>
      </c>
      <c r="J6772" s="17" t="s">
        <v>4</v>
      </c>
      <c r="K6772" s="17">
        <v>10</v>
      </c>
    </row>
    <row r="6773" spans="1:15" ht="18" x14ac:dyDescent="0.2">
      <c r="A6773" s="1" t="str">
        <f t="shared" si="108"/>
        <v/>
      </c>
      <c r="B6773" s="16" t="s">
        <v>3263</v>
      </c>
      <c r="C6773" s="16" t="s">
        <v>4842</v>
      </c>
      <c r="D6773" s="16" t="s">
        <v>2181</v>
      </c>
      <c r="E6773" s="16" t="s">
        <v>4</v>
      </c>
      <c r="F6773" s="16" t="s">
        <v>4</v>
      </c>
      <c r="G6773" s="16" t="s">
        <v>338</v>
      </c>
      <c r="H6773" s="16" t="s">
        <v>339</v>
      </c>
      <c r="I6773" s="17">
        <v>100</v>
      </c>
      <c r="J6773" s="17" t="s">
        <v>4</v>
      </c>
      <c r="K6773" s="17">
        <v>100</v>
      </c>
      <c r="L6773" s="17" t="s">
        <v>4</v>
      </c>
      <c r="M6773" s="17" t="s">
        <v>4</v>
      </c>
      <c r="N6773" s="17">
        <v>100</v>
      </c>
      <c r="O6773" s="16" t="s">
        <v>340</v>
      </c>
    </row>
    <row r="6774" spans="1:15" ht="18" x14ac:dyDescent="0.2">
      <c r="A6774" s="1" t="str">
        <f t="shared" si="108"/>
        <v>POS01190816-0016</v>
      </c>
      <c r="B6774" s="16" t="s">
        <v>4649</v>
      </c>
      <c r="C6774" s="16" t="s">
        <v>4650</v>
      </c>
      <c r="D6774" s="16" t="s">
        <v>34</v>
      </c>
      <c r="E6774" s="16" t="s">
        <v>34</v>
      </c>
      <c r="F6774" s="16" t="s">
        <v>52</v>
      </c>
      <c r="G6774" s="17">
        <v>1</v>
      </c>
      <c r="H6774" s="17">
        <v>100</v>
      </c>
      <c r="I6774" s="17" t="s">
        <v>4</v>
      </c>
      <c r="J6774" s="17" t="s">
        <v>4</v>
      </c>
      <c r="K6774" s="17">
        <v>100</v>
      </c>
    </row>
    <row r="6775" spans="1:15" ht="18" x14ac:dyDescent="0.2">
      <c r="A6775" s="1" t="str">
        <f t="shared" si="108"/>
        <v/>
      </c>
      <c r="B6775" s="17" t="s">
        <v>4</v>
      </c>
      <c r="C6775" s="17" t="s">
        <v>4</v>
      </c>
      <c r="D6775" s="17" t="s">
        <v>4</v>
      </c>
      <c r="E6775" s="17" t="s">
        <v>4</v>
      </c>
      <c r="F6775" s="17" t="s">
        <v>4</v>
      </c>
      <c r="G6775" s="17">
        <v>1</v>
      </c>
      <c r="H6775" s="17" t="s">
        <v>4</v>
      </c>
      <c r="I6775" s="17" t="s">
        <v>4</v>
      </c>
      <c r="J6775" s="17" t="s">
        <v>4</v>
      </c>
      <c r="K6775" s="17">
        <v>100</v>
      </c>
    </row>
    <row r="6776" spans="1:15" ht="18" x14ac:dyDescent="0.2">
      <c r="A6776" s="1" t="str">
        <f t="shared" si="108"/>
        <v/>
      </c>
      <c r="B6776" s="16" t="s">
        <v>3263</v>
      </c>
      <c r="C6776" s="16" t="s">
        <v>4843</v>
      </c>
      <c r="D6776" s="16" t="s">
        <v>2032</v>
      </c>
      <c r="E6776" s="16" t="s">
        <v>4</v>
      </c>
      <c r="F6776" s="16" t="s">
        <v>4</v>
      </c>
      <c r="G6776" s="16" t="s">
        <v>338</v>
      </c>
      <c r="H6776" s="16" t="s">
        <v>339</v>
      </c>
      <c r="I6776" s="17">
        <v>145</v>
      </c>
      <c r="J6776" s="17" t="s">
        <v>4</v>
      </c>
      <c r="K6776" s="17">
        <v>145</v>
      </c>
      <c r="L6776" s="17" t="s">
        <v>4</v>
      </c>
      <c r="M6776" s="17" t="s">
        <v>4</v>
      </c>
      <c r="N6776" s="17">
        <v>145</v>
      </c>
      <c r="O6776" s="16" t="s">
        <v>340</v>
      </c>
    </row>
    <row r="6777" spans="1:15" ht="18" x14ac:dyDescent="0.2">
      <c r="A6777" s="1" t="str">
        <f t="shared" si="108"/>
        <v>POS01190816-0017</v>
      </c>
      <c r="B6777" s="16" t="s">
        <v>347</v>
      </c>
      <c r="C6777" s="16" t="s">
        <v>348</v>
      </c>
      <c r="D6777" s="16" t="s">
        <v>34</v>
      </c>
      <c r="E6777" s="16" t="s">
        <v>34</v>
      </c>
      <c r="F6777" s="16" t="s">
        <v>131</v>
      </c>
      <c r="G6777" s="17">
        <v>1</v>
      </c>
      <c r="H6777" s="17">
        <v>20</v>
      </c>
      <c r="I6777" s="17" t="s">
        <v>4</v>
      </c>
      <c r="J6777" s="17" t="s">
        <v>4</v>
      </c>
      <c r="K6777" s="17">
        <v>20</v>
      </c>
    </row>
    <row r="6778" spans="1:15" ht="18" x14ac:dyDescent="0.2">
      <c r="A6778" s="1" t="str">
        <f t="shared" si="108"/>
        <v>POS01190816-0017</v>
      </c>
      <c r="B6778" s="16" t="s">
        <v>388</v>
      </c>
      <c r="C6778" s="16" t="s">
        <v>389</v>
      </c>
      <c r="D6778" s="16" t="s">
        <v>34</v>
      </c>
      <c r="E6778" s="16" t="s">
        <v>34</v>
      </c>
      <c r="F6778" s="16" t="s">
        <v>360</v>
      </c>
      <c r="G6778" s="17">
        <v>2</v>
      </c>
      <c r="H6778" s="17">
        <v>10</v>
      </c>
      <c r="I6778" s="17" t="s">
        <v>4</v>
      </c>
      <c r="J6778" s="17" t="s">
        <v>4</v>
      </c>
      <c r="K6778" s="17">
        <v>20</v>
      </c>
    </row>
    <row r="6779" spans="1:15" ht="18" x14ac:dyDescent="0.2">
      <c r="A6779" s="1" t="str">
        <f t="shared" si="108"/>
        <v>POS01190816-0017</v>
      </c>
      <c r="B6779" s="16" t="s">
        <v>2085</v>
      </c>
      <c r="C6779" s="16" t="s">
        <v>2086</v>
      </c>
      <c r="D6779" s="16" t="s">
        <v>34</v>
      </c>
      <c r="E6779" s="16" t="s">
        <v>34</v>
      </c>
      <c r="F6779" s="16" t="s">
        <v>140</v>
      </c>
      <c r="G6779" s="17">
        <v>1</v>
      </c>
      <c r="H6779" s="17">
        <v>80</v>
      </c>
      <c r="I6779" s="17" t="s">
        <v>4</v>
      </c>
      <c r="J6779" s="17" t="s">
        <v>4</v>
      </c>
      <c r="K6779" s="17">
        <v>80</v>
      </c>
    </row>
    <row r="6780" spans="1:15" ht="18" x14ac:dyDescent="0.2">
      <c r="A6780" s="1" t="str">
        <f t="shared" si="108"/>
        <v>POS01190816-0017</v>
      </c>
      <c r="B6780" s="16" t="s">
        <v>358</v>
      </c>
      <c r="C6780" s="16" t="s">
        <v>359</v>
      </c>
      <c r="D6780" s="16" t="s">
        <v>34</v>
      </c>
      <c r="E6780" s="16" t="s">
        <v>34</v>
      </c>
      <c r="F6780" s="16" t="s">
        <v>360</v>
      </c>
      <c r="G6780" s="17">
        <v>1</v>
      </c>
      <c r="H6780" s="17">
        <v>25</v>
      </c>
      <c r="I6780" s="17" t="s">
        <v>4</v>
      </c>
      <c r="J6780" s="17" t="s">
        <v>4</v>
      </c>
      <c r="K6780" s="17">
        <v>25</v>
      </c>
    </row>
    <row r="6781" spans="1:15" ht="18" x14ac:dyDescent="0.2">
      <c r="A6781" s="1" t="str">
        <f t="shared" si="108"/>
        <v/>
      </c>
      <c r="B6781" s="17" t="s">
        <v>4</v>
      </c>
      <c r="C6781" s="17" t="s">
        <v>4</v>
      </c>
      <c r="D6781" s="17" t="s">
        <v>4</v>
      </c>
      <c r="E6781" s="17" t="s">
        <v>4</v>
      </c>
      <c r="F6781" s="17" t="s">
        <v>4</v>
      </c>
      <c r="G6781" s="17">
        <v>5</v>
      </c>
      <c r="H6781" s="17" t="s">
        <v>4</v>
      </c>
      <c r="I6781" s="17" t="s">
        <v>4</v>
      </c>
      <c r="J6781" s="17" t="s">
        <v>4</v>
      </c>
      <c r="K6781" s="17">
        <v>145</v>
      </c>
    </row>
    <row r="6782" spans="1:15" ht="18" x14ac:dyDescent="0.2">
      <c r="A6782" s="1" t="str">
        <f t="shared" si="108"/>
        <v/>
      </c>
      <c r="B6782" s="16" t="s">
        <v>3263</v>
      </c>
      <c r="C6782" s="16" t="s">
        <v>4844</v>
      </c>
      <c r="D6782" s="16" t="s">
        <v>460</v>
      </c>
      <c r="E6782" s="16" t="s">
        <v>4</v>
      </c>
      <c r="F6782" s="16" t="s">
        <v>4</v>
      </c>
      <c r="G6782" s="16" t="s">
        <v>338</v>
      </c>
      <c r="H6782" s="16" t="s">
        <v>339</v>
      </c>
      <c r="I6782" s="17">
        <v>50</v>
      </c>
      <c r="J6782" s="17" t="s">
        <v>4</v>
      </c>
      <c r="K6782" s="17">
        <v>50</v>
      </c>
      <c r="L6782" s="17" t="s">
        <v>4</v>
      </c>
      <c r="M6782" s="17" t="s">
        <v>4</v>
      </c>
      <c r="N6782" s="17">
        <v>50</v>
      </c>
      <c r="O6782" s="16" t="s">
        <v>340</v>
      </c>
    </row>
    <row r="6783" spans="1:15" ht="18" x14ac:dyDescent="0.2">
      <c r="A6783" s="1" t="str">
        <f t="shared" si="108"/>
        <v>POS01190816-0018</v>
      </c>
      <c r="B6783" s="16" t="s">
        <v>358</v>
      </c>
      <c r="C6783" s="16" t="s">
        <v>359</v>
      </c>
      <c r="D6783" s="16" t="s">
        <v>34</v>
      </c>
      <c r="E6783" s="16" t="s">
        <v>34</v>
      </c>
      <c r="F6783" s="16" t="s">
        <v>360</v>
      </c>
      <c r="G6783" s="17">
        <v>2</v>
      </c>
      <c r="H6783" s="17">
        <v>25</v>
      </c>
      <c r="I6783" s="17" t="s">
        <v>4</v>
      </c>
      <c r="J6783" s="17" t="s">
        <v>4</v>
      </c>
      <c r="K6783" s="17">
        <v>50</v>
      </c>
    </row>
    <row r="6784" spans="1:15" ht="18" x14ac:dyDescent="0.2">
      <c r="A6784" s="1" t="str">
        <f t="shared" si="108"/>
        <v/>
      </c>
      <c r="B6784" s="17" t="s">
        <v>4</v>
      </c>
      <c r="C6784" s="17" t="s">
        <v>4</v>
      </c>
      <c r="D6784" s="17" t="s">
        <v>4</v>
      </c>
      <c r="E6784" s="17" t="s">
        <v>4</v>
      </c>
      <c r="F6784" s="17" t="s">
        <v>4</v>
      </c>
      <c r="G6784" s="17">
        <v>2</v>
      </c>
      <c r="H6784" s="17" t="s">
        <v>4</v>
      </c>
      <c r="I6784" s="17" t="s">
        <v>4</v>
      </c>
      <c r="J6784" s="17" t="s">
        <v>4</v>
      </c>
      <c r="K6784" s="17">
        <v>50</v>
      </c>
    </row>
    <row r="6785" spans="1:15" ht="18" x14ac:dyDescent="0.2">
      <c r="A6785" s="1" t="str">
        <f t="shared" si="108"/>
        <v/>
      </c>
      <c r="B6785" s="16" t="s">
        <v>3263</v>
      </c>
      <c r="C6785" s="16" t="s">
        <v>4845</v>
      </c>
      <c r="D6785" s="16" t="s">
        <v>197</v>
      </c>
      <c r="E6785" s="16" t="s">
        <v>4</v>
      </c>
      <c r="F6785" s="16" t="s">
        <v>4</v>
      </c>
      <c r="G6785" s="16" t="s">
        <v>338</v>
      </c>
      <c r="H6785" s="16" t="s">
        <v>339</v>
      </c>
      <c r="I6785" s="17">
        <v>40</v>
      </c>
      <c r="J6785" s="17" t="s">
        <v>4</v>
      </c>
      <c r="K6785" s="17">
        <v>40</v>
      </c>
      <c r="L6785" s="17" t="s">
        <v>4</v>
      </c>
      <c r="M6785" s="17" t="s">
        <v>4</v>
      </c>
      <c r="N6785" s="17">
        <v>40</v>
      </c>
      <c r="O6785" s="16" t="s">
        <v>340</v>
      </c>
    </row>
    <row r="6786" spans="1:15" ht="18" x14ac:dyDescent="0.2">
      <c r="A6786" s="1" t="str">
        <f t="shared" si="108"/>
        <v>POS01190816-0019</v>
      </c>
      <c r="B6786" s="16" t="s">
        <v>2620</v>
      </c>
      <c r="C6786" s="16" t="s">
        <v>2621</v>
      </c>
      <c r="D6786" s="16" t="s">
        <v>34</v>
      </c>
      <c r="E6786" s="16" t="s">
        <v>34</v>
      </c>
      <c r="F6786" s="16" t="s">
        <v>360</v>
      </c>
      <c r="G6786" s="17">
        <v>1</v>
      </c>
      <c r="H6786" s="17">
        <v>20</v>
      </c>
      <c r="I6786" s="17" t="s">
        <v>4</v>
      </c>
      <c r="J6786" s="17" t="s">
        <v>4</v>
      </c>
      <c r="K6786" s="17">
        <v>20</v>
      </c>
    </row>
    <row r="6787" spans="1:15" ht="18" x14ac:dyDescent="0.2">
      <c r="A6787" s="1" t="str">
        <f t="shared" si="108"/>
        <v>POS01190816-0019</v>
      </c>
      <c r="B6787" s="16" t="s">
        <v>2702</v>
      </c>
      <c r="C6787" s="16" t="s">
        <v>2703</v>
      </c>
      <c r="D6787" s="16" t="s">
        <v>34</v>
      </c>
      <c r="E6787" s="16" t="s">
        <v>34</v>
      </c>
      <c r="F6787" s="16" t="s">
        <v>88</v>
      </c>
      <c r="G6787" s="17">
        <v>1</v>
      </c>
      <c r="H6787" s="17">
        <v>20</v>
      </c>
      <c r="I6787" s="17" t="s">
        <v>4</v>
      </c>
      <c r="J6787" s="17" t="s">
        <v>4</v>
      </c>
      <c r="K6787" s="17">
        <v>20</v>
      </c>
    </row>
    <row r="6788" spans="1:15" ht="18" x14ac:dyDescent="0.2">
      <c r="A6788" s="1" t="str">
        <f t="shared" si="108"/>
        <v/>
      </c>
      <c r="B6788" s="17" t="s">
        <v>4</v>
      </c>
      <c r="C6788" s="17" t="s">
        <v>4</v>
      </c>
      <c r="D6788" s="17" t="s">
        <v>4</v>
      </c>
      <c r="E6788" s="17" t="s">
        <v>4</v>
      </c>
      <c r="F6788" s="17" t="s">
        <v>4</v>
      </c>
      <c r="G6788" s="17">
        <v>2</v>
      </c>
      <c r="H6788" s="17" t="s">
        <v>4</v>
      </c>
      <c r="I6788" s="17" t="s">
        <v>4</v>
      </c>
      <c r="J6788" s="17" t="s">
        <v>4</v>
      </c>
      <c r="K6788" s="17">
        <v>40</v>
      </c>
    </row>
    <row r="6789" spans="1:15" ht="18" x14ac:dyDescent="0.2">
      <c r="A6789" s="1" t="str">
        <f t="shared" si="108"/>
        <v/>
      </c>
      <c r="B6789" s="16" t="s">
        <v>3263</v>
      </c>
      <c r="C6789" s="16" t="s">
        <v>4846</v>
      </c>
      <c r="D6789" s="16" t="s">
        <v>3770</v>
      </c>
      <c r="E6789" s="16" t="s">
        <v>4</v>
      </c>
      <c r="F6789" s="16" t="s">
        <v>4</v>
      </c>
      <c r="G6789" s="16" t="s">
        <v>338</v>
      </c>
      <c r="H6789" s="16" t="s">
        <v>339</v>
      </c>
      <c r="I6789" s="17">
        <v>520</v>
      </c>
      <c r="J6789" s="17" t="s">
        <v>4</v>
      </c>
      <c r="K6789" s="17">
        <v>520</v>
      </c>
      <c r="L6789" s="17" t="s">
        <v>4</v>
      </c>
      <c r="M6789" s="17" t="s">
        <v>4</v>
      </c>
      <c r="N6789" s="17">
        <v>520</v>
      </c>
      <c r="O6789" s="16" t="s">
        <v>340</v>
      </c>
    </row>
    <row r="6790" spans="1:15" ht="18" x14ac:dyDescent="0.2">
      <c r="A6790" s="1" t="str">
        <f t="shared" si="108"/>
        <v>POS01190816-0020</v>
      </c>
      <c r="B6790" s="16" t="s">
        <v>4847</v>
      </c>
      <c r="C6790" s="16" t="s">
        <v>4848</v>
      </c>
      <c r="D6790" s="16" t="s">
        <v>34</v>
      </c>
      <c r="E6790" s="16" t="s">
        <v>34</v>
      </c>
      <c r="F6790" s="16" t="s">
        <v>1101</v>
      </c>
      <c r="G6790" s="17">
        <v>1</v>
      </c>
      <c r="H6790" s="17">
        <v>280</v>
      </c>
      <c r="I6790" s="17" t="s">
        <v>4</v>
      </c>
      <c r="J6790" s="17" t="s">
        <v>4</v>
      </c>
      <c r="K6790" s="17">
        <v>280</v>
      </c>
    </row>
    <row r="6791" spans="1:15" ht="18" x14ac:dyDescent="0.2">
      <c r="A6791" s="1" t="str">
        <f t="shared" si="108"/>
        <v>POS01190816-0020</v>
      </c>
      <c r="B6791" s="16" t="s">
        <v>2385</v>
      </c>
      <c r="C6791" s="16" t="s">
        <v>2386</v>
      </c>
      <c r="D6791" s="16" t="s">
        <v>34</v>
      </c>
      <c r="E6791" s="16" t="s">
        <v>34</v>
      </c>
      <c r="F6791" s="16" t="s">
        <v>88</v>
      </c>
      <c r="G6791" s="17">
        <v>2</v>
      </c>
      <c r="H6791" s="17">
        <v>25</v>
      </c>
      <c r="I6791" s="17" t="s">
        <v>4</v>
      </c>
      <c r="J6791" s="17" t="s">
        <v>4</v>
      </c>
      <c r="K6791" s="17">
        <v>50</v>
      </c>
    </row>
    <row r="6792" spans="1:15" ht="18" x14ac:dyDescent="0.2">
      <c r="A6792" s="1" t="str">
        <f t="shared" si="108"/>
        <v>POS01190816-0020</v>
      </c>
      <c r="B6792" s="16" t="s">
        <v>306</v>
      </c>
      <c r="C6792" s="16" t="s">
        <v>307</v>
      </c>
      <c r="D6792" s="16" t="s">
        <v>34</v>
      </c>
      <c r="E6792" s="16" t="s">
        <v>34</v>
      </c>
      <c r="F6792" s="16" t="s">
        <v>52</v>
      </c>
      <c r="G6792" s="17">
        <v>1</v>
      </c>
      <c r="H6792" s="17">
        <v>190</v>
      </c>
      <c r="I6792" s="17" t="s">
        <v>4</v>
      </c>
      <c r="J6792" s="17" t="s">
        <v>4</v>
      </c>
      <c r="K6792" s="17">
        <v>190</v>
      </c>
    </row>
    <row r="6793" spans="1:15" ht="18" x14ac:dyDescent="0.2">
      <c r="A6793" s="1" t="str">
        <f t="shared" si="108"/>
        <v/>
      </c>
      <c r="B6793" s="17" t="s">
        <v>4</v>
      </c>
      <c r="C6793" s="17" t="s">
        <v>4</v>
      </c>
      <c r="D6793" s="17" t="s">
        <v>4</v>
      </c>
      <c r="E6793" s="17" t="s">
        <v>4</v>
      </c>
      <c r="F6793" s="17" t="s">
        <v>4</v>
      </c>
      <c r="G6793" s="17">
        <v>4</v>
      </c>
      <c r="H6793" s="17" t="s">
        <v>4</v>
      </c>
      <c r="I6793" s="17" t="s">
        <v>4</v>
      </c>
      <c r="J6793" s="17" t="s">
        <v>4</v>
      </c>
      <c r="K6793" s="17">
        <v>520</v>
      </c>
    </row>
    <row r="6794" spans="1:15" ht="18" x14ac:dyDescent="0.2">
      <c r="A6794" s="1" t="str">
        <f t="shared" si="108"/>
        <v/>
      </c>
      <c r="B6794" s="16" t="s">
        <v>3263</v>
      </c>
      <c r="C6794" s="16" t="s">
        <v>4849</v>
      </c>
      <c r="D6794" s="16" t="s">
        <v>1035</v>
      </c>
      <c r="E6794" s="16" t="s">
        <v>4</v>
      </c>
      <c r="F6794" s="16" t="s">
        <v>4</v>
      </c>
      <c r="G6794" s="16" t="s">
        <v>338</v>
      </c>
      <c r="H6794" s="16" t="s">
        <v>339</v>
      </c>
      <c r="I6794" s="17">
        <v>111</v>
      </c>
      <c r="J6794" s="17" t="s">
        <v>4</v>
      </c>
      <c r="K6794" s="17">
        <v>111</v>
      </c>
      <c r="L6794" s="17" t="s">
        <v>4</v>
      </c>
      <c r="M6794" s="17" t="s">
        <v>4</v>
      </c>
      <c r="N6794" s="17">
        <v>111</v>
      </c>
      <c r="O6794" s="16" t="s">
        <v>340</v>
      </c>
    </row>
    <row r="6795" spans="1:15" ht="18" x14ac:dyDescent="0.2">
      <c r="A6795" s="1" t="str">
        <f t="shared" si="108"/>
        <v>POS01190816-0021</v>
      </c>
      <c r="B6795" s="16" t="s">
        <v>4534</v>
      </c>
      <c r="C6795" s="16" t="s">
        <v>4535</v>
      </c>
      <c r="D6795" s="16" t="s">
        <v>34</v>
      </c>
      <c r="E6795" s="16" t="s">
        <v>34</v>
      </c>
      <c r="F6795" s="16" t="s">
        <v>51</v>
      </c>
      <c r="G6795" s="17">
        <v>2</v>
      </c>
      <c r="H6795" s="17">
        <v>5</v>
      </c>
      <c r="I6795" s="17" t="s">
        <v>4</v>
      </c>
      <c r="J6795" s="17" t="s">
        <v>4</v>
      </c>
      <c r="K6795" s="17">
        <v>10</v>
      </c>
    </row>
    <row r="6796" spans="1:15" ht="18" x14ac:dyDescent="0.2">
      <c r="A6796" s="1" t="str">
        <f t="shared" si="108"/>
        <v>POS01190816-0021</v>
      </c>
      <c r="B6796" s="16" t="s">
        <v>2919</v>
      </c>
      <c r="C6796" s="16" t="s">
        <v>2920</v>
      </c>
      <c r="D6796" s="16" t="s">
        <v>34</v>
      </c>
      <c r="E6796" s="16" t="s">
        <v>34</v>
      </c>
      <c r="F6796" s="16" t="s">
        <v>409</v>
      </c>
      <c r="G6796" s="17">
        <v>3</v>
      </c>
      <c r="H6796" s="17">
        <v>17</v>
      </c>
      <c r="I6796" s="17" t="s">
        <v>4</v>
      </c>
      <c r="J6796" s="17" t="s">
        <v>4</v>
      </c>
      <c r="K6796" s="17">
        <v>51</v>
      </c>
    </row>
    <row r="6797" spans="1:15" ht="18" x14ac:dyDescent="0.2">
      <c r="A6797" s="1" t="str">
        <f t="shared" si="108"/>
        <v>POS01190816-0021</v>
      </c>
      <c r="B6797" s="16" t="s">
        <v>1789</v>
      </c>
      <c r="C6797" s="16" t="s">
        <v>1790</v>
      </c>
      <c r="D6797" s="16" t="s">
        <v>34</v>
      </c>
      <c r="E6797" s="16" t="s">
        <v>34</v>
      </c>
      <c r="F6797" s="16" t="s">
        <v>51</v>
      </c>
      <c r="G6797" s="17">
        <v>1</v>
      </c>
      <c r="H6797" s="17">
        <v>50</v>
      </c>
      <c r="I6797" s="17" t="s">
        <v>4</v>
      </c>
      <c r="J6797" s="17" t="s">
        <v>4</v>
      </c>
      <c r="K6797" s="17">
        <v>50</v>
      </c>
    </row>
    <row r="6798" spans="1:15" ht="18" x14ac:dyDescent="0.2">
      <c r="A6798" s="1" t="str">
        <f t="shared" si="108"/>
        <v/>
      </c>
      <c r="B6798" s="17" t="s">
        <v>4</v>
      </c>
      <c r="C6798" s="17" t="s">
        <v>4</v>
      </c>
      <c r="D6798" s="17" t="s">
        <v>4</v>
      </c>
      <c r="E6798" s="17" t="s">
        <v>4</v>
      </c>
      <c r="F6798" s="17" t="s">
        <v>4</v>
      </c>
      <c r="G6798" s="17">
        <v>6</v>
      </c>
      <c r="H6798" s="17" t="s">
        <v>4</v>
      </c>
      <c r="I6798" s="17" t="s">
        <v>4</v>
      </c>
      <c r="J6798" s="17" t="s">
        <v>4</v>
      </c>
      <c r="K6798" s="17">
        <v>111</v>
      </c>
    </row>
    <row r="6799" spans="1:15" ht="18" x14ac:dyDescent="0.2">
      <c r="A6799" s="1" t="str">
        <f t="shared" si="108"/>
        <v/>
      </c>
      <c r="B6799" s="16" t="s">
        <v>3263</v>
      </c>
      <c r="C6799" s="16" t="s">
        <v>4850</v>
      </c>
      <c r="D6799" s="16" t="s">
        <v>2046</v>
      </c>
      <c r="E6799" s="16" t="s">
        <v>4</v>
      </c>
      <c r="F6799" s="16" t="s">
        <v>4</v>
      </c>
      <c r="G6799" s="16" t="s">
        <v>338</v>
      </c>
      <c r="H6799" s="16" t="s">
        <v>339</v>
      </c>
      <c r="I6799" s="17">
        <v>60</v>
      </c>
      <c r="J6799" s="17" t="s">
        <v>4</v>
      </c>
      <c r="K6799" s="17">
        <v>60</v>
      </c>
      <c r="L6799" s="17" t="s">
        <v>4</v>
      </c>
      <c r="M6799" s="17" t="s">
        <v>4</v>
      </c>
      <c r="N6799" s="17">
        <v>60</v>
      </c>
      <c r="O6799" s="16" t="s">
        <v>340</v>
      </c>
    </row>
    <row r="6800" spans="1:15" ht="18" x14ac:dyDescent="0.2">
      <c r="A6800" s="1" t="str">
        <f t="shared" si="108"/>
        <v>POS01190816-0022</v>
      </c>
      <c r="B6800" s="16" t="s">
        <v>492</v>
      </c>
      <c r="C6800" s="16" t="s">
        <v>493</v>
      </c>
      <c r="D6800" s="16" t="s">
        <v>34</v>
      </c>
      <c r="E6800" s="16" t="s">
        <v>34</v>
      </c>
      <c r="F6800" s="16" t="s">
        <v>88</v>
      </c>
      <c r="G6800" s="17">
        <v>3</v>
      </c>
      <c r="H6800" s="17">
        <v>20</v>
      </c>
      <c r="I6800" s="17" t="s">
        <v>4</v>
      </c>
      <c r="J6800" s="17" t="s">
        <v>4</v>
      </c>
      <c r="K6800" s="17">
        <v>60</v>
      </c>
    </row>
    <row r="6801" spans="1:15" ht="18" x14ac:dyDescent="0.2">
      <c r="A6801" s="1" t="str">
        <f t="shared" si="108"/>
        <v/>
      </c>
      <c r="B6801" s="17" t="s">
        <v>4</v>
      </c>
      <c r="C6801" s="17" t="s">
        <v>4</v>
      </c>
      <c r="D6801" s="17" t="s">
        <v>4</v>
      </c>
      <c r="E6801" s="17" t="s">
        <v>4</v>
      </c>
      <c r="F6801" s="17" t="s">
        <v>4</v>
      </c>
      <c r="G6801" s="17">
        <v>3</v>
      </c>
      <c r="H6801" s="17" t="s">
        <v>4</v>
      </c>
      <c r="I6801" s="17" t="s">
        <v>4</v>
      </c>
      <c r="J6801" s="17" t="s">
        <v>4</v>
      </c>
      <c r="K6801" s="17">
        <v>60</v>
      </c>
    </row>
    <row r="6802" spans="1:15" ht="18" x14ac:dyDescent="0.2">
      <c r="A6802" s="1" t="str">
        <f t="shared" si="108"/>
        <v/>
      </c>
      <c r="B6802" s="16" t="s">
        <v>3263</v>
      </c>
      <c r="C6802" s="16" t="s">
        <v>4851</v>
      </c>
      <c r="D6802" s="16" t="s">
        <v>466</v>
      </c>
      <c r="E6802" s="16" t="s">
        <v>4</v>
      </c>
      <c r="F6802" s="16" t="s">
        <v>4</v>
      </c>
      <c r="G6802" s="16" t="s">
        <v>338</v>
      </c>
      <c r="H6802" s="16" t="s">
        <v>339</v>
      </c>
      <c r="I6802" s="17">
        <v>50</v>
      </c>
      <c r="J6802" s="17" t="s">
        <v>4</v>
      </c>
      <c r="K6802" s="17">
        <v>50</v>
      </c>
      <c r="L6802" s="17" t="s">
        <v>4</v>
      </c>
      <c r="M6802" s="17" t="s">
        <v>4</v>
      </c>
      <c r="N6802" s="17">
        <v>50</v>
      </c>
      <c r="O6802" s="16" t="s">
        <v>340</v>
      </c>
    </row>
    <row r="6803" spans="1:15" ht="18" x14ac:dyDescent="0.2">
      <c r="A6803" s="1" t="str">
        <f t="shared" si="108"/>
        <v>POS01190816-0023</v>
      </c>
      <c r="B6803" s="16" t="s">
        <v>432</v>
      </c>
      <c r="C6803" s="16" t="s">
        <v>433</v>
      </c>
      <c r="D6803" s="16" t="s">
        <v>34</v>
      </c>
      <c r="E6803" s="16" t="s">
        <v>34</v>
      </c>
      <c r="F6803" s="16" t="s">
        <v>194</v>
      </c>
      <c r="G6803" s="17">
        <v>2</v>
      </c>
      <c r="H6803" s="17">
        <v>25</v>
      </c>
      <c r="I6803" s="17" t="s">
        <v>4</v>
      </c>
      <c r="J6803" s="17" t="s">
        <v>4</v>
      </c>
      <c r="K6803" s="17">
        <v>50</v>
      </c>
    </row>
    <row r="6804" spans="1:15" ht="18" x14ac:dyDescent="0.2">
      <c r="A6804" s="1" t="str">
        <f t="shared" si="108"/>
        <v/>
      </c>
      <c r="B6804" s="17" t="s">
        <v>4</v>
      </c>
      <c r="C6804" s="17" t="s">
        <v>4</v>
      </c>
      <c r="D6804" s="17" t="s">
        <v>4</v>
      </c>
      <c r="E6804" s="17" t="s">
        <v>4</v>
      </c>
      <c r="F6804" s="17" t="s">
        <v>4</v>
      </c>
      <c r="G6804" s="17">
        <v>2</v>
      </c>
      <c r="H6804" s="17" t="s">
        <v>4</v>
      </c>
      <c r="I6804" s="17" t="s">
        <v>4</v>
      </c>
      <c r="J6804" s="17" t="s">
        <v>4</v>
      </c>
      <c r="K6804" s="17">
        <v>50</v>
      </c>
    </row>
    <row r="6805" spans="1:15" ht="18" x14ac:dyDescent="0.2">
      <c r="A6805" s="1" t="str">
        <f t="shared" si="108"/>
        <v/>
      </c>
      <c r="B6805" s="16" t="s">
        <v>3263</v>
      </c>
      <c r="C6805" s="16" t="s">
        <v>4852</v>
      </c>
      <c r="D6805" s="16" t="s">
        <v>475</v>
      </c>
      <c r="E6805" s="16" t="s">
        <v>4</v>
      </c>
      <c r="F6805" s="16" t="s">
        <v>4</v>
      </c>
      <c r="G6805" s="16" t="s">
        <v>338</v>
      </c>
      <c r="H6805" s="16" t="s">
        <v>339</v>
      </c>
      <c r="I6805" s="17">
        <v>65</v>
      </c>
      <c r="J6805" s="17" t="s">
        <v>4</v>
      </c>
      <c r="K6805" s="17">
        <v>65</v>
      </c>
      <c r="L6805" s="17" t="s">
        <v>4</v>
      </c>
      <c r="M6805" s="17" t="s">
        <v>4</v>
      </c>
      <c r="N6805" s="17">
        <v>65</v>
      </c>
      <c r="O6805" s="16" t="s">
        <v>340</v>
      </c>
    </row>
    <row r="6806" spans="1:15" ht="18" x14ac:dyDescent="0.2">
      <c r="A6806" s="1" t="str">
        <f t="shared" si="108"/>
        <v>POS01190816-0024</v>
      </c>
      <c r="B6806" s="16" t="s">
        <v>417</v>
      </c>
      <c r="C6806" s="16" t="s">
        <v>418</v>
      </c>
      <c r="D6806" s="16" t="s">
        <v>34</v>
      </c>
      <c r="E6806" s="16" t="s">
        <v>34</v>
      </c>
      <c r="F6806" s="16" t="s">
        <v>343</v>
      </c>
      <c r="G6806" s="17">
        <v>5</v>
      </c>
      <c r="H6806" s="17">
        <v>13</v>
      </c>
      <c r="I6806" s="17" t="s">
        <v>4</v>
      </c>
      <c r="J6806" s="17" t="s">
        <v>4</v>
      </c>
      <c r="K6806" s="17">
        <v>65</v>
      </c>
    </row>
    <row r="6807" spans="1:15" ht="18" x14ac:dyDescent="0.2">
      <c r="A6807" s="1" t="str">
        <f t="shared" si="108"/>
        <v/>
      </c>
      <c r="B6807" s="17" t="s">
        <v>4</v>
      </c>
      <c r="C6807" s="17" t="s">
        <v>4</v>
      </c>
      <c r="D6807" s="17" t="s">
        <v>4</v>
      </c>
      <c r="E6807" s="17" t="s">
        <v>4</v>
      </c>
      <c r="F6807" s="17" t="s">
        <v>4</v>
      </c>
      <c r="G6807" s="17">
        <v>5</v>
      </c>
      <c r="H6807" s="17" t="s">
        <v>4</v>
      </c>
      <c r="I6807" s="17" t="s">
        <v>4</v>
      </c>
      <c r="J6807" s="17" t="s">
        <v>4</v>
      </c>
      <c r="K6807" s="17">
        <v>65</v>
      </c>
    </row>
    <row r="6808" spans="1:15" ht="18" x14ac:dyDescent="0.2">
      <c r="A6808" s="1" t="str">
        <f t="shared" si="108"/>
        <v/>
      </c>
      <c r="B6808" s="16" t="s">
        <v>3263</v>
      </c>
      <c r="C6808" s="16" t="s">
        <v>4853</v>
      </c>
      <c r="D6808" s="16" t="s">
        <v>1029</v>
      </c>
      <c r="E6808" s="16" t="s">
        <v>4</v>
      </c>
      <c r="F6808" s="16" t="s">
        <v>4</v>
      </c>
      <c r="G6808" s="16" t="s">
        <v>338</v>
      </c>
      <c r="H6808" s="16" t="s">
        <v>339</v>
      </c>
      <c r="I6808" s="17">
        <v>38</v>
      </c>
      <c r="J6808" s="17" t="s">
        <v>4</v>
      </c>
      <c r="K6808" s="17">
        <v>38</v>
      </c>
      <c r="L6808" s="17" t="s">
        <v>4</v>
      </c>
      <c r="M6808" s="17" t="s">
        <v>4</v>
      </c>
      <c r="N6808" s="17">
        <v>38</v>
      </c>
      <c r="O6808" s="16" t="s">
        <v>340</v>
      </c>
    </row>
    <row r="6809" spans="1:15" ht="18" x14ac:dyDescent="0.2">
      <c r="A6809" s="1" t="str">
        <f t="shared" si="108"/>
        <v>POS01190816-0025</v>
      </c>
      <c r="B6809" s="16" t="s">
        <v>4854</v>
      </c>
      <c r="C6809" s="16" t="s">
        <v>4855</v>
      </c>
      <c r="D6809" s="16" t="s">
        <v>34</v>
      </c>
      <c r="E6809" s="16" t="s">
        <v>34</v>
      </c>
      <c r="F6809" s="16" t="s">
        <v>109</v>
      </c>
      <c r="G6809" s="17">
        <v>1</v>
      </c>
      <c r="H6809" s="17">
        <v>38</v>
      </c>
      <c r="I6809" s="17" t="s">
        <v>4</v>
      </c>
      <c r="J6809" s="17" t="s">
        <v>4</v>
      </c>
      <c r="K6809" s="17">
        <v>38</v>
      </c>
    </row>
    <row r="6810" spans="1:15" ht="18" x14ac:dyDescent="0.2">
      <c r="A6810" s="1" t="str">
        <f t="shared" si="108"/>
        <v/>
      </c>
      <c r="B6810" s="17" t="s">
        <v>4</v>
      </c>
      <c r="C6810" s="17" t="s">
        <v>4</v>
      </c>
      <c r="D6810" s="17" t="s">
        <v>4</v>
      </c>
      <c r="E6810" s="17" t="s">
        <v>4</v>
      </c>
      <c r="F6810" s="17" t="s">
        <v>4</v>
      </c>
      <c r="G6810" s="17">
        <v>1</v>
      </c>
      <c r="H6810" s="17" t="s">
        <v>4</v>
      </c>
      <c r="I6810" s="17" t="s">
        <v>4</v>
      </c>
      <c r="J6810" s="17" t="s">
        <v>4</v>
      </c>
      <c r="K6810" s="17">
        <v>38</v>
      </c>
    </row>
    <row r="6811" spans="1:15" ht="18" x14ac:dyDescent="0.2">
      <c r="A6811" s="1" t="str">
        <f t="shared" si="108"/>
        <v/>
      </c>
      <c r="B6811" s="16" t="s">
        <v>3263</v>
      </c>
      <c r="C6811" s="16" t="s">
        <v>4856</v>
      </c>
      <c r="D6811" s="16" t="s">
        <v>479</v>
      </c>
      <c r="E6811" s="16" t="s">
        <v>4</v>
      </c>
      <c r="F6811" s="16" t="s">
        <v>4</v>
      </c>
      <c r="G6811" s="16" t="s">
        <v>338</v>
      </c>
      <c r="H6811" s="16" t="s">
        <v>339</v>
      </c>
      <c r="I6811" s="17">
        <v>690</v>
      </c>
      <c r="J6811" s="17" t="s">
        <v>4</v>
      </c>
      <c r="K6811" s="17">
        <v>690</v>
      </c>
      <c r="L6811" s="17" t="s">
        <v>4</v>
      </c>
      <c r="M6811" s="17" t="s">
        <v>4</v>
      </c>
      <c r="N6811" s="17">
        <v>690</v>
      </c>
      <c r="O6811" s="16" t="s">
        <v>340</v>
      </c>
    </row>
    <row r="6812" spans="1:15" ht="18" x14ac:dyDescent="0.2">
      <c r="A6812" s="1" t="str">
        <f t="shared" si="108"/>
        <v>POS01190816-0026</v>
      </c>
      <c r="B6812" s="16" t="s">
        <v>2936</v>
      </c>
      <c r="C6812" s="16" t="s">
        <v>2937</v>
      </c>
      <c r="D6812" s="16" t="s">
        <v>34</v>
      </c>
      <c r="E6812" s="16" t="s">
        <v>34</v>
      </c>
      <c r="F6812" s="16" t="s">
        <v>109</v>
      </c>
      <c r="G6812" s="17">
        <v>4</v>
      </c>
      <c r="H6812" s="17">
        <v>160</v>
      </c>
      <c r="I6812" s="17" t="s">
        <v>4</v>
      </c>
      <c r="J6812" s="17" t="s">
        <v>4</v>
      </c>
      <c r="K6812" s="17">
        <v>640</v>
      </c>
    </row>
    <row r="6813" spans="1:15" ht="18" x14ac:dyDescent="0.2">
      <c r="A6813" s="1" t="str">
        <f t="shared" si="108"/>
        <v>POS01190816-0026</v>
      </c>
      <c r="B6813" s="16" t="s">
        <v>358</v>
      </c>
      <c r="C6813" s="16" t="s">
        <v>359</v>
      </c>
      <c r="D6813" s="16" t="s">
        <v>34</v>
      </c>
      <c r="E6813" s="16" t="s">
        <v>34</v>
      </c>
      <c r="F6813" s="16" t="s">
        <v>360</v>
      </c>
      <c r="G6813" s="17">
        <v>2</v>
      </c>
      <c r="H6813" s="17">
        <v>25</v>
      </c>
      <c r="I6813" s="17" t="s">
        <v>4</v>
      </c>
      <c r="J6813" s="17" t="s">
        <v>4</v>
      </c>
      <c r="K6813" s="17">
        <v>50</v>
      </c>
    </row>
    <row r="6814" spans="1:15" ht="18" x14ac:dyDescent="0.2">
      <c r="A6814" s="1" t="str">
        <f t="shared" si="108"/>
        <v/>
      </c>
      <c r="B6814" s="17" t="s">
        <v>4</v>
      </c>
      <c r="C6814" s="17" t="s">
        <v>4</v>
      </c>
      <c r="D6814" s="17" t="s">
        <v>4</v>
      </c>
      <c r="E6814" s="17" t="s">
        <v>4</v>
      </c>
      <c r="F6814" s="17" t="s">
        <v>4</v>
      </c>
      <c r="G6814" s="17">
        <v>6</v>
      </c>
      <c r="H6814" s="17" t="s">
        <v>4</v>
      </c>
      <c r="I6814" s="17" t="s">
        <v>4</v>
      </c>
      <c r="J6814" s="17" t="s">
        <v>4</v>
      </c>
      <c r="K6814" s="17">
        <v>690</v>
      </c>
    </row>
    <row r="6815" spans="1:15" ht="18" x14ac:dyDescent="0.2">
      <c r="A6815" s="1" t="str">
        <f t="shared" si="108"/>
        <v/>
      </c>
      <c r="B6815" s="16" t="s">
        <v>3263</v>
      </c>
      <c r="C6815" s="16" t="s">
        <v>4857</v>
      </c>
      <c r="D6815" s="16" t="s">
        <v>2058</v>
      </c>
      <c r="E6815" s="16" t="s">
        <v>4</v>
      </c>
      <c r="F6815" s="16" t="s">
        <v>4</v>
      </c>
      <c r="G6815" s="16" t="s">
        <v>338</v>
      </c>
      <c r="H6815" s="16" t="s">
        <v>339</v>
      </c>
      <c r="I6815" s="17">
        <v>890</v>
      </c>
      <c r="J6815" s="17" t="s">
        <v>4</v>
      </c>
      <c r="K6815" s="17">
        <v>890</v>
      </c>
      <c r="L6815" s="17" t="s">
        <v>4</v>
      </c>
      <c r="M6815" s="17" t="s">
        <v>4</v>
      </c>
      <c r="N6815" s="17">
        <v>890</v>
      </c>
      <c r="O6815" s="16" t="s">
        <v>340</v>
      </c>
    </row>
    <row r="6816" spans="1:15" ht="18" x14ac:dyDescent="0.2">
      <c r="A6816" s="1" t="str">
        <f t="shared" si="108"/>
        <v>POS01190816-0027</v>
      </c>
      <c r="B6816" s="16" t="s">
        <v>2757</v>
      </c>
      <c r="C6816" s="16" t="s">
        <v>2758</v>
      </c>
      <c r="D6816" s="16" t="s">
        <v>34</v>
      </c>
      <c r="E6816" s="16" t="s">
        <v>34</v>
      </c>
      <c r="F6816" s="16" t="s">
        <v>360</v>
      </c>
      <c r="G6816" s="17">
        <v>2</v>
      </c>
      <c r="H6816" s="17">
        <v>80</v>
      </c>
      <c r="I6816" s="17" t="s">
        <v>4</v>
      </c>
      <c r="J6816" s="17" t="s">
        <v>4</v>
      </c>
      <c r="K6816" s="17">
        <v>160</v>
      </c>
    </row>
    <row r="6817" spans="1:15" ht="18" x14ac:dyDescent="0.2">
      <c r="A6817" s="1" t="str">
        <f t="shared" si="108"/>
        <v>POS01190816-0027</v>
      </c>
      <c r="B6817" s="16" t="s">
        <v>2975</v>
      </c>
      <c r="C6817" s="16" t="s">
        <v>2976</v>
      </c>
      <c r="D6817" s="16" t="s">
        <v>34</v>
      </c>
      <c r="E6817" s="16" t="s">
        <v>34</v>
      </c>
      <c r="F6817" s="16" t="s">
        <v>128</v>
      </c>
      <c r="G6817" s="17">
        <v>2</v>
      </c>
      <c r="H6817" s="17">
        <v>190</v>
      </c>
      <c r="I6817" s="17" t="s">
        <v>4</v>
      </c>
      <c r="J6817" s="17" t="s">
        <v>4</v>
      </c>
      <c r="K6817" s="17">
        <v>380</v>
      </c>
    </row>
    <row r="6818" spans="1:15" ht="18" x14ac:dyDescent="0.2">
      <c r="A6818" s="1" t="str">
        <f t="shared" si="108"/>
        <v>POS01190816-0027</v>
      </c>
      <c r="B6818" s="16" t="s">
        <v>2055</v>
      </c>
      <c r="C6818" s="16" t="s">
        <v>2056</v>
      </c>
      <c r="D6818" s="16" t="s">
        <v>34</v>
      </c>
      <c r="E6818" s="16" t="s">
        <v>34</v>
      </c>
      <c r="F6818" s="16" t="s">
        <v>131</v>
      </c>
      <c r="G6818" s="17">
        <v>10</v>
      </c>
      <c r="H6818" s="17">
        <v>35</v>
      </c>
      <c r="I6818" s="17" t="s">
        <v>4</v>
      </c>
      <c r="J6818" s="17" t="s">
        <v>4</v>
      </c>
      <c r="K6818" s="17">
        <v>350</v>
      </c>
    </row>
    <row r="6819" spans="1:15" ht="18" x14ac:dyDescent="0.2">
      <c r="A6819" s="1" t="str">
        <f t="shared" si="108"/>
        <v/>
      </c>
      <c r="B6819" s="17" t="s">
        <v>4</v>
      </c>
      <c r="C6819" s="17" t="s">
        <v>4</v>
      </c>
      <c r="D6819" s="17" t="s">
        <v>4</v>
      </c>
      <c r="E6819" s="17" t="s">
        <v>4</v>
      </c>
      <c r="F6819" s="17" t="s">
        <v>4</v>
      </c>
      <c r="G6819" s="17">
        <v>14</v>
      </c>
      <c r="H6819" s="17" t="s">
        <v>4</v>
      </c>
      <c r="I6819" s="17" t="s">
        <v>4</v>
      </c>
      <c r="J6819" s="17" t="s">
        <v>4</v>
      </c>
      <c r="K6819" s="17">
        <v>890</v>
      </c>
    </row>
    <row r="6820" spans="1:15" ht="18" x14ac:dyDescent="0.2">
      <c r="A6820" s="1" t="str">
        <f t="shared" si="108"/>
        <v/>
      </c>
      <c r="B6820" s="16" t="s">
        <v>3263</v>
      </c>
      <c r="C6820" s="16" t="s">
        <v>4858</v>
      </c>
      <c r="D6820" s="16" t="s">
        <v>2062</v>
      </c>
      <c r="E6820" s="16" t="s">
        <v>4</v>
      </c>
      <c r="F6820" s="16" t="s">
        <v>4</v>
      </c>
      <c r="G6820" s="16" t="s">
        <v>338</v>
      </c>
      <c r="H6820" s="16" t="s">
        <v>339</v>
      </c>
      <c r="I6820" s="17">
        <v>460</v>
      </c>
      <c r="J6820" s="17" t="s">
        <v>4</v>
      </c>
      <c r="K6820" s="17">
        <v>460</v>
      </c>
      <c r="L6820" s="17" t="s">
        <v>4</v>
      </c>
      <c r="M6820" s="17" t="s">
        <v>4</v>
      </c>
      <c r="N6820" s="17">
        <v>460</v>
      </c>
      <c r="O6820" s="16" t="s">
        <v>340</v>
      </c>
    </row>
    <row r="6821" spans="1:15" ht="18" x14ac:dyDescent="0.2">
      <c r="A6821" s="1" t="str">
        <f t="shared" si="108"/>
        <v>POS01190816-0029</v>
      </c>
      <c r="B6821" s="16" t="s">
        <v>2203</v>
      </c>
      <c r="C6821" s="16" t="s">
        <v>2204</v>
      </c>
      <c r="D6821" s="16" t="s">
        <v>34</v>
      </c>
      <c r="E6821" s="16" t="s">
        <v>34</v>
      </c>
      <c r="F6821" s="16" t="s">
        <v>409</v>
      </c>
      <c r="G6821" s="17">
        <v>10</v>
      </c>
      <c r="H6821" s="17">
        <v>17</v>
      </c>
      <c r="I6821" s="17" t="s">
        <v>4</v>
      </c>
      <c r="J6821" s="17" t="s">
        <v>4</v>
      </c>
      <c r="K6821" s="17">
        <v>170</v>
      </c>
    </row>
    <row r="6822" spans="1:15" ht="18" x14ac:dyDescent="0.2">
      <c r="A6822" s="1" t="str">
        <f t="shared" si="108"/>
        <v>POS01190816-0029</v>
      </c>
      <c r="B6822" s="16" t="s">
        <v>105</v>
      </c>
      <c r="C6822" s="16" t="s">
        <v>106</v>
      </c>
      <c r="D6822" s="16" t="s">
        <v>34</v>
      </c>
      <c r="E6822" s="16" t="s">
        <v>34</v>
      </c>
      <c r="F6822" s="16" t="s">
        <v>51</v>
      </c>
      <c r="G6822" s="17">
        <v>2</v>
      </c>
      <c r="H6822" s="17">
        <v>5</v>
      </c>
      <c r="I6822" s="17" t="s">
        <v>4</v>
      </c>
      <c r="J6822" s="17" t="s">
        <v>4</v>
      </c>
      <c r="K6822" s="17">
        <v>10</v>
      </c>
    </row>
    <row r="6823" spans="1:15" ht="18" x14ac:dyDescent="0.2">
      <c r="A6823" s="1" t="str">
        <f t="shared" si="108"/>
        <v>POS01190816-0029</v>
      </c>
      <c r="B6823" s="16" t="s">
        <v>4178</v>
      </c>
      <c r="C6823" s="16" t="s">
        <v>4179</v>
      </c>
      <c r="D6823" s="16" t="s">
        <v>34</v>
      </c>
      <c r="E6823" s="16" t="s">
        <v>34</v>
      </c>
      <c r="F6823" s="16" t="s">
        <v>140</v>
      </c>
      <c r="G6823" s="17">
        <v>1</v>
      </c>
      <c r="H6823" s="17">
        <v>180</v>
      </c>
      <c r="I6823" s="17" t="s">
        <v>4</v>
      </c>
      <c r="J6823" s="17" t="s">
        <v>4</v>
      </c>
      <c r="K6823" s="17">
        <v>180</v>
      </c>
    </row>
    <row r="6824" spans="1:15" ht="18" x14ac:dyDescent="0.2">
      <c r="A6824" s="1" t="str">
        <f t="shared" si="108"/>
        <v>POS01190816-0029</v>
      </c>
      <c r="B6824" s="16" t="s">
        <v>4859</v>
      </c>
      <c r="C6824" s="16" t="s">
        <v>4860</v>
      </c>
      <c r="D6824" s="16" t="s">
        <v>34</v>
      </c>
      <c r="E6824" s="16" t="s">
        <v>34</v>
      </c>
      <c r="F6824" s="16" t="s">
        <v>52</v>
      </c>
      <c r="G6824" s="17">
        <v>1</v>
      </c>
      <c r="H6824" s="17">
        <v>100</v>
      </c>
      <c r="I6824" s="17" t="s">
        <v>4</v>
      </c>
      <c r="J6824" s="17" t="s">
        <v>4</v>
      </c>
      <c r="K6824" s="17">
        <v>100</v>
      </c>
    </row>
    <row r="6825" spans="1:15" ht="18" x14ac:dyDescent="0.2">
      <c r="A6825" s="1" t="str">
        <f t="shared" si="108"/>
        <v/>
      </c>
      <c r="B6825" s="17" t="s">
        <v>4</v>
      </c>
      <c r="C6825" s="17" t="s">
        <v>4</v>
      </c>
      <c r="D6825" s="17" t="s">
        <v>4</v>
      </c>
      <c r="E6825" s="17" t="s">
        <v>4</v>
      </c>
      <c r="F6825" s="17" t="s">
        <v>4</v>
      </c>
      <c r="G6825" s="17">
        <v>14</v>
      </c>
      <c r="H6825" s="17" t="s">
        <v>4</v>
      </c>
      <c r="I6825" s="17" t="s">
        <v>4</v>
      </c>
      <c r="J6825" s="17" t="s">
        <v>4</v>
      </c>
      <c r="K6825" s="17">
        <v>460</v>
      </c>
    </row>
    <row r="6826" spans="1:15" ht="18" x14ac:dyDescent="0.2">
      <c r="A6826" s="1" t="str">
        <f t="shared" si="108"/>
        <v/>
      </c>
      <c r="B6826" s="16" t="s">
        <v>3263</v>
      </c>
      <c r="C6826" s="16" t="s">
        <v>4861</v>
      </c>
      <c r="D6826" s="16" t="s">
        <v>4215</v>
      </c>
      <c r="E6826" s="16" t="s">
        <v>4</v>
      </c>
      <c r="F6826" s="16" t="s">
        <v>4</v>
      </c>
      <c r="G6826" s="16" t="s">
        <v>338</v>
      </c>
      <c r="H6826" s="16" t="s">
        <v>339</v>
      </c>
      <c r="I6826" s="17">
        <v>65</v>
      </c>
      <c r="J6826" s="17" t="s">
        <v>4</v>
      </c>
      <c r="K6826" s="17">
        <v>65</v>
      </c>
      <c r="L6826" s="17" t="s">
        <v>4</v>
      </c>
      <c r="M6826" s="17" t="s">
        <v>4</v>
      </c>
      <c r="N6826" s="17">
        <v>65</v>
      </c>
      <c r="O6826" s="16" t="s">
        <v>340</v>
      </c>
    </row>
    <row r="6827" spans="1:15" ht="18" x14ac:dyDescent="0.2">
      <c r="A6827" s="1" t="str">
        <f t="shared" si="108"/>
        <v>POS01190816-0030</v>
      </c>
      <c r="B6827" s="16" t="s">
        <v>419</v>
      </c>
      <c r="C6827" s="16" t="s">
        <v>420</v>
      </c>
      <c r="D6827" s="16" t="s">
        <v>34</v>
      </c>
      <c r="E6827" s="16" t="s">
        <v>34</v>
      </c>
      <c r="F6827" s="16" t="s">
        <v>343</v>
      </c>
      <c r="G6827" s="17">
        <v>5</v>
      </c>
      <c r="H6827" s="17">
        <v>13</v>
      </c>
      <c r="I6827" s="17" t="s">
        <v>4</v>
      </c>
      <c r="J6827" s="17" t="s">
        <v>4</v>
      </c>
      <c r="K6827" s="17">
        <v>65</v>
      </c>
    </row>
    <row r="6828" spans="1:15" ht="18" x14ac:dyDescent="0.2">
      <c r="A6828" s="1" t="str">
        <f t="shared" si="108"/>
        <v/>
      </c>
      <c r="B6828" s="17" t="s">
        <v>4</v>
      </c>
      <c r="C6828" s="17" t="s">
        <v>4</v>
      </c>
      <c r="D6828" s="17" t="s">
        <v>4</v>
      </c>
      <c r="E6828" s="17" t="s">
        <v>4</v>
      </c>
      <c r="F6828" s="17" t="s">
        <v>4</v>
      </c>
      <c r="G6828" s="17">
        <v>5</v>
      </c>
      <c r="H6828" s="17" t="s">
        <v>4</v>
      </c>
      <c r="I6828" s="17" t="s">
        <v>4</v>
      </c>
      <c r="J6828" s="17" t="s">
        <v>4</v>
      </c>
      <c r="K6828" s="17">
        <v>65</v>
      </c>
    </row>
    <row r="6829" spans="1:15" ht="18" x14ac:dyDescent="0.2">
      <c r="A6829" s="1" t="str">
        <f t="shared" ref="A6829:A6892" si="109">IFERROR(IF(B6829="","",IF(ISNUMBER(SEARCH("2019-08",B6828)),C6828,_xlfn.IFS(A6828=C6827,A6828,A6828=C6826,A6828,A6828=C6825,A6828,A6828=C6824,A6828,A6828=C6823,A6828,A6828=C6822,A6828,A6828=C6821,A6828,A6828=C6820,A6828,A6828=C6819,A6828,A6828=C6818,A6828,A6828=C6817,A6828,A6828=C6816,A6828,A6828=C6815,A6828,A6828=C6814,A6828,A6828=C6813,A6828,A6828=C6812,A6828,A6828=C6811,A6828,A6828=C6810,A6828,A6828=C6809,A6828,A6828=C6808,A6828,A6828=C6807,A6828,A6828=C6806,A6828,A6828=C6805,A6828,A6828=C6804,A6828,A6828=C6803,A6828,A6828=C6802,A6828,A6828=C6801,A6828,A6828=C6800,A6828,A6828=C6799,A6828))),"")</f>
        <v/>
      </c>
      <c r="B6829" s="16" t="s">
        <v>3263</v>
      </c>
      <c r="C6829" s="16" t="s">
        <v>4862</v>
      </c>
      <c r="D6829" s="16" t="s">
        <v>1306</v>
      </c>
      <c r="E6829" s="16" t="s">
        <v>4</v>
      </c>
      <c r="F6829" s="16" t="s">
        <v>4</v>
      </c>
      <c r="G6829" s="16" t="s">
        <v>338</v>
      </c>
      <c r="H6829" s="16" t="s">
        <v>339</v>
      </c>
      <c r="I6829" s="17">
        <v>10</v>
      </c>
      <c r="J6829" s="17" t="s">
        <v>4</v>
      </c>
      <c r="K6829" s="17">
        <v>10</v>
      </c>
      <c r="L6829" s="17" t="s">
        <v>4</v>
      </c>
      <c r="M6829" s="17" t="s">
        <v>4</v>
      </c>
      <c r="N6829" s="17">
        <v>10</v>
      </c>
      <c r="O6829" s="16" t="s">
        <v>340</v>
      </c>
    </row>
    <row r="6830" spans="1:15" ht="18" x14ac:dyDescent="0.2">
      <c r="A6830" s="1" t="str">
        <f t="shared" si="109"/>
        <v>POS01190816-0031</v>
      </c>
      <c r="B6830" s="16" t="s">
        <v>4863</v>
      </c>
      <c r="C6830" s="16" t="s">
        <v>4864</v>
      </c>
      <c r="D6830" s="16" t="s">
        <v>34</v>
      </c>
      <c r="E6830" s="16" t="s">
        <v>34</v>
      </c>
      <c r="F6830" s="16" t="s">
        <v>360</v>
      </c>
      <c r="G6830" s="17">
        <v>1</v>
      </c>
      <c r="H6830" s="17">
        <v>10</v>
      </c>
      <c r="I6830" s="17" t="s">
        <v>4</v>
      </c>
      <c r="J6830" s="17" t="s">
        <v>4</v>
      </c>
      <c r="K6830" s="17">
        <v>10</v>
      </c>
    </row>
    <row r="6831" spans="1:15" ht="18" x14ac:dyDescent="0.2">
      <c r="A6831" s="1" t="str">
        <f t="shared" si="109"/>
        <v/>
      </c>
      <c r="B6831" s="17" t="s">
        <v>4</v>
      </c>
      <c r="C6831" s="17" t="s">
        <v>4</v>
      </c>
      <c r="D6831" s="17" t="s">
        <v>4</v>
      </c>
      <c r="E6831" s="17" t="s">
        <v>4</v>
      </c>
      <c r="F6831" s="17" t="s">
        <v>4</v>
      </c>
      <c r="G6831" s="17">
        <v>1</v>
      </c>
      <c r="H6831" s="17" t="s">
        <v>4</v>
      </c>
      <c r="I6831" s="17" t="s">
        <v>4</v>
      </c>
      <c r="J6831" s="17" t="s">
        <v>4</v>
      </c>
      <c r="K6831" s="17">
        <v>10</v>
      </c>
    </row>
    <row r="6832" spans="1:15" ht="18" x14ac:dyDescent="0.2">
      <c r="A6832" s="1" t="str">
        <f t="shared" si="109"/>
        <v/>
      </c>
      <c r="B6832" s="16" t="s">
        <v>3263</v>
      </c>
      <c r="C6832" s="16" t="s">
        <v>4865</v>
      </c>
      <c r="D6832" s="16" t="s">
        <v>4866</v>
      </c>
      <c r="E6832" s="16" t="s">
        <v>4</v>
      </c>
      <c r="F6832" s="16" t="s">
        <v>4</v>
      </c>
      <c r="G6832" s="16" t="s">
        <v>338</v>
      </c>
      <c r="H6832" s="16" t="s">
        <v>339</v>
      </c>
      <c r="I6832" s="17">
        <v>300</v>
      </c>
      <c r="J6832" s="17" t="s">
        <v>4</v>
      </c>
      <c r="K6832" s="17">
        <v>300</v>
      </c>
      <c r="L6832" s="17" t="s">
        <v>4</v>
      </c>
      <c r="M6832" s="17" t="s">
        <v>4</v>
      </c>
      <c r="N6832" s="17">
        <v>300</v>
      </c>
      <c r="O6832" s="16" t="s">
        <v>340</v>
      </c>
    </row>
    <row r="6833" spans="1:15" ht="18" x14ac:dyDescent="0.2">
      <c r="A6833" s="1" t="str">
        <f t="shared" si="109"/>
        <v>POS01190816-0032</v>
      </c>
      <c r="B6833" s="16" t="s">
        <v>3410</v>
      </c>
      <c r="C6833" s="16" t="s">
        <v>3411</v>
      </c>
      <c r="D6833" s="16" t="s">
        <v>34</v>
      </c>
      <c r="E6833" s="16" t="s">
        <v>34</v>
      </c>
      <c r="F6833" s="16" t="s">
        <v>52</v>
      </c>
      <c r="G6833" s="17">
        <v>1</v>
      </c>
      <c r="H6833" s="17">
        <v>300</v>
      </c>
      <c r="I6833" s="17" t="s">
        <v>4</v>
      </c>
      <c r="J6833" s="17" t="s">
        <v>4</v>
      </c>
      <c r="K6833" s="17">
        <v>300</v>
      </c>
    </row>
    <row r="6834" spans="1:15" ht="18" x14ac:dyDescent="0.2">
      <c r="A6834" s="1" t="str">
        <f t="shared" si="109"/>
        <v/>
      </c>
      <c r="B6834" s="17" t="s">
        <v>4</v>
      </c>
      <c r="C6834" s="17" t="s">
        <v>4</v>
      </c>
      <c r="D6834" s="17" t="s">
        <v>4</v>
      </c>
      <c r="E6834" s="17" t="s">
        <v>4</v>
      </c>
      <c r="F6834" s="17" t="s">
        <v>4</v>
      </c>
      <c r="G6834" s="17">
        <v>1</v>
      </c>
      <c r="H6834" s="17" t="s">
        <v>4</v>
      </c>
      <c r="I6834" s="17" t="s">
        <v>4</v>
      </c>
      <c r="J6834" s="17" t="s">
        <v>4</v>
      </c>
      <c r="K6834" s="17">
        <v>300</v>
      </c>
    </row>
    <row r="6835" spans="1:15" ht="18" x14ac:dyDescent="0.2">
      <c r="A6835" s="1" t="str">
        <f t="shared" si="109"/>
        <v/>
      </c>
      <c r="B6835" s="16" t="s">
        <v>3263</v>
      </c>
      <c r="C6835" s="16" t="s">
        <v>4867</v>
      </c>
      <c r="D6835" s="16" t="s">
        <v>2202</v>
      </c>
      <c r="E6835" s="16" t="s">
        <v>4</v>
      </c>
      <c r="F6835" s="16" t="s">
        <v>4</v>
      </c>
      <c r="G6835" s="16" t="s">
        <v>338</v>
      </c>
      <c r="H6835" s="16" t="s">
        <v>339</v>
      </c>
      <c r="I6835" s="17">
        <v>60</v>
      </c>
      <c r="J6835" s="17" t="s">
        <v>4</v>
      </c>
      <c r="K6835" s="17">
        <v>60</v>
      </c>
      <c r="L6835" s="17" t="s">
        <v>4</v>
      </c>
      <c r="M6835" s="17" t="s">
        <v>4</v>
      </c>
      <c r="N6835" s="17">
        <v>60</v>
      </c>
      <c r="O6835" s="16" t="s">
        <v>340</v>
      </c>
    </row>
    <row r="6836" spans="1:15" ht="18" x14ac:dyDescent="0.2">
      <c r="A6836" s="1" t="str">
        <f t="shared" si="109"/>
        <v>POS01190816-0033</v>
      </c>
      <c r="B6836" s="16" t="s">
        <v>442</v>
      </c>
      <c r="C6836" s="16" t="s">
        <v>443</v>
      </c>
      <c r="D6836" s="16" t="s">
        <v>34</v>
      </c>
      <c r="E6836" s="16" t="s">
        <v>34</v>
      </c>
      <c r="F6836" s="16" t="s">
        <v>194</v>
      </c>
      <c r="G6836" s="17">
        <v>1</v>
      </c>
      <c r="H6836" s="17">
        <v>60</v>
      </c>
      <c r="I6836" s="17" t="s">
        <v>4</v>
      </c>
      <c r="J6836" s="17" t="s">
        <v>4</v>
      </c>
      <c r="K6836" s="17">
        <v>60</v>
      </c>
    </row>
    <row r="6837" spans="1:15" ht="18" x14ac:dyDescent="0.2">
      <c r="A6837" s="1" t="str">
        <f t="shared" si="109"/>
        <v/>
      </c>
      <c r="B6837" s="17" t="s">
        <v>4</v>
      </c>
      <c r="C6837" s="17" t="s">
        <v>4</v>
      </c>
      <c r="D6837" s="17" t="s">
        <v>4</v>
      </c>
      <c r="E6837" s="17" t="s">
        <v>4</v>
      </c>
      <c r="F6837" s="17" t="s">
        <v>4</v>
      </c>
      <c r="G6837" s="17">
        <v>1</v>
      </c>
      <c r="H6837" s="17" t="s">
        <v>4</v>
      </c>
      <c r="I6837" s="17" t="s">
        <v>4</v>
      </c>
      <c r="J6837" s="17" t="s">
        <v>4</v>
      </c>
      <c r="K6837" s="17">
        <v>60</v>
      </c>
    </row>
    <row r="6838" spans="1:15" ht="18" x14ac:dyDescent="0.2">
      <c r="A6838" s="1" t="str">
        <f t="shared" si="109"/>
        <v/>
      </c>
      <c r="B6838" s="16" t="s">
        <v>3263</v>
      </c>
      <c r="C6838" s="16" t="s">
        <v>4868</v>
      </c>
      <c r="D6838" s="16" t="s">
        <v>2588</v>
      </c>
      <c r="E6838" s="16" t="s">
        <v>4</v>
      </c>
      <c r="F6838" s="16" t="s">
        <v>4</v>
      </c>
      <c r="G6838" s="16" t="s">
        <v>338</v>
      </c>
      <c r="H6838" s="16" t="s">
        <v>339</v>
      </c>
      <c r="I6838" s="17">
        <v>40</v>
      </c>
      <c r="J6838" s="17" t="s">
        <v>4</v>
      </c>
      <c r="K6838" s="17">
        <v>40</v>
      </c>
      <c r="L6838" s="17" t="s">
        <v>4</v>
      </c>
      <c r="M6838" s="17" t="s">
        <v>4</v>
      </c>
      <c r="N6838" s="17">
        <v>40</v>
      </c>
      <c r="O6838" s="16" t="s">
        <v>340</v>
      </c>
    </row>
    <row r="6839" spans="1:15" ht="18" x14ac:dyDescent="0.2">
      <c r="A6839" s="1" t="str">
        <f t="shared" si="109"/>
        <v>POS01190816-0034</v>
      </c>
      <c r="B6839" s="16" t="s">
        <v>347</v>
      </c>
      <c r="C6839" s="16" t="s">
        <v>348</v>
      </c>
      <c r="D6839" s="16" t="s">
        <v>34</v>
      </c>
      <c r="E6839" s="16" t="s">
        <v>34</v>
      </c>
      <c r="F6839" s="16" t="s">
        <v>131</v>
      </c>
      <c r="G6839" s="17">
        <v>2</v>
      </c>
      <c r="H6839" s="17">
        <v>20</v>
      </c>
      <c r="I6839" s="17" t="s">
        <v>4</v>
      </c>
      <c r="J6839" s="17" t="s">
        <v>4</v>
      </c>
      <c r="K6839" s="17">
        <v>40</v>
      </c>
    </row>
    <row r="6840" spans="1:15" ht="18" x14ac:dyDescent="0.2">
      <c r="A6840" s="1" t="str">
        <f t="shared" si="109"/>
        <v/>
      </c>
      <c r="B6840" s="17" t="s">
        <v>4</v>
      </c>
      <c r="C6840" s="17" t="s">
        <v>4</v>
      </c>
      <c r="D6840" s="17" t="s">
        <v>4</v>
      </c>
      <c r="E6840" s="17" t="s">
        <v>4</v>
      </c>
      <c r="F6840" s="17" t="s">
        <v>4</v>
      </c>
      <c r="G6840" s="17">
        <v>2</v>
      </c>
      <c r="H6840" s="17" t="s">
        <v>4</v>
      </c>
      <c r="I6840" s="17" t="s">
        <v>4</v>
      </c>
      <c r="J6840" s="17" t="s">
        <v>4</v>
      </c>
      <c r="K6840" s="17">
        <v>40</v>
      </c>
    </row>
    <row r="6841" spans="1:15" ht="18" x14ac:dyDescent="0.2">
      <c r="A6841" s="1" t="str">
        <f t="shared" si="109"/>
        <v/>
      </c>
      <c r="B6841" s="16" t="s">
        <v>3263</v>
      </c>
      <c r="C6841" s="16" t="s">
        <v>4869</v>
      </c>
      <c r="D6841" s="16" t="s">
        <v>1188</v>
      </c>
      <c r="E6841" s="16" t="s">
        <v>4</v>
      </c>
      <c r="F6841" s="16" t="s">
        <v>4</v>
      </c>
      <c r="G6841" s="16" t="s">
        <v>338</v>
      </c>
      <c r="H6841" s="16" t="s">
        <v>339</v>
      </c>
      <c r="I6841" s="17">
        <v>187</v>
      </c>
      <c r="J6841" s="17" t="s">
        <v>4</v>
      </c>
      <c r="K6841" s="17">
        <v>187</v>
      </c>
      <c r="L6841" s="17" t="s">
        <v>4</v>
      </c>
      <c r="M6841" s="17" t="s">
        <v>4</v>
      </c>
      <c r="N6841" s="17">
        <v>187</v>
      </c>
      <c r="O6841" s="16" t="s">
        <v>340</v>
      </c>
    </row>
    <row r="6842" spans="1:15" ht="18" x14ac:dyDescent="0.2">
      <c r="A6842" s="1" t="str">
        <f t="shared" si="109"/>
        <v>POS01190816-0035</v>
      </c>
      <c r="B6842" s="16" t="s">
        <v>2919</v>
      </c>
      <c r="C6842" s="16" t="s">
        <v>2920</v>
      </c>
      <c r="D6842" s="16" t="s">
        <v>34</v>
      </c>
      <c r="E6842" s="16" t="s">
        <v>34</v>
      </c>
      <c r="F6842" s="16" t="s">
        <v>409</v>
      </c>
      <c r="G6842" s="17">
        <v>11</v>
      </c>
      <c r="H6842" s="17">
        <v>17</v>
      </c>
      <c r="I6842" s="17" t="s">
        <v>4</v>
      </c>
      <c r="J6842" s="17" t="s">
        <v>4</v>
      </c>
      <c r="K6842" s="17">
        <v>187</v>
      </c>
    </row>
    <row r="6843" spans="1:15" ht="18" x14ac:dyDescent="0.2">
      <c r="A6843" s="1" t="str">
        <f t="shared" si="109"/>
        <v/>
      </c>
      <c r="B6843" s="17" t="s">
        <v>4</v>
      </c>
      <c r="C6843" s="17" t="s">
        <v>4</v>
      </c>
      <c r="D6843" s="17" t="s">
        <v>4</v>
      </c>
      <c r="E6843" s="17" t="s">
        <v>4</v>
      </c>
      <c r="F6843" s="17" t="s">
        <v>4</v>
      </c>
      <c r="G6843" s="17">
        <v>11</v>
      </c>
      <c r="H6843" s="17" t="s">
        <v>4</v>
      </c>
      <c r="I6843" s="17" t="s">
        <v>4</v>
      </c>
      <c r="J6843" s="17" t="s">
        <v>4</v>
      </c>
      <c r="K6843" s="17">
        <v>187</v>
      </c>
    </row>
    <row r="6844" spans="1:15" ht="18" x14ac:dyDescent="0.2">
      <c r="A6844" s="1" t="str">
        <f t="shared" si="109"/>
        <v/>
      </c>
      <c r="B6844" s="16" t="s">
        <v>3263</v>
      </c>
      <c r="C6844" s="16" t="s">
        <v>4870</v>
      </c>
      <c r="D6844" s="16" t="s">
        <v>4871</v>
      </c>
      <c r="E6844" s="16" t="s">
        <v>4</v>
      </c>
      <c r="F6844" s="16" t="s">
        <v>4</v>
      </c>
      <c r="G6844" s="16" t="s">
        <v>338</v>
      </c>
      <c r="H6844" s="16" t="s">
        <v>339</v>
      </c>
      <c r="I6844" s="17">
        <v>5</v>
      </c>
      <c r="J6844" s="17" t="s">
        <v>4</v>
      </c>
      <c r="K6844" s="17">
        <v>5</v>
      </c>
      <c r="L6844" s="17" t="s">
        <v>4</v>
      </c>
      <c r="M6844" s="17" t="s">
        <v>4</v>
      </c>
      <c r="N6844" s="17">
        <v>5</v>
      </c>
      <c r="O6844" s="16" t="s">
        <v>340</v>
      </c>
    </row>
    <row r="6845" spans="1:15" ht="18" x14ac:dyDescent="0.2">
      <c r="A6845" s="1" t="str">
        <f t="shared" si="109"/>
        <v>POS01190816-0036</v>
      </c>
      <c r="B6845" s="16" t="s">
        <v>341</v>
      </c>
      <c r="C6845" s="16" t="s">
        <v>342</v>
      </c>
      <c r="D6845" s="16" t="s">
        <v>34</v>
      </c>
      <c r="E6845" s="16" t="s">
        <v>34</v>
      </c>
      <c r="F6845" s="16" t="s">
        <v>343</v>
      </c>
      <c r="G6845" s="17">
        <v>1</v>
      </c>
      <c r="H6845" s="17">
        <v>5</v>
      </c>
      <c r="I6845" s="17" t="s">
        <v>4</v>
      </c>
      <c r="J6845" s="17" t="s">
        <v>4</v>
      </c>
      <c r="K6845" s="17">
        <v>5</v>
      </c>
    </row>
    <row r="6846" spans="1:15" ht="18" x14ac:dyDescent="0.2">
      <c r="A6846" s="1" t="str">
        <f t="shared" si="109"/>
        <v/>
      </c>
      <c r="B6846" s="17" t="s">
        <v>4</v>
      </c>
      <c r="C6846" s="17" t="s">
        <v>4</v>
      </c>
      <c r="D6846" s="17" t="s">
        <v>4</v>
      </c>
      <c r="E6846" s="17" t="s">
        <v>4</v>
      </c>
      <c r="F6846" s="17" t="s">
        <v>4</v>
      </c>
      <c r="G6846" s="17">
        <v>1</v>
      </c>
      <c r="H6846" s="17" t="s">
        <v>4</v>
      </c>
      <c r="I6846" s="17" t="s">
        <v>4</v>
      </c>
      <c r="J6846" s="17" t="s">
        <v>4</v>
      </c>
      <c r="K6846" s="17">
        <v>5</v>
      </c>
    </row>
    <row r="6847" spans="1:15" ht="18" x14ac:dyDescent="0.2">
      <c r="A6847" s="1" t="str">
        <f t="shared" si="109"/>
        <v/>
      </c>
      <c r="B6847" s="16" t="s">
        <v>3263</v>
      </c>
      <c r="C6847" s="16" t="s">
        <v>4872</v>
      </c>
      <c r="D6847" s="16" t="s">
        <v>757</v>
      </c>
      <c r="E6847" s="16" t="s">
        <v>4</v>
      </c>
      <c r="F6847" s="16" t="s">
        <v>4</v>
      </c>
      <c r="G6847" s="16" t="s">
        <v>338</v>
      </c>
      <c r="H6847" s="16" t="s">
        <v>339</v>
      </c>
      <c r="I6847" s="17">
        <v>330</v>
      </c>
      <c r="J6847" s="17" t="s">
        <v>4</v>
      </c>
      <c r="K6847" s="17">
        <v>330</v>
      </c>
      <c r="L6847" s="17" t="s">
        <v>4</v>
      </c>
      <c r="M6847" s="17" t="s">
        <v>4</v>
      </c>
      <c r="N6847" s="17">
        <v>330</v>
      </c>
      <c r="O6847" s="16" t="s">
        <v>340</v>
      </c>
    </row>
    <row r="6848" spans="1:15" ht="18" x14ac:dyDescent="0.2">
      <c r="A6848" s="1" t="str">
        <f t="shared" si="109"/>
        <v>POS01190816-0037</v>
      </c>
      <c r="B6848" s="16" t="s">
        <v>3383</v>
      </c>
      <c r="C6848" s="16" t="s">
        <v>3384</v>
      </c>
      <c r="D6848" s="16" t="s">
        <v>34</v>
      </c>
      <c r="E6848" s="16" t="s">
        <v>34</v>
      </c>
      <c r="F6848" s="16" t="s">
        <v>122</v>
      </c>
      <c r="G6848" s="17">
        <v>1</v>
      </c>
      <c r="H6848" s="17">
        <v>330</v>
      </c>
      <c r="I6848" s="17" t="s">
        <v>4</v>
      </c>
      <c r="J6848" s="17" t="s">
        <v>4</v>
      </c>
      <c r="K6848" s="17">
        <v>330</v>
      </c>
    </row>
    <row r="6849" spans="1:15" ht="18" x14ac:dyDescent="0.2">
      <c r="A6849" s="1" t="str">
        <f t="shared" si="109"/>
        <v/>
      </c>
      <c r="B6849" s="17" t="s">
        <v>4</v>
      </c>
      <c r="C6849" s="17" t="s">
        <v>4</v>
      </c>
      <c r="D6849" s="17" t="s">
        <v>4</v>
      </c>
      <c r="E6849" s="17" t="s">
        <v>4</v>
      </c>
      <c r="F6849" s="17" t="s">
        <v>4</v>
      </c>
      <c r="G6849" s="17">
        <v>1</v>
      </c>
      <c r="H6849" s="17" t="s">
        <v>4</v>
      </c>
      <c r="I6849" s="17" t="s">
        <v>4</v>
      </c>
      <c r="J6849" s="17" t="s">
        <v>4</v>
      </c>
      <c r="K6849" s="17">
        <v>330</v>
      </c>
    </row>
    <row r="6850" spans="1:15" ht="18" x14ac:dyDescent="0.2">
      <c r="A6850" s="1" t="str">
        <f t="shared" si="109"/>
        <v/>
      </c>
      <c r="B6850" s="16" t="s">
        <v>3263</v>
      </c>
      <c r="C6850" s="16" t="s">
        <v>4873</v>
      </c>
      <c r="D6850" s="16" t="s">
        <v>757</v>
      </c>
      <c r="E6850" s="16" t="s">
        <v>4</v>
      </c>
      <c r="F6850" s="16" t="s">
        <v>4</v>
      </c>
      <c r="G6850" s="16" t="s">
        <v>338</v>
      </c>
      <c r="H6850" s="16" t="s">
        <v>339</v>
      </c>
      <c r="I6850" s="17">
        <v>25</v>
      </c>
      <c r="J6850" s="17" t="s">
        <v>4</v>
      </c>
      <c r="K6850" s="17">
        <v>25</v>
      </c>
      <c r="L6850" s="17" t="s">
        <v>4</v>
      </c>
      <c r="M6850" s="17" t="s">
        <v>4</v>
      </c>
      <c r="N6850" s="17">
        <v>25</v>
      </c>
      <c r="O6850" s="16" t="s">
        <v>340</v>
      </c>
    </row>
    <row r="6851" spans="1:15" ht="18" x14ac:dyDescent="0.2">
      <c r="A6851" s="1" t="str">
        <f t="shared" si="109"/>
        <v>POS01190816-0038</v>
      </c>
      <c r="B6851" s="16" t="s">
        <v>358</v>
      </c>
      <c r="C6851" s="16" t="s">
        <v>359</v>
      </c>
      <c r="D6851" s="16" t="s">
        <v>34</v>
      </c>
      <c r="E6851" s="16" t="s">
        <v>34</v>
      </c>
      <c r="F6851" s="16" t="s">
        <v>360</v>
      </c>
      <c r="G6851" s="17">
        <v>1</v>
      </c>
      <c r="H6851" s="17">
        <v>25</v>
      </c>
      <c r="I6851" s="17" t="s">
        <v>4</v>
      </c>
      <c r="J6851" s="17" t="s">
        <v>4</v>
      </c>
      <c r="K6851" s="17">
        <v>25</v>
      </c>
    </row>
    <row r="6852" spans="1:15" ht="18" x14ac:dyDescent="0.2">
      <c r="A6852" s="1" t="str">
        <f t="shared" si="109"/>
        <v/>
      </c>
      <c r="B6852" s="17" t="s">
        <v>4</v>
      </c>
      <c r="C6852" s="17" t="s">
        <v>4</v>
      </c>
      <c r="D6852" s="17" t="s">
        <v>4</v>
      </c>
      <c r="E6852" s="17" t="s">
        <v>4</v>
      </c>
      <c r="F6852" s="17" t="s">
        <v>4</v>
      </c>
      <c r="G6852" s="17">
        <v>1</v>
      </c>
      <c r="H6852" s="17" t="s">
        <v>4</v>
      </c>
      <c r="I6852" s="17" t="s">
        <v>4</v>
      </c>
      <c r="J6852" s="17" t="s">
        <v>4</v>
      </c>
      <c r="K6852" s="17">
        <v>25</v>
      </c>
    </row>
    <row r="6853" spans="1:15" ht="18" x14ac:dyDescent="0.2">
      <c r="A6853" s="1" t="str">
        <f t="shared" si="109"/>
        <v/>
      </c>
      <c r="B6853" s="16" t="s">
        <v>3263</v>
      </c>
      <c r="C6853" s="16" t="s">
        <v>4874</v>
      </c>
      <c r="D6853" s="16" t="s">
        <v>2464</v>
      </c>
      <c r="E6853" s="16" t="s">
        <v>4</v>
      </c>
      <c r="F6853" s="16" t="s">
        <v>4</v>
      </c>
      <c r="G6853" s="16" t="s">
        <v>338</v>
      </c>
      <c r="H6853" s="16" t="s">
        <v>339</v>
      </c>
      <c r="I6853" s="17">
        <v>80</v>
      </c>
      <c r="J6853" s="17" t="s">
        <v>4</v>
      </c>
      <c r="K6853" s="17">
        <v>80</v>
      </c>
      <c r="L6853" s="17" t="s">
        <v>4</v>
      </c>
      <c r="M6853" s="17" t="s">
        <v>4</v>
      </c>
      <c r="N6853" s="17">
        <v>80</v>
      </c>
      <c r="O6853" s="16" t="s">
        <v>340</v>
      </c>
    </row>
    <row r="6854" spans="1:15" ht="18" x14ac:dyDescent="0.2">
      <c r="A6854" s="1" t="str">
        <f t="shared" si="109"/>
        <v>POS01190816-0039</v>
      </c>
      <c r="B6854" s="16" t="s">
        <v>2857</v>
      </c>
      <c r="C6854" s="16" t="s">
        <v>2858</v>
      </c>
      <c r="D6854" s="16" t="s">
        <v>34</v>
      </c>
      <c r="E6854" s="16" t="s">
        <v>34</v>
      </c>
      <c r="F6854" s="16" t="s">
        <v>88</v>
      </c>
      <c r="G6854" s="17">
        <v>1</v>
      </c>
      <c r="H6854" s="17">
        <v>80</v>
      </c>
      <c r="I6854" s="17" t="s">
        <v>4</v>
      </c>
      <c r="J6854" s="17" t="s">
        <v>4</v>
      </c>
      <c r="K6854" s="17">
        <v>80</v>
      </c>
    </row>
    <row r="6855" spans="1:15" ht="18" x14ac:dyDescent="0.2">
      <c r="A6855" s="1" t="str">
        <f t="shared" si="109"/>
        <v/>
      </c>
      <c r="B6855" s="17" t="s">
        <v>4</v>
      </c>
      <c r="C6855" s="17" t="s">
        <v>4</v>
      </c>
      <c r="D6855" s="17" t="s">
        <v>4</v>
      </c>
      <c r="E6855" s="17" t="s">
        <v>4</v>
      </c>
      <c r="F6855" s="17" t="s">
        <v>4</v>
      </c>
      <c r="G6855" s="17">
        <v>1</v>
      </c>
      <c r="H6855" s="17" t="s">
        <v>4</v>
      </c>
      <c r="I6855" s="17" t="s">
        <v>4</v>
      </c>
      <c r="J6855" s="17" t="s">
        <v>4</v>
      </c>
      <c r="K6855" s="17">
        <v>80</v>
      </c>
    </row>
    <row r="6856" spans="1:15" ht="18" x14ac:dyDescent="0.2">
      <c r="A6856" s="1" t="str">
        <f t="shared" si="109"/>
        <v/>
      </c>
      <c r="B6856" s="16" t="s">
        <v>3263</v>
      </c>
      <c r="C6856" s="16" t="s">
        <v>4875</v>
      </c>
      <c r="D6856" s="16" t="s">
        <v>1205</v>
      </c>
      <c r="E6856" s="16" t="s">
        <v>4</v>
      </c>
      <c r="F6856" s="16" t="s">
        <v>4</v>
      </c>
      <c r="G6856" s="16" t="s">
        <v>338</v>
      </c>
      <c r="H6856" s="16" t="s">
        <v>339</v>
      </c>
      <c r="I6856" s="17">
        <v>420</v>
      </c>
      <c r="J6856" s="17" t="s">
        <v>4</v>
      </c>
      <c r="K6856" s="17">
        <v>420</v>
      </c>
      <c r="L6856" s="17" t="s">
        <v>4</v>
      </c>
      <c r="M6856" s="17" t="s">
        <v>4</v>
      </c>
      <c r="N6856" s="17">
        <v>420</v>
      </c>
      <c r="O6856" s="16" t="s">
        <v>340</v>
      </c>
    </row>
    <row r="6857" spans="1:15" ht="18" x14ac:dyDescent="0.2">
      <c r="A6857" s="1" t="str">
        <f t="shared" si="109"/>
        <v>POS01190816-0040</v>
      </c>
      <c r="B6857" s="16" t="s">
        <v>4876</v>
      </c>
      <c r="C6857" s="16" t="s">
        <v>4877</v>
      </c>
      <c r="D6857" s="16" t="s">
        <v>34</v>
      </c>
      <c r="E6857" s="16" t="s">
        <v>34</v>
      </c>
      <c r="F6857" s="16" t="s">
        <v>51</v>
      </c>
      <c r="G6857" s="17">
        <v>1</v>
      </c>
      <c r="H6857" s="17">
        <v>420</v>
      </c>
      <c r="I6857" s="17" t="s">
        <v>4</v>
      </c>
      <c r="J6857" s="17" t="s">
        <v>4</v>
      </c>
      <c r="K6857" s="17">
        <v>420</v>
      </c>
    </row>
    <row r="6858" spans="1:15" ht="18" x14ac:dyDescent="0.2">
      <c r="A6858" s="1" t="str">
        <f t="shared" si="109"/>
        <v/>
      </c>
      <c r="B6858" s="17" t="s">
        <v>4</v>
      </c>
      <c r="C6858" s="17" t="s">
        <v>4</v>
      </c>
      <c r="D6858" s="17" t="s">
        <v>4</v>
      </c>
      <c r="E6858" s="17" t="s">
        <v>4</v>
      </c>
      <c r="F6858" s="17" t="s">
        <v>4</v>
      </c>
      <c r="G6858" s="17">
        <v>1</v>
      </c>
      <c r="H6858" s="17" t="s">
        <v>4</v>
      </c>
      <c r="I6858" s="17" t="s">
        <v>4</v>
      </c>
      <c r="J6858" s="17" t="s">
        <v>4</v>
      </c>
      <c r="K6858" s="17">
        <v>420</v>
      </c>
    </row>
    <row r="6859" spans="1:15" ht="18" x14ac:dyDescent="0.2">
      <c r="A6859" s="1" t="str">
        <f t="shared" si="109"/>
        <v/>
      </c>
      <c r="B6859" s="16" t="s">
        <v>3263</v>
      </c>
      <c r="C6859" s="16" t="s">
        <v>4878</v>
      </c>
      <c r="D6859" s="16" t="s">
        <v>1431</v>
      </c>
      <c r="E6859" s="16" t="s">
        <v>4</v>
      </c>
      <c r="F6859" s="16" t="s">
        <v>4</v>
      </c>
      <c r="G6859" s="16" t="s">
        <v>338</v>
      </c>
      <c r="H6859" s="16" t="s">
        <v>339</v>
      </c>
      <c r="I6859" s="17">
        <v>360</v>
      </c>
      <c r="J6859" s="17" t="s">
        <v>4</v>
      </c>
      <c r="K6859" s="17">
        <v>360</v>
      </c>
      <c r="L6859" s="17" t="s">
        <v>4</v>
      </c>
      <c r="M6859" s="17" t="s">
        <v>4</v>
      </c>
      <c r="N6859" s="17">
        <v>360</v>
      </c>
      <c r="O6859" s="16" t="s">
        <v>340</v>
      </c>
    </row>
    <row r="6860" spans="1:15" ht="18" x14ac:dyDescent="0.2">
      <c r="A6860" s="1" t="str">
        <f t="shared" si="109"/>
        <v>POS01190816-0041</v>
      </c>
      <c r="B6860" s="16" t="s">
        <v>1452</v>
      </c>
      <c r="C6860" s="16" t="s">
        <v>1453</v>
      </c>
      <c r="D6860" s="16" t="s">
        <v>34</v>
      </c>
      <c r="E6860" s="16" t="s">
        <v>34</v>
      </c>
      <c r="F6860" s="16" t="s">
        <v>128</v>
      </c>
      <c r="G6860" s="17">
        <v>2</v>
      </c>
      <c r="H6860" s="17">
        <v>180</v>
      </c>
      <c r="I6860" s="17" t="s">
        <v>4</v>
      </c>
      <c r="J6860" s="17" t="s">
        <v>4</v>
      </c>
      <c r="K6860" s="17">
        <v>360</v>
      </c>
    </row>
    <row r="6861" spans="1:15" ht="18" x14ac:dyDescent="0.2">
      <c r="A6861" s="1" t="str">
        <f t="shared" si="109"/>
        <v/>
      </c>
      <c r="B6861" s="17" t="s">
        <v>4</v>
      </c>
      <c r="C6861" s="17" t="s">
        <v>4</v>
      </c>
      <c r="D6861" s="17" t="s">
        <v>4</v>
      </c>
      <c r="E6861" s="17" t="s">
        <v>4</v>
      </c>
      <c r="F6861" s="17" t="s">
        <v>4</v>
      </c>
      <c r="G6861" s="17">
        <v>2</v>
      </c>
      <c r="H6861" s="17" t="s">
        <v>4</v>
      </c>
      <c r="I6861" s="17" t="s">
        <v>4</v>
      </c>
      <c r="J6861" s="17" t="s">
        <v>4</v>
      </c>
      <c r="K6861" s="17">
        <v>360</v>
      </c>
    </row>
    <row r="6862" spans="1:15" ht="18" x14ac:dyDescent="0.2">
      <c r="A6862" s="1" t="str">
        <f t="shared" si="109"/>
        <v/>
      </c>
      <c r="B6862" s="16" t="s">
        <v>3263</v>
      </c>
      <c r="C6862" s="16" t="s">
        <v>4879</v>
      </c>
      <c r="D6862" s="16" t="s">
        <v>1209</v>
      </c>
      <c r="E6862" s="16" t="s">
        <v>4</v>
      </c>
      <c r="F6862" s="16" t="s">
        <v>4</v>
      </c>
      <c r="G6862" s="16" t="s">
        <v>338</v>
      </c>
      <c r="H6862" s="16" t="s">
        <v>339</v>
      </c>
      <c r="I6862" s="17">
        <v>100</v>
      </c>
      <c r="J6862" s="17" t="s">
        <v>4</v>
      </c>
      <c r="K6862" s="17">
        <v>100</v>
      </c>
      <c r="L6862" s="17" t="s">
        <v>4</v>
      </c>
      <c r="M6862" s="17" t="s">
        <v>4</v>
      </c>
      <c r="N6862" s="17">
        <v>100</v>
      </c>
      <c r="O6862" s="16" t="s">
        <v>340</v>
      </c>
    </row>
    <row r="6863" spans="1:15" ht="18" x14ac:dyDescent="0.2">
      <c r="A6863" s="1" t="str">
        <f t="shared" si="109"/>
        <v>POS01190816-0042</v>
      </c>
      <c r="B6863" s="16" t="s">
        <v>1717</v>
      </c>
      <c r="C6863" s="16" t="s">
        <v>1718</v>
      </c>
      <c r="D6863" s="16" t="s">
        <v>34</v>
      </c>
      <c r="E6863" s="16" t="s">
        <v>34</v>
      </c>
      <c r="F6863" s="16" t="s">
        <v>109</v>
      </c>
      <c r="G6863" s="17">
        <v>1</v>
      </c>
      <c r="H6863" s="17">
        <v>100</v>
      </c>
      <c r="I6863" s="17" t="s">
        <v>4</v>
      </c>
      <c r="J6863" s="17" t="s">
        <v>4</v>
      </c>
      <c r="K6863" s="17">
        <v>100</v>
      </c>
    </row>
    <row r="6864" spans="1:15" ht="18" x14ac:dyDescent="0.2">
      <c r="A6864" s="1" t="str">
        <f t="shared" si="109"/>
        <v/>
      </c>
      <c r="B6864" s="17" t="s">
        <v>4</v>
      </c>
      <c r="C6864" s="17" t="s">
        <v>4</v>
      </c>
      <c r="D6864" s="17" t="s">
        <v>4</v>
      </c>
      <c r="E6864" s="17" t="s">
        <v>4</v>
      </c>
      <c r="F6864" s="17" t="s">
        <v>4</v>
      </c>
      <c r="G6864" s="17">
        <v>1</v>
      </c>
      <c r="H6864" s="17" t="s">
        <v>4</v>
      </c>
      <c r="I6864" s="17" t="s">
        <v>4</v>
      </c>
      <c r="J6864" s="17" t="s">
        <v>4</v>
      </c>
      <c r="K6864" s="17">
        <v>100</v>
      </c>
    </row>
    <row r="6865" spans="1:15" ht="18" x14ac:dyDescent="0.2">
      <c r="A6865" s="1" t="str">
        <f t="shared" si="109"/>
        <v/>
      </c>
      <c r="B6865" s="16" t="s">
        <v>3263</v>
      </c>
      <c r="C6865" s="16" t="s">
        <v>4880</v>
      </c>
      <c r="D6865" s="16" t="s">
        <v>2089</v>
      </c>
      <c r="E6865" s="16" t="s">
        <v>4</v>
      </c>
      <c r="F6865" s="16" t="s">
        <v>4</v>
      </c>
      <c r="G6865" s="16" t="s">
        <v>338</v>
      </c>
      <c r="H6865" s="16" t="s">
        <v>339</v>
      </c>
      <c r="I6865" s="17">
        <v>100</v>
      </c>
      <c r="J6865" s="17" t="s">
        <v>4</v>
      </c>
      <c r="K6865" s="17">
        <v>100</v>
      </c>
      <c r="L6865" s="17" t="s">
        <v>4</v>
      </c>
      <c r="M6865" s="17" t="s">
        <v>4</v>
      </c>
      <c r="N6865" s="17">
        <v>100</v>
      </c>
      <c r="O6865" s="16" t="s">
        <v>340</v>
      </c>
    </row>
    <row r="6866" spans="1:15" ht="18" x14ac:dyDescent="0.2">
      <c r="A6866" s="1" t="str">
        <f t="shared" si="109"/>
        <v>POS01190816-0043</v>
      </c>
      <c r="B6866" s="16" t="s">
        <v>2051</v>
      </c>
      <c r="C6866" s="16" t="s">
        <v>2052</v>
      </c>
      <c r="D6866" s="16" t="s">
        <v>34</v>
      </c>
      <c r="E6866" s="16" t="s">
        <v>34</v>
      </c>
      <c r="F6866" s="16" t="s">
        <v>678</v>
      </c>
      <c r="G6866" s="17">
        <v>3</v>
      </c>
      <c r="H6866" s="17">
        <v>35</v>
      </c>
      <c r="I6866" s="17">
        <v>5</v>
      </c>
      <c r="J6866" s="17">
        <v>5</v>
      </c>
      <c r="K6866" s="17">
        <v>100</v>
      </c>
    </row>
    <row r="6867" spans="1:15" ht="18" x14ac:dyDescent="0.2">
      <c r="A6867" s="1" t="str">
        <f t="shared" si="109"/>
        <v/>
      </c>
      <c r="B6867" s="17" t="s">
        <v>4</v>
      </c>
      <c r="C6867" s="17" t="s">
        <v>4</v>
      </c>
      <c r="D6867" s="17" t="s">
        <v>4</v>
      </c>
      <c r="E6867" s="17" t="s">
        <v>4</v>
      </c>
      <c r="F6867" s="17" t="s">
        <v>4</v>
      </c>
      <c r="G6867" s="17">
        <v>3</v>
      </c>
      <c r="H6867" s="17" t="s">
        <v>4</v>
      </c>
      <c r="I6867" s="17">
        <v>5</v>
      </c>
      <c r="J6867" s="17">
        <v>5</v>
      </c>
      <c r="K6867" s="17">
        <v>100</v>
      </c>
    </row>
    <row r="6868" spans="1:15" ht="18" x14ac:dyDescent="0.2">
      <c r="A6868" s="1" t="str">
        <f t="shared" si="109"/>
        <v/>
      </c>
      <c r="B6868" s="16" t="s">
        <v>3263</v>
      </c>
      <c r="C6868" s="16" t="s">
        <v>4881</v>
      </c>
      <c r="D6868" s="16" t="s">
        <v>1037</v>
      </c>
      <c r="E6868" s="16" t="s">
        <v>4</v>
      </c>
      <c r="F6868" s="16" t="s">
        <v>4</v>
      </c>
      <c r="G6868" s="16" t="s">
        <v>338</v>
      </c>
      <c r="H6868" s="16" t="s">
        <v>339</v>
      </c>
      <c r="I6868" s="17">
        <v>25</v>
      </c>
      <c r="J6868" s="17" t="s">
        <v>4</v>
      </c>
      <c r="K6868" s="17">
        <v>25</v>
      </c>
      <c r="L6868" s="17" t="s">
        <v>4</v>
      </c>
      <c r="M6868" s="17" t="s">
        <v>4</v>
      </c>
      <c r="N6868" s="17">
        <v>25</v>
      </c>
      <c r="O6868" s="16" t="s">
        <v>340</v>
      </c>
    </row>
    <row r="6869" spans="1:15" ht="18" x14ac:dyDescent="0.2">
      <c r="A6869" s="1" t="str">
        <f t="shared" si="109"/>
        <v>POS01190816-0044</v>
      </c>
      <c r="B6869" s="16" t="s">
        <v>358</v>
      </c>
      <c r="C6869" s="16" t="s">
        <v>359</v>
      </c>
      <c r="D6869" s="16" t="s">
        <v>34</v>
      </c>
      <c r="E6869" s="16" t="s">
        <v>34</v>
      </c>
      <c r="F6869" s="16" t="s">
        <v>360</v>
      </c>
      <c r="G6869" s="17">
        <v>1</v>
      </c>
      <c r="H6869" s="17">
        <v>25</v>
      </c>
      <c r="I6869" s="17" t="s">
        <v>4</v>
      </c>
      <c r="J6869" s="17" t="s">
        <v>4</v>
      </c>
      <c r="K6869" s="17">
        <v>25</v>
      </c>
    </row>
    <row r="6870" spans="1:15" ht="18" x14ac:dyDescent="0.2">
      <c r="A6870" s="1" t="str">
        <f t="shared" si="109"/>
        <v/>
      </c>
      <c r="B6870" s="17" t="s">
        <v>4</v>
      </c>
      <c r="C6870" s="17" t="s">
        <v>4</v>
      </c>
      <c r="D6870" s="17" t="s">
        <v>4</v>
      </c>
      <c r="E6870" s="17" t="s">
        <v>4</v>
      </c>
      <c r="F6870" s="17" t="s">
        <v>4</v>
      </c>
      <c r="G6870" s="17">
        <v>1</v>
      </c>
      <c r="H6870" s="17" t="s">
        <v>4</v>
      </c>
      <c r="I6870" s="17" t="s">
        <v>4</v>
      </c>
      <c r="J6870" s="17" t="s">
        <v>4</v>
      </c>
      <c r="K6870" s="17">
        <v>25</v>
      </c>
    </row>
    <row r="6871" spans="1:15" ht="18" x14ac:dyDescent="0.2">
      <c r="A6871" s="1" t="str">
        <f t="shared" si="109"/>
        <v/>
      </c>
      <c r="B6871" s="16" t="s">
        <v>3263</v>
      </c>
      <c r="C6871" s="16" t="s">
        <v>4882</v>
      </c>
      <c r="D6871" s="16" t="s">
        <v>1134</v>
      </c>
      <c r="E6871" s="16" t="s">
        <v>4</v>
      </c>
      <c r="F6871" s="16" t="s">
        <v>4</v>
      </c>
      <c r="G6871" s="16" t="s">
        <v>338</v>
      </c>
      <c r="H6871" s="16" t="s">
        <v>339</v>
      </c>
      <c r="I6871" s="17">
        <v>350</v>
      </c>
      <c r="J6871" s="17" t="s">
        <v>4</v>
      </c>
      <c r="K6871" s="17">
        <v>350</v>
      </c>
      <c r="L6871" s="17" t="s">
        <v>4</v>
      </c>
      <c r="M6871" s="17" t="s">
        <v>4</v>
      </c>
      <c r="N6871" s="17">
        <v>350</v>
      </c>
      <c r="O6871" s="16" t="s">
        <v>340</v>
      </c>
    </row>
    <row r="6872" spans="1:15" ht="18" x14ac:dyDescent="0.2">
      <c r="A6872" s="1" t="str">
        <f t="shared" si="109"/>
        <v>POS01190816-0046</v>
      </c>
      <c r="B6872" s="16" t="s">
        <v>4883</v>
      </c>
      <c r="C6872" s="16" t="s">
        <v>4884</v>
      </c>
      <c r="D6872" s="16" t="s">
        <v>34</v>
      </c>
      <c r="E6872" s="16" t="s">
        <v>34</v>
      </c>
      <c r="F6872" s="16" t="s">
        <v>122</v>
      </c>
      <c r="G6872" s="17">
        <v>1</v>
      </c>
      <c r="H6872" s="17">
        <v>350</v>
      </c>
      <c r="I6872" s="17" t="s">
        <v>4</v>
      </c>
      <c r="J6872" s="17" t="s">
        <v>4</v>
      </c>
      <c r="K6872" s="17">
        <v>350</v>
      </c>
    </row>
    <row r="6873" spans="1:15" ht="18" x14ac:dyDescent="0.2">
      <c r="A6873" s="1" t="str">
        <f t="shared" si="109"/>
        <v/>
      </c>
      <c r="B6873" s="17" t="s">
        <v>4</v>
      </c>
      <c r="C6873" s="17" t="s">
        <v>4</v>
      </c>
      <c r="D6873" s="17" t="s">
        <v>4</v>
      </c>
      <c r="E6873" s="17" t="s">
        <v>4</v>
      </c>
      <c r="F6873" s="17" t="s">
        <v>4</v>
      </c>
      <c r="G6873" s="17">
        <v>1</v>
      </c>
      <c r="H6873" s="17" t="s">
        <v>4</v>
      </c>
      <c r="I6873" s="17" t="s">
        <v>4</v>
      </c>
      <c r="J6873" s="17" t="s">
        <v>4</v>
      </c>
      <c r="K6873" s="17">
        <v>350</v>
      </c>
    </row>
    <row r="6874" spans="1:15" ht="18" x14ac:dyDescent="0.2">
      <c r="A6874" s="1" t="str">
        <f t="shared" si="109"/>
        <v/>
      </c>
      <c r="B6874" s="16" t="s">
        <v>3263</v>
      </c>
      <c r="C6874" s="16" t="s">
        <v>4885</v>
      </c>
      <c r="D6874" s="16" t="s">
        <v>2700</v>
      </c>
      <c r="E6874" s="16" t="s">
        <v>4</v>
      </c>
      <c r="F6874" s="16" t="s">
        <v>4</v>
      </c>
      <c r="G6874" s="16" t="s">
        <v>338</v>
      </c>
      <c r="H6874" s="16" t="s">
        <v>339</v>
      </c>
      <c r="I6874" s="17">
        <v>340</v>
      </c>
      <c r="J6874" s="17" t="s">
        <v>4</v>
      </c>
      <c r="K6874" s="17">
        <v>340</v>
      </c>
      <c r="L6874" s="17" t="s">
        <v>4</v>
      </c>
      <c r="M6874" s="17" t="s">
        <v>4</v>
      </c>
      <c r="N6874" s="17">
        <v>340</v>
      </c>
      <c r="O6874" s="16" t="s">
        <v>340</v>
      </c>
    </row>
    <row r="6875" spans="1:15" ht="18" x14ac:dyDescent="0.2">
      <c r="A6875" s="1" t="str">
        <f t="shared" si="109"/>
        <v>POS01190816-0047</v>
      </c>
      <c r="B6875" s="16" t="s">
        <v>1891</v>
      </c>
      <c r="C6875" s="16" t="s">
        <v>1892</v>
      </c>
      <c r="D6875" s="16" t="s">
        <v>34</v>
      </c>
      <c r="E6875" s="16" t="s">
        <v>34</v>
      </c>
      <c r="F6875" s="16" t="s">
        <v>122</v>
      </c>
      <c r="G6875" s="17">
        <v>1</v>
      </c>
      <c r="H6875" s="17">
        <v>340</v>
      </c>
      <c r="I6875" s="17" t="s">
        <v>4</v>
      </c>
      <c r="J6875" s="17" t="s">
        <v>4</v>
      </c>
      <c r="K6875" s="17">
        <v>340</v>
      </c>
    </row>
    <row r="6876" spans="1:15" ht="18" x14ac:dyDescent="0.2">
      <c r="A6876" s="1" t="str">
        <f t="shared" si="109"/>
        <v/>
      </c>
      <c r="B6876" s="17" t="s">
        <v>4</v>
      </c>
      <c r="C6876" s="17" t="s">
        <v>4</v>
      </c>
      <c r="D6876" s="17" t="s">
        <v>4</v>
      </c>
      <c r="E6876" s="17" t="s">
        <v>4</v>
      </c>
      <c r="F6876" s="17" t="s">
        <v>4</v>
      </c>
      <c r="G6876" s="17">
        <v>1</v>
      </c>
      <c r="H6876" s="17" t="s">
        <v>4</v>
      </c>
      <c r="I6876" s="17" t="s">
        <v>4</v>
      </c>
      <c r="J6876" s="17" t="s">
        <v>4</v>
      </c>
      <c r="K6876" s="17">
        <v>340</v>
      </c>
    </row>
    <row r="6877" spans="1:15" ht="18" x14ac:dyDescent="0.2">
      <c r="A6877" s="1" t="str">
        <f t="shared" si="109"/>
        <v/>
      </c>
      <c r="B6877" s="16" t="s">
        <v>3263</v>
      </c>
      <c r="C6877" s="16" t="s">
        <v>4886</v>
      </c>
      <c r="D6877" s="16" t="s">
        <v>2909</v>
      </c>
      <c r="E6877" s="16" t="s">
        <v>4</v>
      </c>
      <c r="F6877" s="16" t="s">
        <v>4</v>
      </c>
      <c r="G6877" s="16" t="s">
        <v>338</v>
      </c>
      <c r="H6877" s="16" t="s">
        <v>339</v>
      </c>
      <c r="I6877" s="17">
        <v>130</v>
      </c>
      <c r="J6877" s="17" t="s">
        <v>4</v>
      </c>
      <c r="K6877" s="17">
        <v>130</v>
      </c>
      <c r="L6877" s="17" t="s">
        <v>4</v>
      </c>
      <c r="M6877" s="17" t="s">
        <v>4</v>
      </c>
      <c r="N6877" s="17">
        <v>130</v>
      </c>
      <c r="O6877" s="16" t="s">
        <v>340</v>
      </c>
    </row>
    <row r="6878" spans="1:15" ht="18" x14ac:dyDescent="0.2">
      <c r="A6878" s="1" t="str">
        <f t="shared" si="109"/>
        <v>POS01190816-0048</v>
      </c>
      <c r="B6878" s="16" t="s">
        <v>2488</v>
      </c>
      <c r="C6878" s="16" t="s">
        <v>2489</v>
      </c>
      <c r="D6878" s="16" t="s">
        <v>34</v>
      </c>
      <c r="E6878" s="16" t="s">
        <v>34</v>
      </c>
      <c r="F6878" s="16" t="s">
        <v>88</v>
      </c>
      <c r="G6878" s="17">
        <v>1</v>
      </c>
      <c r="H6878" s="17">
        <v>130</v>
      </c>
      <c r="I6878" s="17" t="s">
        <v>4</v>
      </c>
      <c r="J6878" s="17" t="s">
        <v>4</v>
      </c>
      <c r="K6878" s="17">
        <v>130</v>
      </c>
    </row>
    <row r="6879" spans="1:15" ht="18" x14ac:dyDescent="0.2">
      <c r="A6879" s="1" t="str">
        <f t="shared" si="109"/>
        <v/>
      </c>
      <c r="B6879" s="17" t="s">
        <v>4</v>
      </c>
      <c r="C6879" s="17" t="s">
        <v>4</v>
      </c>
      <c r="D6879" s="17" t="s">
        <v>4</v>
      </c>
      <c r="E6879" s="17" t="s">
        <v>4</v>
      </c>
      <c r="F6879" s="17" t="s">
        <v>4</v>
      </c>
      <c r="G6879" s="17">
        <v>1</v>
      </c>
      <c r="H6879" s="17" t="s">
        <v>4</v>
      </c>
      <c r="I6879" s="17" t="s">
        <v>4</v>
      </c>
      <c r="J6879" s="17" t="s">
        <v>4</v>
      </c>
      <c r="K6879" s="17">
        <v>130</v>
      </c>
    </row>
    <row r="6880" spans="1:15" ht="18" x14ac:dyDescent="0.2">
      <c r="A6880" s="1" t="str">
        <f t="shared" si="109"/>
        <v/>
      </c>
      <c r="B6880" s="16" t="s">
        <v>3263</v>
      </c>
      <c r="C6880" s="16" t="s">
        <v>4887</v>
      </c>
      <c r="D6880" s="16" t="s">
        <v>1697</v>
      </c>
      <c r="E6880" s="16" t="s">
        <v>4</v>
      </c>
      <c r="F6880" s="16" t="s">
        <v>4</v>
      </c>
      <c r="G6880" s="16" t="s">
        <v>338</v>
      </c>
      <c r="H6880" s="16" t="s">
        <v>339</v>
      </c>
      <c r="I6880" s="17">
        <v>20</v>
      </c>
      <c r="J6880" s="17" t="s">
        <v>4</v>
      </c>
      <c r="K6880" s="17">
        <v>20</v>
      </c>
      <c r="L6880" s="17" t="s">
        <v>4</v>
      </c>
      <c r="M6880" s="17" t="s">
        <v>4</v>
      </c>
      <c r="N6880" s="17">
        <v>20</v>
      </c>
      <c r="O6880" s="16" t="s">
        <v>340</v>
      </c>
    </row>
    <row r="6881" spans="1:15" ht="18" x14ac:dyDescent="0.2">
      <c r="A6881" s="1" t="str">
        <f t="shared" si="109"/>
        <v>POS01190816-0049</v>
      </c>
      <c r="B6881" s="16" t="s">
        <v>222</v>
      </c>
      <c r="C6881" s="16" t="s">
        <v>223</v>
      </c>
      <c r="D6881" s="16" t="s">
        <v>34</v>
      </c>
      <c r="E6881" s="16" t="s">
        <v>34</v>
      </c>
      <c r="F6881" s="16" t="s">
        <v>51</v>
      </c>
      <c r="G6881" s="17">
        <v>1</v>
      </c>
      <c r="H6881" s="17">
        <v>5</v>
      </c>
      <c r="I6881" s="17" t="s">
        <v>4</v>
      </c>
      <c r="J6881" s="17" t="s">
        <v>4</v>
      </c>
      <c r="K6881" s="17">
        <v>5</v>
      </c>
    </row>
    <row r="6882" spans="1:15" ht="18" x14ac:dyDescent="0.2">
      <c r="A6882" s="1" t="str">
        <f t="shared" si="109"/>
        <v>POS01190816-0049</v>
      </c>
      <c r="B6882" s="16" t="s">
        <v>1712</v>
      </c>
      <c r="C6882" s="16" t="s">
        <v>1713</v>
      </c>
      <c r="D6882" s="16" t="s">
        <v>34</v>
      </c>
      <c r="E6882" s="16" t="s">
        <v>34</v>
      </c>
      <c r="F6882" s="16" t="s">
        <v>109</v>
      </c>
      <c r="G6882" s="17">
        <v>1</v>
      </c>
      <c r="H6882" s="17">
        <v>15</v>
      </c>
      <c r="I6882" s="17" t="s">
        <v>4</v>
      </c>
      <c r="J6882" s="17" t="s">
        <v>4</v>
      </c>
      <c r="K6882" s="17">
        <v>15</v>
      </c>
    </row>
    <row r="6883" spans="1:15" ht="18" x14ac:dyDescent="0.2">
      <c r="A6883" s="1" t="str">
        <f t="shared" si="109"/>
        <v/>
      </c>
      <c r="B6883" s="17" t="s">
        <v>4</v>
      </c>
      <c r="C6883" s="17" t="s">
        <v>4</v>
      </c>
      <c r="D6883" s="17" t="s">
        <v>4</v>
      </c>
      <c r="E6883" s="17" t="s">
        <v>4</v>
      </c>
      <c r="F6883" s="17" t="s">
        <v>4</v>
      </c>
      <c r="G6883" s="17">
        <v>2</v>
      </c>
      <c r="H6883" s="17" t="s">
        <v>4</v>
      </c>
      <c r="I6883" s="17" t="s">
        <v>4</v>
      </c>
      <c r="J6883" s="17" t="s">
        <v>4</v>
      </c>
      <c r="K6883" s="17">
        <v>20</v>
      </c>
    </row>
    <row r="6884" spans="1:15" ht="18" x14ac:dyDescent="0.2">
      <c r="A6884" s="1" t="str">
        <f t="shared" si="109"/>
        <v/>
      </c>
      <c r="B6884" s="16" t="s">
        <v>3263</v>
      </c>
      <c r="C6884" s="16" t="s">
        <v>4888</v>
      </c>
      <c r="D6884" s="16" t="s">
        <v>2705</v>
      </c>
      <c r="E6884" s="16" t="s">
        <v>4</v>
      </c>
      <c r="F6884" s="16" t="s">
        <v>4</v>
      </c>
      <c r="G6884" s="16" t="s">
        <v>338</v>
      </c>
      <c r="H6884" s="16" t="s">
        <v>339</v>
      </c>
      <c r="I6884" s="17">
        <v>500</v>
      </c>
      <c r="J6884" s="17" t="s">
        <v>4</v>
      </c>
      <c r="K6884" s="17">
        <v>500</v>
      </c>
      <c r="L6884" s="17" t="s">
        <v>4</v>
      </c>
      <c r="M6884" s="17" t="s">
        <v>4</v>
      </c>
      <c r="N6884" s="17">
        <v>500</v>
      </c>
      <c r="O6884" s="16" t="s">
        <v>340</v>
      </c>
    </row>
    <row r="6885" spans="1:15" ht="18" x14ac:dyDescent="0.2">
      <c r="A6885" s="1" t="str">
        <f t="shared" si="109"/>
        <v>POS01190816-0050</v>
      </c>
      <c r="B6885" s="16" t="s">
        <v>3983</v>
      </c>
      <c r="C6885" s="16" t="s">
        <v>3984</v>
      </c>
      <c r="D6885" s="16" t="s">
        <v>34</v>
      </c>
      <c r="E6885" s="16" t="s">
        <v>34</v>
      </c>
      <c r="F6885" s="16" t="s">
        <v>109</v>
      </c>
      <c r="G6885" s="17">
        <v>1</v>
      </c>
      <c r="H6885" s="17">
        <v>500</v>
      </c>
      <c r="I6885" s="17" t="s">
        <v>4</v>
      </c>
      <c r="J6885" s="17" t="s">
        <v>4</v>
      </c>
      <c r="K6885" s="17">
        <v>500</v>
      </c>
    </row>
    <row r="6886" spans="1:15" ht="18" x14ac:dyDescent="0.2">
      <c r="A6886" s="1" t="str">
        <f t="shared" si="109"/>
        <v/>
      </c>
      <c r="B6886" s="17" t="s">
        <v>4</v>
      </c>
      <c r="C6886" s="17" t="s">
        <v>4</v>
      </c>
      <c r="D6886" s="17" t="s">
        <v>4</v>
      </c>
      <c r="E6886" s="17" t="s">
        <v>4</v>
      </c>
      <c r="F6886" s="17" t="s">
        <v>4</v>
      </c>
      <c r="G6886" s="17">
        <v>1</v>
      </c>
      <c r="H6886" s="17" t="s">
        <v>4</v>
      </c>
      <c r="I6886" s="17" t="s">
        <v>4</v>
      </c>
      <c r="J6886" s="17" t="s">
        <v>4</v>
      </c>
      <c r="K6886" s="17">
        <v>500</v>
      </c>
    </row>
    <row r="6887" spans="1:15" ht="18" x14ac:dyDescent="0.2">
      <c r="A6887" s="1" t="str">
        <f t="shared" si="109"/>
        <v/>
      </c>
      <c r="B6887" s="16" t="s">
        <v>3263</v>
      </c>
      <c r="C6887" s="16" t="s">
        <v>4889</v>
      </c>
      <c r="D6887" s="16" t="s">
        <v>1730</v>
      </c>
      <c r="E6887" s="16" t="s">
        <v>4</v>
      </c>
      <c r="F6887" s="16" t="s">
        <v>4</v>
      </c>
      <c r="G6887" s="16" t="s">
        <v>338</v>
      </c>
      <c r="H6887" s="16" t="s">
        <v>339</v>
      </c>
      <c r="I6887" s="17">
        <v>375</v>
      </c>
      <c r="J6887" s="17" t="s">
        <v>4</v>
      </c>
      <c r="K6887" s="17">
        <v>375</v>
      </c>
      <c r="L6887" s="17" t="s">
        <v>4</v>
      </c>
      <c r="M6887" s="17" t="s">
        <v>4</v>
      </c>
      <c r="N6887" s="17">
        <v>375</v>
      </c>
      <c r="O6887" s="16" t="s">
        <v>340</v>
      </c>
    </row>
    <row r="6888" spans="1:15" ht="18" x14ac:dyDescent="0.2">
      <c r="A6888" s="1" t="str">
        <f t="shared" si="109"/>
        <v>POS01190816-0051</v>
      </c>
      <c r="B6888" s="16" t="s">
        <v>4890</v>
      </c>
      <c r="C6888" s="16" t="s">
        <v>4891</v>
      </c>
      <c r="D6888" s="16" t="s">
        <v>34</v>
      </c>
      <c r="E6888" s="16" t="s">
        <v>34</v>
      </c>
      <c r="F6888" s="16" t="s">
        <v>140</v>
      </c>
      <c r="G6888" s="17">
        <v>3</v>
      </c>
      <c r="H6888" s="17">
        <v>35</v>
      </c>
      <c r="I6888" s="17" t="s">
        <v>4</v>
      </c>
      <c r="J6888" s="17" t="s">
        <v>4</v>
      </c>
      <c r="K6888" s="17">
        <v>105</v>
      </c>
    </row>
    <row r="6889" spans="1:15" ht="18" x14ac:dyDescent="0.2">
      <c r="A6889" s="1" t="str">
        <f t="shared" si="109"/>
        <v>POS01190816-0051</v>
      </c>
      <c r="B6889" s="16" t="s">
        <v>4892</v>
      </c>
      <c r="C6889" s="16" t="s">
        <v>4893</v>
      </c>
      <c r="D6889" s="16" t="s">
        <v>34</v>
      </c>
      <c r="E6889" s="16" t="s">
        <v>34</v>
      </c>
      <c r="F6889" s="16" t="s">
        <v>51</v>
      </c>
      <c r="G6889" s="17">
        <v>6</v>
      </c>
      <c r="H6889" s="17">
        <v>45</v>
      </c>
      <c r="I6889" s="17" t="s">
        <v>4</v>
      </c>
      <c r="J6889" s="17" t="s">
        <v>4</v>
      </c>
      <c r="K6889" s="17">
        <v>270</v>
      </c>
    </row>
    <row r="6890" spans="1:15" ht="18" x14ac:dyDescent="0.2">
      <c r="A6890" s="1" t="str">
        <f t="shared" si="109"/>
        <v/>
      </c>
      <c r="B6890" s="17" t="s">
        <v>4</v>
      </c>
      <c r="C6890" s="17" t="s">
        <v>4</v>
      </c>
      <c r="D6890" s="17" t="s">
        <v>4</v>
      </c>
      <c r="E6890" s="17" t="s">
        <v>4</v>
      </c>
      <c r="F6890" s="17" t="s">
        <v>4</v>
      </c>
      <c r="G6890" s="17">
        <v>9</v>
      </c>
      <c r="H6890" s="17" t="s">
        <v>4</v>
      </c>
      <c r="I6890" s="17" t="s">
        <v>4</v>
      </c>
      <c r="J6890" s="17" t="s">
        <v>4</v>
      </c>
      <c r="K6890" s="17">
        <v>375</v>
      </c>
    </row>
    <row r="6891" spans="1:15" ht="18" x14ac:dyDescent="0.2">
      <c r="A6891" s="1" t="str">
        <f t="shared" si="109"/>
        <v/>
      </c>
      <c r="B6891" s="16" t="s">
        <v>3263</v>
      </c>
      <c r="C6891" s="16" t="s">
        <v>4894</v>
      </c>
      <c r="D6891" s="16" t="s">
        <v>4895</v>
      </c>
      <c r="E6891" s="16" t="s">
        <v>4</v>
      </c>
      <c r="F6891" s="16" t="s">
        <v>4</v>
      </c>
      <c r="G6891" s="16" t="s">
        <v>338</v>
      </c>
      <c r="H6891" s="16" t="s">
        <v>339</v>
      </c>
      <c r="I6891" s="17">
        <v>100</v>
      </c>
      <c r="J6891" s="17" t="s">
        <v>4</v>
      </c>
      <c r="K6891" s="17">
        <v>100</v>
      </c>
      <c r="L6891" s="17" t="s">
        <v>4</v>
      </c>
      <c r="M6891" s="17" t="s">
        <v>4</v>
      </c>
      <c r="N6891" s="17">
        <v>100</v>
      </c>
      <c r="O6891" s="16" t="s">
        <v>340</v>
      </c>
    </row>
    <row r="6892" spans="1:15" ht="18" x14ac:dyDescent="0.2">
      <c r="A6892" s="1" t="str">
        <f t="shared" si="109"/>
        <v>POS01190816-0052</v>
      </c>
      <c r="B6892" s="16" t="s">
        <v>4896</v>
      </c>
      <c r="C6892" s="16" t="s">
        <v>4897</v>
      </c>
      <c r="D6892" s="16" t="s">
        <v>34</v>
      </c>
      <c r="E6892" s="16" t="s">
        <v>34</v>
      </c>
      <c r="F6892" s="16" t="s">
        <v>409</v>
      </c>
      <c r="G6892" s="17">
        <v>5</v>
      </c>
      <c r="H6892" s="17">
        <v>20</v>
      </c>
      <c r="I6892" s="17" t="s">
        <v>4</v>
      </c>
      <c r="J6892" s="17" t="s">
        <v>4</v>
      </c>
      <c r="K6892" s="17">
        <v>100</v>
      </c>
    </row>
    <row r="6893" spans="1:15" ht="18" x14ac:dyDescent="0.2">
      <c r="A6893" s="1" t="str">
        <f t="shared" ref="A6893:A6956" si="110">IFERROR(IF(B6893="","",IF(ISNUMBER(SEARCH("2019-08",B6892)),C6892,_xlfn.IFS(A6892=C6891,A6892,A6892=C6890,A6892,A6892=C6889,A6892,A6892=C6888,A6892,A6892=C6887,A6892,A6892=C6886,A6892,A6892=C6885,A6892,A6892=C6884,A6892,A6892=C6883,A6892,A6892=C6882,A6892,A6892=C6881,A6892,A6892=C6880,A6892,A6892=C6879,A6892,A6892=C6878,A6892,A6892=C6877,A6892,A6892=C6876,A6892,A6892=C6875,A6892,A6892=C6874,A6892,A6892=C6873,A6892,A6892=C6872,A6892,A6892=C6871,A6892,A6892=C6870,A6892,A6892=C6869,A6892,A6892=C6868,A6892,A6892=C6867,A6892,A6892=C6866,A6892,A6892=C6865,A6892,A6892=C6864,A6892,A6892=C6863,A6892))),"")</f>
        <v/>
      </c>
      <c r="B6893" s="17" t="s">
        <v>4</v>
      </c>
      <c r="C6893" s="17" t="s">
        <v>4</v>
      </c>
      <c r="D6893" s="17" t="s">
        <v>4</v>
      </c>
      <c r="E6893" s="17" t="s">
        <v>4</v>
      </c>
      <c r="F6893" s="17" t="s">
        <v>4</v>
      </c>
      <c r="G6893" s="17">
        <v>5</v>
      </c>
      <c r="H6893" s="17" t="s">
        <v>4</v>
      </c>
      <c r="I6893" s="17" t="s">
        <v>4</v>
      </c>
      <c r="J6893" s="17" t="s">
        <v>4</v>
      </c>
      <c r="K6893" s="17">
        <v>100</v>
      </c>
    </row>
    <row r="6894" spans="1:15" ht="18" x14ac:dyDescent="0.2">
      <c r="A6894" s="1" t="str">
        <f t="shared" si="110"/>
        <v/>
      </c>
      <c r="B6894" s="16" t="s">
        <v>3321</v>
      </c>
      <c r="C6894" s="16" t="s">
        <v>4898</v>
      </c>
      <c r="D6894" s="16" t="s">
        <v>4899</v>
      </c>
      <c r="E6894" s="16" t="s">
        <v>4</v>
      </c>
      <c r="F6894" s="16" t="s">
        <v>4</v>
      </c>
      <c r="G6894" s="16" t="s">
        <v>338</v>
      </c>
      <c r="H6894" s="16" t="s">
        <v>339</v>
      </c>
      <c r="I6894" s="17">
        <v>60</v>
      </c>
      <c r="J6894" s="17" t="s">
        <v>4</v>
      </c>
      <c r="K6894" s="17">
        <v>60</v>
      </c>
      <c r="L6894" s="17" t="s">
        <v>4</v>
      </c>
      <c r="M6894" s="17" t="s">
        <v>4</v>
      </c>
      <c r="N6894" s="17">
        <v>60</v>
      </c>
      <c r="O6894" s="16" t="s">
        <v>340</v>
      </c>
    </row>
    <row r="6895" spans="1:15" ht="18" x14ac:dyDescent="0.2">
      <c r="A6895" s="1" t="str">
        <f t="shared" si="110"/>
        <v>POS01190817-0001</v>
      </c>
      <c r="B6895" s="16" t="s">
        <v>496</v>
      </c>
      <c r="C6895" s="16" t="s">
        <v>497</v>
      </c>
      <c r="D6895" s="16" t="s">
        <v>34</v>
      </c>
      <c r="E6895" s="16" t="s">
        <v>34</v>
      </c>
      <c r="F6895" s="16" t="s">
        <v>128</v>
      </c>
      <c r="G6895" s="17">
        <v>1</v>
      </c>
      <c r="H6895" s="17">
        <v>60</v>
      </c>
      <c r="I6895" s="17" t="s">
        <v>4</v>
      </c>
      <c r="J6895" s="17" t="s">
        <v>4</v>
      </c>
      <c r="K6895" s="17">
        <v>60</v>
      </c>
    </row>
    <row r="6896" spans="1:15" ht="18" x14ac:dyDescent="0.2">
      <c r="A6896" s="1" t="str">
        <f t="shared" si="110"/>
        <v/>
      </c>
      <c r="B6896" s="17" t="s">
        <v>4</v>
      </c>
      <c r="C6896" s="17" t="s">
        <v>4</v>
      </c>
      <c r="D6896" s="17" t="s">
        <v>4</v>
      </c>
      <c r="E6896" s="17" t="s">
        <v>4</v>
      </c>
      <c r="F6896" s="17" t="s">
        <v>4</v>
      </c>
      <c r="G6896" s="17">
        <v>1</v>
      </c>
      <c r="H6896" s="17" t="s">
        <v>4</v>
      </c>
      <c r="I6896" s="17" t="s">
        <v>4</v>
      </c>
      <c r="J6896" s="17" t="s">
        <v>4</v>
      </c>
      <c r="K6896" s="17">
        <v>60</v>
      </c>
    </row>
    <row r="6897" spans="1:15" ht="18" x14ac:dyDescent="0.2">
      <c r="A6897" s="1" t="str">
        <f t="shared" si="110"/>
        <v/>
      </c>
      <c r="B6897" s="16" t="s">
        <v>3321</v>
      </c>
      <c r="C6897" s="16" t="s">
        <v>4900</v>
      </c>
      <c r="D6897" s="16" t="s">
        <v>4901</v>
      </c>
      <c r="E6897" s="16" t="s">
        <v>4</v>
      </c>
      <c r="F6897" s="16" t="s">
        <v>4</v>
      </c>
      <c r="G6897" s="16" t="s">
        <v>338</v>
      </c>
      <c r="H6897" s="16" t="s">
        <v>339</v>
      </c>
      <c r="I6897" s="17">
        <v>240</v>
      </c>
      <c r="J6897" s="17" t="s">
        <v>4</v>
      </c>
      <c r="K6897" s="17">
        <v>240</v>
      </c>
      <c r="L6897" s="17" t="s">
        <v>4</v>
      </c>
      <c r="M6897" s="17" t="s">
        <v>4</v>
      </c>
      <c r="N6897" s="17">
        <v>240</v>
      </c>
      <c r="O6897" s="16" t="s">
        <v>340</v>
      </c>
    </row>
    <row r="6898" spans="1:15" ht="18" x14ac:dyDescent="0.2">
      <c r="A6898" s="1" t="str">
        <f t="shared" si="110"/>
        <v>POS01190817-0002</v>
      </c>
      <c r="B6898" s="16" t="s">
        <v>2440</v>
      </c>
      <c r="C6898" s="16" t="s">
        <v>2441</v>
      </c>
      <c r="D6898" s="16" t="s">
        <v>34</v>
      </c>
      <c r="E6898" s="16" t="s">
        <v>34</v>
      </c>
      <c r="F6898" s="16" t="s">
        <v>140</v>
      </c>
      <c r="G6898" s="17">
        <v>1</v>
      </c>
      <c r="H6898" s="17">
        <v>160</v>
      </c>
      <c r="I6898" s="17" t="s">
        <v>4</v>
      </c>
      <c r="J6898" s="17" t="s">
        <v>4</v>
      </c>
      <c r="K6898" s="17">
        <v>160</v>
      </c>
    </row>
    <row r="6899" spans="1:15" ht="18" x14ac:dyDescent="0.2">
      <c r="A6899" s="1" t="str">
        <f t="shared" si="110"/>
        <v>POS01190817-0002</v>
      </c>
      <c r="B6899" s="16" t="s">
        <v>2735</v>
      </c>
      <c r="C6899" s="16" t="s">
        <v>2736</v>
      </c>
      <c r="D6899" s="16" t="s">
        <v>34</v>
      </c>
      <c r="E6899" s="16" t="s">
        <v>34</v>
      </c>
      <c r="F6899" s="16" t="s">
        <v>128</v>
      </c>
      <c r="G6899" s="17">
        <v>1</v>
      </c>
      <c r="H6899" s="17">
        <v>80</v>
      </c>
      <c r="I6899" s="17" t="s">
        <v>4</v>
      </c>
      <c r="J6899" s="17" t="s">
        <v>4</v>
      </c>
      <c r="K6899" s="17">
        <v>80</v>
      </c>
    </row>
    <row r="6900" spans="1:15" ht="18" x14ac:dyDescent="0.2">
      <c r="A6900" s="1" t="str">
        <f t="shared" si="110"/>
        <v/>
      </c>
      <c r="B6900" s="17" t="s">
        <v>4</v>
      </c>
      <c r="C6900" s="17" t="s">
        <v>4</v>
      </c>
      <c r="D6900" s="17" t="s">
        <v>4</v>
      </c>
      <c r="E6900" s="17" t="s">
        <v>4</v>
      </c>
      <c r="F6900" s="17" t="s">
        <v>4</v>
      </c>
      <c r="G6900" s="17">
        <v>2</v>
      </c>
      <c r="H6900" s="17" t="s">
        <v>4</v>
      </c>
      <c r="I6900" s="17" t="s">
        <v>4</v>
      </c>
      <c r="J6900" s="17" t="s">
        <v>4</v>
      </c>
      <c r="K6900" s="17">
        <v>240</v>
      </c>
    </row>
    <row r="6901" spans="1:15" ht="18" x14ac:dyDescent="0.2">
      <c r="A6901" s="1" t="str">
        <f t="shared" si="110"/>
        <v/>
      </c>
      <c r="B6901" s="16" t="s">
        <v>3321</v>
      </c>
      <c r="C6901" s="16" t="s">
        <v>4902</v>
      </c>
      <c r="D6901" s="16" t="s">
        <v>337</v>
      </c>
      <c r="E6901" s="16" t="s">
        <v>4</v>
      </c>
      <c r="F6901" s="16" t="s">
        <v>4</v>
      </c>
      <c r="G6901" s="16" t="s">
        <v>338</v>
      </c>
      <c r="H6901" s="16" t="s">
        <v>339</v>
      </c>
      <c r="I6901" s="17">
        <v>20</v>
      </c>
      <c r="J6901" s="17" t="s">
        <v>4</v>
      </c>
      <c r="K6901" s="17">
        <v>20</v>
      </c>
      <c r="L6901" s="17" t="s">
        <v>4</v>
      </c>
      <c r="M6901" s="17" t="s">
        <v>4</v>
      </c>
      <c r="N6901" s="17">
        <v>20</v>
      </c>
      <c r="O6901" s="16" t="s">
        <v>340</v>
      </c>
    </row>
    <row r="6902" spans="1:15" ht="18" x14ac:dyDescent="0.2">
      <c r="A6902" s="1" t="str">
        <f t="shared" si="110"/>
        <v>POS01190817-0003</v>
      </c>
      <c r="B6902" s="16" t="s">
        <v>4903</v>
      </c>
      <c r="C6902" s="16" t="s">
        <v>4904</v>
      </c>
      <c r="D6902" s="16" t="s">
        <v>34</v>
      </c>
      <c r="E6902" s="16" t="s">
        <v>34</v>
      </c>
      <c r="F6902" s="16" t="s">
        <v>51</v>
      </c>
      <c r="G6902" s="17">
        <v>4</v>
      </c>
      <c r="H6902" s="17">
        <v>5</v>
      </c>
      <c r="I6902" s="17" t="s">
        <v>4</v>
      </c>
      <c r="J6902" s="17" t="s">
        <v>4</v>
      </c>
      <c r="K6902" s="17">
        <v>20</v>
      </c>
    </row>
    <row r="6903" spans="1:15" ht="18" x14ac:dyDescent="0.2">
      <c r="A6903" s="1" t="str">
        <f t="shared" si="110"/>
        <v/>
      </c>
      <c r="B6903" s="17" t="s">
        <v>4</v>
      </c>
      <c r="C6903" s="17" t="s">
        <v>4</v>
      </c>
      <c r="D6903" s="17" t="s">
        <v>4</v>
      </c>
      <c r="E6903" s="17" t="s">
        <v>4</v>
      </c>
      <c r="F6903" s="17" t="s">
        <v>4</v>
      </c>
      <c r="G6903" s="17">
        <v>4</v>
      </c>
      <c r="H6903" s="17" t="s">
        <v>4</v>
      </c>
      <c r="I6903" s="17" t="s">
        <v>4</v>
      </c>
      <c r="J6903" s="17" t="s">
        <v>4</v>
      </c>
      <c r="K6903" s="17">
        <v>20</v>
      </c>
    </row>
    <row r="6904" spans="1:15" ht="18" x14ac:dyDescent="0.2">
      <c r="A6904" s="1" t="str">
        <f t="shared" si="110"/>
        <v/>
      </c>
      <c r="B6904" s="16" t="s">
        <v>3321</v>
      </c>
      <c r="C6904" s="16" t="s">
        <v>4905</v>
      </c>
      <c r="D6904" s="16" t="s">
        <v>1621</v>
      </c>
      <c r="E6904" s="16" t="s">
        <v>4</v>
      </c>
      <c r="F6904" s="16" t="s">
        <v>4</v>
      </c>
      <c r="G6904" s="16" t="s">
        <v>338</v>
      </c>
      <c r="H6904" s="16" t="s">
        <v>339</v>
      </c>
      <c r="I6904" s="17">
        <v>260</v>
      </c>
      <c r="J6904" s="17" t="s">
        <v>4</v>
      </c>
      <c r="K6904" s="17">
        <v>260</v>
      </c>
      <c r="L6904" s="17" t="s">
        <v>4</v>
      </c>
      <c r="M6904" s="17" t="s">
        <v>4</v>
      </c>
      <c r="N6904" s="17">
        <v>260</v>
      </c>
      <c r="O6904" s="16" t="s">
        <v>340</v>
      </c>
    </row>
    <row r="6905" spans="1:15" ht="18" x14ac:dyDescent="0.2">
      <c r="A6905" s="1" t="str">
        <f t="shared" si="110"/>
        <v>POS01190817-0004</v>
      </c>
      <c r="B6905" s="16" t="s">
        <v>2816</v>
      </c>
      <c r="C6905" s="16" t="s">
        <v>2817</v>
      </c>
      <c r="D6905" s="16" t="s">
        <v>34</v>
      </c>
      <c r="E6905" s="16" t="s">
        <v>34</v>
      </c>
      <c r="F6905" s="16" t="s">
        <v>140</v>
      </c>
      <c r="G6905" s="17">
        <v>4</v>
      </c>
      <c r="H6905" s="17">
        <v>65</v>
      </c>
      <c r="I6905" s="17" t="s">
        <v>4</v>
      </c>
      <c r="J6905" s="17" t="s">
        <v>4</v>
      </c>
      <c r="K6905" s="17">
        <v>260</v>
      </c>
    </row>
    <row r="6906" spans="1:15" ht="18" x14ac:dyDescent="0.2">
      <c r="A6906" s="1" t="str">
        <f t="shared" si="110"/>
        <v/>
      </c>
      <c r="B6906" s="17" t="s">
        <v>4</v>
      </c>
      <c r="C6906" s="17" t="s">
        <v>4</v>
      </c>
      <c r="D6906" s="17" t="s">
        <v>4</v>
      </c>
      <c r="E6906" s="17" t="s">
        <v>4</v>
      </c>
      <c r="F6906" s="17" t="s">
        <v>4</v>
      </c>
      <c r="G6906" s="17">
        <v>4</v>
      </c>
      <c r="H6906" s="17" t="s">
        <v>4</v>
      </c>
      <c r="I6906" s="17" t="s">
        <v>4</v>
      </c>
      <c r="J6906" s="17" t="s">
        <v>4</v>
      </c>
      <c r="K6906" s="17">
        <v>260</v>
      </c>
    </row>
    <row r="6907" spans="1:15" ht="18" x14ac:dyDescent="0.2">
      <c r="A6907" s="1" t="str">
        <f t="shared" si="110"/>
        <v/>
      </c>
      <c r="B6907" s="16" t="s">
        <v>3321</v>
      </c>
      <c r="C6907" s="16" t="s">
        <v>4906</v>
      </c>
      <c r="D6907" s="16" t="s">
        <v>1390</v>
      </c>
      <c r="E6907" s="16" t="s">
        <v>4</v>
      </c>
      <c r="F6907" s="16" t="s">
        <v>4</v>
      </c>
      <c r="G6907" s="16" t="s">
        <v>338</v>
      </c>
      <c r="H6907" s="16" t="s">
        <v>339</v>
      </c>
      <c r="I6907" s="17">
        <v>21</v>
      </c>
      <c r="J6907" s="17" t="s">
        <v>4</v>
      </c>
      <c r="K6907" s="17">
        <v>21</v>
      </c>
      <c r="L6907" s="17" t="s">
        <v>4</v>
      </c>
      <c r="M6907" s="17" t="s">
        <v>4</v>
      </c>
      <c r="N6907" s="17">
        <v>21</v>
      </c>
      <c r="O6907" s="16" t="s">
        <v>340</v>
      </c>
    </row>
    <row r="6908" spans="1:15" ht="18" x14ac:dyDescent="0.2">
      <c r="A6908" s="1" t="str">
        <f t="shared" si="110"/>
        <v>POS01190817-0005</v>
      </c>
      <c r="B6908" s="16" t="s">
        <v>3467</v>
      </c>
      <c r="C6908" s="16" t="s">
        <v>3468</v>
      </c>
      <c r="D6908" s="16" t="s">
        <v>34</v>
      </c>
      <c r="E6908" s="16" t="s">
        <v>34</v>
      </c>
      <c r="F6908" s="16" t="s">
        <v>140</v>
      </c>
      <c r="G6908" s="17">
        <v>3</v>
      </c>
      <c r="H6908" s="17">
        <v>7</v>
      </c>
      <c r="I6908" s="17" t="s">
        <v>4</v>
      </c>
      <c r="J6908" s="17" t="s">
        <v>4</v>
      </c>
      <c r="K6908" s="17">
        <v>21</v>
      </c>
    </row>
    <row r="6909" spans="1:15" ht="18" x14ac:dyDescent="0.2">
      <c r="A6909" s="1" t="str">
        <f t="shared" si="110"/>
        <v/>
      </c>
      <c r="B6909" s="17" t="s">
        <v>4</v>
      </c>
      <c r="C6909" s="17" t="s">
        <v>4</v>
      </c>
      <c r="D6909" s="17" t="s">
        <v>4</v>
      </c>
      <c r="E6909" s="17" t="s">
        <v>4</v>
      </c>
      <c r="F6909" s="17" t="s">
        <v>4</v>
      </c>
      <c r="G6909" s="17">
        <v>3</v>
      </c>
      <c r="H6909" s="17" t="s">
        <v>4</v>
      </c>
      <c r="I6909" s="17" t="s">
        <v>4</v>
      </c>
      <c r="J6909" s="17" t="s">
        <v>4</v>
      </c>
      <c r="K6909" s="17">
        <v>21</v>
      </c>
    </row>
    <row r="6910" spans="1:15" ht="18" x14ac:dyDescent="0.2">
      <c r="A6910" s="1" t="str">
        <f t="shared" si="110"/>
        <v/>
      </c>
      <c r="B6910" s="16" t="s">
        <v>3321</v>
      </c>
      <c r="C6910" s="16" t="s">
        <v>4907</v>
      </c>
      <c r="D6910" s="16" t="s">
        <v>1156</v>
      </c>
      <c r="E6910" s="16" t="s">
        <v>4</v>
      </c>
      <c r="F6910" s="16" t="s">
        <v>4</v>
      </c>
      <c r="G6910" s="16" t="s">
        <v>338</v>
      </c>
      <c r="H6910" s="16" t="s">
        <v>339</v>
      </c>
      <c r="I6910" s="17">
        <v>100</v>
      </c>
      <c r="J6910" s="17" t="s">
        <v>4</v>
      </c>
      <c r="K6910" s="17">
        <v>100</v>
      </c>
      <c r="L6910" s="17" t="s">
        <v>4</v>
      </c>
      <c r="M6910" s="17" t="s">
        <v>4</v>
      </c>
      <c r="N6910" s="17">
        <v>100</v>
      </c>
      <c r="O6910" s="16" t="s">
        <v>340</v>
      </c>
    </row>
    <row r="6911" spans="1:15" ht="18" x14ac:dyDescent="0.2">
      <c r="A6911" s="1" t="str">
        <f t="shared" si="110"/>
        <v>POS01190817-0006</v>
      </c>
      <c r="B6911" s="16" t="s">
        <v>4908</v>
      </c>
      <c r="C6911" s="16" t="s">
        <v>4909</v>
      </c>
      <c r="D6911" s="16" t="s">
        <v>34</v>
      </c>
      <c r="E6911" s="16" t="s">
        <v>34</v>
      </c>
      <c r="F6911" s="16" t="s">
        <v>109</v>
      </c>
      <c r="G6911" s="17">
        <v>1</v>
      </c>
      <c r="H6911" s="17">
        <v>100</v>
      </c>
      <c r="I6911" s="17" t="s">
        <v>4</v>
      </c>
      <c r="J6911" s="17" t="s">
        <v>4</v>
      </c>
      <c r="K6911" s="17">
        <v>100</v>
      </c>
    </row>
    <row r="6912" spans="1:15" ht="18" x14ac:dyDescent="0.2">
      <c r="A6912" s="1" t="str">
        <f t="shared" si="110"/>
        <v/>
      </c>
      <c r="B6912" s="17" t="s">
        <v>4</v>
      </c>
      <c r="C6912" s="17" t="s">
        <v>4</v>
      </c>
      <c r="D6912" s="17" t="s">
        <v>4</v>
      </c>
      <c r="E6912" s="17" t="s">
        <v>4</v>
      </c>
      <c r="F6912" s="17" t="s">
        <v>4</v>
      </c>
      <c r="G6912" s="17">
        <v>1</v>
      </c>
      <c r="H6912" s="17" t="s">
        <v>4</v>
      </c>
      <c r="I6912" s="17" t="s">
        <v>4</v>
      </c>
      <c r="J6912" s="17" t="s">
        <v>4</v>
      </c>
      <c r="K6912" s="17">
        <v>100</v>
      </c>
    </row>
    <row r="6913" spans="1:15" ht="18" x14ac:dyDescent="0.2">
      <c r="A6913" s="1" t="str">
        <f t="shared" si="110"/>
        <v/>
      </c>
      <c r="B6913" s="16" t="s">
        <v>3321</v>
      </c>
      <c r="C6913" s="16" t="s">
        <v>4910</v>
      </c>
      <c r="D6913" s="16" t="s">
        <v>244</v>
      </c>
      <c r="E6913" s="16" t="s">
        <v>4</v>
      </c>
      <c r="F6913" s="16" t="s">
        <v>4</v>
      </c>
      <c r="G6913" s="16" t="s">
        <v>338</v>
      </c>
      <c r="H6913" s="16" t="s">
        <v>339</v>
      </c>
      <c r="I6913" s="17">
        <v>90</v>
      </c>
      <c r="J6913" s="17" t="s">
        <v>4</v>
      </c>
      <c r="K6913" s="17">
        <v>90</v>
      </c>
      <c r="L6913" s="17" t="s">
        <v>4</v>
      </c>
      <c r="M6913" s="17" t="s">
        <v>4</v>
      </c>
      <c r="N6913" s="17">
        <v>90</v>
      </c>
      <c r="O6913" s="16" t="s">
        <v>340</v>
      </c>
    </row>
    <row r="6914" spans="1:15" ht="18" x14ac:dyDescent="0.2">
      <c r="A6914" s="1" t="str">
        <f t="shared" si="110"/>
        <v>POS01190817-0007</v>
      </c>
      <c r="B6914" s="16" t="s">
        <v>4911</v>
      </c>
      <c r="C6914" s="16" t="s">
        <v>4912</v>
      </c>
      <c r="D6914" s="16" t="s">
        <v>34</v>
      </c>
      <c r="E6914" s="16" t="s">
        <v>34</v>
      </c>
      <c r="F6914" s="16" t="s">
        <v>140</v>
      </c>
      <c r="G6914" s="17">
        <v>1</v>
      </c>
      <c r="H6914" s="17">
        <v>90</v>
      </c>
      <c r="I6914" s="17" t="s">
        <v>4</v>
      </c>
      <c r="J6914" s="17" t="s">
        <v>4</v>
      </c>
      <c r="K6914" s="17">
        <v>90</v>
      </c>
    </row>
    <row r="6915" spans="1:15" ht="18" x14ac:dyDescent="0.2">
      <c r="A6915" s="1" t="str">
        <f t="shared" si="110"/>
        <v/>
      </c>
      <c r="B6915" s="17" t="s">
        <v>4</v>
      </c>
      <c r="C6915" s="17" t="s">
        <v>4</v>
      </c>
      <c r="D6915" s="17" t="s">
        <v>4</v>
      </c>
      <c r="E6915" s="17" t="s">
        <v>4</v>
      </c>
      <c r="F6915" s="17" t="s">
        <v>4</v>
      </c>
      <c r="G6915" s="17">
        <v>1</v>
      </c>
      <c r="H6915" s="17" t="s">
        <v>4</v>
      </c>
      <c r="I6915" s="17" t="s">
        <v>4</v>
      </c>
      <c r="J6915" s="17" t="s">
        <v>4</v>
      </c>
      <c r="K6915" s="17">
        <v>90</v>
      </c>
    </row>
    <row r="6916" spans="1:15" ht="18" x14ac:dyDescent="0.2">
      <c r="A6916" s="1" t="str">
        <f t="shared" si="110"/>
        <v/>
      </c>
      <c r="B6916" s="16" t="s">
        <v>3321</v>
      </c>
      <c r="C6916" s="16" t="s">
        <v>4913</v>
      </c>
      <c r="D6916" s="16" t="s">
        <v>949</v>
      </c>
      <c r="E6916" s="16" t="s">
        <v>4</v>
      </c>
      <c r="F6916" s="16" t="s">
        <v>4</v>
      </c>
      <c r="G6916" s="16" t="s">
        <v>338</v>
      </c>
      <c r="H6916" s="16" t="s">
        <v>339</v>
      </c>
      <c r="I6916" s="17">
        <v>25</v>
      </c>
      <c r="J6916" s="17" t="s">
        <v>4</v>
      </c>
      <c r="K6916" s="17">
        <v>25</v>
      </c>
      <c r="L6916" s="17" t="s">
        <v>4</v>
      </c>
      <c r="M6916" s="17" t="s">
        <v>4</v>
      </c>
      <c r="N6916" s="17">
        <v>25</v>
      </c>
      <c r="O6916" s="16" t="s">
        <v>340</v>
      </c>
    </row>
    <row r="6917" spans="1:15" ht="18" x14ac:dyDescent="0.2">
      <c r="A6917" s="1" t="str">
        <f t="shared" si="110"/>
        <v>POS01190817-0008</v>
      </c>
      <c r="B6917" s="16" t="s">
        <v>2385</v>
      </c>
      <c r="C6917" s="16" t="s">
        <v>2386</v>
      </c>
      <c r="D6917" s="16" t="s">
        <v>34</v>
      </c>
      <c r="E6917" s="16" t="s">
        <v>34</v>
      </c>
      <c r="F6917" s="16" t="s">
        <v>88</v>
      </c>
      <c r="G6917" s="17">
        <v>1</v>
      </c>
      <c r="H6917" s="17">
        <v>25</v>
      </c>
      <c r="I6917" s="17" t="s">
        <v>4</v>
      </c>
      <c r="J6917" s="17" t="s">
        <v>4</v>
      </c>
      <c r="K6917" s="17">
        <v>25</v>
      </c>
    </row>
    <row r="6918" spans="1:15" ht="18" x14ac:dyDescent="0.2">
      <c r="A6918" s="1" t="str">
        <f t="shared" si="110"/>
        <v/>
      </c>
      <c r="B6918" s="17" t="s">
        <v>4</v>
      </c>
      <c r="C6918" s="17" t="s">
        <v>4</v>
      </c>
      <c r="D6918" s="17" t="s">
        <v>4</v>
      </c>
      <c r="E6918" s="17" t="s">
        <v>4</v>
      </c>
      <c r="F6918" s="17" t="s">
        <v>4</v>
      </c>
      <c r="G6918" s="17">
        <v>1</v>
      </c>
      <c r="H6918" s="17" t="s">
        <v>4</v>
      </c>
      <c r="I6918" s="17" t="s">
        <v>4</v>
      </c>
      <c r="J6918" s="17" t="s">
        <v>4</v>
      </c>
      <c r="K6918" s="17">
        <v>25</v>
      </c>
    </row>
    <row r="6919" spans="1:15" ht="18" x14ac:dyDescent="0.2">
      <c r="A6919" s="1" t="str">
        <f t="shared" si="110"/>
        <v/>
      </c>
      <c r="B6919" s="16" t="s">
        <v>3321</v>
      </c>
      <c r="C6919" s="16" t="s">
        <v>4914</v>
      </c>
      <c r="D6919" s="16" t="s">
        <v>804</v>
      </c>
      <c r="E6919" s="16" t="s">
        <v>4</v>
      </c>
      <c r="F6919" s="16" t="s">
        <v>4</v>
      </c>
      <c r="G6919" s="16" t="s">
        <v>338</v>
      </c>
      <c r="H6919" s="16" t="s">
        <v>339</v>
      </c>
      <c r="I6919" s="17">
        <v>300</v>
      </c>
      <c r="J6919" s="17" t="s">
        <v>4</v>
      </c>
      <c r="K6919" s="17">
        <v>300</v>
      </c>
      <c r="L6919" s="17" t="s">
        <v>4</v>
      </c>
      <c r="M6919" s="17" t="s">
        <v>4</v>
      </c>
      <c r="N6919" s="17">
        <v>300</v>
      </c>
      <c r="O6919" s="16" t="s">
        <v>340</v>
      </c>
    </row>
    <row r="6920" spans="1:15" ht="18" x14ac:dyDescent="0.2">
      <c r="A6920" s="1" t="str">
        <f t="shared" si="110"/>
        <v>POS01190817-0009</v>
      </c>
      <c r="B6920" s="16" t="s">
        <v>4915</v>
      </c>
      <c r="C6920" s="16" t="s">
        <v>4916</v>
      </c>
      <c r="D6920" s="16" t="s">
        <v>34</v>
      </c>
      <c r="E6920" s="16" t="s">
        <v>34</v>
      </c>
      <c r="F6920" s="16" t="s">
        <v>128</v>
      </c>
      <c r="G6920" s="17">
        <v>1</v>
      </c>
      <c r="H6920" s="17">
        <v>300</v>
      </c>
      <c r="I6920" s="17" t="s">
        <v>4</v>
      </c>
      <c r="J6920" s="17" t="s">
        <v>4</v>
      </c>
      <c r="K6920" s="17">
        <v>300</v>
      </c>
    </row>
    <row r="6921" spans="1:15" ht="18" x14ac:dyDescent="0.2">
      <c r="A6921" s="1" t="str">
        <f t="shared" si="110"/>
        <v/>
      </c>
      <c r="B6921" s="17" t="s">
        <v>4</v>
      </c>
      <c r="C6921" s="17" t="s">
        <v>4</v>
      </c>
      <c r="D6921" s="17" t="s">
        <v>4</v>
      </c>
      <c r="E6921" s="17" t="s">
        <v>4</v>
      </c>
      <c r="F6921" s="17" t="s">
        <v>4</v>
      </c>
      <c r="G6921" s="17">
        <v>1</v>
      </c>
      <c r="H6921" s="17" t="s">
        <v>4</v>
      </c>
      <c r="I6921" s="17" t="s">
        <v>4</v>
      </c>
      <c r="J6921" s="17" t="s">
        <v>4</v>
      </c>
      <c r="K6921" s="17">
        <v>300</v>
      </c>
    </row>
    <row r="6922" spans="1:15" ht="18" x14ac:dyDescent="0.2">
      <c r="A6922" s="1" t="str">
        <f t="shared" si="110"/>
        <v/>
      </c>
      <c r="B6922" s="16" t="s">
        <v>3321</v>
      </c>
      <c r="C6922" s="16" t="s">
        <v>4917</v>
      </c>
      <c r="D6922" s="16" t="s">
        <v>941</v>
      </c>
      <c r="E6922" s="16" t="s">
        <v>4</v>
      </c>
      <c r="F6922" s="16" t="s">
        <v>4</v>
      </c>
      <c r="G6922" s="16" t="s">
        <v>338</v>
      </c>
      <c r="H6922" s="16" t="s">
        <v>339</v>
      </c>
      <c r="I6922" s="17">
        <v>40</v>
      </c>
      <c r="J6922" s="17" t="s">
        <v>4</v>
      </c>
      <c r="K6922" s="17">
        <v>40</v>
      </c>
      <c r="L6922" s="17" t="s">
        <v>4</v>
      </c>
      <c r="M6922" s="17" t="s">
        <v>4</v>
      </c>
      <c r="N6922" s="17">
        <v>40</v>
      </c>
      <c r="O6922" s="16" t="s">
        <v>340</v>
      </c>
    </row>
    <row r="6923" spans="1:15" ht="18" x14ac:dyDescent="0.2">
      <c r="A6923" s="1" t="str">
        <f t="shared" si="110"/>
        <v>POS01190817-0010</v>
      </c>
      <c r="B6923" s="16" t="s">
        <v>4918</v>
      </c>
      <c r="C6923" s="16" t="s">
        <v>4919</v>
      </c>
      <c r="D6923" s="16" t="s">
        <v>34</v>
      </c>
      <c r="E6923" s="16" t="s">
        <v>34</v>
      </c>
      <c r="F6923" s="16" t="s">
        <v>35</v>
      </c>
      <c r="G6923" s="17">
        <v>2</v>
      </c>
      <c r="H6923" s="17">
        <v>10</v>
      </c>
      <c r="I6923" s="17" t="s">
        <v>4</v>
      </c>
      <c r="J6923" s="17" t="s">
        <v>4</v>
      </c>
      <c r="K6923" s="17">
        <v>20</v>
      </c>
    </row>
    <row r="6924" spans="1:15" ht="18" x14ac:dyDescent="0.2">
      <c r="A6924" s="1" t="str">
        <f t="shared" si="110"/>
        <v>POS01190817-0010</v>
      </c>
      <c r="B6924" s="16" t="s">
        <v>4920</v>
      </c>
      <c r="C6924" s="16" t="s">
        <v>4921</v>
      </c>
      <c r="D6924" s="16" t="s">
        <v>34</v>
      </c>
      <c r="E6924" s="16" t="s">
        <v>34</v>
      </c>
      <c r="F6924" s="16" t="s">
        <v>3334</v>
      </c>
      <c r="G6924" s="17">
        <v>2</v>
      </c>
      <c r="H6924" s="17">
        <v>10</v>
      </c>
      <c r="I6924" s="17" t="s">
        <v>4</v>
      </c>
      <c r="J6924" s="17" t="s">
        <v>4</v>
      </c>
      <c r="K6924" s="17">
        <v>20</v>
      </c>
    </row>
    <row r="6925" spans="1:15" ht="18" x14ac:dyDescent="0.2">
      <c r="A6925" s="1" t="str">
        <f t="shared" si="110"/>
        <v/>
      </c>
      <c r="B6925" s="17" t="s">
        <v>4</v>
      </c>
      <c r="C6925" s="17" t="s">
        <v>4</v>
      </c>
      <c r="D6925" s="17" t="s">
        <v>4</v>
      </c>
      <c r="E6925" s="17" t="s">
        <v>4</v>
      </c>
      <c r="F6925" s="17" t="s">
        <v>4</v>
      </c>
      <c r="G6925" s="17">
        <v>4</v>
      </c>
      <c r="H6925" s="17" t="s">
        <v>4</v>
      </c>
      <c r="I6925" s="17" t="s">
        <v>4</v>
      </c>
      <c r="J6925" s="17" t="s">
        <v>4</v>
      </c>
      <c r="K6925" s="17">
        <v>40</v>
      </c>
    </row>
    <row r="6926" spans="1:15" ht="18" x14ac:dyDescent="0.2">
      <c r="A6926" s="1" t="str">
        <f t="shared" si="110"/>
        <v/>
      </c>
      <c r="B6926" s="16" t="s">
        <v>3321</v>
      </c>
      <c r="C6926" s="16" t="s">
        <v>4922</v>
      </c>
      <c r="D6926" s="16" t="s">
        <v>538</v>
      </c>
      <c r="E6926" s="16" t="s">
        <v>4</v>
      </c>
      <c r="F6926" s="16" t="s">
        <v>4</v>
      </c>
      <c r="G6926" s="16" t="s">
        <v>338</v>
      </c>
      <c r="H6926" s="16" t="s">
        <v>339</v>
      </c>
      <c r="I6926" s="17">
        <v>20</v>
      </c>
      <c r="J6926" s="17" t="s">
        <v>4</v>
      </c>
      <c r="K6926" s="17">
        <v>20</v>
      </c>
      <c r="L6926" s="17" t="s">
        <v>4</v>
      </c>
      <c r="M6926" s="17" t="s">
        <v>4</v>
      </c>
      <c r="N6926" s="17">
        <v>20</v>
      </c>
      <c r="O6926" s="16" t="s">
        <v>340</v>
      </c>
    </row>
    <row r="6927" spans="1:15" ht="18" x14ac:dyDescent="0.2">
      <c r="A6927" s="1" t="str">
        <f t="shared" si="110"/>
        <v>POS01190817-0011</v>
      </c>
      <c r="B6927" s="16" t="s">
        <v>503</v>
      </c>
      <c r="C6927" s="16" t="s">
        <v>504</v>
      </c>
      <c r="D6927" s="16" t="s">
        <v>34</v>
      </c>
      <c r="E6927" s="16" t="s">
        <v>34</v>
      </c>
      <c r="F6927" s="16" t="s">
        <v>360</v>
      </c>
      <c r="G6927" s="17">
        <v>2</v>
      </c>
      <c r="H6927" s="17">
        <v>10</v>
      </c>
      <c r="I6927" s="17" t="s">
        <v>4</v>
      </c>
      <c r="J6927" s="17" t="s">
        <v>4</v>
      </c>
      <c r="K6927" s="17">
        <v>20</v>
      </c>
    </row>
    <row r="6928" spans="1:15" ht="18" x14ac:dyDescent="0.2">
      <c r="A6928" s="1" t="str">
        <f t="shared" si="110"/>
        <v/>
      </c>
      <c r="B6928" s="17" t="s">
        <v>4</v>
      </c>
      <c r="C6928" s="17" t="s">
        <v>4</v>
      </c>
      <c r="D6928" s="17" t="s">
        <v>4</v>
      </c>
      <c r="E6928" s="17" t="s">
        <v>4</v>
      </c>
      <c r="F6928" s="17" t="s">
        <v>4</v>
      </c>
      <c r="G6928" s="17">
        <v>2</v>
      </c>
      <c r="H6928" s="17" t="s">
        <v>4</v>
      </c>
      <c r="I6928" s="17" t="s">
        <v>4</v>
      </c>
      <c r="J6928" s="17" t="s">
        <v>4</v>
      </c>
      <c r="K6928" s="17">
        <v>20</v>
      </c>
    </row>
    <row r="6929" spans="1:15" ht="18" x14ac:dyDescent="0.2">
      <c r="A6929" s="1" t="str">
        <f t="shared" si="110"/>
        <v/>
      </c>
      <c r="B6929" s="16" t="s">
        <v>3321</v>
      </c>
      <c r="C6929" s="16" t="s">
        <v>4923</v>
      </c>
      <c r="D6929" s="16" t="s">
        <v>2974</v>
      </c>
      <c r="E6929" s="16" t="s">
        <v>4</v>
      </c>
      <c r="F6929" s="16" t="s">
        <v>4</v>
      </c>
      <c r="G6929" s="16" t="s">
        <v>338</v>
      </c>
      <c r="H6929" s="16" t="s">
        <v>339</v>
      </c>
      <c r="I6929" s="17">
        <v>75</v>
      </c>
      <c r="J6929" s="17" t="s">
        <v>4</v>
      </c>
      <c r="K6929" s="17">
        <v>75</v>
      </c>
      <c r="L6929" s="17" t="s">
        <v>4</v>
      </c>
      <c r="M6929" s="17" t="s">
        <v>4</v>
      </c>
      <c r="N6929" s="17">
        <v>75</v>
      </c>
      <c r="O6929" s="16" t="s">
        <v>340</v>
      </c>
    </row>
    <row r="6930" spans="1:15" ht="18" x14ac:dyDescent="0.2">
      <c r="A6930" s="1" t="str">
        <f t="shared" si="110"/>
        <v>POS01190817-0012</v>
      </c>
      <c r="B6930" s="16" t="s">
        <v>388</v>
      </c>
      <c r="C6930" s="16" t="s">
        <v>389</v>
      </c>
      <c r="D6930" s="16" t="s">
        <v>34</v>
      </c>
      <c r="E6930" s="16" t="s">
        <v>34</v>
      </c>
      <c r="F6930" s="16" t="s">
        <v>360</v>
      </c>
      <c r="G6930" s="17">
        <v>5</v>
      </c>
      <c r="H6930" s="17">
        <v>15</v>
      </c>
      <c r="I6930" s="17" t="s">
        <v>4</v>
      </c>
      <c r="J6930" s="17" t="s">
        <v>4</v>
      </c>
      <c r="K6930" s="17">
        <v>75</v>
      </c>
    </row>
    <row r="6931" spans="1:15" ht="18" x14ac:dyDescent="0.2">
      <c r="A6931" s="1" t="str">
        <f t="shared" si="110"/>
        <v/>
      </c>
      <c r="B6931" s="17" t="s">
        <v>4</v>
      </c>
      <c r="C6931" s="17" t="s">
        <v>4</v>
      </c>
      <c r="D6931" s="17" t="s">
        <v>4</v>
      </c>
      <c r="E6931" s="17" t="s">
        <v>4</v>
      </c>
      <c r="F6931" s="17" t="s">
        <v>4</v>
      </c>
      <c r="G6931" s="17">
        <v>5</v>
      </c>
      <c r="H6931" s="17" t="s">
        <v>4</v>
      </c>
      <c r="I6931" s="17" t="s">
        <v>4</v>
      </c>
      <c r="J6931" s="17" t="s">
        <v>4</v>
      </c>
      <c r="K6931" s="17">
        <v>75</v>
      </c>
    </row>
    <row r="6932" spans="1:15" ht="18" x14ac:dyDescent="0.2">
      <c r="A6932" s="1" t="str">
        <f t="shared" si="110"/>
        <v/>
      </c>
      <c r="B6932" s="16" t="s">
        <v>3321</v>
      </c>
      <c r="C6932" s="16" t="s">
        <v>4924</v>
      </c>
      <c r="D6932" s="16" t="s">
        <v>402</v>
      </c>
      <c r="E6932" s="16" t="s">
        <v>4</v>
      </c>
      <c r="F6932" s="16" t="s">
        <v>4</v>
      </c>
      <c r="G6932" s="16" t="s">
        <v>338</v>
      </c>
      <c r="H6932" s="16" t="s">
        <v>339</v>
      </c>
      <c r="I6932" s="17">
        <v>20</v>
      </c>
      <c r="J6932" s="17" t="s">
        <v>4</v>
      </c>
      <c r="K6932" s="17">
        <v>20</v>
      </c>
      <c r="L6932" s="17" t="s">
        <v>4</v>
      </c>
      <c r="M6932" s="17" t="s">
        <v>4</v>
      </c>
      <c r="N6932" s="17">
        <v>20</v>
      </c>
      <c r="O6932" s="16" t="s">
        <v>340</v>
      </c>
    </row>
    <row r="6933" spans="1:15" ht="18" x14ac:dyDescent="0.2">
      <c r="A6933" s="1" t="str">
        <f t="shared" si="110"/>
        <v>POS01190817-0013</v>
      </c>
      <c r="B6933" s="16" t="s">
        <v>2214</v>
      </c>
      <c r="C6933" s="16" t="s">
        <v>2215</v>
      </c>
      <c r="D6933" s="16" t="s">
        <v>34</v>
      </c>
      <c r="E6933" s="16" t="s">
        <v>34</v>
      </c>
      <c r="F6933" s="16" t="s">
        <v>88</v>
      </c>
      <c r="G6933" s="17">
        <v>4</v>
      </c>
      <c r="H6933" s="17">
        <v>5</v>
      </c>
      <c r="I6933" s="17" t="s">
        <v>4</v>
      </c>
      <c r="J6933" s="17" t="s">
        <v>4</v>
      </c>
      <c r="K6933" s="17">
        <v>20</v>
      </c>
    </row>
    <row r="6934" spans="1:15" ht="18" x14ac:dyDescent="0.2">
      <c r="A6934" s="1" t="str">
        <f t="shared" si="110"/>
        <v/>
      </c>
      <c r="B6934" s="17" t="s">
        <v>4</v>
      </c>
      <c r="C6934" s="17" t="s">
        <v>4</v>
      </c>
      <c r="D6934" s="17" t="s">
        <v>4</v>
      </c>
      <c r="E6934" s="17" t="s">
        <v>4</v>
      </c>
      <c r="F6934" s="17" t="s">
        <v>4</v>
      </c>
      <c r="G6934" s="17">
        <v>4</v>
      </c>
      <c r="H6934" s="17" t="s">
        <v>4</v>
      </c>
      <c r="I6934" s="17" t="s">
        <v>4</v>
      </c>
      <c r="J6934" s="17" t="s">
        <v>4</v>
      </c>
      <c r="K6934" s="17">
        <v>20</v>
      </c>
    </row>
    <row r="6935" spans="1:15" ht="18" x14ac:dyDescent="0.2">
      <c r="A6935" s="1" t="str">
        <f t="shared" si="110"/>
        <v/>
      </c>
      <c r="B6935" s="16" t="s">
        <v>3321</v>
      </c>
      <c r="C6935" s="16" t="s">
        <v>4925</v>
      </c>
      <c r="D6935" s="16" t="s">
        <v>2532</v>
      </c>
      <c r="E6935" s="16" t="s">
        <v>4</v>
      </c>
      <c r="F6935" s="16" t="s">
        <v>4</v>
      </c>
      <c r="G6935" s="16" t="s">
        <v>338</v>
      </c>
      <c r="H6935" s="16" t="s">
        <v>339</v>
      </c>
      <c r="I6935" s="17">
        <v>110</v>
      </c>
      <c r="J6935" s="17" t="s">
        <v>4</v>
      </c>
      <c r="K6935" s="17">
        <v>110</v>
      </c>
      <c r="L6935" s="17" t="s">
        <v>4</v>
      </c>
      <c r="M6935" s="17" t="s">
        <v>4</v>
      </c>
      <c r="N6935" s="17">
        <v>110</v>
      </c>
      <c r="O6935" s="16" t="s">
        <v>340</v>
      </c>
    </row>
    <row r="6936" spans="1:15" ht="18" x14ac:dyDescent="0.2">
      <c r="A6936" s="1" t="str">
        <f t="shared" si="110"/>
        <v>POS01190817-0014</v>
      </c>
      <c r="B6936" s="16" t="s">
        <v>404</v>
      </c>
      <c r="C6936" s="16" t="s">
        <v>405</v>
      </c>
      <c r="D6936" s="16" t="s">
        <v>34</v>
      </c>
      <c r="E6936" s="16" t="s">
        <v>34</v>
      </c>
      <c r="F6936" s="16" t="s">
        <v>360</v>
      </c>
      <c r="G6936" s="17">
        <v>2</v>
      </c>
      <c r="H6936" s="17">
        <v>20</v>
      </c>
      <c r="I6936" s="17" t="s">
        <v>4</v>
      </c>
      <c r="J6936" s="17" t="s">
        <v>4</v>
      </c>
      <c r="K6936" s="17">
        <v>40</v>
      </c>
    </row>
    <row r="6937" spans="1:15" ht="18" x14ac:dyDescent="0.2">
      <c r="A6937" s="1" t="str">
        <f t="shared" si="110"/>
        <v>POS01190817-0014</v>
      </c>
      <c r="B6937" s="16" t="s">
        <v>345</v>
      </c>
      <c r="C6937" s="16" t="s">
        <v>346</v>
      </c>
      <c r="D6937" s="16" t="s">
        <v>34</v>
      </c>
      <c r="E6937" s="16" t="s">
        <v>34</v>
      </c>
      <c r="F6937" s="16" t="s">
        <v>109</v>
      </c>
      <c r="G6937" s="17">
        <v>1</v>
      </c>
      <c r="H6937" s="17">
        <v>70</v>
      </c>
      <c r="I6937" s="17" t="s">
        <v>4</v>
      </c>
      <c r="J6937" s="17" t="s">
        <v>4</v>
      </c>
      <c r="K6937" s="17">
        <v>70</v>
      </c>
    </row>
    <row r="6938" spans="1:15" ht="18" x14ac:dyDescent="0.2">
      <c r="A6938" s="1" t="str">
        <f t="shared" si="110"/>
        <v/>
      </c>
      <c r="B6938" s="17" t="s">
        <v>4</v>
      </c>
      <c r="C6938" s="17" t="s">
        <v>4</v>
      </c>
      <c r="D6938" s="17" t="s">
        <v>4</v>
      </c>
      <c r="E6938" s="17" t="s">
        <v>4</v>
      </c>
      <c r="F6938" s="17" t="s">
        <v>4</v>
      </c>
      <c r="G6938" s="17">
        <v>3</v>
      </c>
      <c r="H6938" s="17" t="s">
        <v>4</v>
      </c>
      <c r="I6938" s="17" t="s">
        <v>4</v>
      </c>
      <c r="J6938" s="17" t="s">
        <v>4</v>
      </c>
      <c r="K6938" s="17">
        <v>110</v>
      </c>
    </row>
    <row r="6939" spans="1:15" ht="18" x14ac:dyDescent="0.2">
      <c r="A6939" s="1" t="str">
        <f t="shared" si="110"/>
        <v/>
      </c>
      <c r="B6939" s="16" t="s">
        <v>3321</v>
      </c>
      <c r="C6939" s="16" t="s">
        <v>4926</v>
      </c>
      <c r="D6939" s="16" t="s">
        <v>1455</v>
      </c>
      <c r="E6939" s="16" t="s">
        <v>4</v>
      </c>
      <c r="F6939" s="16" t="s">
        <v>4</v>
      </c>
      <c r="G6939" s="16" t="s">
        <v>338</v>
      </c>
      <c r="H6939" s="16" t="s">
        <v>339</v>
      </c>
      <c r="I6939" s="17">
        <v>90</v>
      </c>
      <c r="J6939" s="17" t="s">
        <v>4</v>
      </c>
      <c r="K6939" s="17">
        <v>90</v>
      </c>
      <c r="L6939" s="17" t="s">
        <v>4</v>
      </c>
      <c r="M6939" s="17" t="s">
        <v>4</v>
      </c>
      <c r="N6939" s="17">
        <v>90</v>
      </c>
      <c r="O6939" s="16" t="s">
        <v>340</v>
      </c>
    </row>
    <row r="6940" spans="1:15" ht="18" x14ac:dyDescent="0.2">
      <c r="A6940" s="1" t="str">
        <f t="shared" si="110"/>
        <v>POS01190817-0015</v>
      </c>
      <c r="B6940" s="16" t="s">
        <v>4927</v>
      </c>
      <c r="C6940" s="16" t="s">
        <v>4928</v>
      </c>
      <c r="D6940" s="16" t="s">
        <v>34</v>
      </c>
      <c r="E6940" s="16" t="s">
        <v>34</v>
      </c>
      <c r="F6940" s="16" t="s">
        <v>51</v>
      </c>
      <c r="G6940" s="17">
        <v>1</v>
      </c>
      <c r="H6940" s="17">
        <v>90</v>
      </c>
      <c r="I6940" s="17" t="s">
        <v>4</v>
      </c>
      <c r="J6940" s="17" t="s">
        <v>4</v>
      </c>
      <c r="K6940" s="17">
        <v>90</v>
      </c>
    </row>
    <row r="6941" spans="1:15" ht="18" x14ac:dyDescent="0.2">
      <c r="A6941" s="1" t="str">
        <f t="shared" si="110"/>
        <v/>
      </c>
      <c r="B6941" s="17" t="s">
        <v>4</v>
      </c>
      <c r="C6941" s="17" t="s">
        <v>4</v>
      </c>
      <c r="D6941" s="17" t="s">
        <v>4</v>
      </c>
      <c r="E6941" s="17" t="s">
        <v>4</v>
      </c>
      <c r="F6941" s="17" t="s">
        <v>4</v>
      </c>
      <c r="G6941" s="17">
        <v>1</v>
      </c>
      <c r="H6941" s="17" t="s">
        <v>4</v>
      </c>
      <c r="I6941" s="17" t="s">
        <v>4</v>
      </c>
      <c r="J6941" s="17" t="s">
        <v>4</v>
      </c>
      <c r="K6941" s="17">
        <v>90</v>
      </c>
    </row>
    <row r="6942" spans="1:15" ht="18" x14ac:dyDescent="0.2">
      <c r="A6942" s="1" t="str">
        <f t="shared" si="110"/>
        <v/>
      </c>
      <c r="B6942" s="16" t="s">
        <v>3321</v>
      </c>
      <c r="C6942" s="16" t="s">
        <v>4929</v>
      </c>
      <c r="D6942" s="16" t="s">
        <v>4552</v>
      </c>
      <c r="E6942" s="16" t="s">
        <v>4</v>
      </c>
      <c r="F6942" s="16" t="s">
        <v>4</v>
      </c>
      <c r="G6942" s="16" t="s">
        <v>338</v>
      </c>
      <c r="H6942" s="16" t="s">
        <v>339</v>
      </c>
      <c r="I6942" s="17">
        <v>39</v>
      </c>
      <c r="J6942" s="17" t="s">
        <v>4</v>
      </c>
      <c r="K6942" s="17">
        <v>39</v>
      </c>
      <c r="L6942" s="17" t="s">
        <v>4</v>
      </c>
      <c r="M6942" s="17" t="s">
        <v>4</v>
      </c>
      <c r="N6942" s="17">
        <v>39</v>
      </c>
      <c r="O6942" s="16" t="s">
        <v>340</v>
      </c>
    </row>
    <row r="6943" spans="1:15" ht="18" x14ac:dyDescent="0.2">
      <c r="A6943" s="1" t="str">
        <f t="shared" si="110"/>
        <v>POS01190817-0016</v>
      </c>
      <c r="B6943" s="16" t="s">
        <v>417</v>
      </c>
      <c r="C6943" s="16" t="s">
        <v>418</v>
      </c>
      <c r="D6943" s="16" t="s">
        <v>34</v>
      </c>
      <c r="E6943" s="16" t="s">
        <v>34</v>
      </c>
      <c r="F6943" s="16" t="s">
        <v>343</v>
      </c>
      <c r="G6943" s="17">
        <v>3</v>
      </c>
      <c r="H6943" s="17">
        <v>13</v>
      </c>
      <c r="I6943" s="17" t="s">
        <v>4</v>
      </c>
      <c r="J6943" s="17" t="s">
        <v>4</v>
      </c>
      <c r="K6943" s="17">
        <v>39</v>
      </c>
    </row>
    <row r="6944" spans="1:15" ht="18" x14ac:dyDescent="0.2">
      <c r="A6944" s="1" t="str">
        <f t="shared" si="110"/>
        <v/>
      </c>
      <c r="B6944" s="17" t="s">
        <v>4</v>
      </c>
      <c r="C6944" s="17" t="s">
        <v>4</v>
      </c>
      <c r="D6944" s="17" t="s">
        <v>4</v>
      </c>
      <c r="E6944" s="17" t="s">
        <v>4</v>
      </c>
      <c r="F6944" s="17" t="s">
        <v>4</v>
      </c>
      <c r="G6944" s="17">
        <v>3</v>
      </c>
      <c r="H6944" s="17" t="s">
        <v>4</v>
      </c>
      <c r="I6944" s="17" t="s">
        <v>4</v>
      </c>
      <c r="J6944" s="17" t="s">
        <v>4</v>
      </c>
      <c r="K6944" s="17">
        <v>39</v>
      </c>
    </row>
    <row r="6945" spans="1:15" ht="18" x14ac:dyDescent="0.2">
      <c r="A6945" s="1" t="str">
        <f t="shared" si="110"/>
        <v/>
      </c>
      <c r="B6945" s="16" t="s">
        <v>3321</v>
      </c>
      <c r="C6945" s="16" t="s">
        <v>4930</v>
      </c>
      <c r="D6945" s="16" t="s">
        <v>275</v>
      </c>
      <c r="E6945" s="16" t="s">
        <v>4</v>
      </c>
      <c r="F6945" s="16" t="s">
        <v>4</v>
      </c>
      <c r="G6945" s="16" t="s">
        <v>338</v>
      </c>
      <c r="H6945" s="16" t="s">
        <v>339</v>
      </c>
      <c r="I6945" s="17">
        <v>480</v>
      </c>
      <c r="J6945" s="17" t="s">
        <v>4</v>
      </c>
      <c r="K6945" s="17">
        <v>480</v>
      </c>
      <c r="L6945" s="17" t="s">
        <v>4</v>
      </c>
      <c r="M6945" s="17" t="s">
        <v>4</v>
      </c>
      <c r="N6945" s="17">
        <v>480</v>
      </c>
      <c r="O6945" s="16" t="s">
        <v>340</v>
      </c>
    </row>
    <row r="6946" spans="1:15" ht="18" x14ac:dyDescent="0.2">
      <c r="A6946" s="1" t="str">
        <f t="shared" si="110"/>
        <v>POS01190817-0017</v>
      </c>
      <c r="B6946" s="16" t="s">
        <v>4559</v>
      </c>
      <c r="C6946" s="16" t="s">
        <v>4560</v>
      </c>
      <c r="D6946" s="16" t="s">
        <v>34</v>
      </c>
      <c r="E6946" s="16" t="s">
        <v>34</v>
      </c>
      <c r="F6946" s="16" t="s">
        <v>140</v>
      </c>
      <c r="G6946" s="17">
        <v>2</v>
      </c>
      <c r="H6946" s="17">
        <v>250</v>
      </c>
      <c r="I6946" s="17">
        <v>20</v>
      </c>
      <c r="J6946" s="17">
        <v>20</v>
      </c>
      <c r="K6946" s="17">
        <v>480</v>
      </c>
    </row>
    <row r="6947" spans="1:15" ht="18" x14ac:dyDescent="0.2">
      <c r="A6947" s="1" t="str">
        <f t="shared" si="110"/>
        <v/>
      </c>
      <c r="B6947" s="17" t="s">
        <v>4</v>
      </c>
      <c r="C6947" s="17" t="s">
        <v>4</v>
      </c>
      <c r="D6947" s="17" t="s">
        <v>4</v>
      </c>
      <c r="E6947" s="17" t="s">
        <v>4</v>
      </c>
      <c r="F6947" s="17" t="s">
        <v>4</v>
      </c>
      <c r="G6947" s="17">
        <v>2</v>
      </c>
      <c r="H6947" s="17" t="s">
        <v>4</v>
      </c>
      <c r="I6947" s="17">
        <v>20</v>
      </c>
      <c r="J6947" s="17">
        <v>20</v>
      </c>
      <c r="K6947" s="17">
        <v>480</v>
      </c>
    </row>
    <row r="6948" spans="1:15" ht="18" x14ac:dyDescent="0.2">
      <c r="A6948" s="1" t="str">
        <f t="shared" si="110"/>
        <v/>
      </c>
      <c r="B6948" s="16" t="s">
        <v>3321</v>
      </c>
      <c r="C6948" s="16" t="s">
        <v>4931</v>
      </c>
      <c r="D6948" s="16" t="s">
        <v>426</v>
      </c>
      <c r="E6948" s="16" t="s">
        <v>4</v>
      </c>
      <c r="F6948" s="16" t="s">
        <v>4</v>
      </c>
      <c r="G6948" s="16" t="s">
        <v>338</v>
      </c>
      <c r="H6948" s="16" t="s">
        <v>339</v>
      </c>
      <c r="I6948" s="17">
        <v>24</v>
      </c>
      <c r="J6948" s="17" t="s">
        <v>4</v>
      </c>
      <c r="K6948" s="17">
        <v>24</v>
      </c>
      <c r="L6948" s="17" t="s">
        <v>4</v>
      </c>
      <c r="M6948" s="17" t="s">
        <v>4</v>
      </c>
      <c r="N6948" s="17">
        <v>24</v>
      </c>
      <c r="O6948" s="16" t="s">
        <v>340</v>
      </c>
    </row>
    <row r="6949" spans="1:15" ht="18" x14ac:dyDescent="0.2">
      <c r="A6949" s="1" t="str">
        <f t="shared" si="110"/>
        <v>POS01190817-0018</v>
      </c>
      <c r="B6949" s="16" t="s">
        <v>1674</v>
      </c>
      <c r="C6949" s="16" t="s">
        <v>1675</v>
      </c>
      <c r="D6949" s="16" t="s">
        <v>34</v>
      </c>
      <c r="E6949" s="16" t="s">
        <v>34</v>
      </c>
      <c r="F6949" s="16" t="s">
        <v>51</v>
      </c>
      <c r="G6949" s="17">
        <v>2</v>
      </c>
      <c r="H6949" s="17">
        <v>12</v>
      </c>
      <c r="I6949" s="17" t="s">
        <v>4</v>
      </c>
      <c r="J6949" s="17" t="s">
        <v>4</v>
      </c>
      <c r="K6949" s="17">
        <v>24</v>
      </c>
    </row>
    <row r="6950" spans="1:15" ht="18" x14ac:dyDescent="0.2">
      <c r="A6950" s="1" t="str">
        <f t="shared" si="110"/>
        <v/>
      </c>
      <c r="B6950" s="17" t="s">
        <v>4</v>
      </c>
      <c r="C6950" s="17" t="s">
        <v>4</v>
      </c>
      <c r="D6950" s="17" t="s">
        <v>4</v>
      </c>
      <c r="E6950" s="17" t="s">
        <v>4</v>
      </c>
      <c r="F6950" s="17" t="s">
        <v>4</v>
      </c>
      <c r="G6950" s="17">
        <v>2</v>
      </c>
      <c r="H6950" s="17" t="s">
        <v>4</v>
      </c>
      <c r="I6950" s="17" t="s">
        <v>4</v>
      </c>
      <c r="J6950" s="17" t="s">
        <v>4</v>
      </c>
      <c r="K6950" s="17">
        <v>24</v>
      </c>
    </row>
    <row r="6951" spans="1:15" ht="18" x14ac:dyDescent="0.2">
      <c r="A6951" s="1" t="str">
        <f t="shared" si="110"/>
        <v/>
      </c>
      <c r="B6951" s="16" t="s">
        <v>3321</v>
      </c>
      <c r="C6951" s="16" t="s">
        <v>4932</v>
      </c>
      <c r="D6951" s="16" t="s">
        <v>2639</v>
      </c>
      <c r="E6951" s="16" t="s">
        <v>4</v>
      </c>
      <c r="F6951" s="16" t="s">
        <v>4</v>
      </c>
      <c r="G6951" s="16" t="s">
        <v>338</v>
      </c>
      <c r="H6951" s="16" t="s">
        <v>339</v>
      </c>
      <c r="I6951" s="17">
        <v>45</v>
      </c>
      <c r="J6951" s="17" t="s">
        <v>4</v>
      </c>
      <c r="K6951" s="17">
        <v>45</v>
      </c>
      <c r="L6951" s="17" t="s">
        <v>4</v>
      </c>
      <c r="M6951" s="17" t="s">
        <v>4</v>
      </c>
      <c r="N6951" s="17">
        <v>45</v>
      </c>
      <c r="O6951" s="16" t="s">
        <v>340</v>
      </c>
    </row>
    <row r="6952" spans="1:15" ht="18" x14ac:dyDescent="0.2">
      <c r="A6952" s="1" t="str">
        <f t="shared" si="110"/>
        <v>POS01190817-0019</v>
      </c>
      <c r="B6952" s="16" t="s">
        <v>394</v>
      </c>
      <c r="C6952" s="16" t="s">
        <v>395</v>
      </c>
      <c r="D6952" s="16" t="s">
        <v>34</v>
      </c>
      <c r="E6952" s="16" t="s">
        <v>34</v>
      </c>
      <c r="F6952" s="16" t="s">
        <v>360</v>
      </c>
      <c r="G6952" s="17">
        <v>3</v>
      </c>
      <c r="H6952" s="17">
        <v>15</v>
      </c>
      <c r="I6952" s="17" t="s">
        <v>4</v>
      </c>
      <c r="J6952" s="17" t="s">
        <v>4</v>
      </c>
      <c r="K6952" s="17">
        <v>45</v>
      </c>
    </row>
    <row r="6953" spans="1:15" ht="18" x14ac:dyDescent="0.2">
      <c r="A6953" s="1" t="str">
        <f t="shared" si="110"/>
        <v/>
      </c>
      <c r="B6953" s="17" t="s">
        <v>4</v>
      </c>
      <c r="C6953" s="17" t="s">
        <v>4</v>
      </c>
      <c r="D6953" s="17" t="s">
        <v>4</v>
      </c>
      <c r="E6953" s="17" t="s">
        <v>4</v>
      </c>
      <c r="F6953" s="17" t="s">
        <v>4</v>
      </c>
      <c r="G6953" s="17">
        <v>3</v>
      </c>
      <c r="H6953" s="17" t="s">
        <v>4</v>
      </c>
      <c r="I6953" s="17" t="s">
        <v>4</v>
      </c>
      <c r="J6953" s="17" t="s">
        <v>4</v>
      </c>
      <c r="K6953" s="17">
        <v>45</v>
      </c>
    </row>
    <row r="6954" spans="1:15" ht="18" x14ac:dyDescent="0.2">
      <c r="A6954" s="1" t="str">
        <f t="shared" si="110"/>
        <v/>
      </c>
      <c r="B6954" s="16" t="s">
        <v>3321</v>
      </c>
      <c r="C6954" s="16" t="s">
        <v>4933</v>
      </c>
      <c r="D6954" s="16" t="s">
        <v>434</v>
      </c>
      <c r="E6954" s="16" t="s">
        <v>4</v>
      </c>
      <c r="F6954" s="16" t="s">
        <v>4</v>
      </c>
      <c r="G6954" s="16" t="s">
        <v>338</v>
      </c>
      <c r="H6954" s="16" t="s">
        <v>339</v>
      </c>
      <c r="I6954" s="17">
        <v>420</v>
      </c>
      <c r="J6954" s="17" t="s">
        <v>4</v>
      </c>
      <c r="K6954" s="17">
        <v>420</v>
      </c>
      <c r="L6954" s="17" t="s">
        <v>4</v>
      </c>
      <c r="M6954" s="17" t="s">
        <v>4</v>
      </c>
      <c r="N6954" s="17">
        <v>420</v>
      </c>
      <c r="O6954" s="16" t="s">
        <v>340</v>
      </c>
    </row>
    <row r="6955" spans="1:15" ht="18" x14ac:dyDescent="0.2">
      <c r="A6955" s="1" t="str">
        <f t="shared" si="110"/>
        <v>POS01190817-0020</v>
      </c>
      <c r="B6955" s="16" t="s">
        <v>4487</v>
      </c>
      <c r="C6955" s="16" t="s">
        <v>391</v>
      </c>
      <c r="D6955" s="16" t="s">
        <v>34</v>
      </c>
      <c r="E6955" s="16" t="s">
        <v>34</v>
      </c>
      <c r="F6955" s="16" t="s">
        <v>109</v>
      </c>
      <c r="G6955" s="17">
        <v>6</v>
      </c>
      <c r="H6955" s="17">
        <v>70</v>
      </c>
      <c r="I6955" s="17" t="s">
        <v>4</v>
      </c>
      <c r="J6955" s="17" t="s">
        <v>4</v>
      </c>
      <c r="K6955" s="17">
        <v>420</v>
      </c>
    </row>
    <row r="6956" spans="1:15" ht="18" x14ac:dyDescent="0.2">
      <c r="A6956" s="1" t="str">
        <f t="shared" si="110"/>
        <v/>
      </c>
      <c r="B6956" s="17" t="s">
        <v>4</v>
      </c>
      <c r="C6956" s="17" t="s">
        <v>4</v>
      </c>
      <c r="D6956" s="17" t="s">
        <v>4</v>
      </c>
      <c r="E6956" s="17" t="s">
        <v>4</v>
      </c>
      <c r="F6956" s="17" t="s">
        <v>4</v>
      </c>
      <c r="G6956" s="17">
        <v>6</v>
      </c>
      <c r="H6956" s="17" t="s">
        <v>4</v>
      </c>
      <c r="I6956" s="17" t="s">
        <v>4</v>
      </c>
      <c r="J6956" s="17" t="s">
        <v>4</v>
      </c>
      <c r="K6956" s="17">
        <v>420</v>
      </c>
    </row>
    <row r="6957" spans="1:15" ht="18" x14ac:dyDescent="0.2">
      <c r="A6957" s="1" t="str">
        <f t="shared" ref="A6957:A7020" si="111">IFERROR(IF(B6957="","",IF(ISNUMBER(SEARCH("2019-08",B6956)),C6956,_xlfn.IFS(A6956=C6955,A6956,A6956=C6954,A6956,A6956=C6953,A6956,A6956=C6952,A6956,A6956=C6951,A6956,A6956=C6950,A6956,A6956=C6949,A6956,A6956=C6948,A6956,A6956=C6947,A6956,A6956=C6946,A6956,A6956=C6945,A6956,A6956=C6944,A6956,A6956=C6943,A6956,A6956=C6942,A6956,A6956=C6941,A6956,A6956=C6940,A6956,A6956=C6939,A6956,A6956=C6938,A6956,A6956=C6937,A6956,A6956=C6936,A6956,A6956=C6935,A6956,A6956=C6934,A6956,A6956=C6933,A6956,A6956=C6932,A6956,A6956=C6931,A6956,A6956=C6930,A6956,A6956=C6929,A6956,A6956=C6928,A6956,A6956=C6927,A6956))),"")</f>
        <v/>
      </c>
      <c r="B6957" s="16" t="s">
        <v>3321</v>
      </c>
      <c r="C6957" s="16" t="s">
        <v>4934</v>
      </c>
      <c r="D6957" s="16" t="s">
        <v>1854</v>
      </c>
      <c r="E6957" s="16" t="s">
        <v>4</v>
      </c>
      <c r="F6957" s="16" t="s">
        <v>4</v>
      </c>
      <c r="G6957" s="16" t="s">
        <v>338</v>
      </c>
      <c r="H6957" s="16" t="s">
        <v>339</v>
      </c>
      <c r="I6957" s="17">
        <v>300</v>
      </c>
      <c r="J6957" s="17" t="s">
        <v>4</v>
      </c>
      <c r="K6957" s="17">
        <v>300</v>
      </c>
      <c r="L6957" s="17" t="s">
        <v>4</v>
      </c>
      <c r="M6957" s="17" t="s">
        <v>4</v>
      </c>
      <c r="N6957" s="17">
        <v>300</v>
      </c>
      <c r="O6957" s="16" t="s">
        <v>340</v>
      </c>
    </row>
    <row r="6958" spans="1:15" ht="18" x14ac:dyDescent="0.2">
      <c r="A6958" s="1" t="str">
        <f t="shared" si="111"/>
        <v>POS01190817-0021</v>
      </c>
      <c r="B6958" s="16" t="s">
        <v>4935</v>
      </c>
      <c r="C6958" s="16" t="s">
        <v>4936</v>
      </c>
      <c r="D6958" s="16" t="s">
        <v>34</v>
      </c>
      <c r="E6958" s="16" t="s">
        <v>34</v>
      </c>
      <c r="F6958" s="16" t="s">
        <v>51</v>
      </c>
      <c r="G6958" s="17">
        <v>1</v>
      </c>
      <c r="H6958" s="17">
        <v>300</v>
      </c>
      <c r="I6958" s="17" t="s">
        <v>4</v>
      </c>
      <c r="J6958" s="17" t="s">
        <v>4</v>
      </c>
      <c r="K6958" s="17">
        <v>300</v>
      </c>
    </row>
    <row r="6959" spans="1:15" ht="18" x14ac:dyDescent="0.2">
      <c r="A6959" s="1" t="str">
        <f t="shared" si="111"/>
        <v/>
      </c>
      <c r="B6959" s="17" t="s">
        <v>4</v>
      </c>
      <c r="C6959" s="17" t="s">
        <v>4</v>
      </c>
      <c r="D6959" s="17" t="s">
        <v>4</v>
      </c>
      <c r="E6959" s="17" t="s">
        <v>4</v>
      </c>
      <c r="F6959" s="17" t="s">
        <v>4</v>
      </c>
      <c r="G6959" s="17">
        <v>1</v>
      </c>
      <c r="H6959" s="17" t="s">
        <v>4</v>
      </c>
      <c r="I6959" s="17" t="s">
        <v>4</v>
      </c>
      <c r="J6959" s="17" t="s">
        <v>4</v>
      </c>
      <c r="K6959" s="17">
        <v>300</v>
      </c>
    </row>
    <row r="6960" spans="1:15" ht="18" x14ac:dyDescent="0.2">
      <c r="A6960" s="1" t="str">
        <f t="shared" si="111"/>
        <v/>
      </c>
      <c r="B6960" s="16" t="s">
        <v>3321</v>
      </c>
      <c r="C6960" s="16" t="s">
        <v>4937</v>
      </c>
      <c r="D6960" s="16" t="s">
        <v>2545</v>
      </c>
      <c r="E6960" s="16" t="s">
        <v>4</v>
      </c>
      <c r="F6960" s="16" t="s">
        <v>4</v>
      </c>
      <c r="G6960" s="16" t="s">
        <v>338</v>
      </c>
      <c r="H6960" s="16" t="s">
        <v>339</v>
      </c>
      <c r="I6960" s="17">
        <v>70</v>
      </c>
      <c r="J6960" s="17" t="s">
        <v>4</v>
      </c>
      <c r="K6960" s="17">
        <v>70</v>
      </c>
      <c r="L6960" s="17" t="s">
        <v>4</v>
      </c>
      <c r="M6960" s="17" t="s">
        <v>4</v>
      </c>
      <c r="N6960" s="17">
        <v>70</v>
      </c>
      <c r="O6960" s="16" t="s">
        <v>340</v>
      </c>
    </row>
    <row r="6961" spans="1:15" ht="18" x14ac:dyDescent="0.2">
      <c r="A6961" s="1" t="str">
        <f t="shared" si="111"/>
        <v>POS01190817-0022</v>
      </c>
      <c r="B6961" s="16" t="s">
        <v>2808</v>
      </c>
      <c r="C6961" s="16" t="s">
        <v>2809</v>
      </c>
      <c r="D6961" s="16" t="s">
        <v>34</v>
      </c>
      <c r="E6961" s="16" t="s">
        <v>34</v>
      </c>
      <c r="F6961" s="16" t="s">
        <v>140</v>
      </c>
      <c r="G6961" s="17">
        <v>2</v>
      </c>
      <c r="H6961" s="17">
        <v>35</v>
      </c>
      <c r="I6961" s="17" t="s">
        <v>4</v>
      </c>
      <c r="J6961" s="17" t="s">
        <v>4</v>
      </c>
      <c r="K6961" s="17">
        <v>70</v>
      </c>
    </row>
    <row r="6962" spans="1:15" ht="18" x14ac:dyDescent="0.2">
      <c r="A6962" s="1" t="str">
        <f t="shared" si="111"/>
        <v/>
      </c>
      <c r="B6962" s="17" t="s">
        <v>4</v>
      </c>
      <c r="C6962" s="17" t="s">
        <v>4</v>
      </c>
      <c r="D6962" s="17" t="s">
        <v>4</v>
      </c>
      <c r="E6962" s="17" t="s">
        <v>4</v>
      </c>
      <c r="F6962" s="17" t="s">
        <v>4</v>
      </c>
      <c r="G6962" s="17">
        <v>2</v>
      </c>
      <c r="H6962" s="17" t="s">
        <v>4</v>
      </c>
      <c r="I6962" s="17" t="s">
        <v>4</v>
      </c>
      <c r="J6962" s="17" t="s">
        <v>4</v>
      </c>
      <c r="K6962" s="17">
        <v>70</v>
      </c>
    </row>
    <row r="6963" spans="1:15" ht="18" x14ac:dyDescent="0.2">
      <c r="A6963" s="1" t="str">
        <f t="shared" si="111"/>
        <v/>
      </c>
      <c r="B6963" s="16" t="s">
        <v>3321</v>
      </c>
      <c r="C6963" s="16" t="s">
        <v>4938</v>
      </c>
      <c r="D6963" s="16" t="s">
        <v>436</v>
      </c>
      <c r="E6963" s="16" t="s">
        <v>4</v>
      </c>
      <c r="F6963" s="16" t="s">
        <v>4</v>
      </c>
      <c r="G6963" s="16" t="s">
        <v>338</v>
      </c>
      <c r="H6963" s="16" t="s">
        <v>339</v>
      </c>
      <c r="I6963" s="17">
        <v>440</v>
      </c>
      <c r="J6963" s="17" t="s">
        <v>4</v>
      </c>
      <c r="K6963" s="17">
        <v>440</v>
      </c>
      <c r="L6963" s="17" t="s">
        <v>4</v>
      </c>
      <c r="M6963" s="17" t="s">
        <v>4</v>
      </c>
      <c r="N6963" s="17">
        <v>440</v>
      </c>
      <c r="O6963" s="16" t="s">
        <v>340</v>
      </c>
    </row>
    <row r="6964" spans="1:15" ht="18" x14ac:dyDescent="0.2">
      <c r="A6964" s="1" t="str">
        <f t="shared" si="111"/>
        <v>POS01190817-0023</v>
      </c>
      <c r="B6964" s="16" t="s">
        <v>1956</v>
      </c>
      <c r="C6964" s="16" t="s">
        <v>1957</v>
      </c>
      <c r="D6964" s="16" t="s">
        <v>34</v>
      </c>
      <c r="E6964" s="16" t="s">
        <v>34</v>
      </c>
      <c r="F6964" s="16" t="s">
        <v>131</v>
      </c>
      <c r="G6964" s="17">
        <v>1</v>
      </c>
      <c r="H6964" s="17">
        <v>50</v>
      </c>
      <c r="I6964" s="17" t="s">
        <v>4</v>
      </c>
      <c r="J6964" s="17" t="s">
        <v>4</v>
      </c>
      <c r="K6964" s="17">
        <v>50</v>
      </c>
    </row>
    <row r="6965" spans="1:15" ht="18" x14ac:dyDescent="0.2">
      <c r="A6965" s="1" t="str">
        <f t="shared" si="111"/>
        <v>POS01190817-0023</v>
      </c>
      <c r="B6965" s="16" t="s">
        <v>2720</v>
      </c>
      <c r="C6965" s="16" t="s">
        <v>2721</v>
      </c>
      <c r="D6965" s="16" t="s">
        <v>34</v>
      </c>
      <c r="E6965" s="16" t="s">
        <v>34</v>
      </c>
      <c r="F6965" s="16" t="s">
        <v>2237</v>
      </c>
      <c r="G6965" s="17">
        <v>2</v>
      </c>
      <c r="H6965" s="17">
        <v>180</v>
      </c>
      <c r="I6965" s="17" t="s">
        <v>4</v>
      </c>
      <c r="J6965" s="17" t="s">
        <v>4</v>
      </c>
      <c r="K6965" s="17">
        <v>360</v>
      </c>
    </row>
    <row r="6966" spans="1:15" ht="18" x14ac:dyDescent="0.2">
      <c r="A6966" s="1" t="str">
        <f t="shared" si="111"/>
        <v>POS01190817-0023</v>
      </c>
      <c r="B6966" s="16" t="s">
        <v>2601</v>
      </c>
      <c r="C6966" s="16" t="s">
        <v>2602</v>
      </c>
      <c r="D6966" s="16" t="s">
        <v>34</v>
      </c>
      <c r="E6966" s="16" t="s">
        <v>34</v>
      </c>
      <c r="F6966" s="16" t="s">
        <v>194</v>
      </c>
      <c r="G6966" s="17">
        <v>1</v>
      </c>
      <c r="H6966" s="17">
        <v>30</v>
      </c>
      <c r="I6966" s="17" t="s">
        <v>4</v>
      </c>
      <c r="J6966" s="17" t="s">
        <v>4</v>
      </c>
      <c r="K6966" s="17">
        <v>30</v>
      </c>
    </row>
    <row r="6967" spans="1:15" ht="18" x14ac:dyDescent="0.2">
      <c r="A6967" s="1" t="str">
        <f t="shared" si="111"/>
        <v/>
      </c>
      <c r="B6967" s="17" t="s">
        <v>4</v>
      </c>
      <c r="C6967" s="17" t="s">
        <v>4</v>
      </c>
      <c r="D6967" s="17" t="s">
        <v>4</v>
      </c>
      <c r="E6967" s="17" t="s">
        <v>4</v>
      </c>
      <c r="F6967" s="17" t="s">
        <v>4</v>
      </c>
      <c r="G6967" s="17">
        <v>4</v>
      </c>
      <c r="H6967" s="17" t="s">
        <v>4</v>
      </c>
      <c r="I6967" s="17" t="s">
        <v>4</v>
      </c>
      <c r="J6967" s="17" t="s">
        <v>4</v>
      </c>
      <c r="K6967" s="17">
        <v>440</v>
      </c>
    </row>
    <row r="6968" spans="1:15" ht="18" x14ac:dyDescent="0.2">
      <c r="A6968" s="1" t="str">
        <f t="shared" si="111"/>
        <v/>
      </c>
      <c r="B6968" s="16" t="s">
        <v>3321</v>
      </c>
      <c r="C6968" s="16" t="s">
        <v>4939</v>
      </c>
      <c r="D6968" s="16" t="s">
        <v>1998</v>
      </c>
      <c r="E6968" s="16" t="s">
        <v>4</v>
      </c>
      <c r="F6968" s="16" t="s">
        <v>4</v>
      </c>
      <c r="G6968" s="16" t="s">
        <v>338</v>
      </c>
      <c r="H6968" s="16" t="s">
        <v>339</v>
      </c>
      <c r="I6968" s="17">
        <v>550</v>
      </c>
      <c r="J6968" s="17" t="s">
        <v>4</v>
      </c>
      <c r="K6968" s="17">
        <v>550</v>
      </c>
      <c r="L6968" s="17" t="s">
        <v>4</v>
      </c>
      <c r="M6968" s="17" t="s">
        <v>4</v>
      </c>
      <c r="N6968" s="17">
        <v>550</v>
      </c>
      <c r="O6968" s="16" t="s">
        <v>340</v>
      </c>
    </row>
    <row r="6969" spans="1:15" ht="18" x14ac:dyDescent="0.2">
      <c r="A6969" s="1" t="str">
        <f t="shared" si="111"/>
        <v>POS01190817-0024</v>
      </c>
      <c r="B6969" s="16" t="s">
        <v>1727</v>
      </c>
      <c r="C6969" s="16" t="s">
        <v>1728</v>
      </c>
      <c r="D6969" s="16" t="s">
        <v>34</v>
      </c>
      <c r="E6969" s="16" t="s">
        <v>34</v>
      </c>
      <c r="F6969" s="16" t="s">
        <v>140</v>
      </c>
      <c r="G6969" s="17">
        <v>1</v>
      </c>
      <c r="H6969" s="17">
        <v>550</v>
      </c>
      <c r="I6969" s="17" t="s">
        <v>4</v>
      </c>
      <c r="J6969" s="17" t="s">
        <v>4</v>
      </c>
      <c r="K6969" s="17">
        <v>550</v>
      </c>
    </row>
    <row r="6970" spans="1:15" ht="18" x14ac:dyDescent="0.2">
      <c r="A6970" s="1" t="str">
        <f t="shared" si="111"/>
        <v/>
      </c>
      <c r="B6970" s="17" t="s">
        <v>4</v>
      </c>
      <c r="C6970" s="17" t="s">
        <v>4</v>
      </c>
      <c r="D6970" s="17" t="s">
        <v>4</v>
      </c>
      <c r="E6970" s="17" t="s">
        <v>4</v>
      </c>
      <c r="F6970" s="17" t="s">
        <v>4</v>
      </c>
      <c r="G6970" s="17">
        <v>1</v>
      </c>
      <c r="H6970" s="17" t="s">
        <v>4</v>
      </c>
      <c r="I6970" s="17" t="s">
        <v>4</v>
      </c>
      <c r="J6970" s="17" t="s">
        <v>4</v>
      </c>
      <c r="K6970" s="17">
        <v>550</v>
      </c>
    </row>
    <row r="6971" spans="1:15" ht="18" x14ac:dyDescent="0.2">
      <c r="A6971" s="1" t="str">
        <f t="shared" si="111"/>
        <v/>
      </c>
      <c r="B6971" s="16" t="s">
        <v>3321</v>
      </c>
      <c r="C6971" s="16" t="s">
        <v>4940</v>
      </c>
      <c r="D6971" s="16" t="s">
        <v>634</v>
      </c>
      <c r="E6971" s="16" t="s">
        <v>4</v>
      </c>
      <c r="F6971" s="16" t="s">
        <v>4</v>
      </c>
      <c r="G6971" s="16" t="s">
        <v>338</v>
      </c>
      <c r="H6971" s="16" t="s">
        <v>339</v>
      </c>
      <c r="I6971" s="17">
        <v>10</v>
      </c>
      <c r="J6971" s="17" t="s">
        <v>4</v>
      </c>
      <c r="K6971" s="17">
        <v>10</v>
      </c>
      <c r="L6971" s="17" t="s">
        <v>4</v>
      </c>
      <c r="M6971" s="17" t="s">
        <v>4</v>
      </c>
      <c r="N6971" s="17">
        <v>10</v>
      </c>
      <c r="O6971" s="16" t="s">
        <v>340</v>
      </c>
    </row>
    <row r="6972" spans="1:15" ht="18" x14ac:dyDescent="0.2">
      <c r="A6972" s="1" t="str">
        <f t="shared" si="111"/>
        <v>POS01190817-0025</v>
      </c>
      <c r="B6972" s="16" t="s">
        <v>352</v>
      </c>
      <c r="C6972" s="16" t="s">
        <v>353</v>
      </c>
      <c r="D6972" s="16" t="s">
        <v>34</v>
      </c>
      <c r="E6972" s="16" t="s">
        <v>34</v>
      </c>
      <c r="F6972" s="16" t="s">
        <v>131</v>
      </c>
      <c r="G6972" s="17">
        <v>1</v>
      </c>
      <c r="H6972" s="17">
        <v>10</v>
      </c>
      <c r="I6972" s="17" t="s">
        <v>4</v>
      </c>
      <c r="J6972" s="17" t="s">
        <v>4</v>
      </c>
      <c r="K6972" s="17">
        <v>10</v>
      </c>
    </row>
    <row r="6973" spans="1:15" ht="18" x14ac:dyDescent="0.2">
      <c r="A6973" s="1" t="str">
        <f t="shared" si="111"/>
        <v/>
      </c>
      <c r="B6973" s="17" t="s">
        <v>4</v>
      </c>
      <c r="C6973" s="17" t="s">
        <v>4</v>
      </c>
      <c r="D6973" s="17" t="s">
        <v>4</v>
      </c>
      <c r="E6973" s="17" t="s">
        <v>4</v>
      </c>
      <c r="F6973" s="17" t="s">
        <v>4</v>
      </c>
      <c r="G6973" s="17">
        <v>1</v>
      </c>
      <c r="H6973" s="17" t="s">
        <v>4</v>
      </c>
      <c r="I6973" s="17" t="s">
        <v>4</v>
      </c>
      <c r="J6973" s="17" t="s">
        <v>4</v>
      </c>
      <c r="K6973" s="17">
        <v>10</v>
      </c>
    </row>
    <row r="6974" spans="1:15" ht="18" x14ac:dyDescent="0.2">
      <c r="A6974" s="1" t="str">
        <f t="shared" si="111"/>
        <v/>
      </c>
      <c r="B6974" s="16" t="s">
        <v>3321</v>
      </c>
      <c r="C6974" s="16" t="s">
        <v>4941</v>
      </c>
      <c r="D6974" s="16" t="s">
        <v>287</v>
      </c>
      <c r="E6974" s="16" t="s">
        <v>4</v>
      </c>
      <c r="F6974" s="16" t="s">
        <v>4</v>
      </c>
      <c r="G6974" s="16" t="s">
        <v>338</v>
      </c>
      <c r="H6974" s="16" t="s">
        <v>339</v>
      </c>
      <c r="I6974" s="17">
        <v>20</v>
      </c>
      <c r="J6974" s="17" t="s">
        <v>4</v>
      </c>
      <c r="K6974" s="17">
        <v>20</v>
      </c>
      <c r="L6974" s="17" t="s">
        <v>4</v>
      </c>
      <c r="M6974" s="17" t="s">
        <v>4</v>
      </c>
      <c r="N6974" s="17">
        <v>20</v>
      </c>
      <c r="O6974" s="16" t="s">
        <v>340</v>
      </c>
    </row>
    <row r="6975" spans="1:15" ht="18" x14ac:dyDescent="0.2">
      <c r="A6975" s="1" t="str">
        <f t="shared" si="111"/>
        <v>POS01190817-0026</v>
      </c>
      <c r="B6975" s="16" t="s">
        <v>4677</v>
      </c>
      <c r="C6975" s="16" t="s">
        <v>4678</v>
      </c>
      <c r="D6975" s="16" t="s">
        <v>34</v>
      </c>
      <c r="E6975" s="16" t="s">
        <v>34</v>
      </c>
      <c r="F6975" s="16" t="s">
        <v>409</v>
      </c>
      <c r="G6975" s="17">
        <v>1</v>
      </c>
      <c r="H6975" s="17">
        <v>6</v>
      </c>
      <c r="I6975" s="17" t="s">
        <v>4</v>
      </c>
      <c r="J6975" s="17" t="s">
        <v>4</v>
      </c>
      <c r="K6975" s="17">
        <v>6</v>
      </c>
    </row>
    <row r="6976" spans="1:15" ht="18" x14ac:dyDescent="0.2">
      <c r="A6976" s="1" t="str">
        <f t="shared" si="111"/>
        <v>POS01190817-0026</v>
      </c>
      <c r="B6976" s="16" t="s">
        <v>2090</v>
      </c>
      <c r="C6976" s="16" t="s">
        <v>2091</v>
      </c>
      <c r="D6976" s="16" t="s">
        <v>34</v>
      </c>
      <c r="E6976" s="16" t="s">
        <v>34</v>
      </c>
      <c r="F6976" s="16" t="s">
        <v>409</v>
      </c>
      <c r="G6976" s="17">
        <v>1</v>
      </c>
      <c r="H6976" s="17">
        <v>14</v>
      </c>
      <c r="I6976" s="17" t="s">
        <v>4</v>
      </c>
      <c r="J6976" s="17" t="s">
        <v>4</v>
      </c>
      <c r="K6976" s="17">
        <v>14</v>
      </c>
    </row>
    <row r="6977" spans="1:15" ht="18" x14ac:dyDescent="0.2">
      <c r="A6977" s="1" t="str">
        <f t="shared" si="111"/>
        <v/>
      </c>
      <c r="B6977" s="17" t="s">
        <v>4</v>
      </c>
      <c r="C6977" s="17" t="s">
        <v>4</v>
      </c>
      <c r="D6977" s="17" t="s">
        <v>4</v>
      </c>
      <c r="E6977" s="17" t="s">
        <v>4</v>
      </c>
      <c r="F6977" s="17" t="s">
        <v>4</v>
      </c>
      <c r="G6977" s="17">
        <v>2</v>
      </c>
      <c r="H6977" s="17" t="s">
        <v>4</v>
      </c>
      <c r="I6977" s="17" t="s">
        <v>4</v>
      </c>
      <c r="J6977" s="17" t="s">
        <v>4</v>
      </c>
      <c r="K6977" s="17">
        <v>20</v>
      </c>
    </row>
    <row r="6978" spans="1:15" ht="18" x14ac:dyDescent="0.2">
      <c r="A6978" s="1" t="str">
        <f t="shared" si="111"/>
        <v/>
      </c>
      <c r="B6978" s="16" t="s">
        <v>3321</v>
      </c>
      <c r="C6978" s="16" t="s">
        <v>4942</v>
      </c>
      <c r="D6978" s="16" t="s">
        <v>2552</v>
      </c>
      <c r="E6978" s="16" t="s">
        <v>4</v>
      </c>
      <c r="F6978" s="16" t="s">
        <v>4</v>
      </c>
      <c r="G6978" s="16" t="s">
        <v>338</v>
      </c>
      <c r="H6978" s="16" t="s">
        <v>339</v>
      </c>
      <c r="I6978" s="17">
        <v>135</v>
      </c>
      <c r="J6978" s="17" t="s">
        <v>4</v>
      </c>
      <c r="K6978" s="17">
        <v>135</v>
      </c>
      <c r="L6978" s="17" t="s">
        <v>4</v>
      </c>
      <c r="M6978" s="17" t="s">
        <v>4</v>
      </c>
      <c r="N6978" s="17">
        <v>135</v>
      </c>
      <c r="O6978" s="16" t="s">
        <v>340</v>
      </c>
    </row>
    <row r="6979" spans="1:15" ht="18" x14ac:dyDescent="0.2">
      <c r="A6979" s="1" t="str">
        <f t="shared" si="111"/>
        <v>POS01190817-0027</v>
      </c>
      <c r="B6979" s="16" t="s">
        <v>4943</v>
      </c>
      <c r="C6979" s="16" t="s">
        <v>4944</v>
      </c>
      <c r="D6979" s="16" t="s">
        <v>34</v>
      </c>
      <c r="E6979" s="16" t="s">
        <v>34</v>
      </c>
      <c r="F6979" s="16" t="s">
        <v>109</v>
      </c>
      <c r="G6979" s="17">
        <v>1</v>
      </c>
      <c r="H6979" s="17">
        <v>45</v>
      </c>
      <c r="I6979" s="17" t="s">
        <v>4</v>
      </c>
      <c r="J6979" s="17" t="s">
        <v>4</v>
      </c>
      <c r="K6979" s="17">
        <v>45</v>
      </c>
    </row>
    <row r="6980" spans="1:15" ht="18" x14ac:dyDescent="0.2">
      <c r="A6980" s="1" t="str">
        <f t="shared" si="111"/>
        <v>POS01190817-0027</v>
      </c>
      <c r="B6980" s="16" t="s">
        <v>4945</v>
      </c>
      <c r="C6980" s="16" t="s">
        <v>4946</v>
      </c>
      <c r="D6980" s="16" t="s">
        <v>34</v>
      </c>
      <c r="E6980" s="16" t="s">
        <v>34</v>
      </c>
      <c r="F6980" s="16" t="s">
        <v>109</v>
      </c>
      <c r="G6980" s="17">
        <v>1</v>
      </c>
      <c r="H6980" s="17">
        <v>45</v>
      </c>
      <c r="I6980" s="17" t="s">
        <v>4</v>
      </c>
      <c r="J6980" s="17" t="s">
        <v>4</v>
      </c>
      <c r="K6980" s="17">
        <v>45</v>
      </c>
    </row>
    <row r="6981" spans="1:15" ht="18" x14ac:dyDescent="0.2">
      <c r="A6981" s="1" t="str">
        <f t="shared" si="111"/>
        <v>POS01190817-0027</v>
      </c>
      <c r="B6981" s="16" t="s">
        <v>4947</v>
      </c>
      <c r="C6981" s="16" t="s">
        <v>4948</v>
      </c>
      <c r="D6981" s="16" t="s">
        <v>34</v>
      </c>
      <c r="E6981" s="16" t="s">
        <v>34</v>
      </c>
      <c r="F6981" s="16" t="s">
        <v>109</v>
      </c>
      <c r="G6981" s="17">
        <v>1</v>
      </c>
      <c r="H6981" s="17">
        <v>45</v>
      </c>
      <c r="I6981" s="17" t="s">
        <v>4</v>
      </c>
      <c r="J6981" s="17" t="s">
        <v>4</v>
      </c>
      <c r="K6981" s="17">
        <v>45</v>
      </c>
    </row>
    <row r="6982" spans="1:15" ht="18" x14ac:dyDescent="0.2">
      <c r="A6982" s="1" t="str">
        <f t="shared" si="111"/>
        <v/>
      </c>
      <c r="B6982" s="17" t="s">
        <v>4</v>
      </c>
      <c r="C6982" s="17" t="s">
        <v>4</v>
      </c>
      <c r="D6982" s="17" t="s">
        <v>4</v>
      </c>
      <c r="E6982" s="17" t="s">
        <v>4</v>
      </c>
      <c r="F6982" s="17" t="s">
        <v>4</v>
      </c>
      <c r="G6982" s="17">
        <v>3</v>
      </c>
      <c r="H6982" s="17" t="s">
        <v>4</v>
      </c>
      <c r="I6982" s="17" t="s">
        <v>4</v>
      </c>
      <c r="J6982" s="17" t="s">
        <v>4</v>
      </c>
      <c r="K6982" s="17">
        <v>135</v>
      </c>
    </row>
    <row r="6983" spans="1:15" ht="18" x14ac:dyDescent="0.2">
      <c r="A6983" s="1" t="str">
        <f t="shared" si="111"/>
        <v/>
      </c>
      <c r="B6983" s="16" t="s">
        <v>3321</v>
      </c>
      <c r="C6983" s="16" t="s">
        <v>4949</v>
      </c>
      <c r="D6983" s="16" t="s">
        <v>3633</v>
      </c>
      <c r="E6983" s="16" t="s">
        <v>4</v>
      </c>
      <c r="F6983" s="16" t="s">
        <v>4</v>
      </c>
      <c r="G6983" s="16" t="s">
        <v>338</v>
      </c>
      <c r="H6983" s="16" t="s">
        <v>339</v>
      </c>
      <c r="I6983" s="17">
        <v>25</v>
      </c>
      <c r="J6983" s="17" t="s">
        <v>4</v>
      </c>
      <c r="K6983" s="17">
        <v>25</v>
      </c>
      <c r="L6983" s="17" t="s">
        <v>4</v>
      </c>
      <c r="M6983" s="17" t="s">
        <v>4</v>
      </c>
      <c r="N6983" s="17">
        <v>25</v>
      </c>
      <c r="O6983" s="16" t="s">
        <v>340</v>
      </c>
    </row>
    <row r="6984" spans="1:15" ht="18" x14ac:dyDescent="0.2">
      <c r="A6984" s="1" t="str">
        <f t="shared" si="111"/>
        <v>POS01190817-0028</v>
      </c>
      <c r="B6984" s="16" t="s">
        <v>358</v>
      </c>
      <c r="C6984" s="16" t="s">
        <v>359</v>
      </c>
      <c r="D6984" s="16" t="s">
        <v>34</v>
      </c>
      <c r="E6984" s="16" t="s">
        <v>34</v>
      </c>
      <c r="F6984" s="16" t="s">
        <v>360</v>
      </c>
      <c r="G6984" s="17">
        <v>1</v>
      </c>
      <c r="H6984" s="17">
        <v>25</v>
      </c>
      <c r="I6984" s="17" t="s">
        <v>4</v>
      </c>
      <c r="J6984" s="17" t="s">
        <v>4</v>
      </c>
      <c r="K6984" s="17">
        <v>25</v>
      </c>
    </row>
    <row r="6985" spans="1:15" ht="18" x14ac:dyDescent="0.2">
      <c r="A6985" s="1" t="str">
        <f t="shared" si="111"/>
        <v/>
      </c>
      <c r="B6985" s="17" t="s">
        <v>4</v>
      </c>
      <c r="C6985" s="17" t="s">
        <v>4</v>
      </c>
      <c r="D6985" s="17" t="s">
        <v>4</v>
      </c>
      <c r="E6985" s="17" t="s">
        <v>4</v>
      </c>
      <c r="F6985" s="17" t="s">
        <v>4</v>
      </c>
      <c r="G6985" s="17">
        <v>1</v>
      </c>
      <c r="H6985" s="17" t="s">
        <v>4</v>
      </c>
      <c r="I6985" s="17" t="s">
        <v>4</v>
      </c>
      <c r="J6985" s="17" t="s">
        <v>4</v>
      </c>
      <c r="K6985" s="17">
        <v>25</v>
      </c>
    </row>
    <row r="6986" spans="1:15" ht="18" x14ac:dyDescent="0.2">
      <c r="A6986" s="1" t="str">
        <f t="shared" si="111"/>
        <v/>
      </c>
      <c r="B6986" s="16" t="s">
        <v>3321</v>
      </c>
      <c r="C6986" s="16" t="s">
        <v>4950</v>
      </c>
      <c r="D6986" s="16" t="s">
        <v>996</v>
      </c>
      <c r="E6986" s="16" t="s">
        <v>4</v>
      </c>
      <c r="F6986" s="16" t="s">
        <v>4</v>
      </c>
      <c r="G6986" s="16" t="s">
        <v>338</v>
      </c>
      <c r="H6986" s="16" t="s">
        <v>339</v>
      </c>
      <c r="I6986" s="17">
        <v>600</v>
      </c>
      <c r="J6986" s="17" t="s">
        <v>4</v>
      </c>
      <c r="K6986" s="17">
        <v>600</v>
      </c>
      <c r="L6986" s="17" t="s">
        <v>4</v>
      </c>
      <c r="M6986" s="17" t="s">
        <v>4</v>
      </c>
      <c r="N6986" s="17">
        <v>600</v>
      </c>
      <c r="O6986" s="16" t="s">
        <v>340</v>
      </c>
    </row>
    <row r="6987" spans="1:15" ht="18" x14ac:dyDescent="0.2">
      <c r="A6987" s="1" t="str">
        <f t="shared" si="111"/>
        <v>POS01190817-0029</v>
      </c>
      <c r="B6987" s="16" t="s">
        <v>4951</v>
      </c>
      <c r="C6987" s="16" t="s">
        <v>4952</v>
      </c>
      <c r="D6987" s="16" t="s">
        <v>34</v>
      </c>
      <c r="E6987" s="16" t="s">
        <v>34</v>
      </c>
      <c r="F6987" s="16" t="s">
        <v>474</v>
      </c>
      <c r="G6987" s="17">
        <v>1</v>
      </c>
      <c r="H6987" s="17">
        <v>340</v>
      </c>
      <c r="I6987" s="17" t="s">
        <v>4</v>
      </c>
      <c r="J6987" s="17" t="s">
        <v>4</v>
      </c>
      <c r="K6987" s="17">
        <v>340</v>
      </c>
    </row>
    <row r="6988" spans="1:15" ht="18" x14ac:dyDescent="0.2">
      <c r="A6988" s="1" t="str">
        <f t="shared" si="111"/>
        <v>POS01190817-0029</v>
      </c>
      <c r="B6988" s="16" t="s">
        <v>2171</v>
      </c>
      <c r="C6988" s="16" t="s">
        <v>2172</v>
      </c>
      <c r="D6988" s="16" t="s">
        <v>34</v>
      </c>
      <c r="E6988" s="16" t="s">
        <v>34</v>
      </c>
      <c r="F6988" s="16" t="s">
        <v>131</v>
      </c>
      <c r="G6988" s="17">
        <v>2</v>
      </c>
      <c r="H6988" s="17">
        <v>130</v>
      </c>
      <c r="I6988" s="17" t="s">
        <v>4</v>
      </c>
      <c r="J6988" s="17" t="s">
        <v>4</v>
      </c>
      <c r="K6988" s="17">
        <v>260</v>
      </c>
    </row>
    <row r="6989" spans="1:15" ht="18" x14ac:dyDescent="0.2">
      <c r="A6989" s="1" t="str">
        <f t="shared" si="111"/>
        <v/>
      </c>
      <c r="B6989" s="17" t="s">
        <v>4</v>
      </c>
      <c r="C6989" s="17" t="s">
        <v>4</v>
      </c>
      <c r="D6989" s="17" t="s">
        <v>4</v>
      </c>
      <c r="E6989" s="17" t="s">
        <v>4</v>
      </c>
      <c r="F6989" s="17" t="s">
        <v>4</v>
      </c>
      <c r="G6989" s="17">
        <v>3</v>
      </c>
      <c r="H6989" s="17" t="s">
        <v>4</v>
      </c>
      <c r="I6989" s="17" t="s">
        <v>4</v>
      </c>
      <c r="J6989" s="17" t="s">
        <v>4</v>
      </c>
      <c r="K6989" s="17">
        <v>600</v>
      </c>
    </row>
    <row r="6990" spans="1:15" ht="18" x14ac:dyDescent="0.2">
      <c r="A6990" s="1" t="str">
        <f t="shared" si="111"/>
        <v/>
      </c>
      <c r="B6990" s="16" t="s">
        <v>3321</v>
      </c>
      <c r="C6990" s="16" t="s">
        <v>4953</v>
      </c>
      <c r="D6990" s="16" t="s">
        <v>1754</v>
      </c>
      <c r="E6990" s="16" t="s">
        <v>4</v>
      </c>
      <c r="F6990" s="16" t="s">
        <v>4</v>
      </c>
      <c r="G6990" s="16" t="s">
        <v>338</v>
      </c>
      <c r="H6990" s="16" t="s">
        <v>339</v>
      </c>
      <c r="I6990" s="17">
        <v>80</v>
      </c>
      <c r="J6990" s="17" t="s">
        <v>4</v>
      </c>
      <c r="K6990" s="17">
        <v>80</v>
      </c>
      <c r="L6990" s="17" t="s">
        <v>4</v>
      </c>
      <c r="M6990" s="17" t="s">
        <v>4</v>
      </c>
      <c r="N6990" s="17">
        <v>80</v>
      </c>
      <c r="O6990" s="16" t="s">
        <v>340</v>
      </c>
    </row>
    <row r="6991" spans="1:15" ht="18" x14ac:dyDescent="0.2">
      <c r="A6991" s="1" t="str">
        <f t="shared" si="111"/>
        <v>POS01190817-0030</v>
      </c>
      <c r="B6991" s="16" t="s">
        <v>2757</v>
      </c>
      <c r="C6991" s="16" t="s">
        <v>2758</v>
      </c>
      <c r="D6991" s="16" t="s">
        <v>34</v>
      </c>
      <c r="E6991" s="16" t="s">
        <v>34</v>
      </c>
      <c r="F6991" s="16" t="s">
        <v>360</v>
      </c>
      <c r="G6991" s="17">
        <v>1</v>
      </c>
      <c r="H6991" s="17">
        <v>80</v>
      </c>
      <c r="I6991" s="17" t="s">
        <v>4</v>
      </c>
      <c r="J6991" s="17" t="s">
        <v>4</v>
      </c>
      <c r="K6991" s="17">
        <v>80</v>
      </c>
    </row>
    <row r="6992" spans="1:15" ht="18" x14ac:dyDescent="0.2">
      <c r="A6992" s="1" t="str">
        <f t="shared" si="111"/>
        <v/>
      </c>
      <c r="B6992" s="17" t="s">
        <v>4</v>
      </c>
      <c r="C6992" s="17" t="s">
        <v>4</v>
      </c>
      <c r="D6992" s="17" t="s">
        <v>4</v>
      </c>
      <c r="E6992" s="17" t="s">
        <v>4</v>
      </c>
      <c r="F6992" s="17" t="s">
        <v>4</v>
      </c>
      <c r="G6992" s="17">
        <v>1</v>
      </c>
      <c r="H6992" s="17" t="s">
        <v>4</v>
      </c>
      <c r="I6992" s="17" t="s">
        <v>4</v>
      </c>
      <c r="J6992" s="17" t="s">
        <v>4</v>
      </c>
      <c r="K6992" s="17">
        <v>80</v>
      </c>
    </row>
    <row r="6993" spans="1:15" ht="18" x14ac:dyDescent="0.2">
      <c r="A6993" s="1" t="str">
        <f t="shared" si="111"/>
        <v/>
      </c>
      <c r="B6993" s="16" t="s">
        <v>3321</v>
      </c>
      <c r="C6993" s="16" t="s">
        <v>4954</v>
      </c>
      <c r="D6993" s="16" t="s">
        <v>3815</v>
      </c>
      <c r="E6993" s="16" t="s">
        <v>4</v>
      </c>
      <c r="F6993" s="16" t="s">
        <v>4</v>
      </c>
      <c r="G6993" s="16" t="s">
        <v>338</v>
      </c>
      <c r="H6993" s="16" t="s">
        <v>339</v>
      </c>
      <c r="I6993" s="17">
        <v>234</v>
      </c>
      <c r="J6993" s="17" t="s">
        <v>4</v>
      </c>
      <c r="K6993" s="17">
        <v>234</v>
      </c>
      <c r="L6993" s="17" t="s">
        <v>4</v>
      </c>
      <c r="M6993" s="17" t="s">
        <v>4</v>
      </c>
      <c r="N6993" s="17">
        <v>234</v>
      </c>
      <c r="O6993" s="16" t="s">
        <v>340</v>
      </c>
    </row>
    <row r="6994" spans="1:15" ht="18" x14ac:dyDescent="0.2">
      <c r="A6994" s="1" t="str">
        <f t="shared" si="111"/>
        <v>POS01190817-0031</v>
      </c>
      <c r="B6994" s="16" t="s">
        <v>2599</v>
      </c>
      <c r="C6994" s="16" t="s">
        <v>2600</v>
      </c>
      <c r="D6994" s="16" t="s">
        <v>34</v>
      </c>
      <c r="E6994" s="16" t="s">
        <v>34</v>
      </c>
      <c r="F6994" s="16" t="s">
        <v>51</v>
      </c>
      <c r="G6994" s="17">
        <v>2</v>
      </c>
      <c r="H6994" s="17">
        <v>15</v>
      </c>
      <c r="I6994" s="17" t="s">
        <v>4</v>
      </c>
      <c r="J6994" s="17" t="s">
        <v>4</v>
      </c>
      <c r="K6994" s="17">
        <v>30</v>
      </c>
    </row>
    <row r="6995" spans="1:15" ht="18" x14ac:dyDescent="0.2">
      <c r="A6995" s="1" t="str">
        <f t="shared" si="111"/>
        <v>POS01190817-0031</v>
      </c>
      <c r="B6995" s="16" t="s">
        <v>2919</v>
      </c>
      <c r="C6995" s="16" t="s">
        <v>2920</v>
      </c>
      <c r="D6995" s="16" t="s">
        <v>34</v>
      </c>
      <c r="E6995" s="16" t="s">
        <v>34</v>
      </c>
      <c r="F6995" s="16" t="s">
        <v>409</v>
      </c>
      <c r="G6995" s="17">
        <v>12</v>
      </c>
      <c r="H6995" s="17">
        <v>17</v>
      </c>
      <c r="I6995" s="17" t="s">
        <v>4</v>
      </c>
      <c r="J6995" s="17" t="s">
        <v>4</v>
      </c>
      <c r="K6995" s="17">
        <v>204</v>
      </c>
    </row>
    <row r="6996" spans="1:15" ht="18" x14ac:dyDescent="0.2">
      <c r="A6996" s="1" t="str">
        <f t="shared" si="111"/>
        <v/>
      </c>
      <c r="B6996" s="17" t="s">
        <v>4</v>
      </c>
      <c r="C6996" s="17" t="s">
        <v>4</v>
      </c>
      <c r="D6996" s="17" t="s">
        <v>4</v>
      </c>
      <c r="E6996" s="17" t="s">
        <v>4</v>
      </c>
      <c r="F6996" s="17" t="s">
        <v>4</v>
      </c>
      <c r="G6996" s="17">
        <v>14</v>
      </c>
      <c r="H6996" s="17" t="s">
        <v>4</v>
      </c>
      <c r="I6996" s="17" t="s">
        <v>4</v>
      </c>
      <c r="J6996" s="17" t="s">
        <v>4</v>
      </c>
      <c r="K6996" s="17">
        <v>234</v>
      </c>
    </row>
    <row r="6997" spans="1:15" ht="18" x14ac:dyDescent="0.2">
      <c r="A6997" s="1" t="str">
        <f t="shared" si="111"/>
        <v/>
      </c>
      <c r="B6997" s="16" t="s">
        <v>3321</v>
      </c>
      <c r="C6997" s="16" t="s">
        <v>4955</v>
      </c>
      <c r="D6997" s="16" t="s">
        <v>1005</v>
      </c>
      <c r="E6997" s="16" t="s">
        <v>4</v>
      </c>
      <c r="F6997" s="16" t="s">
        <v>4</v>
      </c>
      <c r="G6997" s="16" t="s">
        <v>338</v>
      </c>
      <c r="H6997" s="16" t="s">
        <v>339</v>
      </c>
      <c r="I6997" s="17">
        <v>65</v>
      </c>
      <c r="J6997" s="17" t="s">
        <v>4</v>
      </c>
      <c r="K6997" s="17">
        <v>65</v>
      </c>
      <c r="L6997" s="17" t="s">
        <v>4</v>
      </c>
      <c r="M6997" s="17" t="s">
        <v>4</v>
      </c>
      <c r="N6997" s="17">
        <v>65</v>
      </c>
      <c r="O6997" s="16" t="s">
        <v>340</v>
      </c>
    </row>
    <row r="6998" spans="1:15" ht="18" x14ac:dyDescent="0.2">
      <c r="A6998" s="1" t="str">
        <f t="shared" si="111"/>
        <v>POS01190817-0032</v>
      </c>
      <c r="B6998" s="16" t="s">
        <v>4111</v>
      </c>
      <c r="C6998" s="16" t="s">
        <v>4112</v>
      </c>
      <c r="D6998" s="16" t="s">
        <v>34</v>
      </c>
      <c r="E6998" s="16" t="s">
        <v>34</v>
      </c>
      <c r="F6998" s="16" t="s">
        <v>194</v>
      </c>
      <c r="G6998" s="17">
        <v>1</v>
      </c>
      <c r="H6998" s="17">
        <v>15</v>
      </c>
      <c r="I6998" s="17" t="s">
        <v>4</v>
      </c>
      <c r="J6998" s="17" t="s">
        <v>4</v>
      </c>
      <c r="K6998" s="17">
        <v>15</v>
      </c>
    </row>
    <row r="6999" spans="1:15" ht="18" x14ac:dyDescent="0.2">
      <c r="A6999" s="1" t="str">
        <f t="shared" si="111"/>
        <v>POS01190817-0032</v>
      </c>
      <c r="B6999" s="16" t="s">
        <v>2385</v>
      </c>
      <c r="C6999" s="16" t="s">
        <v>2386</v>
      </c>
      <c r="D6999" s="16" t="s">
        <v>34</v>
      </c>
      <c r="E6999" s="16" t="s">
        <v>34</v>
      </c>
      <c r="F6999" s="16" t="s">
        <v>88</v>
      </c>
      <c r="G6999" s="17">
        <v>2</v>
      </c>
      <c r="H6999" s="17">
        <v>25</v>
      </c>
      <c r="I6999" s="17" t="s">
        <v>4</v>
      </c>
      <c r="J6999" s="17" t="s">
        <v>4</v>
      </c>
      <c r="K6999" s="17">
        <v>50</v>
      </c>
    </row>
    <row r="7000" spans="1:15" ht="18" x14ac:dyDescent="0.2">
      <c r="A7000" s="1" t="str">
        <f t="shared" si="111"/>
        <v/>
      </c>
      <c r="B7000" s="17" t="s">
        <v>4</v>
      </c>
      <c r="C7000" s="17" t="s">
        <v>4</v>
      </c>
      <c r="D7000" s="17" t="s">
        <v>4</v>
      </c>
      <c r="E7000" s="17" t="s">
        <v>4</v>
      </c>
      <c r="F7000" s="17" t="s">
        <v>4</v>
      </c>
      <c r="G7000" s="17">
        <v>3</v>
      </c>
      <c r="H7000" s="17" t="s">
        <v>4</v>
      </c>
      <c r="I7000" s="17" t="s">
        <v>4</v>
      </c>
      <c r="J7000" s="17" t="s">
        <v>4</v>
      </c>
      <c r="K7000" s="17">
        <v>65</v>
      </c>
    </row>
    <row r="7001" spans="1:15" ht="18" x14ac:dyDescent="0.2">
      <c r="A7001" s="1" t="str">
        <f t="shared" si="111"/>
        <v/>
      </c>
      <c r="B7001" s="16" t="s">
        <v>3321</v>
      </c>
      <c r="C7001" s="16" t="s">
        <v>4956</v>
      </c>
      <c r="D7001" s="16" t="s">
        <v>2279</v>
      </c>
      <c r="E7001" s="16" t="s">
        <v>4</v>
      </c>
      <c r="F7001" s="16" t="s">
        <v>4</v>
      </c>
      <c r="G7001" s="16" t="s">
        <v>338</v>
      </c>
      <c r="H7001" s="16" t="s">
        <v>339</v>
      </c>
      <c r="I7001" s="17">
        <v>10</v>
      </c>
      <c r="J7001" s="17" t="s">
        <v>4</v>
      </c>
      <c r="K7001" s="17">
        <v>10</v>
      </c>
      <c r="L7001" s="17" t="s">
        <v>4</v>
      </c>
      <c r="M7001" s="17" t="s">
        <v>4</v>
      </c>
      <c r="N7001" s="17">
        <v>10</v>
      </c>
      <c r="O7001" s="16" t="s">
        <v>340</v>
      </c>
    </row>
    <row r="7002" spans="1:15" ht="18" x14ac:dyDescent="0.2">
      <c r="A7002" s="1" t="str">
        <f t="shared" si="111"/>
        <v>POS01190817-0033</v>
      </c>
      <c r="B7002" s="16" t="s">
        <v>388</v>
      </c>
      <c r="C7002" s="16" t="s">
        <v>389</v>
      </c>
      <c r="D7002" s="16" t="s">
        <v>34</v>
      </c>
      <c r="E7002" s="16" t="s">
        <v>34</v>
      </c>
      <c r="F7002" s="16" t="s">
        <v>360</v>
      </c>
      <c r="G7002" s="17">
        <v>1</v>
      </c>
      <c r="H7002" s="17">
        <v>10</v>
      </c>
      <c r="I7002" s="17" t="s">
        <v>4</v>
      </c>
      <c r="J7002" s="17" t="s">
        <v>4</v>
      </c>
      <c r="K7002" s="17">
        <v>10</v>
      </c>
    </row>
    <row r="7003" spans="1:15" ht="18" x14ac:dyDescent="0.2">
      <c r="A7003" s="1" t="str">
        <f t="shared" si="111"/>
        <v/>
      </c>
      <c r="B7003" s="17" t="s">
        <v>4</v>
      </c>
      <c r="C7003" s="17" t="s">
        <v>4</v>
      </c>
      <c r="D7003" s="17" t="s">
        <v>4</v>
      </c>
      <c r="E7003" s="17" t="s">
        <v>4</v>
      </c>
      <c r="F7003" s="17" t="s">
        <v>4</v>
      </c>
      <c r="G7003" s="17">
        <v>1</v>
      </c>
      <c r="H7003" s="17" t="s">
        <v>4</v>
      </c>
      <c r="I7003" s="17" t="s">
        <v>4</v>
      </c>
      <c r="J7003" s="17" t="s">
        <v>4</v>
      </c>
      <c r="K7003" s="17">
        <v>10</v>
      </c>
    </row>
    <row r="7004" spans="1:15" ht="18" x14ac:dyDescent="0.2">
      <c r="A7004" s="1" t="str">
        <f t="shared" si="111"/>
        <v/>
      </c>
      <c r="B7004" s="16" t="s">
        <v>3321</v>
      </c>
      <c r="C7004" s="16" t="s">
        <v>4957</v>
      </c>
      <c r="D7004" s="16" t="s">
        <v>2279</v>
      </c>
      <c r="E7004" s="16" t="s">
        <v>4</v>
      </c>
      <c r="F7004" s="16" t="s">
        <v>4</v>
      </c>
      <c r="G7004" s="16" t="s">
        <v>338</v>
      </c>
      <c r="H7004" s="16" t="s">
        <v>339</v>
      </c>
      <c r="I7004" s="17">
        <v>10</v>
      </c>
      <c r="J7004" s="17" t="s">
        <v>4</v>
      </c>
      <c r="K7004" s="17">
        <v>10</v>
      </c>
      <c r="L7004" s="17" t="s">
        <v>4</v>
      </c>
      <c r="M7004" s="17" t="s">
        <v>4</v>
      </c>
      <c r="N7004" s="17">
        <v>10</v>
      </c>
      <c r="O7004" s="16" t="s">
        <v>340</v>
      </c>
    </row>
    <row r="7005" spans="1:15" ht="18" x14ac:dyDescent="0.2">
      <c r="A7005" s="1" t="str">
        <f t="shared" si="111"/>
        <v>POS01190817-0034</v>
      </c>
      <c r="B7005" s="16" t="s">
        <v>388</v>
      </c>
      <c r="C7005" s="16" t="s">
        <v>389</v>
      </c>
      <c r="D7005" s="16" t="s">
        <v>34</v>
      </c>
      <c r="E7005" s="16" t="s">
        <v>34</v>
      </c>
      <c r="F7005" s="16" t="s">
        <v>360</v>
      </c>
      <c r="G7005" s="17">
        <v>1</v>
      </c>
      <c r="H7005" s="17">
        <v>10</v>
      </c>
      <c r="I7005" s="17" t="s">
        <v>4</v>
      </c>
      <c r="J7005" s="17" t="s">
        <v>4</v>
      </c>
      <c r="K7005" s="17">
        <v>10</v>
      </c>
    </row>
    <row r="7006" spans="1:15" ht="18" x14ac:dyDescent="0.2">
      <c r="A7006" s="1" t="str">
        <f t="shared" si="111"/>
        <v/>
      </c>
      <c r="B7006" s="17" t="s">
        <v>4</v>
      </c>
      <c r="C7006" s="17" t="s">
        <v>4</v>
      </c>
      <c r="D7006" s="17" t="s">
        <v>4</v>
      </c>
      <c r="E7006" s="17" t="s">
        <v>4</v>
      </c>
      <c r="F7006" s="17" t="s">
        <v>4</v>
      </c>
      <c r="G7006" s="17">
        <v>1</v>
      </c>
      <c r="H7006" s="17" t="s">
        <v>4</v>
      </c>
      <c r="I7006" s="17" t="s">
        <v>4</v>
      </c>
      <c r="J7006" s="17" t="s">
        <v>4</v>
      </c>
      <c r="K7006" s="17">
        <v>10</v>
      </c>
    </row>
    <row r="7007" spans="1:15" ht="18" x14ac:dyDescent="0.2">
      <c r="A7007" s="1" t="str">
        <f t="shared" si="111"/>
        <v/>
      </c>
      <c r="B7007" s="16" t="s">
        <v>3321</v>
      </c>
      <c r="C7007" s="16" t="s">
        <v>4958</v>
      </c>
      <c r="D7007" s="16" t="s">
        <v>1565</v>
      </c>
      <c r="E7007" s="16" t="s">
        <v>4</v>
      </c>
      <c r="F7007" s="16" t="s">
        <v>4</v>
      </c>
      <c r="G7007" s="16" t="s">
        <v>338</v>
      </c>
      <c r="H7007" s="16" t="s">
        <v>339</v>
      </c>
      <c r="I7007" s="17">
        <v>130</v>
      </c>
      <c r="J7007" s="17" t="s">
        <v>4</v>
      </c>
      <c r="K7007" s="17">
        <v>130</v>
      </c>
      <c r="L7007" s="17" t="s">
        <v>4</v>
      </c>
      <c r="M7007" s="17" t="s">
        <v>4</v>
      </c>
      <c r="N7007" s="17">
        <v>130</v>
      </c>
      <c r="O7007" s="16" t="s">
        <v>340</v>
      </c>
    </row>
    <row r="7008" spans="1:15" ht="18" x14ac:dyDescent="0.2">
      <c r="A7008" s="1" t="str">
        <f t="shared" si="111"/>
        <v>POS01190817-0035</v>
      </c>
      <c r="B7008" s="16" t="s">
        <v>4959</v>
      </c>
      <c r="C7008" s="16" t="s">
        <v>4960</v>
      </c>
      <c r="D7008" s="16" t="s">
        <v>34</v>
      </c>
      <c r="E7008" s="16" t="s">
        <v>34</v>
      </c>
      <c r="F7008" s="16" t="s">
        <v>122</v>
      </c>
      <c r="G7008" s="17">
        <v>1</v>
      </c>
      <c r="H7008" s="17">
        <v>130</v>
      </c>
      <c r="I7008" s="17" t="s">
        <v>4</v>
      </c>
      <c r="J7008" s="17" t="s">
        <v>4</v>
      </c>
      <c r="K7008" s="17">
        <v>130</v>
      </c>
    </row>
    <row r="7009" spans="1:15" ht="18" x14ac:dyDescent="0.2">
      <c r="A7009" s="1" t="str">
        <f t="shared" si="111"/>
        <v/>
      </c>
      <c r="B7009" s="17" t="s">
        <v>4</v>
      </c>
      <c r="C7009" s="17" t="s">
        <v>4</v>
      </c>
      <c r="D7009" s="17" t="s">
        <v>4</v>
      </c>
      <c r="E7009" s="17" t="s">
        <v>4</v>
      </c>
      <c r="F7009" s="17" t="s">
        <v>4</v>
      </c>
      <c r="G7009" s="17">
        <v>1</v>
      </c>
      <c r="H7009" s="17" t="s">
        <v>4</v>
      </c>
      <c r="I7009" s="17" t="s">
        <v>4</v>
      </c>
      <c r="J7009" s="17" t="s">
        <v>4</v>
      </c>
      <c r="K7009" s="17">
        <v>130</v>
      </c>
    </row>
    <row r="7010" spans="1:15" ht="18" x14ac:dyDescent="0.2">
      <c r="A7010" s="1" t="str">
        <f t="shared" si="111"/>
        <v/>
      </c>
      <c r="B7010" s="16" t="s">
        <v>3321</v>
      </c>
      <c r="C7010" s="16" t="s">
        <v>4961</v>
      </c>
      <c r="D7010" s="16" t="s">
        <v>2032</v>
      </c>
      <c r="E7010" s="16" t="s">
        <v>4</v>
      </c>
      <c r="F7010" s="16" t="s">
        <v>4</v>
      </c>
      <c r="G7010" s="16" t="s">
        <v>338</v>
      </c>
      <c r="H7010" s="16" t="s">
        <v>339</v>
      </c>
      <c r="I7010" s="17">
        <v>300</v>
      </c>
      <c r="J7010" s="17" t="s">
        <v>4</v>
      </c>
      <c r="K7010" s="17">
        <v>300</v>
      </c>
      <c r="L7010" s="17" t="s">
        <v>4</v>
      </c>
      <c r="M7010" s="17" t="s">
        <v>4</v>
      </c>
      <c r="N7010" s="17">
        <v>300</v>
      </c>
      <c r="O7010" s="16" t="s">
        <v>340</v>
      </c>
    </row>
    <row r="7011" spans="1:15" ht="18" x14ac:dyDescent="0.2">
      <c r="A7011" s="1" t="str">
        <f t="shared" si="111"/>
        <v>POS01190817-0036</v>
      </c>
      <c r="B7011" s="16" t="s">
        <v>4962</v>
      </c>
      <c r="C7011" s="16" t="s">
        <v>4963</v>
      </c>
      <c r="D7011" s="16" t="s">
        <v>34</v>
      </c>
      <c r="E7011" s="16" t="s">
        <v>34</v>
      </c>
      <c r="F7011" s="16" t="s">
        <v>109</v>
      </c>
      <c r="G7011" s="17">
        <v>1</v>
      </c>
      <c r="H7011" s="17">
        <v>300</v>
      </c>
      <c r="I7011" s="17" t="s">
        <v>4</v>
      </c>
      <c r="J7011" s="17" t="s">
        <v>4</v>
      </c>
      <c r="K7011" s="17">
        <v>300</v>
      </c>
    </row>
    <row r="7012" spans="1:15" ht="18" x14ac:dyDescent="0.2">
      <c r="A7012" s="1" t="str">
        <f t="shared" si="111"/>
        <v/>
      </c>
      <c r="B7012" s="17" t="s">
        <v>4</v>
      </c>
      <c r="C7012" s="17" t="s">
        <v>4</v>
      </c>
      <c r="D7012" s="17" t="s">
        <v>4</v>
      </c>
      <c r="E7012" s="17" t="s">
        <v>4</v>
      </c>
      <c r="F7012" s="17" t="s">
        <v>4</v>
      </c>
      <c r="G7012" s="17">
        <v>1</v>
      </c>
      <c r="H7012" s="17" t="s">
        <v>4</v>
      </c>
      <c r="I7012" s="17" t="s">
        <v>4</v>
      </c>
      <c r="J7012" s="17" t="s">
        <v>4</v>
      </c>
      <c r="K7012" s="17">
        <v>300</v>
      </c>
    </row>
    <row r="7013" spans="1:15" ht="18" x14ac:dyDescent="0.2">
      <c r="A7013" s="1" t="str">
        <f t="shared" si="111"/>
        <v/>
      </c>
      <c r="B7013" s="16" t="s">
        <v>3321</v>
      </c>
      <c r="C7013" s="16" t="s">
        <v>4964</v>
      </c>
      <c r="D7013" s="16" t="s">
        <v>1660</v>
      </c>
      <c r="E7013" s="16" t="s">
        <v>4</v>
      </c>
      <c r="F7013" s="16" t="s">
        <v>4</v>
      </c>
      <c r="G7013" s="16" t="s">
        <v>338</v>
      </c>
      <c r="H7013" s="16" t="s">
        <v>339</v>
      </c>
      <c r="I7013" s="17">
        <v>280</v>
      </c>
      <c r="J7013" s="17" t="s">
        <v>4</v>
      </c>
      <c r="K7013" s="17">
        <v>280</v>
      </c>
      <c r="L7013" s="17" t="s">
        <v>4</v>
      </c>
      <c r="M7013" s="17" t="s">
        <v>4</v>
      </c>
      <c r="N7013" s="17">
        <v>280</v>
      </c>
      <c r="O7013" s="16" t="s">
        <v>340</v>
      </c>
    </row>
    <row r="7014" spans="1:15" ht="18" x14ac:dyDescent="0.2">
      <c r="A7014" s="1" t="str">
        <f t="shared" si="111"/>
        <v>POS01190817-0037</v>
      </c>
      <c r="B7014" s="16" t="s">
        <v>496</v>
      </c>
      <c r="C7014" s="16" t="s">
        <v>497</v>
      </c>
      <c r="D7014" s="16" t="s">
        <v>34</v>
      </c>
      <c r="E7014" s="16" t="s">
        <v>34</v>
      </c>
      <c r="F7014" s="16" t="s">
        <v>128</v>
      </c>
      <c r="G7014" s="17">
        <v>1</v>
      </c>
      <c r="H7014" s="17">
        <v>60</v>
      </c>
      <c r="I7014" s="17" t="s">
        <v>4</v>
      </c>
      <c r="J7014" s="17" t="s">
        <v>4</v>
      </c>
      <c r="K7014" s="17">
        <v>60</v>
      </c>
    </row>
    <row r="7015" spans="1:15" ht="18" x14ac:dyDescent="0.2">
      <c r="A7015" s="1" t="str">
        <f t="shared" si="111"/>
        <v>POS01190817-0037</v>
      </c>
      <c r="B7015" s="16" t="s">
        <v>2186</v>
      </c>
      <c r="C7015" s="16" t="s">
        <v>2187</v>
      </c>
      <c r="D7015" s="16" t="s">
        <v>34</v>
      </c>
      <c r="E7015" s="16" t="s">
        <v>34</v>
      </c>
      <c r="F7015" s="16" t="s">
        <v>131</v>
      </c>
      <c r="G7015" s="17">
        <v>2</v>
      </c>
      <c r="H7015" s="17">
        <v>50</v>
      </c>
      <c r="I7015" s="17" t="s">
        <v>4</v>
      </c>
      <c r="J7015" s="17" t="s">
        <v>4</v>
      </c>
      <c r="K7015" s="17">
        <v>100</v>
      </c>
    </row>
    <row r="7016" spans="1:15" ht="18" x14ac:dyDescent="0.2">
      <c r="A7016" s="1" t="str">
        <f t="shared" si="111"/>
        <v>POS01190817-0037</v>
      </c>
      <c r="B7016" s="16" t="s">
        <v>1956</v>
      </c>
      <c r="C7016" s="16" t="s">
        <v>1957</v>
      </c>
      <c r="D7016" s="16" t="s">
        <v>34</v>
      </c>
      <c r="E7016" s="16" t="s">
        <v>34</v>
      </c>
      <c r="F7016" s="16" t="s">
        <v>131</v>
      </c>
      <c r="G7016" s="17">
        <v>1</v>
      </c>
      <c r="H7016" s="17">
        <v>50</v>
      </c>
      <c r="I7016" s="17" t="s">
        <v>4</v>
      </c>
      <c r="J7016" s="17" t="s">
        <v>4</v>
      </c>
      <c r="K7016" s="17">
        <v>50</v>
      </c>
    </row>
    <row r="7017" spans="1:15" ht="18" x14ac:dyDescent="0.2">
      <c r="A7017" s="1" t="str">
        <f t="shared" si="111"/>
        <v>POS01190817-0037</v>
      </c>
      <c r="B7017" s="16" t="s">
        <v>2146</v>
      </c>
      <c r="C7017" s="16" t="s">
        <v>2147</v>
      </c>
      <c r="D7017" s="16" t="s">
        <v>34</v>
      </c>
      <c r="E7017" s="16" t="s">
        <v>34</v>
      </c>
      <c r="F7017" s="16" t="s">
        <v>360</v>
      </c>
      <c r="G7017" s="17">
        <v>1</v>
      </c>
      <c r="H7017" s="17">
        <v>70</v>
      </c>
      <c r="I7017" s="17" t="s">
        <v>4</v>
      </c>
      <c r="J7017" s="17" t="s">
        <v>4</v>
      </c>
      <c r="K7017" s="17">
        <v>70</v>
      </c>
    </row>
    <row r="7018" spans="1:15" ht="18" x14ac:dyDescent="0.2">
      <c r="A7018" s="1" t="str">
        <f t="shared" si="111"/>
        <v/>
      </c>
      <c r="B7018" s="17" t="s">
        <v>4</v>
      </c>
      <c r="C7018" s="17" t="s">
        <v>4</v>
      </c>
      <c r="D7018" s="17" t="s">
        <v>4</v>
      </c>
      <c r="E7018" s="17" t="s">
        <v>4</v>
      </c>
      <c r="F7018" s="17" t="s">
        <v>4</v>
      </c>
      <c r="G7018" s="17">
        <v>5</v>
      </c>
      <c r="H7018" s="17" t="s">
        <v>4</v>
      </c>
      <c r="I7018" s="17" t="s">
        <v>4</v>
      </c>
      <c r="J7018" s="17" t="s">
        <v>4</v>
      </c>
      <c r="K7018" s="17">
        <v>280</v>
      </c>
    </row>
    <row r="7019" spans="1:15" ht="18" x14ac:dyDescent="0.2">
      <c r="A7019" s="1" t="str">
        <f t="shared" si="111"/>
        <v/>
      </c>
      <c r="B7019" s="16" t="s">
        <v>3321</v>
      </c>
      <c r="C7019" s="16" t="s">
        <v>4965</v>
      </c>
      <c r="D7019" s="16" t="s">
        <v>308</v>
      </c>
      <c r="E7019" s="16" t="s">
        <v>4</v>
      </c>
      <c r="F7019" s="16" t="s">
        <v>4</v>
      </c>
      <c r="G7019" s="16" t="s">
        <v>338</v>
      </c>
      <c r="H7019" s="16" t="s">
        <v>339</v>
      </c>
      <c r="I7019" s="17">
        <v>380</v>
      </c>
      <c r="J7019" s="17" t="s">
        <v>4</v>
      </c>
      <c r="K7019" s="17">
        <v>380</v>
      </c>
      <c r="L7019" s="17" t="s">
        <v>4</v>
      </c>
      <c r="M7019" s="17" t="s">
        <v>4</v>
      </c>
      <c r="N7019" s="17">
        <v>380</v>
      </c>
      <c r="O7019" s="16" t="s">
        <v>340</v>
      </c>
    </row>
    <row r="7020" spans="1:15" ht="18" x14ac:dyDescent="0.2">
      <c r="A7020" s="1" t="str">
        <f t="shared" si="111"/>
        <v>POS01190817-0038</v>
      </c>
      <c r="B7020" s="16" t="s">
        <v>2190</v>
      </c>
      <c r="C7020" s="16" t="s">
        <v>2191</v>
      </c>
      <c r="D7020" s="16" t="s">
        <v>34</v>
      </c>
      <c r="E7020" s="16" t="s">
        <v>34</v>
      </c>
      <c r="F7020" s="16" t="s">
        <v>131</v>
      </c>
      <c r="G7020" s="17">
        <v>1</v>
      </c>
      <c r="H7020" s="17">
        <v>130</v>
      </c>
      <c r="I7020" s="17" t="s">
        <v>4</v>
      </c>
      <c r="J7020" s="17" t="s">
        <v>4</v>
      </c>
      <c r="K7020" s="17">
        <v>130</v>
      </c>
    </row>
    <row r="7021" spans="1:15" ht="18" x14ac:dyDescent="0.2">
      <c r="A7021" s="1" t="str">
        <f t="shared" ref="A7021:A7084" si="112">IFERROR(IF(B7021="","",IF(ISNUMBER(SEARCH("2019-08",B7020)),C7020,_xlfn.IFS(A7020=C7019,A7020,A7020=C7018,A7020,A7020=C7017,A7020,A7020=C7016,A7020,A7020=C7015,A7020,A7020=C7014,A7020,A7020=C7013,A7020,A7020=C7012,A7020,A7020=C7011,A7020,A7020=C7010,A7020,A7020=C7009,A7020,A7020=C7008,A7020,A7020=C7007,A7020,A7020=C7006,A7020,A7020=C7005,A7020,A7020=C7004,A7020,A7020=C7003,A7020,A7020=C7002,A7020,A7020=C7001,A7020,A7020=C7000,A7020,A7020=C6999,A7020,A7020=C6998,A7020,A7020=C6997,A7020,A7020=C6996,A7020,A7020=C6995,A7020,A7020=C6994,A7020,A7020=C6993,A7020,A7020=C6992,A7020,A7020=C6991,A7020))),"")</f>
        <v>POS01190817-0038</v>
      </c>
      <c r="B7021" s="16" t="s">
        <v>4488</v>
      </c>
      <c r="C7021" s="16" t="s">
        <v>2080</v>
      </c>
      <c r="D7021" s="16" t="s">
        <v>34</v>
      </c>
      <c r="E7021" s="16" t="s">
        <v>34</v>
      </c>
      <c r="F7021" s="16" t="s">
        <v>109</v>
      </c>
      <c r="G7021" s="17">
        <v>1</v>
      </c>
      <c r="H7021" s="17">
        <v>60</v>
      </c>
      <c r="I7021" s="17" t="s">
        <v>4</v>
      </c>
      <c r="J7021" s="17" t="s">
        <v>4</v>
      </c>
      <c r="K7021" s="17">
        <v>60</v>
      </c>
    </row>
    <row r="7022" spans="1:15" ht="18" x14ac:dyDescent="0.2">
      <c r="A7022" s="1" t="str">
        <f t="shared" si="112"/>
        <v>POS01190817-0038</v>
      </c>
      <c r="B7022" s="16" t="s">
        <v>2051</v>
      </c>
      <c r="C7022" s="16" t="s">
        <v>2052</v>
      </c>
      <c r="D7022" s="16" t="s">
        <v>34</v>
      </c>
      <c r="E7022" s="16" t="s">
        <v>34</v>
      </c>
      <c r="F7022" s="16" t="s">
        <v>678</v>
      </c>
      <c r="G7022" s="17">
        <v>2</v>
      </c>
      <c r="H7022" s="17">
        <v>35</v>
      </c>
      <c r="I7022" s="17" t="s">
        <v>4</v>
      </c>
      <c r="J7022" s="17" t="s">
        <v>4</v>
      </c>
      <c r="K7022" s="17">
        <v>70</v>
      </c>
    </row>
    <row r="7023" spans="1:15" ht="18" x14ac:dyDescent="0.2">
      <c r="A7023" s="1" t="str">
        <f t="shared" si="112"/>
        <v>POS01190817-0038</v>
      </c>
      <c r="B7023" s="16" t="s">
        <v>4490</v>
      </c>
      <c r="C7023" s="16" t="s">
        <v>2225</v>
      </c>
      <c r="D7023" s="16" t="s">
        <v>34</v>
      </c>
      <c r="E7023" s="16" t="s">
        <v>34</v>
      </c>
      <c r="F7023" s="16" t="s">
        <v>109</v>
      </c>
      <c r="G7023" s="17">
        <v>1</v>
      </c>
      <c r="H7023" s="17">
        <v>50</v>
      </c>
      <c r="I7023" s="17" t="s">
        <v>4</v>
      </c>
      <c r="J7023" s="17" t="s">
        <v>4</v>
      </c>
      <c r="K7023" s="17">
        <v>50</v>
      </c>
    </row>
    <row r="7024" spans="1:15" ht="18" x14ac:dyDescent="0.2">
      <c r="A7024" s="1" t="str">
        <f t="shared" si="112"/>
        <v>POS01190817-0038</v>
      </c>
      <c r="B7024" s="16" t="s">
        <v>4486</v>
      </c>
      <c r="C7024" s="16" t="s">
        <v>1983</v>
      </c>
      <c r="D7024" s="16" t="s">
        <v>34</v>
      </c>
      <c r="E7024" s="16" t="s">
        <v>34</v>
      </c>
      <c r="F7024" s="16" t="s">
        <v>109</v>
      </c>
      <c r="G7024" s="17">
        <v>1</v>
      </c>
      <c r="H7024" s="17">
        <v>70</v>
      </c>
      <c r="I7024" s="17" t="s">
        <v>4</v>
      </c>
      <c r="J7024" s="17" t="s">
        <v>4</v>
      </c>
      <c r="K7024" s="17">
        <v>70</v>
      </c>
    </row>
    <row r="7025" spans="1:15" ht="18" x14ac:dyDescent="0.2">
      <c r="A7025" s="1" t="str">
        <f t="shared" si="112"/>
        <v/>
      </c>
      <c r="B7025" s="17" t="s">
        <v>4</v>
      </c>
      <c r="C7025" s="17" t="s">
        <v>4</v>
      </c>
      <c r="D7025" s="17" t="s">
        <v>4</v>
      </c>
      <c r="E7025" s="17" t="s">
        <v>4</v>
      </c>
      <c r="F7025" s="17" t="s">
        <v>4</v>
      </c>
      <c r="G7025" s="17">
        <v>6</v>
      </c>
      <c r="H7025" s="17" t="s">
        <v>4</v>
      </c>
      <c r="I7025" s="17" t="s">
        <v>4</v>
      </c>
      <c r="J7025" s="17" t="s">
        <v>4</v>
      </c>
      <c r="K7025" s="17">
        <v>380</v>
      </c>
    </row>
    <row r="7026" spans="1:15" ht="18" x14ac:dyDescent="0.2">
      <c r="A7026" s="1" t="str">
        <f t="shared" si="112"/>
        <v/>
      </c>
      <c r="B7026" s="16" t="s">
        <v>3321</v>
      </c>
      <c r="C7026" s="16" t="s">
        <v>4966</v>
      </c>
      <c r="D7026" s="16" t="s">
        <v>580</v>
      </c>
      <c r="E7026" s="16" t="s">
        <v>4</v>
      </c>
      <c r="F7026" s="16" t="s">
        <v>4</v>
      </c>
      <c r="G7026" s="16" t="s">
        <v>338</v>
      </c>
      <c r="H7026" s="16" t="s">
        <v>339</v>
      </c>
      <c r="I7026" s="17">
        <v>110</v>
      </c>
      <c r="J7026" s="17" t="s">
        <v>4</v>
      </c>
      <c r="K7026" s="17">
        <v>110</v>
      </c>
      <c r="L7026" s="17" t="s">
        <v>4</v>
      </c>
      <c r="M7026" s="17" t="s">
        <v>4</v>
      </c>
      <c r="N7026" s="17">
        <v>110</v>
      </c>
      <c r="O7026" s="16" t="s">
        <v>340</v>
      </c>
    </row>
    <row r="7027" spans="1:15" ht="18" x14ac:dyDescent="0.2">
      <c r="A7027" s="1" t="str">
        <f t="shared" si="112"/>
        <v>POS01190817-0039</v>
      </c>
      <c r="B7027" s="16" t="s">
        <v>2158</v>
      </c>
      <c r="C7027" s="16" t="s">
        <v>2159</v>
      </c>
      <c r="D7027" s="16" t="s">
        <v>34</v>
      </c>
      <c r="E7027" s="16" t="s">
        <v>34</v>
      </c>
      <c r="F7027" s="16" t="s">
        <v>119</v>
      </c>
      <c r="G7027" s="17">
        <v>1</v>
      </c>
      <c r="H7027" s="17">
        <v>110</v>
      </c>
      <c r="I7027" s="17" t="s">
        <v>4</v>
      </c>
      <c r="J7027" s="17" t="s">
        <v>4</v>
      </c>
      <c r="K7027" s="17">
        <v>110</v>
      </c>
    </row>
    <row r="7028" spans="1:15" ht="18" x14ac:dyDescent="0.2">
      <c r="A7028" s="1" t="str">
        <f t="shared" si="112"/>
        <v/>
      </c>
      <c r="B7028" s="17" t="s">
        <v>4</v>
      </c>
      <c r="C7028" s="17" t="s">
        <v>4</v>
      </c>
      <c r="D7028" s="17" t="s">
        <v>4</v>
      </c>
      <c r="E7028" s="17" t="s">
        <v>4</v>
      </c>
      <c r="F7028" s="17" t="s">
        <v>4</v>
      </c>
      <c r="G7028" s="17">
        <v>1</v>
      </c>
      <c r="H7028" s="17" t="s">
        <v>4</v>
      </c>
      <c r="I7028" s="17" t="s">
        <v>4</v>
      </c>
      <c r="J7028" s="17" t="s">
        <v>4</v>
      </c>
      <c r="K7028" s="17">
        <v>110</v>
      </c>
    </row>
    <row r="7029" spans="1:15" ht="18" x14ac:dyDescent="0.2">
      <c r="A7029" s="1" t="str">
        <f t="shared" si="112"/>
        <v/>
      </c>
      <c r="B7029" s="16" t="s">
        <v>3321</v>
      </c>
      <c r="C7029" s="16" t="s">
        <v>4967</v>
      </c>
      <c r="D7029" s="16" t="s">
        <v>2062</v>
      </c>
      <c r="E7029" s="16" t="s">
        <v>4</v>
      </c>
      <c r="F7029" s="16" t="s">
        <v>4</v>
      </c>
      <c r="G7029" s="16" t="s">
        <v>338</v>
      </c>
      <c r="H7029" s="16" t="s">
        <v>339</v>
      </c>
      <c r="I7029" s="17">
        <v>170</v>
      </c>
      <c r="J7029" s="17" t="s">
        <v>4</v>
      </c>
      <c r="K7029" s="17">
        <v>170</v>
      </c>
      <c r="L7029" s="17" t="s">
        <v>4</v>
      </c>
      <c r="M7029" s="17" t="s">
        <v>4</v>
      </c>
      <c r="N7029" s="17">
        <v>170</v>
      </c>
      <c r="O7029" s="16" t="s">
        <v>340</v>
      </c>
    </row>
    <row r="7030" spans="1:15" ht="18" x14ac:dyDescent="0.2">
      <c r="A7030" s="1" t="str">
        <f t="shared" si="112"/>
        <v>POS01190817-0040</v>
      </c>
      <c r="B7030" s="16" t="s">
        <v>404</v>
      </c>
      <c r="C7030" s="16" t="s">
        <v>405</v>
      </c>
      <c r="D7030" s="16" t="s">
        <v>34</v>
      </c>
      <c r="E7030" s="16" t="s">
        <v>34</v>
      </c>
      <c r="F7030" s="16" t="s">
        <v>360</v>
      </c>
      <c r="G7030" s="17">
        <v>10</v>
      </c>
      <c r="H7030" s="17">
        <v>17</v>
      </c>
      <c r="I7030" s="17" t="s">
        <v>4</v>
      </c>
      <c r="J7030" s="17" t="s">
        <v>4</v>
      </c>
      <c r="K7030" s="17">
        <v>170</v>
      </c>
    </row>
    <row r="7031" spans="1:15" ht="18" x14ac:dyDescent="0.2">
      <c r="A7031" s="1" t="str">
        <f t="shared" si="112"/>
        <v/>
      </c>
      <c r="B7031" s="17" t="s">
        <v>4</v>
      </c>
      <c r="C7031" s="17" t="s">
        <v>4</v>
      </c>
      <c r="D7031" s="17" t="s">
        <v>4</v>
      </c>
      <c r="E7031" s="17" t="s">
        <v>4</v>
      </c>
      <c r="F7031" s="17" t="s">
        <v>4</v>
      </c>
      <c r="G7031" s="17">
        <v>10</v>
      </c>
      <c r="H7031" s="17" t="s">
        <v>4</v>
      </c>
      <c r="I7031" s="17" t="s">
        <v>4</v>
      </c>
      <c r="J7031" s="17" t="s">
        <v>4</v>
      </c>
      <c r="K7031" s="17">
        <v>170</v>
      </c>
    </row>
    <row r="7032" spans="1:15" ht="18" x14ac:dyDescent="0.2">
      <c r="A7032" s="1" t="str">
        <f t="shared" si="112"/>
        <v/>
      </c>
      <c r="B7032" s="16" t="s">
        <v>3321</v>
      </c>
      <c r="C7032" s="16" t="s">
        <v>4968</v>
      </c>
      <c r="D7032" s="16" t="s">
        <v>2456</v>
      </c>
      <c r="E7032" s="16" t="s">
        <v>4</v>
      </c>
      <c r="F7032" s="16" t="s">
        <v>4</v>
      </c>
      <c r="G7032" s="16" t="s">
        <v>338</v>
      </c>
      <c r="H7032" s="16" t="s">
        <v>339</v>
      </c>
      <c r="I7032" s="17">
        <v>760</v>
      </c>
      <c r="J7032" s="17" t="s">
        <v>4</v>
      </c>
      <c r="K7032" s="17">
        <v>760</v>
      </c>
      <c r="L7032" s="17" t="s">
        <v>4</v>
      </c>
      <c r="M7032" s="17" t="s">
        <v>4</v>
      </c>
      <c r="N7032" s="17">
        <v>760</v>
      </c>
      <c r="O7032" s="16" t="s">
        <v>340</v>
      </c>
    </row>
    <row r="7033" spans="1:15" ht="18" x14ac:dyDescent="0.2">
      <c r="A7033" s="1" t="str">
        <f t="shared" si="112"/>
        <v>POS01190817-0041</v>
      </c>
      <c r="B7033" s="16" t="s">
        <v>306</v>
      </c>
      <c r="C7033" s="16" t="s">
        <v>307</v>
      </c>
      <c r="D7033" s="16" t="s">
        <v>34</v>
      </c>
      <c r="E7033" s="16" t="s">
        <v>34</v>
      </c>
      <c r="F7033" s="16" t="s">
        <v>52</v>
      </c>
      <c r="G7033" s="17">
        <v>4</v>
      </c>
      <c r="H7033" s="17">
        <v>190</v>
      </c>
      <c r="I7033" s="17" t="s">
        <v>4</v>
      </c>
      <c r="J7033" s="17" t="s">
        <v>4</v>
      </c>
      <c r="K7033" s="17">
        <v>760</v>
      </c>
    </row>
    <row r="7034" spans="1:15" ht="18" x14ac:dyDescent="0.2">
      <c r="A7034" s="1" t="str">
        <f t="shared" si="112"/>
        <v/>
      </c>
      <c r="B7034" s="17" t="s">
        <v>4</v>
      </c>
      <c r="C7034" s="17" t="s">
        <v>4</v>
      </c>
      <c r="D7034" s="17" t="s">
        <v>4</v>
      </c>
      <c r="E7034" s="17" t="s">
        <v>4</v>
      </c>
      <c r="F7034" s="17" t="s">
        <v>4</v>
      </c>
      <c r="G7034" s="17">
        <v>4</v>
      </c>
      <c r="H7034" s="17" t="s">
        <v>4</v>
      </c>
      <c r="I7034" s="17" t="s">
        <v>4</v>
      </c>
      <c r="J7034" s="17" t="s">
        <v>4</v>
      </c>
      <c r="K7034" s="17">
        <v>760</v>
      </c>
    </row>
    <row r="7035" spans="1:15" ht="18" x14ac:dyDescent="0.2">
      <c r="A7035" s="1" t="str">
        <f t="shared" si="112"/>
        <v/>
      </c>
      <c r="B7035" s="16" t="s">
        <v>3321</v>
      </c>
      <c r="C7035" s="16" t="s">
        <v>4969</v>
      </c>
      <c r="D7035" s="16" t="s">
        <v>1338</v>
      </c>
      <c r="E7035" s="16" t="s">
        <v>4</v>
      </c>
      <c r="F7035" s="16" t="s">
        <v>4</v>
      </c>
      <c r="G7035" s="16" t="s">
        <v>338</v>
      </c>
      <c r="H7035" s="16" t="s">
        <v>339</v>
      </c>
      <c r="I7035" s="17">
        <v>350</v>
      </c>
      <c r="J7035" s="17" t="s">
        <v>4</v>
      </c>
      <c r="K7035" s="17">
        <v>350</v>
      </c>
      <c r="L7035" s="17" t="s">
        <v>4</v>
      </c>
      <c r="M7035" s="17" t="s">
        <v>4</v>
      </c>
      <c r="N7035" s="17">
        <v>350</v>
      </c>
      <c r="O7035" s="16" t="s">
        <v>340</v>
      </c>
    </row>
    <row r="7036" spans="1:15" ht="18" x14ac:dyDescent="0.2">
      <c r="A7036" s="1" t="str">
        <f t="shared" si="112"/>
        <v>POS01190817-0042</v>
      </c>
      <c r="B7036" s="16" t="s">
        <v>1891</v>
      </c>
      <c r="C7036" s="16" t="s">
        <v>1892</v>
      </c>
      <c r="D7036" s="16" t="s">
        <v>34</v>
      </c>
      <c r="E7036" s="16" t="s">
        <v>34</v>
      </c>
      <c r="F7036" s="16" t="s">
        <v>122</v>
      </c>
      <c r="G7036" s="17">
        <v>1</v>
      </c>
      <c r="H7036" s="17">
        <v>350</v>
      </c>
      <c r="I7036" s="17" t="s">
        <v>4</v>
      </c>
      <c r="J7036" s="17" t="s">
        <v>4</v>
      </c>
      <c r="K7036" s="17">
        <v>350</v>
      </c>
    </row>
    <row r="7037" spans="1:15" ht="18" x14ac:dyDescent="0.2">
      <c r="A7037" s="1" t="str">
        <f t="shared" si="112"/>
        <v/>
      </c>
      <c r="B7037" s="17" t="s">
        <v>4</v>
      </c>
      <c r="C7037" s="17" t="s">
        <v>4</v>
      </c>
      <c r="D7037" s="17" t="s">
        <v>4</v>
      </c>
      <c r="E7037" s="17" t="s">
        <v>4</v>
      </c>
      <c r="F7037" s="17" t="s">
        <v>4</v>
      </c>
      <c r="G7037" s="17">
        <v>1</v>
      </c>
      <c r="H7037" s="17" t="s">
        <v>4</v>
      </c>
      <c r="I7037" s="17" t="s">
        <v>4</v>
      </c>
      <c r="J7037" s="17" t="s">
        <v>4</v>
      </c>
      <c r="K7037" s="17">
        <v>350</v>
      </c>
    </row>
    <row r="7038" spans="1:15" ht="18" x14ac:dyDescent="0.2">
      <c r="A7038" s="1" t="str">
        <f t="shared" si="112"/>
        <v/>
      </c>
      <c r="B7038" s="16" t="s">
        <v>3321</v>
      </c>
      <c r="C7038" s="16" t="s">
        <v>4970</v>
      </c>
      <c r="D7038" s="16" t="s">
        <v>1867</v>
      </c>
      <c r="E7038" s="16" t="s">
        <v>4</v>
      </c>
      <c r="F7038" s="16" t="s">
        <v>4</v>
      </c>
      <c r="G7038" s="16" t="s">
        <v>338</v>
      </c>
      <c r="H7038" s="16" t="s">
        <v>339</v>
      </c>
      <c r="I7038" s="17">
        <v>55</v>
      </c>
      <c r="J7038" s="17" t="s">
        <v>4</v>
      </c>
      <c r="K7038" s="17">
        <v>55</v>
      </c>
      <c r="L7038" s="17" t="s">
        <v>4</v>
      </c>
      <c r="M7038" s="17" t="s">
        <v>4</v>
      </c>
      <c r="N7038" s="17">
        <v>55</v>
      </c>
      <c r="O7038" s="16" t="s">
        <v>340</v>
      </c>
    </row>
    <row r="7039" spans="1:15" ht="18" x14ac:dyDescent="0.2">
      <c r="A7039" s="1" t="str">
        <f t="shared" si="112"/>
        <v>POS01190817-0043</v>
      </c>
      <c r="B7039" s="16" t="s">
        <v>2214</v>
      </c>
      <c r="C7039" s="16" t="s">
        <v>2215</v>
      </c>
      <c r="D7039" s="16" t="s">
        <v>34</v>
      </c>
      <c r="E7039" s="16" t="s">
        <v>34</v>
      </c>
      <c r="F7039" s="16" t="s">
        <v>88</v>
      </c>
      <c r="G7039" s="17">
        <v>2</v>
      </c>
      <c r="H7039" s="17">
        <v>5</v>
      </c>
      <c r="I7039" s="17" t="s">
        <v>4</v>
      </c>
      <c r="J7039" s="17" t="s">
        <v>4</v>
      </c>
      <c r="K7039" s="17">
        <v>10</v>
      </c>
    </row>
    <row r="7040" spans="1:15" ht="18" x14ac:dyDescent="0.2">
      <c r="A7040" s="1" t="str">
        <f t="shared" si="112"/>
        <v>POS01190817-0043</v>
      </c>
      <c r="B7040" s="16" t="s">
        <v>3225</v>
      </c>
      <c r="C7040" s="16" t="s">
        <v>3226</v>
      </c>
      <c r="D7040" s="16" t="s">
        <v>34</v>
      </c>
      <c r="E7040" s="16" t="s">
        <v>34</v>
      </c>
      <c r="F7040" s="16" t="s">
        <v>140</v>
      </c>
      <c r="G7040" s="17">
        <v>1</v>
      </c>
      <c r="H7040" s="17">
        <v>45</v>
      </c>
      <c r="I7040" s="17" t="s">
        <v>4</v>
      </c>
      <c r="J7040" s="17" t="s">
        <v>4</v>
      </c>
      <c r="K7040" s="17">
        <v>45</v>
      </c>
    </row>
    <row r="7041" spans="1:15" ht="18" x14ac:dyDescent="0.2">
      <c r="A7041" s="1" t="str">
        <f t="shared" si="112"/>
        <v/>
      </c>
      <c r="B7041" s="17" t="s">
        <v>4</v>
      </c>
      <c r="C7041" s="17" t="s">
        <v>4</v>
      </c>
      <c r="D7041" s="17" t="s">
        <v>4</v>
      </c>
      <c r="E7041" s="17" t="s">
        <v>4</v>
      </c>
      <c r="F7041" s="17" t="s">
        <v>4</v>
      </c>
      <c r="G7041" s="17">
        <v>3</v>
      </c>
      <c r="H7041" s="17" t="s">
        <v>4</v>
      </c>
      <c r="I7041" s="17" t="s">
        <v>4</v>
      </c>
      <c r="J7041" s="17" t="s">
        <v>4</v>
      </c>
      <c r="K7041" s="17">
        <v>55</v>
      </c>
    </row>
    <row r="7042" spans="1:15" ht="18" x14ac:dyDescent="0.2">
      <c r="A7042" s="1" t="str">
        <f t="shared" si="112"/>
        <v/>
      </c>
      <c r="B7042" s="16" t="s">
        <v>3321</v>
      </c>
      <c r="C7042" s="16" t="s">
        <v>4971</v>
      </c>
      <c r="D7042" s="16" t="s">
        <v>3851</v>
      </c>
      <c r="E7042" s="16" t="s">
        <v>4</v>
      </c>
      <c r="F7042" s="16" t="s">
        <v>4</v>
      </c>
      <c r="G7042" s="16" t="s">
        <v>338</v>
      </c>
      <c r="H7042" s="16" t="s">
        <v>339</v>
      </c>
      <c r="I7042" s="17">
        <v>120</v>
      </c>
      <c r="J7042" s="17" t="s">
        <v>4</v>
      </c>
      <c r="K7042" s="17">
        <v>120</v>
      </c>
      <c r="L7042" s="17" t="s">
        <v>4</v>
      </c>
      <c r="M7042" s="17" t="s">
        <v>4</v>
      </c>
      <c r="N7042" s="17">
        <v>120</v>
      </c>
      <c r="O7042" s="16" t="s">
        <v>340</v>
      </c>
    </row>
    <row r="7043" spans="1:15" ht="18" x14ac:dyDescent="0.2">
      <c r="A7043" s="1" t="str">
        <f t="shared" si="112"/>
        <v>POS01190817-0044</v>
      </c>
      <c r="B7043" s="16" t="s">
        <v>2559</v>
      </c>
      <c r="C7043" s="16" t="s">
        <v>2560</v>
      </c>
      <c r="D7043" s="16" t="s">
        <v>34</v>
      </c>
      <c r="E7043" s="16" t="s">
        <v>34</v>
      </c>
      <c r="F7043" s="16" t="s">
        <v>2237</v>
      </c>
      <c r="G7043" s="17">
        <v>1</v>
      </c>
      <c r="H7043" s="17">
        <v>120</v>
      </c>
      <c r="I7043" s="17" t="s">
        <v>4</v>
      </c>
      <c r="J7043" s="17" t="s">
        <v>4</v>
      </c>
      <c r="K7043" s="17">
        <v>120</v>
      </c>
    </row>
    <row r="7044" spans="1:15" ht="18" x14ac:dyDescent="0.2">
      <c r="A7044" s="1" t="str">
        <f t="shared" si="112"/>
        <v/>
      </c>
      <c r="B7044" s="17" t="s">
        <v>4</v>
      </c>
      <c r="C7044" s="17" t="s">
        <v>4</v>
      </c>
      <c r="D7044" s="17" t="s">
        <v>4</v>
      </c>
      <c r="E7044" s="17" t="s">
        <v>4</v>
      </c>
      <c r="F7044" s="17" t="s">
        <v>4</v>
      </c>
      <c r="G7044" s="17">
        <v>1</v>
      </c>
      <c r="H7044" s="17" t="s">
        <v>4</v>
      </c>
      <c r="I7044" s="17" t="s">
        <v>4</v>
      </c>
      <c r="J7044" s="17" t="s">
        <v>4</v>
      </c>
      <c r="K7044" s="17">
        <v>120</v>
      </c>
    </row>
    <row r="7045" spans="1:15" ht="18" x14ac:dyDescent="0.2">
      <c r="A7045" s="1" t="str">
        <f t="shared" si="112"/>
        <v/>
      </c>
      <c r="B7045" s="16" t="s">
        <v>3321</v>
      </c>
      <c r="C7045" s="16" t="s">
        <v>4972</v>
      </c>
      <c r="D7045" s="16" t="s">
        <v>3166</v>
      </c>
      <c r="E7045" s="16" t="s">
        <v>4</v>
      </c>
      <c r="F7045" s="16" t="s">
        <v>4</v>
      </c>
      <c r="G7045" s="16" t="s">
        <v>338</v>
      </c>
      <c r="H7045" s="16" t="s">
        <v>339</v>
      </c>
      <c r="I7045" s="17">
        <v>65</v>
      </c>
      <c r="J7045" s="17" t="s">
        <v>4</v>
      </c>
      <c r="K7045" s="17">
        <v>65</v>
      </c>
      <c r="L7045" s="17" t="s">
        <v>4</v>
      </c>
      <c r="M7045" s="17" t="s">
        <v>4</v>
      </c>
      <c r="N7045" s="17">
        <v>65</v>
      </c>
      <c r="O7045" s="16" t="s">
        <v>340</v>
      </c>
    </row>
    <row r="7046" spans="1:15" ht="18" x14ac:dyDescent="0.2">
      <c r="A7046" s="1" t="str">
        <f t="shared" si="112"/>
        <v>POS01190817-0045</v>
      </c>
      <c r="B7046" s="16" t="s">
        <v>2838</v>
      </c>
      <c r="C7046" s="16" t="s">
        <v>2839</v>
      </c>
      <c r="D7046" s="16" t="s">
        <v>34</v>
      </c>
      <c r="E7046" s="16" t="s">
        <v>34</v>
      </c>
      <c r="F7046" s="16" t="s">
        <v>51</v>
      </c>
      <c r="G7046" s="17">
        <v>1</v>
      </c>
      <c r="H7046" s="17">
        <v>65</v>
      </c>
      <c r="I7046" s="17" t="s">
        <v>4</v>
      </c>
      <c r="J7046" s="17" t="s">
        <v>4</v>
      </c>
      <c r="K7046" s="17">
        <v>65</v>
      </c>
    </row>
    <row r="7047" spans="1:15" ht="18" x14ac:dyDescent="0.2">
      <c r="A7047" s="1" t="str">
        <f t="shared" si="112"/>
        <v/>
      </c>
      <c r="B7047" s="17" t="s">
        <v>4</v>
      </c>
      <c r="C7047" s="17" t="s">
        <v>4</v>
      </c>
      <c r="D7047" s="17" t="s">
        <v>4</v>
      </c>
      <c r="E7047" s="17" t="s">
        <v>4</v>
      </c>
      <c r="F7047" s="17" t="s">
        <v>4</v>
      </c>
      <c r="G7047" s="17">
        <v>1</v>
      </c>
      <c r="H7047" s="17" t="s">
        <v>4</v>
      </c>
      <c r="I7047" s="17" t="s">
        <v>4</v>
      </c>
      <c r="J7047" s="17" t="s">
        <v>4</v>
      </c>
      <c r="K7047" s="17">
        <v>65</v>
      </c>
    </row>
    <row r="7048" spans="1:15" ht="18" x14ac:dyDescent="0.2">
      <c r="A7048" s="1" t="str">
        <f t="shared" si="112"/>
        <v/>
      </c>
      <c r="B7048" s="16" t="s">
        <v>3321</v>
      </c>
      <c r="C7048" s="16" t="s">
        <v>4973</v>
      </c>
      <c r="D7048" s="16" t="s">
        <v>3737</v>
      </c>
      <c r="E7048" s="16" t="s">
        <v>4</v>
      </c>
      <c r="F7048" s="16" t="s">
        <v>4</v>
      </c>
      <c r="G7048" s="16" t="s">
        <v>338</v>
      </c>
      <c r="H7048" s="16" t="s">
        <v>339</v>
      </c>
      <c r="I7048" s="17">
        <v>100</v>
      </c>
      <c r="J7048" s="17" t="s">
        <v>4</v>
      </c>
      <c r="K7048" s="17">
        <v>100</v>
      </c>
      <c r="L7048" s="17" t="s">
        <v>4</v>
      </c>
      <c r="M7048" s="17" t="s">
        <v>4</v>
      </c>
      <c r="N7048" s="17">
        <v>100</v>
      </c>
      <c r="O7048" s="16" t="s">
        <v>340</v>
      </c>
    </row>
    <row r="7049" spans="1:15" ht="18" x14ac:dyDescent="0.2">
      <c r="A7049" s="1" t="str">
        <f t="shared" si="112"/>
        <v>POS01190817-0046</v>
      </c>
      <c r="B7049" s="16" t="s">
        <v>382</v>
      </c>
      <c r="C7049" s="16" t="s">
        <v>383</v>
      </c>
      <c r="D7049" s="16" t="s">
        <v>34</v>
      </c>
      <c r="E7049" s="16" t="s">
        <v>34</v>
      </c>
      <c r="F7049" s="16" t="s">
        <v>109</v>
      </c>
      <c r="G7049" s="17">
        <v>1</v>
      </c>
      <c r="H7049" s="17">
        <v>100</v>
      </c>
      <c r="I7049" s="17" t="s">
        <v>4</v>
      </c>
      <c r="J7049" s="17" t="s">
        <v>4</v>
      </c>
      <c r="K7049" s="17">
        <v>100</v>
      </c>
    </row>
    <row r="7050" spans="1:15" ht="18" x14ac:dyDescent="0.2">
      <c r="A7050" s="1" t="str">
        <f t="shared" si="112"/>
        <v/>
      </c>
      <c r="B7050" s="17" t="s">
        <v>4</v>
      </c>
      <c r="C7050" s="17" t="s">
        <v>4</v>
      </c>
      <c r="D7050" s="17" t="s">
        <v>4</v>
      </c>
      <c r="E7050" s="17" t="s">
        <v>4</v>
      </c>
      <c r="F7050" s="17" t="s">
        <v>4</v>
      </c>
      <c r="G7050" s="17">
        <v>1</v>
      </c>
      <c r="H7050" s="17" t="s">
        <v>4</v>
      </c>
      <c r="I7050" s="17" t="s">
        <v>4</v>
      </c>
      <c r="J7050" s="17" t="s">
        <v>4</v>
      </c>
      <c r="K7050" s="17">
        <v>100</v>
      </c>
    </row>
    <row r="7051" spans="1:15" ht="18" x14ac:dyDescent="0.2">
      <c r="A7051" s="1" t="str">
        <f t="shared" si="112"/>
        <v/>
      </c>
      <c r="B7051" s="16" t="s">
        <v>3321</v>
      </c>
      <c r="C7051" s="16" t="s">
        <v>4974</v>
      </c>
      <c r="D7051" s="16" t="s">
        <v>2802</v>
      </c>
      <c r="E7051" s="16" t="s">
        <v>4</v>
      </c>
      <c r="F7051" s="16" t="s">
        <v>4</v>
      </c>
      <c r="G7051" s="16" t="s">
        <v>338</v>
      </c>
      <c r="H7051" s="16" t="s">
        <v>339</v>
      </c>
      <c r="I7051" s="17">
        <v>170</v>
      </c>
      <c r="J7051" s="17" t="s">
        <v>4</v>
      </c>
      <c r="K7051" s="17">
        <v>170</v>
      </c>
      <c r="L7051" s="17" t="s">
        <v>4</v>
      </c>
      <c r="M7051" s="17" t="s">
        <v>4</v>
      </c>
      <c r="N7051" s="17">
        <v>170</v>
      </c>
      <c r="O7051" s="16" t="s">
        <v>340</v>
      </c>
    </row>
    <row r="7052" spans="1:15" ht="18" x14ac:dyDescent="0.2">
      <c r="A7052" s="1" t="str">
        <f t="shared" si="112"/>
        <v>POS01190817-0047</v>
      </c>
      <c r="B7052" s="16" t="s">
        <v>2919</v>
      </c>
      <c r="C7052" s="16" t="s">
        <v>2920</v>
      </c>
      <c r="D7052" s="16" t="s">
        <v>34</v>
      </c>
      <c r="E7052" s="16" t="s">
        <v>34</v>
      </c>
      <c r="F7052" s="16" t="s">
        <v>409</v>
      </c>
      <c r="G7052" s="17">
        <v>10</v>
      </c>
      <c r="H7052" s="17">
        <v>17</v>
      </c>
      <c r="I7052" s="17" t="s">
        <v>4</v>
      </c>
      <c r="J7052" s="17" t="s">
        <v>4</v>
      </c>
      <c r="K7052" s="17">
        <v>170</v>
      </c>
    </row>
    <row r="7053" spans="1:15" ht="18" x14ac:dyDescent="0.2">
      <c r="A7053" s="1" t="str">
        <f t="shared" si="112"/>
        <v/>
      </c>
      <c r="B7053" s="17" t="s">
        <v>4</v>
      </c>
      <c r="C7053" s="17" t="s">
        <v>4</v>
      </c>
      <c r="D7053" s="17" t="s">
        <v>4</v>
      </c>
      <c r="E7053" s="17" t="s">
        <v>4</v>
      </c>
      <c r="F7053" s="17" t="s">
        <v>4</v>
      </c>
      <c r="G7053" s="17">
        <v>10</v>
      </c>
      <c r="H7053" s="17" t="s">
        <v>4</v>
      </c>
      <c r="I7053" s="17" t="s">
        <v>4</v>
      </c>
      <c r="J7053" s="17" t="s">
        <v>4</v>
      </c>
      <c r="K7053" s="17">
        <v>170</v>
      </c>
    </row>
    <row r="7054" spans="1:15" ht="18" x14ac:dyDescent="0.2">
      <c r="A7054" s="1" t="str">
        <f t="shared" si="112"/>
        <v/>
      </c>
      <c r="B7054" s="16" t="s">
        <v>3321</v>
      </c>
      <c r="C7054" s="16" t="s">
        <v>4975</v>
      </c>
      <c r="D7054" s="16" t="s">
        <v>3499</v>
      </c>
      <c r="E7054" s="16" t="s">
        <v>4</v>
      </c>
      <c r="F7054" s="16" t="s">
        <v>4</v>
      </c>
      <c r="G7054" s="16" t="s">
        <v>338</v>
      </c>
      <c r="H7054" s="16" t="s">
        <v>339</v>
      </c>
      <c r="I7054" s="17">
        <v>25</v>
      </c>
      <c r="J7054" s="17" t="s">
        <v>4</v>
      </c>
      <c r="K7054" s="17">
        <v>25</v>
      </c>
      <c r="L7054" s="17" t="s">
        <v>4</v>
      </c>
      <c r="M7054" s="17" t="s">
        <v>4</v>
      </c>
      <c r="N7054" s="17">
        <v>25</v>
      </c>
      <c r="O7054" s="16" t="s">
        <v>340</v>
      </c>
    </row>
    <row r="7055" spans="1:15" ht="18" x14ac:dyDescent="0.2">
      <c r="A7055" s="1" t="str">
        <f t="shared" si="112"/>
        <v>POS01190817-0048</v>
      </c>
      <c r="B7055" s="16" t="s">
        <v>141</v>
      </c>
      <c r="C7055" s="16" t="s">
        <v>142</v>
      </c>
      <c r="D7055" s="16" t="s">
        <v>34</v>
      </c>
      <c r="E7055" s="16" t="s">
        <v>34</v>
      </c>
      <c r="F7055" s="16" t="s">
        <v>143</v>
      </c>
      <c r="G7055" s="17">
        <v>1</v>
      </c>
      <c r="H7055" s="17">
        <v>25</v>
      </c>
      <c r="I7055" s="17" t="s">
        <v>4</v>
      </c>
      <c r="J7055" s="17" t="s">
        <v>4</v>
      </c>
      <c r="K7055" s="17">
        <v>25</v>
      </c>
    </row>
    <row r="7056" spans="1:15" ht="18" x14ac:dyDescent="0.2">
      <c r="A7056" s="1" t="str">
        <f t="shared" si="112"/>
        <v/>
      </c>
      <c r="B7056" s="17" t="s">
        <v>4</v>
      </c>
      <c r="C7056" s="17" t="s">
        <v>4</v>
      </c>
      <c r="D7056" s="17" t="s">
        <v>4</v>
      </c>
      <c r="E7056" s="17" t="s">
        <v>4</v>
      </c>
      <c r="F7056" s="17" t="s">
        <v>4</v>
      </c>
      <c r="G7056" s="17">
        <v>1</v>
      </c>
      <c r="H7056" s="17" t="s">
        <v>4</v>
      </c>
      <c r="I7056" s="17" t="s">
        <v>4</v>
      </c>
      <c r="J7056" s="17" t="s">
        <v>4</v>
      </c>
      <c r="K7056" s="17">
        <v>25</v>
      </c>
    </row>
    <row r="7057" spans="1:15" ht="18" x14ac:dyDescent="0.2">
      <c r="A7057" s="1" t="str">
        <f t="shared" si="112"/>
        <v/>
      </c>
      <c r="B7057" s="16" t="s">
        <v>3321</v>
      </c>
      <c r="C7057" s="16" t="s">
        <v>4976</v>
      </c>
      <c r="D7057" s="16" t="s">
        <v>1037</v>
      </c>
      <c r="E7057" s="16" t="s">
        <v>4</v>
      </c>
      <c r="F7057" s="16" t="s">
        <v>4</v>
      </c>
      <c r="G7057" s="16" t="s">
        <v>338</v>
      </c>
      <c r="H7057" s="16" t="s">
        <v>339</v>
      </c>
      <c r="I7057" s="17">
        <v>220</v>
      </c>
      <c r="J7057" s="17" t="s">
        <v>4</v>
      </c>
      <c r="K7057" s="17">
        <v>220</v>
      </c>
      <c r="L7057" s="17" t="s">
        <v>4</v>
      </c>
      <c r="M7057" s="17" t="s">
        <v>4</v>
      </c>
      <c r="N7057" s="17">
        <v>220</v>
      </c>
      <c r="O7057" s="16" t="s">
        <v>340</v>
      </c>
    </row>
    <row r="7058" spans="1:15" ht="18" x14ac:dyDescent="0.2">
      <c r="A7058" s="1" t="str">
        <f t="shared" si="112"/>
        <v>POS01190817-0049</v>
      </c>
      <c r="B7058" s="16" t="s">
        <v>4977</v>
      </c>
      <c r="C7058" s="16" t="s">
        <v>4978</v>
      </c>
      <c r="D7058" s="16" t="s">
        <v>34</v>
      </c>
      <c r="E7058" s="16" t="s">
        <v>34</v>
      </c>
      <c r="F7058" s="16" t="s">
        <v>128</v>
      </c>
      <c r="G7058" s="17">
        <v>1</v>
      </c>
      <c r="H7058" s="17">
        <v>180</v>
      </c>
      <c r="I7058" s="17" t="s">
        <v>4</v>
      </c>
      <c r="J7058" s="17" t="s">
        <v>4</v>
      </c>
      <c r="K7058" s="17">
        <v>180</v>
      </c>
    </row>
    <row r="7059" spans="1:15" ht="18" x14ac:dyDescent="0.2">
      <c r="A7059" s="1" t="str">
        <f t="shared" si="112"/>
        <v>POS01190817-0049</v>
      </c>
      <c r="B7059" s="16" t="s">
        <v>2009</v>
      </c>
      <c r="C7059" s="16" t="s">
        <v>2010</v>
      </c>
      <c r="D7059" s="16" t="s">
        <v>34</v>
      </c>
      <c r="E7059" s="16" t="s">
        <v>34</v>
      </c>
      <c r="F7059" s="16" t="s">
        <v>128</v>
      </c>
      <c r="G7059" s="17">
        <v>1</v>
      </c>
      <c r="H7059" s="17">
        <v>40</v>
      </c>
      <c r="I7059" s="17" t="s">
        <v>4</v>
      </c>
      <c r="J7059" s="17" t="s">
        <v>4</v>
      </c>
      <c r="K7059" s="17">
        <v>40</v>
      </c>
    </row>
    <row r="7060" spans="1:15" ht="18" x14ac:dyDescent="0.2">
      <c r="A7060" s="1" t="str">
        <f t="shared" si="112"/>
        <v/>
      </c>
      <c r="B7060" s="17" t="s">
        <v>4</v>
      </c>
      <c r="C7060" s="17" t="s">
        <v>4</v>
      </c>
      <c r="D7060" s="17" t="s">
        <v>4</v>
      </c>
      <c r="E7060" s="17" t="s">
        <v>4</v>
      </c>
      <c r="F7060" s="17" t="s">
        <v>4</v>
      </c>
      <c r="G7060" s="17">
        <v>2</v>
      </c>
      <c r="H7060" s="17" t="s">
        <v>4</v>
      </c>
      <c r="I7060" s="17" t="s">
        <v>4</v>
      </c>
      <c r="J7060" s="17" t="s">
        <v>4</v>
      </c>
      <c r="K7060" s="17">
        <v>220</v>
      </c>
    </row>
    <row r="7061" spans="1:15" ht="18" x14ac:dyDescent="0.2">
      <c r="A7061" s="1" t="str">
        <f t="shared" si="112"/>
        <v/>
      </c>
      <c r="B7061" s="16" t="s">
        <v>3321</v>
      </c>
      <c r="C7061" s="16" t="s">
        <v>4979</v>
      </c>
      <c r="D7061" s="16" t="s">
        <v>1767</v>
      </c>
      <c r="E7061" s="16" t="s">
        <v>4</v>
      </c>
      <c r="F7061" s="16" t="s">
        <v>4</v>
      </c>
      <c r="G7061" s="16" t="s">
        <v>338</v>
      </c>
      <c r="H7061" s="16" t="s">
        <v>339</v>
      </c>
      <c r="I7061" s="17">
        <v>40</v>
      </c>
      <c r="J7061" s="17" t="s">
        <v>4</v>
      </c>
      <c r="K7061" s="17">
        <v>40</v>
      </c>
      <c r="L7061" s="17" t="s">
        <v>4</v>
      </c>
      <c r="M7061" s="17" t="s">
        <v>4</v>
      </c>
      <c r="N7061" s="17">
        <v>40</v>
      </c>
      <c r="O7061" s="16" t="s">
        <v>340</v>
      </c>
    </row>
    <row r="7062" spans="1:15" ht="18" x14ac:dyDescent="0.2">
      <c r="A7062" s="1" t="str">
        <f t="shared" si="112"/>
        <v>POS01190817-0050</v>
      </c>
      <c r="B7062" s="16" t="s">
        <v>126</v>
      </c>
      <c r="C7062" s="16" t="s">
        <v>127</v>
      </c>
      <c r="D7062" s="16" t="s">
        <v>34</v>
      </c>
      <c r="E7062" s="16" t="s">
        <v>34</v>
      </c>
      <c r="F7062" s="16" t="s">
        <v>128</v>
      </c>
      <c r="G7062" s="17">
        <v>1</v>
      </c>
      <c r="H7062" s="17">
        <v>40</v>
      </c>
      <c r="I7062" s="17" t="s">
        <v>4</v>
      </c>
      <c r="J7062" s="17" t="s">
        <v>4</v>
      </c>
      <c r="K7062" s="17">
        <v>40</v>
      </c>
    </row>
    <row r="7063" spans="1:15" ht="18" x14ac:dyDescent="0.2">
      <c r="A7063" s="1" t="str">
        <f t="shared" si="112"/>
        <v/>
      </c>
      <c r="B7063" s="17" t="s">
        <v>4</v>
      </c>
      <c r="C7063" s="17" t="s">
        <v>4</v>
      </c>
      <c r="D7063" s="17" t="s">
        <v>4</v>
      </c>
      <c r="E7063" s="17" t="s">
        <v>4</v>
      </c>
      <c r="F7063" s="17" t="s">
        <v>4</v>
      </c>
      <c r="G7063" s="17">
        <v>1</v>
      </c>
      <c r="H7063" s="17" t="s">
        <v>4</v>
      </c>
      <c r="I7063" s="17" t="s">
        <v>4</v>
      </c>
      <c r="J7063" s="17" t="s">
        <v>4</v>
      </c>
      <c r="K7063" s="17">
        <v>40</v>
      </c>
    </row>
    <row r="7064" spans="1:15" ht="18" x14ac:dyDescent="0.2">
      <c r="A7064" s="1" t="str">
        <f t="shared" si="112"/>
        <v/>
      </c>
      <c r="B7064" s="16" t="s">
        <v>3321</v>
      </c>
      <c r="C7064" s="16" t="s">
        <v>4980</v>
      </c>
      <c r="D7064" s="16" t="s">
        <v>2313</v>
      </c>
      <c r="E7064" s="16" t="s">
        <v>4</v>
      </c>
      <c r="F7064" s="16" t="s">
        <v>4</v>
      </c>
      <c r="G7064" s="16" t="s">
        <v>338</v>
      </c>
      <c r="H7064" s="16" t="s">
        <v>339</v>
      </c>
      <c r="I7064" s="17">
        <v>215</v>
      </c>
      <c r="J7064" s="17" t="s">
        <v>4</v>
      </c>
      <c r="K7064" s="17">
        <v>215</v>
      </c>
      <c r="L7064" s="17" t="s">
        <v>4</v>
      </c>
      <c r="M7064" s="17" t="s">
        <v>4</v>
      </c>
      <c r="N7064" s="17">
        <v>215</v>
      </c>
      <c r="O7064" s="16" t="s">
        <v>340</v>
      </c>
    </row>
    <row r="7065" spans="1:15" ht="18" x14ac:dyDescent="0.2">
      <c r="A7065" s="1" t="str">
        <f t="shared" si="112"/>
        <v>POS01190817-0051</v>
      </c>
      <c r="B7065" s="16" t="s">
        <v>4981</v>
      </c>
      <c r="C7065" s="16" t="s">
        <v>4982</v>
      </c>
      <c r="D7065" s="16" t="s">
        <v>34</v>
      </c>
      <c r="E7065" s="16" t="s">
        <v>34</v>
      </c>
      <c r="F7065" s="16" t="s">
        <v>409</v>
      </c>
      <c r="G7065" s="17">
        <v>3</v>
      </c>
      <c r="H7065" s="17">
        <v>10</v>
      </c>
      <c r="I7065" s="17" t="s">
        <v>4</v>
      </c>
      <c r="J7065" s="17" t="s">
        <v>4</v>
      </c>
      <c r="K7065" s="17">
        <v>30</v>
      </c>
    </row>
    <row r="7066" spans="1:15" ht="18" x14ac:dyDescent="0.2">
      <c r="A7066" s="1" t="str">
        <f t="shared" si="112"/>
        <v>POS01190817-0051</v>
      </c>
      <c r="B7066" s="16" t="s">
        <v>4983</v>
      </c>
      <c r="C7066" s="16" t="s">
        <v>4984</v>
      </c>
      <c r="D7066" s="16" t="s">
        <v>34</v>
      </c>
      <c r="E7066" s="16" t="s">
        <v>34</v>
      </c>
      <c r="F7066" s="16" t="s">
        <v>110</v>
      </c>
      <c r="G7066" s="17">
        <v>2</v>
      </c>
      <c r="H7066" s="17">
        <v>60</v>
      </c>
      <c r="I7066" s="17" t="s">
        <v>4</v>
      </c>
      <c r="J7066" s="17" t="s">
        <v>4</v>
      </c>
      <c r="K7066" s="17">
        <v>120</v>
      </c>
    </row>
    <row r="7067" spans="1:15" ht="18" x14ac:dyDescent="0.2">
      <c r="A7067" s="1" t="str">
        <f t="shared" si="112"/>
        <v>POS01190817-0051</v>
      </c>
      <c r="B7067" s="16" t="s">
        <v>4985</v>
      </c>
      <c r="C7067" s="16" t="s">
        <v>4986</v>
      </c>
      <c r="D7067" s="16" t="s">
        <v>34</v>
      </c>
      <c r="E7067" s="16" t="s">
        <v>34</v>
      </c>
      <c r="F7067" s="16" t="s">
        <v>51</v>
      </c>
      <c r="G7067" s="17">
        <v>2</v>
      </c>
      <c r="H7067" s="17">
        <v>25</v>
      </c>
      <c r="I7067" s="17" t="s">
        <v>4</v>
      </c>
      <c r="J7067" s="17" t="s">
        <v>4</v>
      </c>
      <c r="K7067" s="17">
        <v>50</v>
      </c>
    </row>
    <row r="7068" spans="1:15" ht="18" x14ac:dyDescent="0.2">
      <c r="A7068" s="1" t="str">
        <f t="shared" si="112"/>
        <v>POS01190817-0051</v>
      </c>
      <c r="B7068" s="16" t="s">
        <v>4987</v>
      </c>
      <c r="C7068" s="16" t="s">
        <v>4988</v>
      </c>
      <c r="D7068" s="16" t="s">
        <v>34</v>
      </c>
      <c r="E7068" s="16" t="s">
        <v>34</v>
      </c>
      <c r="F7068" s="16" t="s">
        <v>140</v>
      </c>
      <c r="G7068" s="17">
        <v>1</v>
      </c>
      <c r="H7068" s="17">
        <v>15</v>
      </c>
      <c r="I7068" s="17" t="s">
        <v>4</v>
      </c>
      <c r="J7068" s="17" t="s">
        <v>4</v>
      </c>
      <c r="K7068" s="17">
        <v>15</v>
      </c>
    </row>
    <row r="7069" spans="1:15" ht="18" x14ac:dyDescent="0.2">
      <c r="A7069" s="1" t="str">
        <f t="shared" si="112"/>
        <v/>
      </c>
      <c r="B7069" s="17" t="s">
        <v>4</v>
      </c>
      <c r="C7069" s="17" t="s">
        <v>4</v>
      </c>
      <c r="D7069" s="17" t="s">
        <v>4</v>
      </c>
      <c r="E7069" s="17" t="s">
        <v>4</v>
      </c>
      <c r="F7069" s="17" t="s">
        <v>4</v>
      </c>
      <c r="G7069" s="17">
        <v>8</v>
      </c>
      <c r="H7069" s="17" t="s">
        <v>4</v>
      </c>
      <c r="I7069" s="17" t="s">
        <v>4</v>
      </c>
      <c r="J7069" s="17" t="s">
        <v>4</v>
      </c>
      <c r="K7069" s="17">
        <v>215</v>
      </c>
    </row>
    <row r="7070" spans="1:15" ht="18" x14ac:dyDescent="0.2">
      <c r="A7070" s="1" t="str">
        <f t="shared" si="112"/>
        <v/>
      </c>
      <c r="B7070" s="16" t="s">
        <v>3321</v>
      </c>
      <c r="C7070" s="16" t="s">
        <v>4989</v>
      </c>
      <c r="D7070" s="16" t="s">
        <v>2322</v>
      </c>
      <c r="E7070" s="16" t="s">
        <v>4</v>
      </c>
      <c r="F7070" s="16" t="s">
        <v>4</v>
      </c>
      <c r="G7070" s="16" t="s">
        <v>338</v>
      </c>
      <c r="H7070" s="16" t="s">
        <v>339</v>
      </c>
      <c r="I7070" s="17">
        <v>2880</v>
      </c>
      <c r="J7070" s="17" t="s">
        <v>4</v>
      </c>
      <c r="K7070" s="17">
        <v>2880</v>
      </c>
      <c r="L7070" s="17" t="s">
        <v>4</v>
      </c>
      <c r="M7070" s="17" t="s">
        <v>4</v>
      </c>
      <c r="N7070" s="17">
        <v>2880</v>
      </c>
      <c r="O7070" s="16" t="s">
        <v>340</v>
      </c>
    </row>
    <row r="7071" spans="1:15" ht="18" x14ac:dyDescent="0.2">
      <c r="A7071" s="1" t="str">
        <f t="shared" si="112"/>
        <v>POS01190817-0052</v>
      </c>
      <c r="B7071" s="16" t="s">
        <v>4990</v>
      </c>
      <c r="C7071" s="16" t="s">
        <v>4991</v>
      </c>
      <c r="D7071" s="16" t="s">
        <v>34</v>
      </c>
      <c r="E7071" s="16" t="s">
        <v>34</v>
      </c>
      <c r="F7071" s="16" t="s">
        <v>122</v>
      </c>
      <c r="G7071" s="17">
        <v>1</v>
      </c>
      <c r="H7071" s="17">
        <v>2090</v>
      </c>
      <c r="I7071" s="17" t="s">
        <v>4</v>
      </c>
      <c r="J7071" s="17" t="s">
        <v>4</v>
      </c>
      <c r="K7071" s="17">
        <v>2090</v>
      </c>
    </row>
    <row r="7072" spans="1:15" ht="18" x14ac:dyDescent="0.2">
      <c r="A7072" s="1" t="str">
        <f t="shared" si="112"/>
        <v>POS01190817-0052</v>
      </c>
      <c r="B7072" s="16" t="s">
        <v>4992</v>
      </c>
      <c r="C7072" s="16" t="s">
        <v>4993</v>
      </c>
      <c r="D7072" s="16" t="s">
        <v>34</v>
      </c>
      <c r="E7072" s="16" t="s">
        <v>34</v>
      </c>
      <c r="F7072" s="16" t="s">
        <v>122</v>
      </c>
      <c r="G7072" s="17">
        <v>1</v>
      </c>
      <c r="H7072" s="17">
        <v>790</v>
      </c>
      <c r="I7072" s="17" t="s">
        <v>4</v>
      </c>
      <c r="J7072" s="17" t="s">
        <v>4</v>
      </c>
      <c r="K7072" s="17">
        <v>790</v>
      </c>
    </row>
    <row r="7073" spans="1:15" ht="18" x14ac:dyDescent="0.2">
      <c r="A7073" s="1" t="str">
        <f t="shared" si="112"/>
        <v/>
      </c>
      <c r="B7073" s="17" t="s">
        <v>4</v>
      </c>
      <c r="C7073" s="17" t="s">
        <v>4</v>
      </c>
      <c r="D7073" s="17" t="s">
        <v>4</v>
      </c>
      <c r="E7073" s="17" t="s">
        <v>4</v>
      </c>
      <c r="F7073" s="17" t="s">
        <v>4</v>
      </c>
      <c r="G7073" s="17">
        <v>2</v>
      </c>
      <c r="H7073" s="17" t="s">
        <v>4</v>
      </c>
      <c r="I7073" s="17" t="s">
        <v>4</v>
      </c>
      <c r="J7073" s="17" t="s">
        <v>4</v>
      </c>
      <c r="K7073" s="17">
        <v>2880</v>
      </c>
    </row>
    <row r="7074" spans="1:15" ht="18" x14ac:dyDescent="0.2">
      <c r="A7074" s="1" t="str">
        <f t="shared" si="112"/>
        <v/>
      </c>
      <c r="B7074" s="16" t="s">
        <v>3321</v>
      </c>
      <c r="C7074" s="16" t="s">
        <v>4994</v>
      </c>
      <c r="D7074" s="16" t="s">
        <v>490</v>
      </c>
      <c r="E7074" s="16" t="s">
        <v>4</v>
      </c>
      <c r="F7074" s="16" t="s">
        <v>4</v>
      </c>
      <c r="G7074" s="16" t="s">
        <v>338</v>
      </c>
      <c r="H7074" s="16" t="s">
        <v>339</v>
      </c>
      <c r="I7074" s="17">
        <v>144.5</v>
      </c>
      <c r="J7074" s="17" t="s">
        <v>4</v>
      </c>
      <c r="K7074" s="17">
        <v>144.5</v>
      </c>
      <c r="L7074" s="17" t="s">
        <v>4</v>
      </c>
      <c r="M7074" s="17" t="s">
        <v>4</v>
      </c>
      <c r="N7074" s="17">
        <v>144.5</v>
      </c>
      <c r="O7074" s="16" t="s">
        <v>340</v>
      </c>
    </row>
    <row r="7075" spans="1:15" ht="18" x14ac:dyDescent="0.2">
      <c r="A7075" s="1" t="str">
        <f t="shared" si="112"/>
        <v>POS01190817-0053</v>
      </c>
      <c r="B7075" s="16" t="s">
        <v>4995</v>
      </c>
      <c r="C7075" s="16" t="s">
        <v>4996</v>
      </c>
      <c r="D7075" s="16" t="s">
        <v>34</v>
      </c>
      <c r="E7075" s="16" t="s">
        <v>34</v>
      </c>
      <c r="F7075" s="16" t="s">
        <v>88</v>
      </c>
      <c r="G7075" s="17">
        <v>0.7</v>
      </c>
      <c r="H7075" s="17">
        <v>85</v>
      </c>
      <c r="I7075" s="17" t="s">
        <v>4</v>
      </c>
      <c r="J7075" s="17" t="s">
        <v>4</v>
      </c>
      <c r="K7075" s="17">
        <v>59.5</v>
      </c>
    </row>
    <row r="7076" spans="1:15" ht="18" x14ac:dyDescent="0.2">
      <c r="A7076" s="1" t="str">
        <f t="shared" si="112"/>
        <v>POS01190817-0053</v>
      </c>
      <c r="B7076" s="16" t="s">
        <v>4997</v>
      </c>
      <c r="C7076" s="16" t="s">
        <v>4998</v>
      </c>
      <c r="D7076" s="16" t="s">
        <v>34</v>
      </c>
      <c r="E7076" s="16" t="s">
        <v>34</v>
      </c>
      <c r="F7076" s="16" t="s">
        <v>88</v>
      </c>
      <c r="G7076" s="17">
        <v>1</v>
      </c>
      <c r="H7076" s="17">
        <v>85</v>
      </c>
      <c r="I7076" s="17" t="s">
        <v>4</v>
      </c>
      <c r="J7076" s="17" t="s">
        <v>4</v>
      </c>
      <c r="K7076" s="17">
        <v>85</v>
      </c>
    </row>
    <row r="7077" spans="1:15" ht="18" x14ac:dyDescent="0.2">
      <c r="A7077" s="1" t="str">
        <f t="shared" si="112"/>
        <v/>
      </c>
      <c r="B7077" s="17" t="s">
        <v>4</v>
      </c>
      <c r="C7077" s="17" t="s">
        <v>4</v>
      </c>
      <c r="D7077" s="17" t="s">
        <v>4</v>
      </c>
      <c r="E7077" s="17" t="s">
        <v>4</v>
      </c>
      <c r="F7077" s="17" t="s">
        <v>4</v>
      </c>
      <c r="G7077" s="17">
        <v>1.7</v>
      </c>
      <c r="H7077" s="17" t="s">
        <v>4</v>
      </c>
      <c r="I7077" s="17" t="s">
        <v>4</v>
      </c>
      <c r="J7077" s="17" t="s">
        <v>4</v>
      </c>
      <c r="K7077" s="17">
        <v>144.5</v>
      </c>
    </row>
    <row r="7078" spans="1:15" ht="18" x14ac:dyDescent="0.2">
      <c r="A7078" s="1" t="str">
        <f t="shared" si="112"/>
        <v/>
      </c>
      <c r="B7078" s="16" t="s">
        <v>3321</v>
      </c>
      <c r="C7078" s="16" t="s">
        <v>4999</v>
      </c>
      <c r="D7078" s="16" t="s">
        <v>2099</v>
      </c>
      <c r="E7078" s="16" t="s">
        <v>4</v>
      </c>
      <c r="F7078" s="16" t="s">
        <v>4</v>
      </c>
      <c r="G7078" s="16" t="s">
        <v>338</v>
      </c>
      <c r="H7078" s="16" t="s">
        <v>339</v>
      </c>
      <c r="I7078" s="17">
        <v>70</v>
      </c>
      <c r="J7078" s="17" t="s">
        <v>4</v>
      </c>
      <c r="K7078" s="17">
        <v>70</v>
      </c>
      <c r="L7078" s="17" t="s">
        <v>4</v>
      </c>
      <c r="M7078" s="17" t="s">
        <v>4</v>
      </c>
      <c r="N7078" s="17">
        <v>70</v>
      </c>
      <c r="O7078" s="16" t="s">
        <v>340</v>
      </c>
    </row>
    <row r="7079" spans="1:15" ht="18" x14ac:dyDescent="0.2">
      <c r="A7079" s="1" t="str">
        <f t="shared" si="112"/>
        <v>POS01190817-0054</v>
      </c>
      <c r="B7079" s="16" t="s">
        <v>4487</v>
      </c>
      <c r="C7079" s="16" t="s">
        <v>391</v>
      </c>
      <c r="D7079" s="16" t="s">
        <v>34</v>
      </c>
      <c r="E7079" s="16" t="s">
        <v>34</v>
      </c>
      <c r="F7079" s="16" t="s">
        <v>109</v>
      </c>
      <c r="G7079" s="17">
        <v>1</v>
      </c>
      <c r="H7079" s="17">
        <v>70</v>
      </c>
      <c r="I7079" s="17" t="s">
        <v>4</v>
      </c>
      <c r="J7079" s="17" t="s">
        <v>4</v>
      </c>
      <c r="K7079" s="17">
        <v>70</v>
      </c>
    </row>
    <row r="7080" spans="1:15" ht="18" x14ac:dyDescent="0.2">
      <c r="A7080" s="1" t="str">
        <f t="shared" si="112"/>
        <v/>
      </c>
      <c r="B7080" s="17" t="s">
        <v>4</v>
      </c>
      <c r="C7080" s="17" t="s">
        <v>4</v>
      </c>
      <c r="D7080" s="17" t="s">
        <v>4</v>
      </c>
      <c r="E7080" s="17" t="s">
        <v>4</v>
      </c>
      <c r="F7080" s="17" t="s">
        <v>4</v>
      </c>
      <c r="G7080" s="17">
        <v>1</v>
      </c>
      <c r="H7080" s="17" t="s">
        <v>4</v>
      </c>
      <c r="I7080" s="17" t="s">
        <v>4</v>
      </c>
      <c r="J7080" s="17" t="s">
        <v>4</v>
      </c>
      <c r="K7080" s="17">
        <v>70</v>
      </c>
    </row>
    <row r="7081" spans="1:15" ht="18" x14ac:dyDescent="0.2">
      <c r="A7081" s="1" t="str">
        <f t="shared" si="112"/>
        <v/>
      </c>
      <c r="B7081" s="16" t="s">
        <v>3321</v>
      </c>
      <c r="C7081" s="16" t="s">
        <v>5000</v>
      </c>
      <c r="D7081" s="16" t="s">
        <v>2491</v>
      </c>
      <c r="E7081" s="16" t="s">
        <v>4</v>
      </c>
      <c r="F7081" s="16" t="s">
        <v>4</v>
      </c>
      <c r="G7081" s="16" t="s">
        <v>338</v>
      </c>
      <c r="H7081" s="16" t="s">
        <v>339</v>
      </c>
      <c r="I7081" s="17">
        <v>80</v>
      </c>
      <c r="J7081" s="17" t="s">
        <v>4</v>
      </c>
      <c r="K7081" s="17">
        <v>80</v>
      </c>
      <c r="L7081" s="17" t="s">
        <v>4</v>
      </c>
      <c r="M7081" s="17" t="s">
        <v>4</v>
      </c>
      <c r="N7081" s="17">
        <v>80</v>
      </c>
      <c r="O7081" s="16" t="s">
        <v>340</v>
      </c>
    </row>
    <row r="7082" spans="1:15" ht="18" x14ac:dyDescent="0.2">
      <c r="A7082" s="1" t="str">
        <f t="shared" si="112"/>
        <v>POS01190817-0055</v>
      </c>
      <c r="B7082" s="16" t="s">
        <v>5001</v>
      </c>
      <c r="C7082" s="16" t="s">
        <v>5002</v>
      </c>
      <c r="D7082" s="16" t="s">
        <v>34</v>
      </c>
      <c r="E7082" s="16" t="s">
        <v>34</v>
      </c>
      <c r="F7082" s="16" t="s">
        <v>665</v>
      </c>
      <c r="G7082" s="17">
        <v>4</v>
      </c>
      <c r="H7082" s="17">
        <v>20</v>
      </c>
      <c r="I7082" s="17" t="s">
        <v>4</v>
      </c>
      <c r="J7082" s="17" t="s">
        <v>4</v>
      </c>
      <c r="K7082" s="17">
        <v>80</v>
      </c>
    </row>
    <row r="7083" spans="1:15" ht="18" x14ac:dyDescent="0.2">
      <c r="A7083" s="1" t="str">
        <f t="shared" si="112"/>
        <v/>
      </c>
      <c r="B7083" s="17" t="s">
        <v>4</v>
      </c>
      <c r="C7083" s="17" t="s">
        <v>4</v>
      </c>
      <c r="D7083" s="17" t="s">
        <v>4</v>
      </c>
      <c r="E7083" s="17" t="s">
        <v>4</v>
      </c>
      <c r="F7083" s="17" t="s">
        <v>4</v>
      </c>
      <c r="G7083" s="17">
        <v>4</v>
      </c>
      <c r="H7083" s="17" t="s">
        <v>4</v>
      </c>
      <c r="I7083" s="17" t="s">
        <v>4</v>
      </c>
      <c r="J7083" s="17" t="s">
        <v>4</v>
      </c>
      <c r="K7083" s="17">
        <v>80</v>
      </c>
    </row>
    <row r="7084" spans="1:15" ht="18" x14ac:dyDescent="0.2">
      <c r="A7084" s="1" t="str">
        <f t="shared" si="112"/>
        <v/>
      </c>
      <c r="B7084" s="16" t="s">
        <v>3321</v>
      </c>
      <c r="C7084" s="16" t="s">
        <v>5003</v>
      </c>
      <c r="D7084" s="16" t="s">
        <v>2909</v>
      </c>
      <c r="E7084" s="16" t="s">
        <v>4</v>
      </c>
      <c r="F7084" s="16" t="s">
        <v>4</v>
      </c>
      <c r="G7084" s="16" t="s">
        <v>338</v>
      </c>
      <c r="H7084" s="16" t="s">
        <v>339</v>
      </c>
      <c r="I7084" s="17">
        <v>20</v>
      </c>
      <c r="J7084" s="17" t="s">
        <v>4</v>
      </c>
      <c r="K7084" s="17">
        <v>20</v>
      </c>
      <c r="L7084" s="17" t="s">
        <v>4</v>
      </c>
      <c r="M7084" s="17" t="s">
        <v>4</v>
      </c>
      <c r="N7084" s="17">
        <v>20</v>
      </c>
      <c r="O7084" s="16" t="s">
        <v>340</v>
      </c>
    </row>
    <row r="7085" spans="1:15" ht="18" x14ac:dyDescent="0.2">
      <c r="A7085" s="1" t="str">
        <f t="shared" ref="A7085:A7148" si="113">IFERROR(IF(B7085="","",IF(ISNUMBER(SEARCH("2019-08",B7084)),C7084,_xlfn.IFS(A7084=C7083,A7084,A7084=C7082,A7084,A7084=C7081,A7084,A7084=C7080,A7084,A7084=C7079,A7084,A7084=C7078,A7084,A7084=C7077,A7084,A7084=C7076,A7084,A7084=C7075,A7084,A7084=C7074,A7084,A7084=C7073,A7084,A7084=C7072,A7084,A7084=C7071,A7084,A7084=C7070,A7084,A7084=C7069,A7084,A7084=C7068,A7084,A7084=C7067,A7084,A7084=C7066,A7084,A7084=C7065,A7084,A7084=C7064,A7084,A7084=C7063,A7084,A7084=C7062,A7084,A7084=C7061,A7084,A7084=C7060,A7084,A7084=C7059,A7084,A7084=C7058,A7084,A7084=C7057,A7084,A7084=C7056,A7084,A7084=C7055,A7084))),"")</f>
        <v>POS01190817-0056</v>
      </c>
      <c r="B7085" s="16" t="s">
        <v>5004</v>
      </c>
      <c r="C7085" s="16" t="s">
        <v>5005</v>
      </c>
      <c r="D7085" s="16" t="s">
        <v>34</v>
      </c>
      <c r="E7085" s="16" t="s">
        <v>34</v>
      </c>
      <c r="F7085" s="16" t="s">
        <v>131</v>
      </c>
      <c r="G7085" s="17">
        <v>1</v>
      </c>
      <c r="H7085" s="17">
        <v>20</v>
      </c>
      <c r="I7085" s="17" t="s">
        <v>4</v>
      </c>
      <c r="J7085" s="17" t="s">
        <v>4</v>
      </c>
      <c r="K7085" s="17">
        <v>20</v>
      </c>
    </row>
    <row r="7086" spans="1:15" ht="18" x14ac:dyDescent="0.2">
      <c r="A7086" s="1" t="str">
        <f t="shared" si="113"/>
        <v/>
      </c>
      <c r="B7086" s="17" t="s">
        <v>4</v>
      </c>
      <c r="C7086" s="17" t="s">
        <v>4</v>
      </c>
      <c r="D7086" s="17" t="s">
        <v>4</v>
      </c>
      <c r="E7086" s="17" t="s">
        <v>4</v>
      </c>
      <c r="F7086" s="17" t="s">
        <v>4</v>
      </c>
      <c r="G7086" s="17">
        <v>1</v>
      </c>
      <c r="H7086" s="17" t="s">
        <v>4</v>
      </c>
      <c r="I7086" s="17" t="s">
        <v>4</v>
      </c>
      <c r="J7086" s="17" t="s">
        <v>4</v>
      </c>
      <c r="K7086" s="17">
        <v>20</v>
      </c>
    </row>
    <row r="7087" spans="1:15" ht="18" x14ac:dyDescent="0.2">
      <c r="A7087" s="1" t="str">
        <f t="shared" si="113"/>
        <v/>
      </c>
      <c r="B7087" s="16" t="s">
        <v>3321</v>
      </c>
      <c r="C7087" s="16" t="s">
        <v>5006</v>
      </c>
      <c r="D7087" s="16" t="s">
        <v>2909</v>
      </c>
      <c r="E7087" s="16" t="s">
        <v>4</v>
      </c>
      <c r="F7087" s="16" t="s">
        <v>4</v>
      </c>
      <c r="G7087" s="16" t="s">
        <v>338</v>
      </c>
      <c r="H7087" s="16" t="s">
        <v>339</v>
      </c>
      <c r="I7087" s="17">
        <v>25</v>
      </c>
      <c r="J7087" s="17" t="s">
        <v>4</v>
      </c>
      <c r="K7087" s="17">
        <v>25</v>
      </c>
      <c r="L7087" s="17" t="s">
        <v>4</v>
      </c>
      <c r="M7087" s="17" t="s">
        <v>4</v>
      </c>
      <c r="N7087" s="17">
        <v>25</v>
      </c>
      <c r="O7087" s="16" t="s">
        <v>340</v>
      </c>
    </row>
    <row r="7088" spans="1:15" ht="18" x14ac:dyDescent="0.2">
      <c r="A7088" s="1" t="str">
        <f t="shared" si="113"/>
        <v>POS01190817-0057</v>
      </c>
      <c r="B7088" s="16" t="s">
        <v>2331</v>
      </c>
      <c r="C7088" s="16" t="s">
        <v>2332</v>
      </c>
      <c r="D7088" s="16" t="s">
        <v>34</v>
      </c>
      <c r="E7088" s="16" t="s">
        <v>34</v>
      </c>
      <c r="F7088" s="16" t="s">
        <v>900</v>
      </c>
      <c r="G7088" s="17">
        <v>1</v>
      </c>
      <c r="H7088" s="17">
        <v>25</v>
      </c>
      <c r="I7088" s="17" t="s">
        <v>4</v>
      </c>
      <c r="J7088" s="17" t="s">
        <v>4</v>
      </c>
      <c r="K7088" s="17">
        <v>25</v>
      </c>
    </row>
    <row r="7089" spans="1:15" ht="18" x14ac:dyDescent="0.2">
      <c r="A7089" s="1" t="str">
        <f t="shared" si="113"/>
        <v/>
      </c>
      <c r="B7089" s="17" t="s">
        <v>4</v>
      </c>
      <c r="C7089" s="17" t="s">
        <v>4</v>
      </c>
      <c r="D7089" s="17" t="s">
        <v>4</v>
      </c>
      <c r="E7089" s="17" t="s">
        <v>4</v>
      </c>
      <c r="F7089" s="17" t="s">
        <v>4</v>
      </c>
      <c r="G7089" s="17">
        <v>1</v>
      </c>
      <c r="H7089" s="17" t="s">
        <v>4</v>
      </c>
      <c r="I7089" s="17" t="s">
        <v>4</v>
      </c>
      <c r="J7089" s="17" t="s">
        <v>4</v>
      </c>
      <c r="K7089" s="17">
        <v>25</v>
      </c>
    </row>
    <row r="7090" spans="1:15" ht="18" x14ac:dyDescent="0.2">
      <c r="A7090" s="1" t="str">
        <f t="shared" si="113"/>
        <v/>
      </c>
      <c r="B7090" s="16" t="s">
        <v>3321</v>
      </c>
      <c r="C7090" s="16" t="s">
        <v>5007</v>
      </c>
      <c r="D7090" s="16" t="s">
        <v>1693</v>
      </c>
      <c r="E7090" s="16" t="s">
        <v>4</v>
      </c>
      <c r="F7090" s="16" t="s">
        <v>4</v>
      </c>
      <c r="G7090" s="16" t="s">
        <v>338</v>
      </c>
      <c r="H7090" s="16" t="s">
        <v>339</v>
      </c>
      <c r="I7090" s="17">
        <v>150</v>
      </c>
      <c r="J7090" s="17" t="s">
        <v>4</v>
      </c>
      <c r="K7090" s="17">
        <v>150</v>
      </c>
      <c r="L7090" s="17" t="s">
        <v>4</v>
      </c>
      <c r="M7090" s="17" t="s">
        <v>4</v>
      </c>
      <c r="N7090" s="17">
        <v>150</v>
      </c>
      <c r="O7090" s="16" t="s">
        <v>340</v>
      </c>
    </row>
    <row r="7091" spans="1:15" ht="18" x14ac:dyDescent="0.2">
      <c r="A7091" s="1" t="str">
        <f t="shared" si="113"/>
        <v>POS01190817-0058</v>
      </c>
      <c r="B7091" s="16" t="s">
        <v>485</v>
      </c>
      <c r="C7091" s="16" t="s">
        <v>486</v>
      </c>
      <c r="D7091" s="16" t="s">
        <v>34</v>
      </c>
      <c r="E7091" s="16" t="s">
        <v>34</v>
      </c>
      <c r="F7091" s="16" t="s">
        <v>52</v>
      </c>
      <c r="G7091" s="17">
        <v>1</v>
      </c>
      <c r="H7091" s="17">
        <v>150</v>
      </c>
      <c r="I7091" s="17" t="s">
        <v>4</v>
      </c>
      <c r="J7091" s="17" t="s">
        <v>4</v>
      </c>
      <c r="K7091" s="17">
        <v>150</v>
      </c>
    </row>
    <row r="7092" spans="1:15" ht="18" x14ac:dyDescent="0.2">
      <c r="A7092" s="1" t="str">
        <f t="shared" si="113"/>
        <v/>
      </c>
      <c r="B7092" s="17" t="s">
        <v>4</v>
      </c>
      <c r="C7092" s="17" t="s">
        <v>4</v>
      </c>
      <c r="D7092" s="17" t="s">
        <v>4</v>
      </c>
      <c r="E7092" s="17" t="s">
        <v>4</v>
      </c>
      <c r="F7092" s="17" t="s">
        <v>4</v>
      </c>
      <c r="G7092" s="17">
        <v>1</v>
      </c>
      <c r="H7092" s="17" t="s">
        <v>4</v>
      </c>
      <c r="I7092" s="17" t="s">
        <v>4</v>
      </c>
      <c r="J7092" s="17" t="s">
        <v>4</v>
      </c>
      <c r="K7092" s="17">
        <v>150</v>
      </c>
    </row>
    <row r="7093" spans="1:15" ht="18" x14ac:dyDescent="0.2">
      <c r="A7093" s="1" t="str">
        <f t="shared" si="113"/>
        <v/>
      </c>
      <c r="B7093" s="16" t="s">
        <v>3321</v>
      </c>
      <c r="C7093" s="16" t="s">
        <v>5008</v>
      </c>
      <c r="D7093" s="16" t="s">
        <v>2705</v>
      </c>
      <c r="E7093" s="16" t="s">
        <v>4</v>
      </c>
      <c r="F7093" s="16" t="s">
        <v>4</v>
      </c>
      <c r="G7093" s="16" t="s">
        <v>338</v>
      </c>
      <c r="H7093" s="16" t="s">
        <v>339</v>
      </c>
      <c r="I7093" s="17">
        <v>20</v>
      </c>
      <c r="J7093" s="17" t="s">
        <v>4</v>
      </c>
      <c r="K7093" s="17">
        <v>20</v>
      </c>
      <c r="L7093" s="17" t="s">
        <v>4</v>
      </c>
      <c r="M7093" s="17" t="s">
        <v>4</v>
      </c>
      <c r="N7093" s="17">
        <v>20</v>
      </c>
      <c r="O7093" s="16" t="s">
        <v>340</v>
      </c>
    </row>
    <row r="7094" spans="1:15" ht="18" x14ac:dyDescent="0.2">
      <c r="A7094" s="1" t="str">
        <f t="shared" si="113"/>
        <v>POS01190817-0059</v>
      </c>
      <c r="B7094" s="16" t="s">
        <v>2618</v>
      </c>
      <c r="C7094" s="16" t="s">
        <v>2619</v>
      </c>
      <c r="D7094" s="16" t="s">
        <v>34</v>
      </c>
      <c r="E7094" s="16" t="s">
        <v>34</v>
      </c>
      <c r="F7094" s="16" t="s">
        <v>343</v>
      </c>
      <c r="G7094" s="17">
        <v>2</v>
      </c>
      <c r="H7094" s="17">
        <v>10</v>
      </c>
      <c r="I7094" s="17" t="s">
        <v>4</v>
      </c>
      <c r="J7094" s="17" t="s">
        <v>4</v>
      </c>
      <c r="K7094" s="17">
        <v>20</v>
      </c>
    </row>
    <row r="7095" spans="1:15" ht="18" x14ac:dyDescent="0.2">
      <c r="A7095" s="1" t="str">
        <f t="shared" si="113"/>
        <v/>
      </c>
      <c r="B7095" s="17" t="s">
        <v>4</v>
      </c>
      <c r="C7095" s="17" t="s">
        <v>4</v>
      </c>
      <c r="D7095" s="17" t="s">
        <v>4</v>
      </c>
      <c r="E7095" s="17" t="s">
        <v>4</v>
      </c>
      <c r="F7095" s="17" t="s">
        <v>4</v>
      </c>
      <c r="G7095" s="17">
        <v>2</v>
      </c>
      <c r="H7095" s="17" t="s">
        <v>4</v>
      </c>
      <c r="I7095" s="17" t="s">
        <v>4</v>
      </c>
      <c r="J7095" s="17" t="s">
        <v>4</v>
      </c>
      <c r="K7095" s="17">
        <v>20</v>
      </c>
    </row>
    <row r="7096" spans="1:15" ht="18" x14ac:dyDescent="0.2">
      <c r="A7096" s="1" t="str">
        <f t="shared" si="113"/>
        <v/>
      </c>
      <c r="B7096" s="16" t="s">
        <v>3321</v>
      </c>
      <c r="C7096" s="16" t="s">
        <v>5009</v>
      </c>
      <c r="D7096" s="16" t="s">
        <v>1142</v>
      </c>
      <c r="E7096" s="16" t="s">
        <v>4</v>
      </c>
      <c r="F7096" s="16" t="s">
        <v>4</v>
      </c>
      <c r="G7096" s="16" t="s">
        <v>338</v>
      </c>
      <c r="H7096" s="16" t="s">
        <v>339</v>
      </c>
      <c r="I7096" s="17">
        <v>120</v>
      </c>
      <c r="J7096" s="17" t="s">
        <v>4</v>
      </c>
      <c r="K7096" s="17">
        <v>120</v>
      </c>
      <c r="L7096" s="17" t="s">
        <v>4</v>
      </c>
      <c r="M7096" s="17" t="s">
        <v>4</v>
      </c>
      <c r="N7096" s="17">
        <v>120</v>
      </c>
      <c r="O7096" s="16" t="s">
        <v>340</v>
      </c>
    </row>
    <row r="7097" spans="1:15" ht="18" x14ac:dyDescent="0.2">
      <c r="A7097" s="1" t="str">
        <f t="shared" si="113"/>
        <v>POS01190817-0060</v>
      </c>
      <c r="B7097" s="16" t="s">
        <v>2037</v>
      </c>
      <c r="C7097" s="16" t="s">
        <v>2038</v>
      </c>
      <c r="D7097" s="16" t="s">
        <v>34</v>
      </c>
      <c r="E7097" s="16" t="s">
        <v>34</v>
      </c>
      <c r="F7097" s="16" t="s">
        <v>409</v>
      </c>
      <c r="G7097" s="17">
        <v>4</v>
      </c>
      <c r="H7097" s="17">
        <v>30</v>
      </c>
      <c r="I7097" s="17" t="s">
        <v>4</v>
      </c>
      <c r="J7097" s="17" t="s">
        <v>4</v>
      </c>
      <c r="K7097" s="17">
        <v>120</v>
      </c>
    </row>
    <row r="7098" spans="1:15" ht="18" x14ac:dyDescent="0.2">
      <c r="A7098" s="1" t="str">
        <f t="shared" si="113"/>
        <v/>
      </c>
      <c r="B7098" s="17" t="s">
        <v>4</v>
      </c>
      <c r="C7098" s="17" t="s">
        <v>4</v>
      </c>
      <c r="D7098" s="17" t="s">
        <v>4</v>
      </c>
      <c r="E7098" s="17" t="s">
        <v>4</v>
      </c>
      <c r="F7098" s="17" t="s">
        <v>4</v>
      </c>
      <c r="G7098" s="17">
        <v>4</v>
      </c>
      <c r="H7098" s="17" t="s">
        <v>4</v>
      </c>
      <c r="I7098" s="17" t="s">
        <v>4</v>
      </c>
      <c r="J7098" s="17" t="s">
        <v>4</v>
      </c>
      <c r="K7098" s="17">
        <v>120</v>
      </c>
    </row>
    <row r="7099" spans="1:15" ht="18" x14ac:dyDescent="0.2">
      <c r="A7099" s="1" t="str">
        <f t="shared" si="113"/>
        <v/>
      </c>
      <c r="B7099" s="16" t="s">
        <v>3321</v>
      </c>
      <c r="C7099" s="16" t="s">
        <v>5010</v>
      </c>
      <c r="D7099" s="16" t="s">
        <v>2609</v>
      </c>
      <c r="E7099" s="16" t="s">
        <v>4</v>
      </c>
      <c r="F7099" s="16" t="s">
        <v>4</v>
      </c>
      <c r="G7099" s="16" t="s">
        <v>338</v>
      </c>
      <c r="H7099" s="16" t="s">
        <v>339</v>
      </c>
      <c r="I7099" s="17">
        <v>10</v>
      </c>
      <c r="J7099" s="17" t="s">
        <v>4</v>
      </c>
      <c r="K7099" s="17">
        <v>10</v>
      </c>
      <c r="L7099" s="17" t="s">
        <v>4</v>
      </c>
      <c r="M7099" s="17" t="s">
        <v>4</v>
      </c>
      <c r="N7099" s="17">
        <v>10</v>
      </c>
      <c r="O7099" s="16" t="s">
        <v>340</v>
      </c>
    </row>
    <row r="7100" spans="1:15" ht="18" x14ac:dyDescent="0.2">
      <c r="A7100" s="1" t="str">
        <f t="shared" si="113"/>
        <v>POS01190817-0061</v>
      </c>
      <c r="B7100" s="16" t="s">
        <v>388</v>
      </c>
      <c r="C7100" s="16" t="s">
        <v>389</v>
      </c>
      <c r="D7100" s="16" t="s">
        <v>34</v>
      </c>
      <c r="E7100" s="16" t="s">
        <v>34</v>
      </c>
      <c r="F7100" s="16" t="s">
        <v>360</v>
      </c>
      <c r="G7100" s="17">
        <v>1</v>
      </c>
      <c r="H7100" s="17">
        <v>10</v>
      </c>
      <c r="I7100" s="17" t="s">
        <v>4</v>
      </c>
      <c r="J7100" s="17" t="s">
        <v>4</v>
      </c>
      <c r="K7100" s="17">
        <v>10</v>
      </c>
    </row>
    <row r="7101" spans="1:15" ht="18" x14ac:dyDescent="0.2">
      <c r="A7101" s="1" t="str">
        <f t="shared" si="113"/>
        <v/>
      </c>
      <c r="B7101" s="17" t="s">
        <v>4</v>
      </c>
      <c r="C7101" s="17" t="s">
        <v>4</v>
      </c>
      <c r="D7101" s="17" t="s">
        <v>4</v>
      </c>
      <c r="E7101" s="17" t="s">
        <v>4</v>
      </c>
      <c r="F7101" s="17" t="s">
        <v>4</v>
      </c>
      <c r="G7101" s="17">
        <v>1</v>
      </c>
      <c r="H7101" s="17" t="s">
        <v>4</v>
      </c>
      <c r="I7101" s="17" t="s">
        <v>4</v>
      </c>
      <c r="J7101" s="17" t="s">
        <v>4</v>
      </c>
      <c r="K7101" s="17">
        <v>10</v>
      </c>
    </row>
    <row r="7102" spans="1:15" ht="18" x14ac:dyDescent="0.2">
      <c r="A7102" s="1" t="str">
        <f t="shared" si="113"/>
        <v/>
      </c>
      <c r="B7102" s="16" t="s">
        <v>3321</v>
      </c>
      <c r="C7102" s="16" t="s">
        <v>5011</v>
      </c>
      <c r="D7102" s="16" t="s">
        <v>3591</v>
      </c>
      <c r="E7102" s="16" t="s">
        <v>4</v>
      </c>
      <c r="F7102" s="16" t="s">
        <v>4</v>
      </c>
      <c r="G7102" s="16" t="s">
        <v>338</v>
      </c>
      <c r="H7102" s="16" t="s">
        <v>339</v>
      </c>
      <c r="I7102" s="17">
        <v>140</v>
      </c>
      <c r="J7102" s="17" t="s">
        <v>4</v>
      </c>
      <c r="K7102" s="17">
        <v>140</v>
      </c>
      <c r="L7102" s="17" t="s">
        <v>4</v>
      </c>
      <c r="M7102" s="17" t="s">
        <v>4</v>
      </c>
      <c r="N7102" s="17">
        <v>140</v>
      </c>
      <c r="O7102" s="16" t="s">
        <v>340</v>
      </c>
    </row>
    <row r="7103" spans="1:15" ht="18" x14ac:dyDescent="0.2">
      <c r="A7103" s="1" t="str">
        <f t="shared" si="113"/>
        <v>POS01190817-0062</v>
      </c>
      <c r="B7103" s="16" t="s">
        <v>2407</v>
      </c>
      <c r="C7103" s="16" t="s">
        <v>2408</v>
      </c>
      <c r="D7103" s="16" t="s">
        <v>34</v>
      </c>
      <c r="E7103" s="16" t="s">
        <v>34</v>
      </c>
      <c r="F7103" s="16" t="s">
        <v>409</v>
      </c>
      <c r="G7103" s="17">
        <v>4</v>
      </c>
      <c r="H7103" s="17">
        <v>35</v>
      </c>
      <c r="I7103" s="17" t="s">
        <v>4</v>
      </c>
      <c r="J7103" s="17" t="s">
        <v>4</v>
      </c>
      <c r="K7103" s="17">
        <v>140</v>
      </c>
    </row>
    <row r="7104" spans="1:15" ht="18" x14ac:dyDescent="0.2">
      <c r="A7104" s="1" t="str">
        <f t="shared" si="113"/>
        <v/>
      </c>
      <c r="B7104" s="17" t="s">
        <v>4</v>
      </c>
      <c r="C7104" s="17" t="s">
        <v>4</v>
      </c>
      <c r="D7104" s="17" t="s">
        <v>4</v>
      </c>
      <c r="E7104" s="17" t="s">
        <v>4</v>
      </c>
      <c r="F7104" s="17" t="s">
        <v>4</v>
      </c>
      <c r="G7104" s="17">
        <v>4</v>
      </c>
      <c r="H7104" s="17" t="s">
        <v>4</v>
      </c>
      <c r="I7104" s="17" t="s">
        <v>4</v>
      </c>
      <c r="J7104" s="17" t="s">
        <v>4</v>
      </c>
      <c r="K7104" s="17">
        <v>140</v>
      </c>
    </row>
    <row r="7105" spans="1:15" ht="18" x14ac:dyDescent="0.2">
      <c r="A7105" s="1" t="str">
        <f t="shared" si="113"/>
        <v/>
      </c>
      <c r="B7105" s="16" t="s">
        <v>3321</v>
      </c>
      <c r="C7105" s="16" t="s">
        <v>5012</v>
      </c>
      <c r="D7105" s="16" t="s">
        <v>2337</v>
      </c>
      <c r="E7105" s="16" t="s">
        <v>4</v>
      </c>
      <c r="F7105" s="16" t="s">
        <v>4</v>
      </c>
      <c r="G7105" s="16" t="s">
        <v>338</v>
      </c>
      <c r="H7105" s="16" t="s">
        <v>339</v>
      </c>
      <c r="I7105" s="17">
        <v>50</v>
      </c>
      <c r="J7105" s="17" t="s">
        <v>4</v>
      </c>
      <c r="K7105" s="17">
        <v>50</v>
      </c>
      <c r="L7105" s="17" t="s">
        <v>4</v>
      </c>
      <c r="M7105" s="17" t="s">
        <v>4</v>
      </c>
      <c r="N7105" s="17">
        <v>50</v>
      </c>
      <c r="O7105" s="16" t="s">
        <v>340</v>
      </c>
    </row>
    <row r="7106" spans="1:15" ht="18" x14ac:dyDescent="0.2">
      <c r="A7106" s="1" t="str">
        <f t="shared" si="113"/>
        <v>POS01190817-0063</v>
      </c>
      <c r="B7106" s="16" t="s">
        <v>732</v>
      </c>
      <c r="C7106" s="16" t="s">
        <v>733</v>
      </c>
      <c r="D7106" s="16" t="s">
        <v>34</v>
      </c>
      <c r="E7106" s="16" t="s">
        <v>34</v>
      </c>
      <c r="F7106" s="16" t="s">
        <v>88</v>
      </c>
      <c r="G7106" s="17">
        <v>1</v>
      </c>
      <c r="H7106" s="17">
        <v>50</v>
      </c>
      <c r="I7106" s="17" t="s">
        <v>4</v>
      </c>
      <c r="J7106" s="17" t="s">
        <v>4</v>
      </c>
      <c r="K7106" s="17">
        <v>50</v>
      </c>
    </row>
    <row r="7107" spans="1:15" ht="18" x14ac:dyDescent="0.2">
      <c r="A7107" s="1" t="str">
        <f t="shared" si="113"/>
        <v/>
      </c>
      <c r="B7107" s="17" t="s">
        <v>4</v>
      </c>
      <c r="C7107" s="17" t="s">
        <v>4</v>
      </c>
      <c r="D7107" s="17" t="s">
        <v>4</v>
      </c>
      <c r="E7107" s="17" t="s">
        <v>4</v>
      </c>
      <c r="F7107" s="17" t="s">
        <v>4</v>
      </c>
      <c r="G7107" s="17">
        <v>1</v>
      </c>
      <c r="H7107" s="17" t="s">
        <v>4</v>
      </c>
      <c r="I7107" s="17" t="s">
        <v>4</v>
      </c>
      <c r="J7107" s="17" t="s">
        <v>4</v>
      </c>
      <c r="K7107" s="17">
        <v>50</v>
      </c>
    </row>
    <row r="7108" spans="1:15" ht="18" x14ac:dyDescent="0.2">
      <c r="A7108" s="1" t="str">
        <f t="shared" si="113"/>
        <v/>
      </c>
      <c r="B7108" s="16" t="s">
        <v>3321</v>
      </c>
      <c r="C7108" s="16" t="s">
        <v>5013</v>
      </c>
      <c r="D7108" s="16" t="s">
        <v>4819</v>
      </c>
      <c r="E7108" s="16" t="s">
        <v>4</v>
      </c>
      <c r="F7108" s="16" t="s">
        <v>4</v>
      </c>
      <c r="G7108" s="16" t="s">
        <v>338</v>
      </c>
      <c r="H7108" s="16" t="s">
        <v>339</v>
      </c>
      <c r="I7108" s="17">
        <v>160</v>
      </c>
      <c r="J7108" s="17" t="s">
        <v>4</v>
      </c>
      <c r="K7108" s="17">
        <v>160</v>
      </c>
      <c r="L7108" s="17" t="s">
        <v>4</v>
      </c>
      <c r="M7108" s="17" t="s">
        <v>4</v>
      </c>
      <c r="N7108" s="17">
        <v>160</v>
      </c>
      <c r="O7108" s="16" t="s">
        <v>340</v>
      </c>
    </row>
    <row r="7109" spans="1:15" ht="18" x14ac:dyDescent="0.2">
      <c r="A7109" s="1" t="str">
        <f t="shared" si="113"/>
        <v>POS01190817-0064</v>
      </c>
      <c r="B7109" s="16" t="s">
        <v>2111</v>
      </c>
      <c r="C7109" s="16" t="s">
        <v>2112</v>
      </c>
      <c r="D7109" s="16" t="s">
        <v>34</v>
      </c>
      <c r="E7109" s="16" t="s">
        <v>34</v>
      </c>
      <c r="F7109" s="16" t="s">
        <v>110</v>
      </c>
      <c r="G7109" s="17">
        <v>2</v>
      </c>
      <c r="H7109" s="17">
        <v>80</v>
      </c>
      <c r="I7109" s="17" t="s">
        <v>4</v>
      </c>
      <c r="J7109" s="17" t="s">
        <v>4</v>
      </c>
      <c r="K7109" s="17">
        <v>160</v>
      </c>
    </row>
    <row r="7110" spans="1:15" ht="18" x14ac:dyDescent="0.2">
      <c r="A7110" s="1" t="str">
        <f t="shared" si="113"/>
        <v/>
      </c>
      <c r="B7110" s="17" t="s">
        <v>4</v>
      </c>
      <c r="C7110" s="17" t="s">
        <v>4</v>
      </c>
      <c r="D7110" s="17" t="s">
        <v>4</v>
      </c>
      <c r="E7110" s="17" t="s">
        <v>4</v>
      </c>
      <c r="F7110" s="17" t="s">
        <v>4</v>
      </c>
      <c r="G7110" s="17">
        <v>2</v>
      </c>
      <c r="H7110" s="17" t="s">
        <v>4</v>
      </c>
      <c r="I7110" s="17" t="s">
        <v>4</v>
      </c>
      <c r="J7110" s="17" t="s">
        <v>4</v>
      </c>
      <c r="K7110" s="17">
        <v>160</v>
      </c>
    </row>
    <row r="7111" spans="1:15" ht="18" x14ac:dyDescent="0.2">
      <c r="A7111" s="1" t="str">
        <f t="shared" si="113"/>
        <v/>
      </c>
      <c r="B7111" s="16" t="s">
        <v>3321</v>
      </c>
      <c r="C7111" s="16" t="s">
        <v>5014</v>
      </c>
      <c r="D7111" s="16" t="s">
        <v>1382</v>
      </c>
      <c r="E7111" s="16" t="s">
        <v>4</v>
      </c>
      <c r="F7111" s="16" t="s">
        <v>4</v>
      </c>
      <c r="G7111" s="16" t="s">
        <v>338</v>
      </c>
      <c r="H7111" s="16" t="s">
        <v>339</v>
      </c>
      <c r="I7111" s="17">
        <v>50</v>
      </c>
      <c r="J7111" s="17" t="s">
        <v>4</v>
      </c>
      <c r="K7111" s="17">
        <v>50</v>
      </c>
      <c r="L7111" s="17" t="s">
        <v>4</v>
      </c>
      <c r="M7111" s="17" t="s">
        <v>4</v>
      </c>
      <c r="N7111" s="17">
        <v>50</v>
      </c>
      <c r="O7111" s="16" t="s">
        <v>340</v>
      </c>
    </row>
    <row r="7112" spans="1:15" ht="18" x14ac:dyDescent="0.2">
      <c r="A7112" s="1" t="str">
        <f t="shared" si="113"/>
        <v>POS01190817-0065</v>
      </c>
      <c r="B7112" s="16" t="s">
        <v>358</v>
      </c>
      <c r="C7112" s="16" t="s">
        <v>359</v>
      </c>
      <c r="D7112" s="16" t="s">
        <v>34</v>
      </c>
      <c r="E7112" s="16" t="s">
        <v>34</v>
      </c>
      <c r="F7112" s="16" t="s">
        <v>360</v>
      </c>
      <c r="G7112" s="17">
        <v>2</v>
      </c>
      <c r="H7112" s="17">
        <v>25</v>
      </c>
      <c r="I7112" s="17" t="s">
        <v>4</v>
      </c>
      <c r="J7112" s="17" t="s">
        <v>4</v>
      </c>
      <c r="K7112" s="17">
        <v>50</v>
      </c>
    </row>
    <row r="7113" spans="1:15" ht="18" x14ac:dyDescent="0.2">
      <c r="A7113" s="1" t="str">
        <f t="shared" si="113"/>
        <v/>
      </c>
      <c r="B7113" s="17" t="s">
        <v>4</v>
      </c>
      <c r="C7113" s="17" t="s">
        <v>4</v>
      </c>
      <c r="D7113" s="17" t="s">
        <v>4</v>
      </c>
      <c r="E7113" s="17" t="s">
        <v>4</v>
      </c>
      <c r="F7113" s="17" t="s">
        <v>4</v>
      </c>
      <c r="G7113" s="17">
        <v>2</v>
      </c>
      <c r="H7113" s="17" t="s">
        <v>4</v>
      </c>
      <c r="I7113" s="17" t="s">
        <v>4</v>
      </c>
      <c r="J7113" s="17" t="s">
        <v>4</v>
      </c>
      <c r="K7113" s="17">
        <v>50</v>
      </c>
    </row>
    <row r="7114" spans="1:15" ht="18" x14ac:dyDescent="0.2">
      <c r="A7114" s="1" t="str">
        <f t="shared" si="113"/>
        <v/>
      </c>
      <c r="B7114" s="16" t="s">
        <v>3321</v>
      </c>
      <c r="C7114" s="16" t="s">
        <v>5015</v>
      </c>
      <c r="D7114" s="16" t="s">
        <v>2712</v>
      </c>
      <c r="E7114" s="16" t="s">
        <v>4</v>
      </c>
      <c r="F7114" s="16" t="s">
        <v>4</v>
      </c>
      <c r="G7114" s="16" t="s">
        <v>338</v>
      </c>
      <c r="H7114" s="16" t="s">
        <v>339</v>
      </c>
      <c r="I7114" s="17">
        <v>25</v>
      </c>
      <c r="J7114" s="17" t="s">
        <v>4</v>
      </c>
      <c r="K7114" s="17">
        <v>25</v>
      </c>
      <c r="L7114" s="17" t="s">
        <v>4</v>
      </c>
      <c r="M7114" s="17" t="s">
        <v>4</v>
      </c>
      <c r="N7114" s="17">
        <v>25</v>
      </c>
      <c r="O7114" s="16" t="s">
        <v>340</v>
      </c>
    </row>
    <row r="7115" spans="1:15" ht="18" x14ac:dyDescent="0.2">
      <c r="A7115" s="1" t="str">
        <f t="shared" si="113"/>
        <v>POS01190817-0066</v>
      </c>
      <c r="B7115" s="16" t="s">
        <v>358</v>
      </c>
      <c r="C7115" s="16" t="s">
        <v>359</v>
      </c>
      <c r="D7115" s="16" t="s">
        <v>34</v>
      </c>
      <c r="E7115" s="16" t="s">
        <v>34</v>
      </c>
      <c r="F7115" s="16" t="s">
        <v>360</v>
      </c>
      <c r="G7115" s="17">
        <v>1</v>
      </c>
      <c r="H7115" s="17">
        <v>25</v>
      </c>
      <c r="I7115" s="17" t="s">
        <v>4</v>
      </c>
      <c r="J7115" s="17" t="s">
        <v>4</v>
      </c>
      <c r="K7115" s="17">
        <v>25</v>
      </c>
    </row>
    <row r="7116" spans="1:15" ht="18" x14ac:dyDescent="0.2">
      <c r="A7116" s="1" t="str">
        <f t="shared" si="113"/>
        <v/>
      </c>
      <c r="B7116" s="17" t="s">
        <v>4</v>
      </c>
      <c r="C7116" s="17" t="s">
        <v>4</v>
      </c>
      <c r="D7116" s="17" t="s">
        <v>4</v>
      </c>
      <c r="E7116" s="17" t="s">
        <v>4</v>
      </c>
      <c r="F7116" s="17" t="s">
        <v>4</v>
      </c>
      <c r="G7116" s="17">
        <v>1</v>
      </c>
      <c r="H7116" s="17" t="s">
        <v>4</v>
      </c>
      <c r="I7116" s="17" t="s">
        <v>4</v>
      </c>
      <c r="J7116" s="17" t="s">
        <v>4</v>
      </c>
      <c r="K7116" s="17">
        <v>25</v>
      </c>
    </row>
    <row r="7117" spans="1:15" ht="18" x14ac:dyDescent="0.2">
      <c r="A7117" s="1" t="str">
        <f t="shared" si="113"/>
        <v/>
      </c>
      <c r="B7117" s="16" t="s">
        <v>3321</v>
      </c>
      <c r="C7117" s="16" t="s">
        <v>5016</v>
      </c>
      <c r="D7117" s="16" t="s">
        <v>5017</v>
      </c>
      <c r="E7117" s="16" t="s">
        <v>4</v>
      </c>
      <c r="F7117" s="16" t="s">
        <v>4</v>
      </c>
      <c r="G7117" s="16" t="s">
        <v>338</v>
      </c>
      <c r="H7117" s="16" t="s">
        <v>339</v>
      </c>
      <c r="I7117" s="17">
        <v>40</v>
      </c>
      <c r="J7117" s="17" t="s">
        <v>4</v>
      </c>
      <c r="K7117" s="17">
        <v>40</v>
      </c>
      <c r="L7117" s="17" t="s">
        <v>4</v>
      </c>
      <c r="M7117" s="17" t="s">
        <v>4</v>
      </c>
      <c r="N7117" s="17">
        <v>40</v>
      </c>
      <c r="O7117" s="16" t="s">
        <v>340</v>
      </c>
    </row>
    <row r="7118" spans="1:15" ht="18" x14ac:dyDescent="0.2">
      <c r="A7118" s="1" t="str">
        <f t="shared" si="113"/>
        <v>POS01190817-0067</v>
      </c>
      <c r="B7118" s="16" t="s">
        <v>4233</v>
      </c>
      <c r="C7118" s="16" t="s">
        <v>4234</v>
      </c>
      <c r="D7118" s="16" t="s">
        <v>34</v>
      </c>
      <c r="E7118" s="16" t="s">
        <v>34</v>
      </c>
      <c r="F7118" s="16" t="s">
        <v>88</v>
      </c>
      <c r="G7118" s="17">
        <v>1</v>
      </c>
      <c r="H7118" s="17">
        <v>40</v>
      </c>
      <c r="I7118" s="17" t="s">
        <v>4</v>
      </c>
      <c r="J7118" s="17" t="s">
        <v>4</v>
      </c>
      <c r="K7118" s="17">
        <v>40</v>
      </c>
    </row>
    <row r="7119" spans="1:15" ht="18" x14ac:dyDescent="0.2">
      <c r="A7119" s="1" t="str">
        <f t="shared" si="113"/>
        <v/>
      </c>
      <c r="B7119" s="17" t="s">
        <v>4</v>
      </c>
      <c r="C7119" s="17" t="s">
        <v>4</v>
      </c>
      <c r="D7119" s="17" t="s">
        <v>4</v>
      </c>
      <c r="E7119" s="17" t="s">
        <v>4</v>
      </c>
      <c r="F7119" s="17" t="s">
        <v>4</v>
      </c>
      <c r="G7119" s="17">
        <v>1</v>
      </c>
      <c r="H7119" s="17" t="s">
        <v>4</v>
      </c>
      <c r="I7119" s="17" t="s">
        <v>4</v>
      </c>
      <c r="J7119" s="17" t="s">
        <v>4</v>
      </c>
      <c r="K7119" s="17">
        <v>40</v>
      </c>
    </row>
    <row r="7120" spans="1:15" ht="18" x14ac:dyDescent="0.2">
      <c r="A7120" s="1" t="str">
        <f t="shared" si="113"/>
        <v/>
      </c>
      <c r="B7120" s="16" t="s">
        <v>3321</v>
      </c>
      <c r="C7120" s="16" t="s">
        <v>5018</v>
      </c>
      <c r="D7120" s="16" t="s">
        <v>4141</v>
      </c>
      <c r="E7120" s="16" t="s">
        <v>4</v>
      </c>
      <c r="F7120" s="16" t="s">
        <v>4</v>
      </c>
      <c r="G7120" s="16" t="s">
        <v>338</v>
      </c>
      <c r="H7120" s="16" t="s">
        <v>339</v>
      </c>
      <c r="I7120" s="17">
        <v>100</v>
      </c>
      <c r="J7120" s="17" t="s">
        <v>4</v>
      </c>
      <c r="K7120" s="17">
        <v>100</v>
      </c>
      <c r="L7120" s="17" t="s">
        <v>4</v>
      </c>
      <c r="M7120" s="17" t="s">
        <v>4</v>
      </c>
      <c r="N7120" s="17">
        <v>100</v>
      </c>
      <c r="O7120" s="16" t="s">
        <v>340</v>
      </c>
    </row>
    <row r="7121" spans="1:15" ht="18" x14ac:dyDescent="0.2">
      <c r="A7121" s="1" t="str">
        <f t="shared" si="113"/>
        <v>POS01190817-0068</v>
      </c>
      <c r="B7121" s="16" t="s">
        <v>432</v>
      </c>
      <c r="C7121" s="16" t="s">
        <v>433</v>
      </c>
      <c r="D7121" s="16" t="s">
        <v>34</v>
      </c>
      <c r="E7121" s="16" t="s">
        <v>34</v>
      </c>
      <c r="F7121" s="16" t="s">
        <v>194</v>
      </c>
      <c r="G7121" s="17">
        <v>4</v>
      </c>
      <c r="H7121" s="17">
        <v>25</v>
      </c>
      <c r="I7121" s="17" t="s">
        <v>4</v>
      </c>
      <c r="J7121" s="17" t="s">
        <v>4</v>
      </c>
      <c r="K7121" s="17">
        <v>100</v>
      </c>
    </row>
    <row r="7122" spans="1:15" ht="18" x14ac:dyDescent="0.2">
      <c r="A7122" s="1" t="str">
        <f t="shared" si="113"/>
        <v/>
      </c>
      <c r="B7122" s="17" t="s">
        <v>4</v>
      </c>
      <c r="C7122" s="17" t="s">
        <v>4</v>
      </c>
      <c r="D7122" s="17" t="s">
        <v>4</v>
      </c>
      <c r="E7122" s="17" t="s">
        <v>4</v>
      </c>
      <c r="F7122" s="17" t="s">
        <v>4</v>
      </c>
      <c r="G7122" s="17">
        <v>4</v>
      </c>
      <c r="H7122" s="17" t="s">
        <v>4</v>
      </c>
      <c r="I7122" s="17" t="s">
        <v>4</v>
      </c>
      <c r="J7122" s="17" t="s">
        <v>4</v>
      </c>
      <c r="K7122" s="17">
        <v>100</v>
      </c>
    </row>
    <row r="7123" spans="1:15" ht="18" x14ac:dyDescent="0.2">
      <c r="A7123" s="1" t="str">
        <f t="shared" si="113"/>
        <v/>
      </c>
      <c r="B7123" s="16" t="s">
        <v>3398</v>
      </c>
      <c r="C7123" s="16" t="s">
        <v>5019</v>
      </c>
      <c r="D7123" s="16" t="s">
        <v>5020</v>
      </c>
      <c r="E7123" s="16" t="s">
        <v>4</v>
      </c>
      <c r="F7123" s="16" t="s">
        <v>4</v>
      </c>
      <c r="G7123" s="16" t="s">
        <v>338</v>
      </c>
      <c r="H7123" s="16" t="s">
        <v>339</v>
      </c>
      <c r="I7123" s="17">
        <v>85</v>
      </c>
      <c r="J7123" s="17" t="s">
        <v>4</v>
      </c>
      <c r="K7123" s="17">
        <v>85</v>
      </c>
      <c r="L7123" s="17" t="s">
        <v>4</v>
      </c>
      <c r="M7123" s="17" t="s">
        <v>4</v>
      </c>
      <c r="N7123" s="17">
        <v>85</v>
      </c>
      <c r="O7123" s="16" t="s">
        <v>340</v>
      </c>
    </row>
    <row r="7124" spans="1:15" ht="18" x14ac:dyDescent="0.2">
      <c r="A7124" s="1" t="str">
        <f t="shared" si="113"/>
        <v>POS01190819-0001</v>
      </c>
      <c r="B7124" s="16" t="s">
        <v>388</v>
      </c>
      <c r="C7124" s="16" t="s">
        <v>389</v>
      </c>
      <c r="D7124" s="16" t="s">
        <v>34</v>
      </c>
      <c r="E7124" s="16" t="s">
        <v>34</v>
      </c>
      <c r="F7124" s="16" t="s">
        <v>360</v>
      </c>
      <c r="G7124" s="17">
        <v>1</v>
      </c>
      <c r="H7124" s="17">
        <v>10</v>
      </c>
      <c r="I7124" s="17" t="s">
        <v>4</v>
      </c>
      <c r="J7124" s="17" t="s">
        <v>4</v>
      </c>
      <c r="K7124" s="17">
        <v>10</v>
      </c>
    </row>
    <row r="7125" spans="1:15" ht="18" x14ac:dyDescent="0.2">
      <c r="A7125" s="1" t="str">
        <f t="shared" si="113"/>
        <v>POS01190819-0001</v>
      </c>
      <c r="B7125" s="16" t="s">
        <v>358</v>
      </c>
      <c r="C7125" s="16" t="s">
        <v>359</v>
      </c>
      <c r="D7125" s="16" t="s">
        <v>34</v>
      </c>
      <c r="E7125" s="16" t="s">
        <v>34</v>
      </c>
      <c r="F7125" s="16" t="s">
        <v>360</v>
      </c>
      <c r="G7125" s="17">
        <v>3</v>
      </c>
      <c r="H7125" s="17">
        <v>25</v>
      </c>
      <c r="I7125" s="17" t="s">
        <v>4</v>
      </c>
      <c r="J7125" s="17" t="s">
        <v>4</v>
      </c>
      <c r="K7125" s="17">
        <v>75</v>
      </c>
    </row>
    <row r="7126" spans="1:15" ht="18" x14ac:dyDescent="0.2">
      <c r="A7126" s="1" t="str">
        <f t="shared" si="113"/>
        <v/>
      </c>
      <c r="B7126" s="17" t="s">
        <v>4</v>
      </c>
      <c r="C7126" s="17" t="s">
        <v>4</v>
      </c>
      <c r="D7126" s="17" t="s">
        <v>4</v>
      </c>
      <c r="E7126" s="17" t="s">
        <v>4</v>
      </c>
      <c r="F7126" s="17" t="s">
        <v>4</v>
      </c>
      <c r="G7126" s="17">
        <v>4</v>
      </c>
      <c r="H7126" s="17" t="s">
        <v>4</v>
      </c>
      <c r="I7126" s="17" t="s">
        <v>4</v>
      </c>
      <c r="J7126" s="17" t="s">
        <v>4</v>
      </c>
      <c r="K7126" s="17">
        <v>85</v>
      </c>
    </row>
    <row r="7127" spans="1:15" ht="18" x14ac:dyDescent="0.2">
      <c r="A7127" s="1" t="str">
        <f t="shared" si="113"/>
        <v/>
      </c>
      <c r="B7127" s="16" t="s">
        <v>3398</v>
      </c>
      <c r="C7127" s="16" t="s">
        <v>5021</v>
      </c>
      <c r="D7127" s="16" t="s">
        <v>1621</v>
      </c>
      <c r="E7127" s="16" t="s">
        <v>4</v>
      </c>
      <c r="F7127" s="16" t="s">
        <v>4</v>
      </c>
      <c r="G7127" s="16" t="s">
        <v>338</v>
      </c>
      <c r="H7127" s="16" t="s">
        <v>339</v>
      </c>
      <c r="I7127" s="17">
        <v>200</v>
      </c>
      <c r="J7127" s="17" t="s">
        <v>4</v>
      </c>
      <c r="K7127" s="17">
        <v>200</v>
      </c>
      <c r="L7127" s="17" t="s">
        <v>4</v>
      </c>
      <c r="M7127" s="17" t="s">
        <v>4</v>
      </c>
      <c r="N7127" s="17">
        <v>200</v>
      </c>
      <c r="O7127" s="16" t="s">
        <v>340</v>
      </c>
    </row>
    <row r="7128" spans="1:15" ht="18" x14ac:dyDescent="0.2">
      <c r="A7128" s="1" t="str">
        <f t="shared" si="113"/>
        <v>POS01190819-0002</v>
      </c>
      <c r="B7128" s="16" t="s">
        <v>4487</v>
      </c>
      <c r="C7128" s="16" t="s">
        <v>391</v>
      </c>
      <c r="D7128" s="16" t="s">
        <v>34</v>
      </c>
      <c r="E7128" s="16" t="s">
        <v>34</v>
      </c>
      <c r="F7128" s="16" t="s">
        <v>109</v>
      </c>
      <c r="G7128" s="17">
        <v>1</v>
      </c>
      <c r="H7128" s="17">
        <v>70</v>
      </c>
      <c r="I7128" s="17" t="s">
        <v>4</v>
      </c>
      <c r="J7128" s="17" t="s">
        <v>4</v>
      </c>
      <c r="K7128" s="17">
        <v>70</v>
      </c>
    </row>
    <row r="7129" spans="1:15" ht="18" x14ac:dyDescent="0.2">
      <c r="A7129" s="1" t="str">
        <f t="shared" si="113"/>
        <v>POS01190819-0002</v>
      </c>
      <c r="B7129" s="16" t="s">
        <v>2190</v>
      </c>
      <c r="C7129" s="16" t="s">
        <v>2191</v>
      </c>
      <c r="D7129" s="16" t="s">
        <v>34</v>
      </c>
      <c r="E7129" s="16" t="s">
        <v>34</v>
      </c>
      <c r="F7129" s="16" t="s">
        <v>131</v>
      </c>
      <c r="G7129" s="17">
        <v>1</v>
      </c>
      <c r="H7129" s="17">
        <v>130</v>
      </c>
      <c r="I7129" s="17" t="s">
        <v>4</v>
      </c>
      <c r="J7129" s="17" t="s">
        <v>4</v>
      </c>
      <c r="K7129" s="17">
        <v>130</v>
      </c>
    </row>
    <row r="7130" spans="1:15" ht="18" x14ac:dyDescent="0.2">
      <c r="A7130" s="1" t="str">
        <f t="shared" si="113"/>
        <v/>
      </c>
      <c r="B7130" s="17" t="s">
        <v>4</v>
      </c>
      <c r="C7130" s="17" t="s">
        <v>4</v>
      </c>
      <c r="D7130" s="17" t="s">
        <v>4</v>
      </c>
      <c r="E7130" s="17" t="s">
        <v>4</v>
      </c>
      <c r="F7130" s="17" t="s">
        <v>4</v>
      </c>
      <c r="G7130" s="17">
        <v>2</v>
      </c>
      <c r="H7130" s="17" t="s">
        <v>4</v>
      </c>
      <c r="I7130" s="17" t="s">
        <v>4</v>
      </c>
      <c r="J7130" s="17" t="s">
        <v>4</v>
      </c>
      <c r="K7130" s="17">
        <v>200</v>
      </c>
    </row>
    <row r="7131" spans="1:15" ht="18" x14ac:dyDescent="0.2">
      <c r="A7131" s="1" t="str">
        <f t="shared" si="113"/>
        <v/>
      </c>
      <c r="B7131" s="16" t="s">
        <v>3398</v>
      </c>
      <c r="C7131" s="16" t="s">
        <v>5022</v>
      </c>
      <c r="D7131" s="16" t="s">
        <v>1529</v>
      </c>
      <c r="E7131" s="16" t="s">
        <v>4</v>
      </c>
      <c r="F7131" s="16" t="s">
        <v>4</v>
      </c>
      <c r="G7131" s="16" t="s">
        <v>338</v>
      </c>
      <c r="H7131" s="16" t="s">
        <v>339</v>
      </c>
      <c r="I7131" s="17">
        <v>100</v>
      </c>
      <c r="J7131" s="17" t="s">
        <v>4</v>
      </c>
      <c r="K7131" s="17">
        <v>100</v>
      </c>
      <c r="L7131" s="17" t="s">
        <v>4</v>
      </c>
      <c r="M7131" s="17" t="s">
        <v>4</v>
      </c>
      <c r="N7131" s="17">
        <v>100</v>
      </c>
      <c r="O7131" s="16" t="s">
        <v>340</v>
      </c>
    </row>
    <row r="7132" spans="1:15" ht="18" x14ac:dyDescent="0.2">
      <c r="A7132" s="1" t="str">
        <f t="shared" si="113"/>
        <v>POS01190819-0003</v>
      </c>
      <c r="B7132" s="16" t="s">
        <v>432</v>
      </c>
      <c r="C7132" s="16" t="s">
        <v>433</v>
      </c>
      <c r="D7132" s="16" t="s">
        <v>34</v>
      </c>
      <c r="E7132" s="16" t="s">
        <v>34</v>
      </c>
      <c r="F7132" s="16" t="s">
        <v>194</v>
      </c>
      <c r="G7132" s="17">
        <v>4</v>
      </c>
      <c r="H7132" s="17">
        <v>25</v>
      </c>
      <c r="I7132" s="17" t="s">
        <v>4</v>
      </c>
      <c r="J7132" s="17" t="s">
        <v>4</v>
      </c>
      <c r="K7132" s="17">
        <v>100</v>
      </c>
    </row>
    <row r="7133" spans="1:15" ht="18" x14ac:dyDescent="0.2">
      <c r="A7133" s="1" t="str">
        <f t="shared" si="113"/>
        <v/>
      </c>
      <c r="B7133" s="17" t="s">
        <v>4</v>
      </c>
      <c r="C7133" s="17" t="s">
        <v>4</v>
      </c>
      <c r="D7133" s="17" t="s">
        <v>4</v>
      </c>
      <c r="E7133" s="17" t="s">
        <v>4</v>
      </c>
      <c r="F7133" s="17" t="s">
        <v>4</v>
      </c>
      <c r="G7133" s="17">
        <v>4</v>
      </c>
      <c r="H7133" s="17" t="s">
        <v>4</v>
      </c>
      <c r="I7133" s="17" t="s">
        <v>4</v>
      </c>
      <c r="J7133" s="17" t="s">
        <v>4</v>
      </c>
      <c r="K7133" s="17">
        <v>100</v>
      </c>
    </row>
    <row r="7134" spans="1:15" ht="18" x14ac:dyDescent="0.2">
      <c r="A7134" s="1" t="str">
        <f t="shared" si="113"/>
        <v/>
      </c>
      <c r="B7134" s="16" t="s">
        <v>3398</v>
      </c>
      <c r="C7134" s="16" t="s">
        <v>5023</v>
      </c>
      <c r="D7134" s="16" t="s">
        <v>1747</v>
      </c>
      <c r="E7134" s="16" t="s">
        <v>4</v>
      </c>
      <c r="F7134" s="16" t="s">
        <v>4</v>
      </c>
      <c r="G7134" s="16" t="s">
        <v>338</v>
      </c>
      <c r="H7134" s="16" t="s">
        <v>339</v>
      </c>
      <c r="I7134" s="17">
        <v>150</v>
      </c>
      <c r="J7134" s="17" t="s">
        <v>4</v>
      </c>
      <c r="K7134" s="17">
        <v>150</v>
      </c>
      <c r="L7134" s="17" t="s">
        <v>4</v>
      </c>
      <c r="M7134" s="17" t="s">
        <v>4</v>
      </c>
      <c r="N7134" s="17">
        <v>150</v>
      </c>
      <c r="O7134" s="16" t="s">
        <v>340</v>
      </c>
    </row>
    <row r="7135" spans="1:15" ht="18" x14ac:dyDescent="0.2">
      <c r="A7135" s="1" t="str">
        <f t="shared" si="113"/>
        <v>POS01190819-0004</v>
      </c>
      <c r="B7135" s="16" t="s">
        <v>358</v>
      </c>
      <c r="C7135" s="16" t="s">
        <v>359</v>
      </c>
      <c r="D7135" s="16" t="s">
        <v>34</v>
      </c>
      <c r="E7135" s="16" t="s">
        <v>34</v>
      </c>
      <c r="F7135" s="16" t="s">
        <v>360</v>
      </c>
      <c r="G7135" s="17">
        <v>2</v>
      </c>
      <c r="H7135" s="17">
        <v>25</v>
      </c>
      <c r="I7135" s="17" t="s">
        <v>4</v>
      </c>
      <c r="J7135" s="17" t="s">
        <v>4</v>
      </c>
      <c r="K7135" s="17">
        <v>50</v>
      </c>
    </row>
    <row r="7136" spans="1:15" ht="18" x14ac:dyDescent="0.2">
      <c r="A7136" s="1" t="str">
        <f t="shared" si="113"/>
        <v>POS01190819-0004</v>
      </c>
      <c r="B7136" s="16" t="s">
        <v>2389</v>
      </c>
      <c r="C7136" s="16" t="s">
        <v>2390</v>
      </c>
      <c r="D7136" s="16" t="s">
        <v>34</v>
      </c>
      <c r="E7136" s="16" t="s">
        <v>34</v>
      </c>
      <c r="F7136" s="16" t="s">
        <v>58</v>
      </c>
      <c r="G7136" s="17">
        <v>5</v>
      </c>
      <c r="H7136" s="17">
        <v>20</v>
      </c>
      <c r="I7136" s="17" t="s">
        <v>4</v>
      </c>
      <c r="J7136" s="17" t="s">
        <v>4</v>
      </c>
      <c r="K7136" s="17">
        <v>100</v>
      </c>
    </row>
    <row r="7137" spans="1:15" ht="18" x14ac:dyDescent="0.2">
      <c r="A7137" s="1" t="str">
        <f t="shared" si="113"/>
        <v/>
      </c>
      <c r="B7137" s="17" t="s">
        <v>4</v>
      </c>
      <c r="C7137" s="17" t="s">
        <v>4</v>
      </c>
      <c r="D7137" s="17" t="s">
        <v>4</v>
      </c>
      <c r="E7137" s="17" t="s">
        <v>4</v>
      </c>
      <c r="F7137" s="17" t="s">
        <v>4</v>
      </c>
      <c r="G7137" s="17">
        <v>7</v>
      </c>
      <c r="H7137" s="17" t="s">
        <v>4</v>
      </c>
      <c r="I7137" s="17" t="s">
        <v>4</v>
      </c>
      <c r="J7137" s="17" t="s">
        <v>4</v>
      </c>
      <c r="K7137" s="17">
        <v>150</v>
      </c>
    </row>
    <row r="7138" spans="1:15" ht="18" x14ac:dyDescent="0.2">
      <c r="A7138" s="1" t="str">
        <f t="shared" si="113"/>
        <v/>
      </c>
      <c r="B7138" s="16" t="s">
        <v>3398</v>
      </c>
      <c r="C7138" s="16" t="s">
        <v>5024</v>
      </c>
      <c r="D7138" s="16" t="s">
        <v>1390</v>
      </c>
      <c r="E7138" s="16" t="s">
        <v>4</v>
      </c>
      <c r="F7138" s="16" t="s">
        <v>4</v>
      </c>
      <c r="G7138" s="16" t="s">
        <v>338</v>
      </c>
      <c r="H7138" s="16" t="s">
        <v>339</v>
      </c>
      <c r="I7138" s="17">
        <v>140</v>
      </c>
      <c r="J7138" s="17" t="s">
        <v>4</v>
      </c>
      <c r="K7138" s="17">
        <v>140</v>
      </c>
      <c r="L7138" s="17" t="s">
        <v>4</v>
      </c>
      <c r="M7138" s="17" t="s">
        <v>4</v>
      </c>
      <c r="N7138" s="17">
        <v>140</v>
      </c>
      <c r="O7138" s="16" t="s">
        <v>340</v>
      </c>
    </row>
    <row r="7139" spans="1:15" ht="18" x14ac:dyDescent="0.2">
      <c r="A7139" s="1" t="str">
        <f t="shared" si="113"/>
        <v>POS01190819-0005</v>
      </c>
      <c r="B7139" s="16" t="s">
        <v>5025</v>
      </c>
      <c r="C7139" s="16" t="s">
        <v>5026</v>
      </c>
      <c r="D7139" s="16" t="s">
        <v>34</v>
      </c>
      <c r="E7139" s="16" t="s">
        <v>34</v>
      </c>
      <c r="F7139" s="16" t="s">
        <v>140</v>
      </c>
      <c r="G7139" s="17">
        <v>1</v>
      </c>
      <c r="H7139" s="17">
        <v>75</v>
      </c>
      <c r="I7139" s="17" t="s">
        <v>4</v>
      </c>
      <c r="J7139" s="17" t="s">
        <v>4</v>
      </c>
      <c r="K7139" s="17">
        <v>75</v>
      </c>
    </row>
    <row r="7140" spans="1:15" ht="18" x14ac:dyDescent="0.2">
      <c r="A7140" s="1" t="str">
        <f t="shared" si="113"/>
        <v>POS01190819-0005</v>
      </c>
      <c r="B7140" s="16" t="s">
        <v>2816</v>
      </c>
      <c r="C7140" s="16" t="s">
        <v>2817</v>
      </c>
      <c r="D7140" s="16" t="s">
        <v>34</v>
      </c>
      <c r="E7140" s="16" t="s">
        <v>34</v>
      </c>
      <c r="F7140" s="16" t="s">
        <v>140</v>
      </c>
      <c r="G7140" s="17">
        <v>1</v>
      </c>
      <c r="H7140" s="17">
        <v>65</v>
      </c>
      <c r="I7140" s="17" t="s">
        <v>4</v>
      </c>
      <c r="J7140" s="17" t="s">
        <v>4</v>
      </c>
      <c r="K7140" s="17">
        <v>65</v>
      </c>
    </row>
    <row r="7141" spans="1:15" ht="18" x14ac:dyDescent="0.2">
      <c r="A7141" s="1" t="str">
        <f t="shared" si="113"/>
        <v/>
      </c>
      <c r="B7141" s="17" t="s">
        <v>4</v>
      </c>
      <c r="C7141" s="17" t="s">
        <v>4</v>
      </c>
      <c r="D7141" s="17" t="s">
        <v>4</v>
      </c>
      <c r="E7141" s="17" t="s">
        <v>4</v>
      </c>
      <c r="F7141" s="17" t="s">
        <v>4</v>
      </c>
      <c r="G7141" s="17">
        <v>2</v>
      </c>
      <c r="H7141" s="17" t="s">
        <v>4</v>
      </c>
      <c r="I7141" s="17" t="s">
        <v>4</v>
      </c>
      <c r="J7141" s="17" t="s">
        <v>4</v>
      </c>
      <c r="K7141" s="17">
        <v>140</v>
      </c>
    </row>
    <row r="7142" spans="1:15" ht="18" x14ac:dyDescent="0.2">
      <c r="A7142" s="1" t="str">
        <f t="shared" si="113"/>
        <v/>
      </c>
      <c r="B7142" s="16" t="s">
        <v>3398</v>
      </c>
      <c r="C7142" s="16" t="s">
        <v>5027</v>
      </c>
      <c r="D7142" s="16" t="s">
        <v>2945</v>
      </c>
      <c r="E7142" s="16" t="s">
        <v>4</v>
      </c>
      <c r="F7142" s="16" t="s">
        <v>4</v>
      </c>
      <c r="G7142" s="16" t="s">
        <v>338</v>
      </c>
      <c r="H7142" s="16" t="s">
        <v>339</v>
      </c>
      <c r="I7142" s="17">
        <v>45</v>
      </c>
      <c r="J7142" s="17" t="s">
        <v>4</v>
      </c>
      <c r="K7142" s="17">
        <v>45</v>
      </c>
      <c r="L7142" s="17" t="s">
        <v>4</v>
      </c>
      <c r="M7142" s="17" t="s">
        <v>4</v>
      </c>
      <c r="N7142" s="17">
        <v>45</v>
      </c>
      <c r="O7142" s="16" t="s">
        <v>340</v>
      </c>
    </row>
    <row r="7143" spans="1:15" ht="18" x14ac:dyDescent="0.2">
      <c r="A7143" s="1" t="str">
        <f t="shared" si="113"/>
        <v>POS01190819-0006</v>
      </c>
      <c r="B7143" s="16" t="s">
        <v>2385</v>
      </c>
      <c r="C7143" s="16" t="s">
        <v>2386</v>
      </c>
      <c r="D7143" s="16" t="s">
        <v>34</v>
      </c>
      <c r="E7143" s="16" t="s">
        <v>34</v>
      </c>
      <c r="F7143" s="16" t="s">
        <v>88</v>
      </c>
      <c r="G7143" s="17">
        <v>1</v>
      </c>
      <c r="H7143" s="17">
        <v>25</v>
      </c>
      <c r="I7143" s="17" t="s">
        <v>4</v>
      </c>
      <c r="J7143" s="17" t="s">
        <v>4</v>
      </c>
      <c r="K7143" s="17">
        <v>25</v>
      </c>
    </row>
    <row r="7144" spans="1:15" ht="18" x14ac:dyDescent="0.2">
      <c r="A7144" s="1" t="str">
        <f t="shared" si="113"/>
        <v>POS01190819-0006</v>
      </c>
      <c r="B7144" s="16" t="s">
        <v>347</v>
      </c>
      <c r="C7144" s="16" t="s">
        <v>348</v>
      </c>
      <c r="D7144" s="16" t="s">
        <v>34</v>
      </c>
      <c r="E7144" s="16" t="s">
        <v>34</v>
      </c>
      <c r="F7144" s="16" t="s">
        <v>131</v>
      </c>
      <c r="G7144" s="17">
        <v>1</v>
      </c>
      <c r="H7144" s="17">
        <v>20</v>
      </c>
      <c r="I7144" s="17" t="s">
        <v>4</v>
      </c>
      <c r="J7144" s="17" t="s">
        <v>4</v>
      </c>
      <c r="K7144" s="17">
        <v>20</v>
      </c>
    </row>
    <row r="7145" spans="1:15" ht="18" x14ac:dyDescent="0.2">
      <c r="A7145" s="1" t="str">
        <f t="shared" si="113"/>
        <v/>
      </c>
      <c r="B7145" s="17" t="s">
        <v>4</v>
      </c>
      <c r="C7145" s="17" t="s">
        <v>4</v>
      </c>
      <c r="D7145" s="17" t="s">
        <v>4</v>
      </c>
      <c r="E7145" s="17" t="s">
        <v>4</v>
      </c>
      <c r="F7145" s="17" t="s">
        <v>4</v>
      </c>
      <c r="G7145" s="17">
        <v>2</v>
      </c>
      <c r="H7145" s="17" t="s">
        <v>4</v>
      </c>
      <c r="I7145" s="17" t="s">
        <v>4</v>
      </c>
      <c r="J7145" s="17" t="s">
        <v>4</v>
      </c>
      <c r="K7145" s="17">
        <v>45</v>
      </c>
    </row>
    <row r="7146" spans="1:15" ht="18" x14ac:dyDescent="0.2">
      <c r="A7146" s="1" t="str">
        <f t="shared" si="113"/>
        <v/>
      </c>
      <c r="B7146" s="16" t="s">
        <v>3398</v>
      </c>
      <c r="C7146" s="16" t="s">
        <v>5028</v>
      </c>
      <c r="D7146" s="16" t="s">
        <v>1156</v>
      </c>
      <c r="E7146" s="16" t="s">
        <v>4</v>
      </c>
      <c r="F7146" s="16" t="s">
        <v>4</v>
      </c>
      <c r="G7146" s="16" t="s">
        <v>338</v>
      </c>
      <c r="H7146" s="16" t="s">
        <v>339</v>
      </c>
      <c r="I7146" s="17">
        <v>290</v>
      </c>
      <c r="J7146" s="17" t="s">
        <v>4</v>
      </c>
      <c r="K7146" s="17">
        <v>290</v>
      </c>
      <c r="L7146" s="17" t="s">
        <v>4</v>
      </c>
      <c r="M7146" s="17" t="s">
        <v>4</v>
      </c>
      <c r="N7146" s="17">
        <v>290</v>
      </c>
      <c r="O7146" s="16" t="s">
        <v>340</v>
      </c>
    </row>
    <row r="7147" spans="1:15" ht="18" x14ac:dyDescent="0.2">
      <c r="A7147" s="1" t="str">
        <f t="shared" si="113"/>
        <v>POS01190819-0007</v>
      </c>
      <c r="B7147" s="16" t="s">
        <v>2805</v>
      </c>
      <c r="C7147" s="16" t="s">
        <v>2806</v>
      </c>
      <c r="D7147" s="16" t="s">
        <v>34</v>
      </c>
      <c r="E7147" s="16" t="s">
        <v>34</v>
      </c>
      <c r="F7147" s="16" t="s">
        <v>128</v>
      </c>
      <c r="G7147" s="17">
        <v>1</v>
      </c>
      <c r="H7147" s="17">
        <v>290</v>
      </c>
      <c r="I7147" s="17" t="s">
        <v>4</v>
      </c>
      <c r="J7147" s="17" t="s">
        <v>4</v>
      </c>
      <c r="K7147" s="17">
        <v>290</v>
      </c>
    </row>
    <row r="7148" spans="1:15" ht="18" x14ac:dyDescent="0.2">
      <c r="A7148" s="1" t="str">
        <f t="shared" si="113"/>
        <v/>
      </c>
      <c r="B7148" s="17" t="s">
        <v>4</v>
      </c>
      <c r="C7148" s="17" t="s">
        <v>4</v>
      </c>
      <c r="D7148" s="17" t="s">
        <v>4</v>
      </c>
      <c r="E7148" s="17" t="s">
        <v>4</v>
      </c>
      <c r="F7148" s="17" t="s">
        <v>4</v>
      </c>
      <c r="G7148" s="17">
        <v>1</v>
      </c>
      <c r="H7148" s="17" t="s">
        <v>4</v>
      </c>
      <c r="I7148" s="17" t="s">
        <v>4</v>
      </c>
      <c r="J7148" s="17" t="s">
        <v>4</v>
      </c>
      <c r="K7148" s="17">
        <v>290</v>
      </c>
    </row>
    <row r="7149" spans="1:15" ht="18" x14ac:dyDescent="0.2">
      <c r="A7149" s="1" t="str">
        <f t="shared" ref="A7149:A7212" si="114">IFERROR(IF(B7149="","",IF(ISNUMBER(SEARCH("2019-08",B7148)),C7148,_xlfn.IFS(A7148=C7147,A7148,A7148=C7146,A7148,A7148=C7145,A7148,A7148=C7144,A7148,A7148=C7143,A7148,A7148=C7142,A7148,A7148=C7141,A7148,A7148=C7140,A7148,A7148=C7139,A7148,A7148=C7138,A7148,A7148=C7137,A7148,A7148=C7136,A7148,A7148=C7135,A7148,A7148=C7134,A7148,A7148=C7133,A7148,A7148=C7132,A7148,A7148=C7131,A7148,A7148=C7130,A7148,A7148=C7129,A7148,A7148=C7128,A7148,A7148=C7127,A7148,A7148=C7126,A7148,A7148=C7125,A7148,A7148=C7124,A7148,A7148=C7123,A7148,A7148=C7122,A7148,A7148=C7121,A7148,A7148=C7120,A7148,A7148=C7119,A7148))),"")</f>
        <v/>
      </c>
      <c r="B7149" s="16" t="s">
        <v>3398</v>
      </c>
      <c r="C7149" s="16" t="s">
        <v>5029</v>
      </c>
      <c r="D7149" s="16" t="s">
        <v>366</v>
      </c>
      <c r="E7149" s="16" t="s">
        <v>4</v>
      </c>
      <c r="F7149" s="16" t="s">
        <v>4</v>
      </c>
      <c r="G7149" s="16" t="s">
        <v>338</v>
      </c>
      <c r="H7149" s="16" t="s">
        <v>339</v>
      </c>
      <c r="I7149" s="17">
        <v>300</v>
      </c>
      <c r="J7149" s="17" t="s">
        <v>4</v>
      </c>
      <c r="K7149" s="17">
        <v>300</v>
      </c>
      <c r="L7149" s="17" t="s">
        <v>4</v>
      </c>
      <c r="M7149" s="17" t="s">
        <v>4</v>
      </c>
      <c r="N7149" s="17">
        <v>300</v>
      </c>
      <c r="O7149" s="16" t="s">
        <v>340</v>
      </c>
    </row>
    <row r="7150" spans="1:15" ht="18" x14ac:dyDescent="0.2">
      <c r="A7150" s="1" t="str">
        <f t="shared" si="114"/>
        <v>POS01190819-0008</v>
      </c>
      <c r="B7150" s="16" t="s">
        <v>2850</v>
      </c>
      <c r="C7150" s="16" t="s">
        <v>2851</v>
      </c>
      <c r="D7150" s="16" t="s">
        <v>34</v>
      </c>
      <c r="E7150" s="16" t="s">
        <v>34</v>
      </c>
      <c r="F7150" s="16" t="s">
        <v>51</v>
      </c>
      <c r="G7150" s="17">
        <v>2</v>
      </c>
      <c r="H7150" s="17">
        <v>150</v>
      </c>
      <c r="I7150" s="17" t="s">
        <v>4</v>
      </c>
      <c r="J7150" s="17" t="s">
        <v>4</v>
      </c>
      <c r="K7150" s="17">
        <v>300</v>
      </c>
    </row>
    <row r="7151" spans="1:15" ht="18" x14ac:dyDescent="0.2">
      <c r="A7151" s="1" t="str">
        <f t="shared" si="114"/>
        <v/>
      </c>
      <c r="B7151" s="17" t="s">
        <v>4</v>
      </c>
      <c r="C7151" s="17" t="s">
        <v>4</v>
      </c>
      <c r="D7151" s="17" t="s">
        <v>4</v>
      </c>
      <c r="E7151" s="17" t="s">
        <v>4</v>
      </c>
      <c r="F7151" s="17" t="s">
        <v>4</v>
      </c>
      <c r="G7151" s="17">
        <v>2</v>
      </c>
      <c r="H7151" s="17" t="s">
        <v>4</v>
      </c>
      <c r="I7151" s="17" t="s">
        <v>4</v>
      </c>
      <c r="J7151" s="17" t="s">
        <v>4</v>
      </c>
      <c r="K7151" s="17">
        <v>300</v>
      </c>
    </row>
    <row r="7152" spans="1:15" ht="18" x14ac:dyDescent="0.2">
      <c r="A7152" s="1" t="str">
        <f t="shared" si="114"/>
        <v/>
      </c>
      <c r="B7152" s="16" t="s">
        <v>3398</v>
      </c>
      <c r="C7152" s="16" t="s">
        <v>5030</v>
      </c>
      <c r="D7152" s="16" t="s">
        <v>366</v>
      </c>
      <c r="E7152" s="16" t="s">
        <v>4</v>
      </c>
      <c r="F7152" s="16" t="s">
        <v>4</v>
      </c>
      <c r="G7152" s="16" t="s">
        <v>338</v>
      </c>
      <c r="H7152" s="16" t="s">
        <v>339</v>
      </c>
      <c r="I7152" s="17">
        <v>190</v>
      </c>
      <c r="J7152" s="17" t="s">
        <v>4</v>
      </c>
      <c r="K7152" s="17">
        <v>190</v>
      </c>
      <c r="L7152" s="17" t="s">
        <v>4</v>
      </c>
      <c r="M7152" s="17" t="s">
        <v>4</v>
      </c>
      <c r="N7152" s="17">
        <v>190</v>
      </c>
      <c r="O7152" s="16" t="s">
        <v>340</v>
      </c>
    </row>
    <row r="7153" spans="1:15" ht="18" x14ac:dyDescent="0.2">
      <c r="A7153" s="1" t="str">
        <f t="shared" si="114"/>
        <v>POS01190819-0009</v>
      </c>
      <c r="B7153" s="16" t="s">
        <v>306</v>
      </c>
      <c r="C7153" s="16" t="s">
        <v>307</v>
      </c>
      <c r="D7153" s="16" t="s">
        <v>34</v>
      </c>
      <c r="E7153" s="16" t="s">
        <v>34</v>
      </c>
      <c r="F7153" s="16" t="s">
        <v>52</v>
      </c>
      <c r="G7153" s="17">
        <v>1</v>
      </c>
      <c r="H7153" s="17">
        <v>190</v>
      </c>
      <c r="I7153" s="17" t="s">
        <v>4</v>
      </c>
      <c r="J7153" s="17" t="s">
        <v>4</v>
      </c>
      <c r="K7153" s="17">
        <v>190</v>
      </c>
    </row>
    <row r="7154" spans="1:15" ht="18" x14ac:dyDescent="0.2">
      <c r="A7154" s="1" t="str">
        <f t="shared" si="114"/>
        <v/>
      </c>
      <c r="B7154" s="17" t="s">
        <v>4</v>
      </c>
      <c r="C7154" s="17" t="s">
        <v>4</v>
      </c>
      <c r="D7154" s="17" t="s">
        <v>4</v>
      </c>
      <c r="E7154" s="17" t="s">
        <v>4</v>
      </c>
      <c r="F7154" s="17" t="s">
        <v>4</v>
      </c>
      <c r="G7154" s="17">
        <v>1</v>
      </c>
      <c r="H7154" s="17" t="s">
        <v>4</v>
      </c>
      <c r="I7154" s="17" t="s">
        <v>4</v>
      </c>
      <c r="J7154" s="17" t="s">
        <v>4</v>
      </c>
      <c r="K7154" s="17">
        <v>190</v>
      </c>
    </row>
    <row r="7155" spans="1:15" ht="18" x14ac:dyDescent="0.2">
      <c r="A7155" s="1" t="str">
        <f t="shared" si="114"/>
        <v/>
      </c>
      <c r="B7155" s="16" t="s">
        <v>3398</v>
      </c>
      <c r="C7155" s="16" t="s">
        <v>5031</v>
      </c>
      <c r="D7155" s="16" t="s">
        <v>2118</v>
      </c>
      <c r="E7155" s="16" t="s">
        <v>4</v>
      </c>
      <c r="F7155" s="16" t="s">
        <v>4</v>
      </c>
      <c r="G7155" s="16" t="s">
        <v>338</v>
      </c>
      <c r="H7155" s="16" t="s">
        <v>339</v>
      </c>
      <c r="I7155" s="17">
        <v>75</v>
      </c>
      <c r="J7155" s="17" t="s">
        <v>4</v>
      </c>
      <c r="K7155" s="17">
        <v>75</v>
      </c>
      <c r="L7155" s="17" t="s">
        <v>4</v>
      </c>
      <c r="M7155" s="17" t="s">
        <v>4</v>
      </c>
      <c r="N7155" s="17">
        <v>75</v>
      </c>
      <c r="O7155" s="16" t="s">
        <v>340</v>
      </c>
    </row>
    <row r="7156" spans="1:15" ht="18" x14ac:dyDescent="0.2">
      <c r="A7156" s="1" t="str">
        <f t="shared" si="114"/>
        <v>POS01190819-0010</v>
      </c>
      <c r="B7156" s="16" t="s">
        <v>861</v>
      </c>
      <c r="C7156" s="16" t="s">
        <v>862</v>
      </c>
      <c r="D7156" s="16" t="s">
        <v>34</v>
      </c>
      <c r="E7156" s="16" t="s">
        <v>34</v>
      </c>
      <c r="F7156" s="16" t="s">
        <v>51</v>
      </c>
      <c r="G7156" s="17">
        <v>1</v>
      </c>
      <c r="H7156" s="17">
        <v>75</v>
      </c>
      <c r="I7156" s="17" t="s">
        <v>4</v>
      </c>
      <c r="J7156" s="17" t="s">
        <v>4</v>
      </c>
      <c r="K7156" s="17">
        <v>75</v>
      </c>
    </row>
    <row r="7157" spans="1:15" ht="18" x14ac:dyDescent="0.2">
      <c r="A7157" s="1" t="str">
        <f t="shared" si="114"/>
        <v/>
      </c>
      <c r="B7157" s="17" t="s">
        <v>4</v>
      </c>
      <c r="C7157" s="17" t="s">
        <v>4</v>
      </c>
      <c r="D7157" s="17" t="s">
        <v>4</v>
      </c>
      <c r="E7157" s="17" t="s">
        <v>4</v>
      </c>
      <c r="F7157" s="17" t="s">
        <v>4</v>
      </c>
      <c r="G7157" s="17">
        <v>1</v>
      </c>
      <c r="H7157" s="17" t="s">
        <v>4</v>
      </c>
      <c r="I7157" s="17" t="s">
        <v>4</v>
      </c>
      <c r="J7157" s="17" t="s">
        <v>4</v>
      </c>
      <c r="K7157" s="17">
        <v>75</v>
      </c>
    </row>
    <row r="7158" spans="1:15" ht="18" x14ac:dyDescent="0.2">
      <c r="A7158" s="1" t="str">
        <f t="shared" si="114"/>
        <v/>
      </c>
      <c r="B7158" s="16" t="s">
        <v>3398</v>
      </c>
      <c r="C7158" s="16" t="s">
        <v>5032</v>
      </c>
      <c r="D7158" s="16" t="s">
        <v>1081</v>
      </c>
      <c r="E7158" s="16" t="s">
        <v>4</v>
      </c>
      <c r="F7158" s="16" t="s">
        <v>4</v>
      </c>
      <c r="G7158" s="16" t="s">
        <v>338</v>
      </c>
      <c r="H7158" s="16" t="s">
        <v>339</v>
      </c>
      <c r="I7158" s="17">
        <v>20</v>
      </c>
      <c r="J7158" s="17" t="s">
        <v>4</v>
      </c>
      <c r="K7158" s="17">
        <v>20</v>
      </c>
      <c r="L7158" s="17" t="s">
        <v>4</v>
      </c>
      <c r="M7158" s="17" t="s">
        <v>4</v>
      </c>
      <c r="N7158" s="17">
        <v>20</v>
      </c>
      <c r="O7158" s="16" t="s">
        <v>340</v>
      </c>
    </row>
    <row r="7159" spans="1:15" ht="18" x14ac:dyDescent="0.2">
      <c r="A7159" s="1" t="str">
        <f t="shared" si="114"/>
        <v>POS01190819-0011</v>
      </c>
      <c r="B7159" s="16" t="s">
        <v>4433</v>
      </c>
      <c r="C7159" s="16" t="s">
        <v>4434</v>
      </c>
      <c r="D7159" s="16" t="s">
        <v>34</v>
      </c>
      <c r="E7159" s="16" t="s">
        <v>34</v>
      </c>
      <c r="F7159" s="16" t="s">
        <v>343</v>
      </c>
      <c r="G7159" s="17">
        <v>2</v>
      </c>
      <c r="H7159" s="17">
        <v>10</v>
      </c>
      <c r="I7159" s="17" t="s">
        <v>4</v>
      </c>
      <c r="J7159" s="17" t="s">
        <v>4</v>
      </c>
      <c r="K7159" s="17">
        <v>20</v>
      </c>
    </row>
    <row r="7160" spans="1:15" ht="18" x14ac:dyDescent="0.2">
      <c r="A7160" s="1" t="str">
        <f t="shared" si="114"/>
        <v/>
      </c>
      <c r="B7160" s="17" t="s">
        <v>4</v>
      </c>
      <c r="C7160" s="17" t="s">
        <v>4</v>
      </c>
      <c r="D7160" s="17" t="s">
        <v>4</v>
      </c>
      <c r="E7160" s="17" t="s">
        <v>4</v>
      </c>
      <c r="F7160" s="17" t="s">
        <v>4</v>
      </c>
      <c r="G7160" s="17">
        <v>2</v>
      </c>
      <c r="H7160" s="17" t="s">
        <v>4</v>
      </c>
      <c r="I7160" s="17" t="s">
        <v>4</v>
      </c>
      <c r="J7160" s="17" t="s">
        <v>4</v>
      </c>
      <c r="K7160" s="17">
        <v>20</v>
      </c>
    </row>
    <row r="7161" spans="1:15" ht="18" x14ac:dyDescent="0.2">
      <c r="A7161" s="1" t="str">
        <f t="shared" si="114"/>
        <v/>
      </c>
      <c r="B7161" s="16" t="s">
        <v>3398</v>
      </c>
      <c r="C7161" s="16" t="s">
        <v>5033</v>
      </c>
      <c r="D7161" s="16" t="s">
        <v>64</v>
      </c>
      <c r="E7161" s="16" t="s">
        <v>4</v>
      </c>
      <c r="F7161" s="16" t="s">
        <v>4</v>
      </c>
      <c r="G7161" s="16" t="s">
        <v>338</v>
      </c>
      <c r="H7161" s="16" t="s">
        <v>339</v>
      </c>
      <c r="I7161" s="17">
        <v>55</v>
      </c>
      <c r="J7161" s="17" t="s">
        <v>4</v>
      </c>
      <c r="K7161" s="17">
        <v>55</v>
      </c>
      <c r="L7161" s="17" t="s">
        <v>4</v>
      </c>
      <c r="M7161" s="17" t="s">
        <v>4</v>
      </c>
      <c r="N7161" s="17">
        <v>55</v>
      </c>
      <c r="O7161" s="16" t="s">
        <v>340</v>
      </c>
    </row>
    <row r="7162" spans="1:15" ht="18" x14ac:dyDescent="0.2">
      <c r="A7162" s="1" t="str">
        <f t="shared" si="114"/>
        <v>POS01190819-0012</v>
      </c>
      <c r="B7162" s="16" t="s">
        <v>5034</v>
      </c>
      <c r="C7162" s="16" t="s">
        <v>5035</v>
      </c>
      <c r="D7162" s="16" t="s">
        <v>34</v>
      </c>
      <c r="E7162" s="16" t="s">
        <v>34</v>
      </c>
      <c r="F7162" s="16" t="s">
        <v>140</v>
      </c>
      <c r="G7162" s="17">
        <v>1</v>
      </c>
      <c r="H7162" s="17">
        <v>55</v>
      </c>
      <c r="I7162" s="17" t="s">
        <v>4</v>
      </c>
      <c r="J7162" s="17" t="s">
        <v>4</v>
      </c>
      <c r="K7162" s="17">
        <v>55</v>
      </c>
    </row>
    <row r="7163" spans="1:15" ht="18" x14ac:dyDescent="0.2">
      <c r="A7163" s="1" t="str">
        <f t="shared" si="114"/>
        <v/>
      </c>
      <c r="B7163" s="17" t="s">
        <v>4</v>
      </c>
      <c r="C7163" s="17" t="s">
        <v>4</v>
      </c>
      <c r="D7163" s="17" t="s">
        <v>4</v>
      </c>
      <c r="E7163" s="17" t="s">
        <v>4</v>
      </c>
      <c r="F7163" s="17" t="s">
        <v>4</v>
      </c>
      <c r="G7163" s="17">
        <v>1</v>
      </c>
      <c r="H7163" s="17" t="s">
        <v>4</v>
      </c>
      <c r="I7163" s="17" t="s">
        <v>4</v>
      </c>
      <c r="J7163" s="17" t="s">
        <v>4</v>
      </c>
      <c r="K7163" s="17">
        <v>55</v>
      </c>
    </row>
    <row r="7164" spans="1:15" ht="18" x14ac:dyDescent="0.2">
      <c r="A7164" s="1" t="str">
        <f t="shared" si="114"/>
        <v/>
      </c>
      <c r="B7164" s="16" t="s">
        <v>3398</v>
      </c>
      <c r="C7164" s="16" t="s">
        <v>5036</v>
      </c>
      <c r="D7164" s="16" t="s">
        <v>781</v>
      </c>
      <c r="E7164" s="16" t="s">
        <v>4</v>
      </c>
      <c r="F7164" s="16" t="s">
        <v>4</v>
      </c>
      <c r="G7164" s="16" t="s">
        <v>338</v>
      </c>
      <c r="H7164" s="16" t="s">
        <v>339</v>
      </c>
      <c r="I7164" s="17">
        <v>300</v>
      </c>
      <c r="J7164" s="17" t="s">
        <v>4</v>
      </c>
      <c r="K7164" s="17">
        <v>300</v>
      </c>
      <c r="L7164" s="17" t="s">
        <v>4</v>
      </c>
      <c r="M7164" s="17" t="s">
        <v>4</v>
      </c>
      <c r="N7164" s="17">
        <v>300</v>
      </c>
      <c r="O7164" s="16" t="s">
        <v>340</v>
      </c>
    </row>
    <row r="7165" spans="1:15" ht="18" x14ac:dyDescent="0.2">
      <c r="A7165" s="1" t="str">
        <f t="shared" si="114"/>
        <v>POS01190819-0013</v>
      </c>
      <c r="B7165" s="16" t="s">
        <v>5037</v>
      </c>
      <c r="C7165" s="16" t="s">
        <v>5038</v>
      </c>
      <c r="D7165" s="16" t="s">
        <v>34</v>
      </c>
      <c r="E7165" s="16" t="s">
        <v>34</v>
      </c>
      <c r="F7165" s="16" t="s">
        <v>51</v>
      </c>
      <c r="G7165" s="17">
        <v>1</v>
      </c>
      <c r="H7165" s="17">
        <v>300</v>
      </c>
      <c r="I7165" s="17" t="s">
        <v>4</v>
      </c>
      <c r="J7165" s="17" t="s">
        <v>4</v>
      </c>
      <c r="K7165" s="17">
        <v>300</v>
      </c>
    </row>
    <row r="7166" spans="1:15" ht="18" x14ac:dyDescent="0.2">
      <c r="A7166" s="1" t="str">
        <f t="shared" si="114"/>
        <v/>
      </c>
      <c r="B7166" s="17" t="s">
        <v>4</v>
      </c>
      <c r="C7166" s="17" t="s">
        <v>4</v>
      </c>
      <c r="D7166" s="17" t="s">
        <v>4</v>
      </c>
      <c r="E7166" s="17" t="s">
        <v>4</v>
      </c>
      <c r="F7166" s="17" t="s">
        <v>4</v>
      </c>
      <c r="G7166" s="17">
        <v>1</v>
      </c>
      <c r="H7166" s="17" t="s">
        <v>4</v>
      </c>
      <c r="I7166" s="17" t="s">
        <v>4</v>
      </c>
      <c r="J7166" s="17" t="s">
        <v>4</v>
      </c>
      <c r="K7166" s="17">
        <v>300</v>
      </c>
    </row>
    <row r="7167" spans="1:15" ht="18" x14ac:dyDescent="0.2">
      <c r="A7167" s="1" t="str">
        <f t="shared" si="114"/>
        <v/>
      </c>
      <c r="B7167" s="16" t="s">
        <v>3398</v>
      </c>
      <c r="C7167" s="16" t="s">
        <v>5039</v>
      </c>
      <c r="D7167" s="16" t="s">
        <v>390</v>
      </c>
      <c r="E7167" s="16" t="s">
        <v>4</v>
      </c>
      <c r="F7167" s="16" t="s">
        <v>4</v>
      </c>
      <c r="G7167" s="16" t="s">
        <v>338</v>
      </c>
      <c r="H7167" s="16" t="s">
        <v>339</v>
      </c>
      <c r="I7167" s="17">
        <v>80</v>
      </c>
      <c r="J7167" s="17" t="s">
        <v>4</v>
      </c>
      <c r="K7167" s="17">
        <v>80</v>
      </c>
      <c r="L7167" s="17" t="s">
        <v>4</v>
      </c>
      <c r="M7167" s="17" t="s">
        <v>4</v>
      </c>
      <c r="N7167" s="17">
        <v>80</v>
      </c>
      <c r="O7167" s="16" t="s">
        <v>340</v>
      </c>
    </row>
    <row r="7168" spans="1:15" ht="18" x14ac:dyDescent="0.2">
      <c r="A7168" s="1" t="str">
        <f t="shared" si="114"/>
        <v>POS01190819-0014</v>
      </c>
      <c r="B7168" s="16" t="s">
        <v>1995</v>
      </c>
      <c r="C7168" s="16" t="s">
        <v>1996</v>
      </c>
      <c r="D7168" s="16" t="s">
        <v>34</v>
      </c>
      <c r="E7168" s="16" t="s">
        <v>34</v>
      </c>
      <c r="F7168" s="16" t="s">
        <v>140</v>
      </c>
      <c r="G7168" s="17">
        <v>1</v>
      </c>
      <c r="H7168" s="17">
        <v>80</v>
      </c>
      <c r="I7168" s="17" t="s">
        <v>4</v>
      </c>
      <c r="J7168" s="17" t="s">
        <v>4</v>
      </c>
      <c r="K7168" s="17">
        <v>80</v>
      </c>
    </row>
    <row r="7169" spans="1:15" ht="18" x14ac:dyDescent="0.2">
      <c r="A7169" s="1" t="str">
        <f t="shared" si="114"/>
        <v/>
      </c>
      <c r="B7169" s="17" t="s">
        <v>4</v>
      </c>
      <c r="C7169" s="17" t="s">
        <v>4</v>
      </c>
      <c r="D7169" s="17" t="s">
        <v>4</v>
      </c>
      <c r="E7169" s="17" t="s">
        <v>4</v>
      </c>
      <c r="F7169" s="17" t="s">
        <v>4</v>
      </c>
      <c r="G7169" s="17">
        <v>1</v>
      </c>
      <c r="H7169" s="17" t="s">
        <v>4</v>
      </c>
      <c r="I7169" s="17" t="s">
        <v>4</v>
      </c>
      <c r="J7169" s="17" t="s">
        <v>4</v>
      </c>
      <c r="K7169" s="17">
        <v>80</v>
      </c>
    </row>
    <row r="7170" spans="1:15" ht="18" x14ac:dyDescent="0.2">
      <c r="A7170" s="1" t="str">
        <f t="shared" si="114"/>
        <v/>
      </c>
      <c r="B7170" s="16" t="s">
        <v>3398</v>
      </c>
      <c r="C7170" s="16" t="s">
        <v>5040</v>
      </c>
      <c r="D7170" s="16" t="s">
        <v>392</v>
      </c>
      <c r="E7170" s="16" t="s">
        <v>4</v>
      </c>
      <c r="F7170" s="16" t="s">
        <v>4</v>
      </c>
      <c r="G7170" s="16" t="s">
        <v>338</v>
      </c>
      <c r="H7170" s="16" t="s">
        <v>339</v>
      </c>
      <c r="I7170" s="17">
        <v>30</v>
      </c>
      <c r="J7170" s="17" t="s">
        <v>4</v>
      </c>
      <c r="K7170" s="17">
        <v>30</v>
      </c>
      <c r="L7170" s="17" t="s">
        <v>4</v>
      </c>
      <c r="M7170" s="17" t="s">
        <v>4</v>
      </c>
      <c r="N7170" s="17">
        <v>30</v>
      </c>
      <c r="O7170" s="16" t="s">
        <v>340</v>
      </c>
    </row>
    <row r="7171" spans="1:15" ht="18" x14ac:dyDescent="0.2">
      <c r="A7171" s="1" t="str">
        <f t="shared" si="114"/>
        <v>POS01190819-0015</v>
      </c>
      <c r="B7171" s="16" t="s">
        <v>1985</v>
      </c>
      <c r="C7171" s="16" t="s">
        <v>1986</v>
      </c>
      <c r="D7171" s="16" t="s">
        <v>34</v>
      </c>
      <c r="E7171" s="16" t="s">
        <v>34</v>
      </c>
      <c r="F7171" s="16" t="s">
        <v>131</v>
      </c>
      <c r="G7171" s="17">
        <v>1</v>
      </c>
      <c r="H7171" s="17">
        <v>30</v>
      </c>
      <c r="I7171" s="17" t="s">
        <v>4</v>
      </c>
      <c r="J7171" s="17" t="s">
        <v>4</v>
      </c>
      <c r="K7171" s="17">
        <v>30</v>
      </c>
    </row>
    <row r="7172" spans="1:15" ht="18" x14ac:dyDescent="0.2">
      <c r="A7172" s="1" t="str">
        <f t="shared" si="114"/>
        <v/>
      </c>
      <c r="B7172" s="17" t="s">
        <v>4</v>
      </c>
      <c r="C7172" s="17" t="s">
        <v>4</v>
      </c>
      <c r="D7172" s="17" t="s">
        <v>4</v>
      </c>
      <c r="E7172" s="17" t="s">
        <v>4</v>
      </c>
      <c r="F7172" s="17" t="s">
        <v>4</v>
      </c>
      <c r="G7172" s="17">
        <v>1</v>
      </c>
      <c r="H7172" s="17" t="s">
        <v>4</v>
      </c>
      <c r="I7172" s="17" t="s">
        <v>4</v>
      </c>
      <c r="J7172" s="17" t="s">
        <v>4</v>
      </c>
      <c r="K7172" s="17">
        <v>30</v>
      </c>
    </row>
    <row r="7173" spans="1:15" ht="18" x14ac:dyDescent="0.2">
      <c r="A7173" s="1" t="str">
        <f t="shared" si="114"/>
        <v/>
      </c>
      <c r="B7173" s="16" t="s">
        <v>3398</v>
      </c>
      <c r="C7173" s="16" t="s">
        <v>5041</v>
      </c>
      <c r="D7173" s="16" t="s">
        <v>2149</v>
      </c>
      <c r="E7173" s="16" t="s">
        <v>4</v>
      </c>
      <c r="F7173" s="16" t="s">
        <v>4</v>
      </c>
      <c r="G7173" s="16" t="s">
        <v>338</v>
      </c>
      <c r="H7173" s="16" t="s">
        <v>339</v>
      </c>
      <c r="I7173" s="17">
        <v>7</v>
      </c>
      <c r="J7173" s="17" t="s">
        <v>4</v>
      </c>
      <c r="K7173" s="17">
        <v>7</v>
      </c>
      <c r="L7173" s="17" t="s">
        <v>4</v>
      </c>
      <c r="M7173" s="17" t="s">
        <v>4</v>
      </c>
      <c r="N7173" s="17">
        <v>7</v>
      </c>
      <c r="O7173" s="16" t="s">
        <v>340</v>
      </c>
    </row>
    <row r="7174" spans="1:15" ht="18" x14ac:dyDescent="0.2">
      <c r="A7174" s="1" t="str">
        <f t="shared" si="114"/>
        <v>POS01190819-0016</v>
      </c>
      <c r="B7174" s="16" t="s">
        <v>5042</v>
      </c>
      <c r="C7174" s="16" t="s">
        <v>5043</v>
      </c>
      <c r="D7174" s="16" t="s">
        <v>34</v>
      </c>
      <c r="E7174" s="16" t="s">
        <v>34</v>
      </c>
      <c r="F7174" s="16" t="s">
        <v>131</v>
      </c>
      <c r="G7174" s="17">
        <v>1</v>
      </c>
      <c r="H7174" s="17">
        <v>7</v>
      </c>
      <c r="I7174" s="17" t="s">
        <v>4</v>
      </c>
      <c r="J7174" s="17" t="s">
        <v>4</v>
      </c>
      <c r="K7174" s="17">
        <v>7</v>
      </c>
    </row>
    <row r="7175" spans="1:15" ht="18" x14ac:dyDescent="0.2">
      <c r="A7175" s="1" t="str">
        <f t="shared" si="114"/>
        <v/>
      </c>
      <c r="B7175" s="17" t="s">
        <v>4</v>
      </c>
      <c r="C7175" s="17" t="s">
        <v>4</v>
      </c>
      <c r="D7175" s="17" t="s">
        <v>4</v>
      </c>
      <c r="E7175" s="17" t="s">
        <v>4</v>
      </c>
      <c r="F7175" s="17" t="s">
        <v>4</v>
      </c>
      <c r="G7175" s="17">
        <v>1</v>
      </c>
      <c r="H7175" s="17" t="s">
        <v>4</v>
      </c>
      <c r="I7175" s="17" t="s">
        <v>4</v>
      </c>
      <c r="J7175" s="17" t="s">
        <v>4</v>
      </c>
      <c r="K7175" s="17">
        <v>7</v>
      </c>
    </row>
    <row r="7176" spans="1:15" ht="18" x14ac:dyDescent="0.2">
      <c r="A7176" s="1" t="str">
        <f t="shared" si="114"/>
        <v/>
      </c>
      <c r="B7176" s="16" t="s">
        <v>3398</v>
      </c>
      <c r="C7176" s="16" t="s">
        <v>5044</v>
      </c>
      <c r="D7176" s="16" t="s">
        <v>4537</v>
      </c>
      <c r="E7176" s="16" t="s">
        <v>4</v>
      </c>
      <c r="F7176" s="16" t="s">
        <v>4</v>
      </c>
      <c r="G7176" s="16" t="s">
        <v>338</v>
      </c>
      <c r="H7176" s="16" t="s">
        <v>339</v>
      </c>
      <c r="I7176" s="17">
        <v>65</v>
      </c>
      <c r="J7176" s="17" t="s">
        <v>4</v>
      </c>
      <c r="K7176" s="17">
        <v>65</v>
      </c>
      <c r="L7176" s="17" t="s">
        <v>4</v>
      </c>
      <c r="M7176" s="17" t="s">
        <v>4</v>
      </c>
      <c r="N7176" s="17">
        <v>65</v>
      </c>
      <c r="O7176" s="16" t="s">
        <v>340</v>
      </c>
    </row>
    <row r="7177" spans="1:15" ht="18" x14ac:dyDescent="0.2">
      <c r="A7177" s="1" t="str">
        <f t="shared" si="114"/>
        <v>POS01190819-0017</v>
      </c>
      <c r="B7177" s="16" t="s">
        <v>419</v>
      </c>
      <c r="C7177" s="16" t="s">
        <v>420</v>
      </c>
      <c r="D7177" s="16" t="s">
        <v>34</v>
      </c>
      <c r="E7177" s="16" t="s">
        <v>34</v>
      </c>
      <c r="F7177" s="16" t="s">
        <v>343</v>
      </c>
      <c r="G7177" s="17">
        <v>5</v>
      </c>
      <c r="H7177" s="17">
        <v>13</v>
      </c>
      <c r="I7177" s="17" t="s">
        <v>4</v>
      </c>
      <c r="J7177" s="17" t="s">
        <v>4</v>
      </c>
      <c r="K7177" s="17">
        <v>65</v>
      </c>
    </row>
    <row r="7178" spans="1:15" ht="18" x14ac:dyDescent="0.2">
      <c r="A7178" s="1" t="str">
        <f t="shared" si="114"/>
        <v/>
      </c>
      <c r="B7178" s="17" t="s">
        <v>4</v>
      </c>
      <c r="C7178" s="17" t="s">
        <v>4</v>
      </c>
      <c r="D7178" s="17" t="s">
        <v>4</v>
      </c>
      <c r="E7178" s="17" t="s">
        <v>4</v>
      </c>
      <c r="F7178" s="17" t="s">
        <v>4</v>
      </c>
      <c r="G7178" s="17">
        <v>5</v>
      </c>
      <c r="H7178" s="17" t="s">
        <v>4</v>
      </c>
      <c r="I7178" s="17" t="s">
        <v>4</v>
      </c>
      <c r="J7178" s="17" t="s">
        <v>4</v>
      </c>
      <c r="K7178" s="17">
        <v>65</v>
      </c>
    </row>
    <row r="7179" spans="1:15" ht="18" x14ac:dyDescent="0.2">
      <c r="A7179" s="1" t="str">
        <f t="shared" si="114"/>
        <v/>
      </c>
      <c r="B7179" s="16" t="s">
        <v>3398</v>
      </c>
      <c r="C7179" s="16" t="s">
        <v>5045</v>
      </c>
      <c r="D7179" s="16" t="s">
        <v>1849</v>
      </c>
      <c r="E7179" s="16" t="s">
        <v>4</v>
      </c>
      <c r="F7179" s="16" t="s">
        <v>4</v>
      </c>
      <c r="G7179" s="16" t="s">
        <v>338</v>
      </c>
      <c r="H7179" s="16" t="s">
        <v>339</v>
      </c>
      <c r="I7179" s="17">
        <v>420</v>
      </c>
      <c r="J7179" s="17" t="s">
        <v>4</v>
      </c>
      <c r="K7179" s="17">
        <v>420</v>
      </c>
      <c r="L7179" s="17" t="s">
        <v>4</v>
      </c>
      <c r="M7179" s="17" t="s">
        <v>4</v>
      </c>
      <c r="N7179" s="17">
        <v>420</v>
      </c>
      <c r="O7179" s="16" t="s">
        <v>340</v>
      </c>
    </row>
    <row r="7180" spans="1:15" ht="18" x14ac:dyDescent="0.2">
      <c r="A7180" s="1" t="str">
        <f t="shared" si="114"/>
        <v>POS01190819-0018</v>
      </c>
      <c r="B7180" s="16" t="s">
        <v>432</v>
      </c>
      <c r="C7180" s="16" t="s">
        <v>433</v>
      </c>
      <c r="D7180" s="16" t="s">
        <v>34</v>
      </c>
      <c r="E7180" s="16" t="s">
        <v>34</v>
      </c>
      <c r="F7180" s="16" t="s">
        <v>194</v>
      </c>
      <c r="G7180" s="17">
        <v>17</v>
      </c>
      <c r="H7180" s="17">
        <v>25</v>
      </c>
      <c r="I7180" s="17">
        <v>5</v>
      </c>
      <c r="J7180" s="17">
        <v>5</v>
      </c>
      <c r="K7180" s="17">
        <v>420</v>
      </c>
    </row>
    <row r="7181" spans="1:15" ht="18" x14ac:dyDescent="0.2">
      <c r="A7181" s="1" t="str">
        <f t="shared" si="114"/>
        <v/>
      </c>
      <c r="B7181" s="17" t="s">
        <v>4</v>
      </c>
      <c r="C7181" s="17" t="s">
        <v>4</v>
      </c>
      <c r="D7181" s="17" t="s">
        <v>4</v>
      </c>
      <c r="E7181" s="17" t="s">
        <v>4</v>
      </c>
      <c r="F7181" s="17" t="s">
        <v>4</v>
      </c>
      <c r="G7181" s="17">
        <v>17</v>
      </c>
      <c r="H7181" s="17" t="s">
        <v>4</v>
      </c>
      <c r="I7181" s="17">
        <v>5</v>
      </c>
      <c r="J7181" s="17">
        <v>5</v>
      </c>
      <c r="K7181" s="17">
        <v>420</v>
      </c>
    </row>
    <row r="7182" spans="1:15" ht="18" x14ac:dyDescent="0.2">
      <c r="A7182" s="1" t="str">
        <f t="shared" si="114"/>
        <v/>
      </c>
      <c r="B7182" s="16" t="s">
        <v>3398</v>
      </c>
      <c r="C7182" s="16" t="s">
        <v>5046</v>
      </c>
      <c r="D7182" s="16" t="s">
        <v>1536</v>
      </c>
      <c r="E7182" s="16" t="s">
        <v>4</v>
      </c>
      <c r="F7182" s="16" t="s">
        <v>4</v>
      </c>
      <c r="G7182" s="16" t="s">
        <v>338</v>
      </c>
      <c r="H7182" s="16" t="s">
        <v>339</v>
      </c>
      <c r="I7182" s="17">
        <v>50</v>
      </c>
      <c r="J7182" s="17" t="s">
        <v>4</v>
      </c>
      <c r="K7182" s="17">
        <v>50</v>
      </c>
      <c r="L7182" s="17" t="s">
        <v>4</v>
      </c>
      <c r="M7182" s="17" t="s">
        <v>4</v>
      </c>
      <c r="N7182" s="17">
        <v>50</v>
      </c>
      <c r="O7182" s="16" t="s">
        <v>340</v>
      </c>
    </row>
    <row r="7183" spans="1:15" ht="18" x14ac:dyDescent="0.2">
      <c r="A7183" s="1" t="str">
        <f t="shared" si="114"/>
        <v>POS01190819-0019</v>
      </c>
      <c r="B7183" s="16" t="s">
        <v>432</v>
      </c>
      <c r="C7183" s="16" t="s">
        <v>433</v>
      </c>
      <c r="D7183" s="16" t="s">
        <v>34</v>
      </c>
      <c r="E7183" s="16" t="s">
        <v>34</v>
      </c>
      <c r="F7183" s="16" t="s">
        <v>194</v>
      </c>
      <c r="G7183" s="17">
        <v>2</v>
      </c>
      <c r="H7183" s="17">
        <v>25</v>
      </c>
      <c r="I7183" s="17" t="s">
        <v>4</v>
      </c>
      <c r="J7183" s="17" t="s">
        <v>4</v>
      </c>
      <c r="K7183" s="17">
        <v>50</v>
      </c>
    </row>
    <row r="7184" spans="1:15" ht="18" x14ac:dyDescent="0.2">
      <c r="A7184" s="1" t="str">
        <f t="shared" si="114"/>
        <v/>
      </c>
      <c r="B7184" s="17" t="s">
        <v>4</v>
      </c>
      <c r="C7184" s="17" t="s">
        <v>4</v>
      </c>
      <c r="D7184" s="17" t="s">
        <v>4</v>
      </c>
      <c r="E7184" s="17" t="s">
        <v>4</v>
      </c>
      <c r="F7184" s="17" t="s">
        <v>4</v>
      </c>
      <c r="G7184" s="17">
        <v>2</v>
      </c>
      <c r="H7184" s="17" t="s">
        <v>4</v>
      </c>
      <c r="I7184" s="17" t="s">
        <v>4</v>
      </c>
      <c r="J7184" s="17" t="s">
        <v>4</v>
      </c>
      <c r="K7184" s="17">
        <v>50</v>
      </c>
    </row>
    <row r="7185" spans="1:15" ht="18" x14ac:dyDescent="0.2">
      <c r="A7185" s="1" t="str">
        <f t="shared" si="114"/>
        <v/>
      </c>
      <c r="B7185" s="16" t="s">
        <v>3398</v>
      </c>
      <c r="C7185" s="16" t="s">
        <v>5047</v>
      </c>
      <c r="D7185" s="16" t="s">
        <v>287</v>
      </c>
      <c r="E7185" s="16" t="s">
        <v>4</v>
      </c>
      <c r="F7185" s="16" t="s">
        <v>4</v>
      </c>
      <c r="G7185" s="16" t="s">
        <v>338</v>
      </c>
      <c r="H7185" s="16" t="s">
        <v>339</v>
      </c>
      <c r="I7185" s="17">
        <v>70</v>
      </c>
      <c r="J7185" s="17" t="s">
        <v>4</v>
      </c>
      <c r="K7185" s="17">
        <v>70</v>
      </c>
      <c r="L7185" s="17" t="s">
        <v>4</v>
      </c>
      <c r="M7185" s="17" t="s">
        <v>4</v>
      </c>
      <c r="N7185" s="17">
        <v>70</v>
      </c>
      <c r="O7185" s="16" t="s">
        <v>340</v>
      </c>
    </row>
    <row r="7186" spans="1:15" ht="18" x14ac:dyDescent="0.2">
      <c r="A7186" s="1" t="str">
        <f t="shared" si="114"/>
        <v>POS01190819-0020</v>
      </c>
      <c r="B7186" s="16" t="s">
        <v>377</v>
      </c>
      <c r="C7186" s="16" t="s">
        <v>378</v>
      </c>
      <c r="D7186" s="16" t="s">
        <v>34</v>
      </c>
      <c r="E7186" s="16" t="s">
        <v>34</v>
      </c>
      <c r="F7186" s="16" t="s">
        <v>131</v>
      </c>
      <c r="G7186" s="17">
        <v>1</v>
      </c>
      <c r="H7186" s="17">
        <v>70</v>
      </c>
      <c r="I7186" s="17" t="s">
        <v>4</v>
      </c>
      <c r="J7186" s="17" t="s">
        <v>4</v>
      </c>
      <c r="K7186" s="17">
        <v>70</v>
      </c>
    </row>
    <row r="7187" spans="1:15" ht="18" x14ac:dyDescent="0.2">
      <c r="A7187" s="1" t="str">
        <f t="shared" si="114"/>
        <v/>
      </c>
      <c r="B7187" s="17" t="s">
        <v>4</v>
      </c>
      <c r="C7187" s="17" t="s">
        <v>4</v>
      </c>
      <c r="D7187" s="17" t="s">
        <v>4</v>
      </c>
      <c r="E7187" s="17" t="s">
        <v>4</v>
      </c>
      <c r="F7187" s="17" t="s">
        <v>4</v>
      </c>
      <c r="G7187" s="17">
        <v>1</v>
      </c>
      <c r="H7187" s="17" t="s">
        <v>4</v>
      </c>
      <c r="I7187" s="17" t="s">
        <v>4</v>
      </c>
      <c r="J7187" s="17" t="s">
        <v>4</v>
      </c>
      <c r="K7187" s="17">
        <v>70</v>
      </c>
    </row>
    <row r="7188" spans="1:15" ht="18" x14ac:dyDescent="0.2">
      <c r="A7188" s="1" t="str">
        <f t="shared" si="114"/>
        <v/>
      </c>
      <c r="B7188" s="16" t="s">
        <v>3398</v>
      </c>
      <c r="C7188" s="16" t="s">
        <v>5048</v>
      </c>
      <c r="D7188" s="16" t="s">
        <v>2381</v>
      </c>
      <c r="E7188" s="16" t="s">
        <v>4</v>
      </c>
      <c r="F7188" s="16" t="s">
        <v>4</v>
      </c>
      <c r="G7188" s="16" t="s">
        <v>338</v>
      </c>
      <c r="H7188" s="16" t="s">
        <v>339</v>
      </c>
      <c r="I7188" s="17">
        <v>80</v>
      </c>
      <c r="J7188" s="17" t="s">
        <v>4</v>
      </c>
      <c r="K7188" s="17">
        <v>80</v>
      </c>
      <c r="L7188" s="17" t="s">
        <v>4</v>
      </c>
      <c r="M7188" s="17" t="s">
        <v>4</v>
      </c>
      <c r="N7188" s="17">
        <v>80</v>
      </c>
      <c r="O7188" s="16" t="s">
        <v>340</v>
      </c>
    </row>
    <row r="7189" spans="1:15" ht="18" x14ac:dyDescent="0.2">
      <c r="A7189" s="1" t="str">
        <f t="shared" si="114"/>
        <v>POS01190819-0022</v>
      </c>
      <c r="B7189" s="16" t="s">
        <v>347</v>
      </c>
      <c r="C7189" s="16" t="s">
        <v>348</v>
      </c>
      <c r="D7189" s="16" t="s">
        <v>34</v>
      </c>
      <c r="E7189" s="16" t="s">
        <v>34</v>
      </c>
      <c r="F7189" s="16" t="s">
        <v>131</v>
      </c>
      <c r="G7189" s="17">
        <v>1</v>
      </c>
      <c r="H7189" s="17">
        <v>20</v>
      </c>
      <c r="I7189" s="17" t="s">
        <v>4</v>
      </c>
      <c r="J7189" s="17" t="s">
        <v>4</v>
      </c>
      <c r="K7189" s="17">
        <v>20</v>
      </c>
    </row>
    <row r="7190" spans="1:15" ht="18" x14ac:dyDescent="0.2">
      <c r="A7190" s="1" t="str">
        <f t="shared" si="114"/>
        <v>POS01190819-0022</v>
      </c>
      <c r="B7190" s="16" t="s">
        <v>349</v>
      </c>
      <c r="C7190" s="16" t="s">
        <v>350</v>
      </c>
      <c r="D7190" s="16" t="s">
        <v>34</v>
      </c>
      <c r="E7190" s="16" t="s">
        <v>34</v>
      </c>
      <c r="F7190" s="16" t="s">
        <v>343</v>
      </c>
      <c r="G7190" s="17">
        <v>4</v>
      </c>
      <c r="H7190" s="17">
        <v>15</v>
      </c>
      <c r="I7190" s="17" t="s">
        <v>4</v>
      </c>
      <c r="J7190" s="17" t="s">
        <v>4</v>
      </c>
      <c r="K7190" s="17">
        <v>60</v>
      </c>
    </row>
    <row r="7191" spans="1:15" ht="18" x14ac:dyDescent="0.2">
      <c r="A7191" s="1" t="str">
        <f t="shared" si="114"/>
        <v/>
      </c>
      <c r="B7191" s="17" t="s">
        <v>4</v>
      </c>
      <c r="C7191" s="17" t="s">
        <v>4</v>
      </c>
      <c r="D7191" s="17" t="s">
        <v>4</v>
      </c>
      <c r="E7191" s="17" t="s">
        <v>4</v>
      </c>
      <c r="F7191" s="17" t="s">
        <v>4</v>
      </c>
      <c r="G7191" s="17">
        <v>5</v>
      </c>
      <c r="H7191" s="17" t="s">
        <v>4</v>
      </c>
      <c r="I7191" s="17" t="s">
        <v>4</v>
      </c>
      <c r="J7191" s="17" t="s">
        <v>4</v>
      </c>
      <c r="K7191" s="17">
        <v>80</v>
      </c>
    </row>
    <row r="7192" spans="1:15" ht="18" x14ac:dyDescent="0.2">
      <c r="A7192" s="1" t="str">
        <f t="shared" si="114"/>
        <v/>
      </c>
      <c r="B7192" s="16" t="s">
        <v>3398</v>
      </c>
      <c r="C7192" s="16" t="s">
        <v>5049</v>
      </c>
      <c r="D7192" s="16" t="s">
        <v>2381</v>
      </c>
      <c r="E7192" s="16" t="s">
        <v>4</v>
      </c>
      <c r="F7192" s="16" t="s">
        <v>4</v>
      </c>
      <c r="G7192" s="16" t="s">
        <v>338</v>
      </c>
      <c r="H7192" s="16" t="s">
        <v>339</v>
      </c>
      <c r="I7192" s="17">
        <v>20</v>
      </c>
      <c r="J7192" s="17" t="s">
        <v>4</v>
      </c>
      <c r="K7192" s="17">
        <v>20</v>
      </c>
      <c r="L7192" s="17" t="s">
        <v>4</v>
      </c>
      <c r="M7192" s="17" t="s">
        <v>4</v>
      </c>
      <c r="N7192" s="17">
        <v>20</v>
      </c>
      <c r="O7192" s="16" t="s">
        <v>340</v>
      </c>
    </row>
    <row r="7193" spans="1:15" ht="18" x14ac:dyDescent="0.2">
      <c r="A7193" s="1" t="str">
        <f t="shared" si="114"/>
        <v>POS01190819-0023</v>
      </c>
      <c r="B7193" s="16" t="s">
        <v>347</v>
      </c>
      <c r="C7193" s="16" t="s">
        <v>348</v>
      </c>
      <c r="D7193" s="16" t="s">
        <v>34</v>
      </c>
      <c r="E7193" s="16" t="s">
        <v>34</v>
      </c>
      <c r="F7193" s="16" t="s">
        <v>131</v>
      </c>
      <c r="G7193" s="17">
        <v>1</v>
      </c>
      <c r="H7193" s="17">
        <v>20</v>
      </c>
      <c r="I7193" s="17" t="s">
        <v>4</v>
      </c>
      <c r="J7193" s="17" t="s">
        <v>4</v>
      </c>
      <c r="K7193" s="17">
        <v>20</v>
      </c>
    </row>
    <row r="7194" spans="1:15" ht="18" x14ac:dyDescent="0.2">
      <c r="A7194" s="1" t="str">
        <f t="shared" si="114"/>
        <v/>
      </c>
      <c r="B7194" s="17" t="s">
        <v>4</v>
      </c>
      <c r="C7194" s="17" t="s">
        <v>4</v>
      </c>
      <c r="D7194" s="17" t="s">
        <v>4</v>
      </c>
      <c r="E7194" s="17" t="s">
        <v>4</v>
      </c>
      <c r="F7194" s="17" t="s">
        <v>4</v>
      </c>
      <c r="G7194" s="17">
        <v>1</v>
      </c>
      <c r="H7194" s="17" t="s">
        <v>4</v>
      </c>
      <c r="I7194" s="17" t="s">
        <v>4</v>
      </c>
      <c r="J7194" s="17" t="s">
        <v>4</v>
      </c>
      <c r="K7194" s="17">
        <v>20</v>
      </c>
    </row>
    <row r="7195" spans="1:15" ht="18" x14ac:dyDescent="0.2">
      <c r="A7195" s="1" t="str">
        <f t="shared" si="114"/>
        <v/>
      </c>
      <c r="B7195" s="16" t="s">
        <v>3398</v>
      </c>
      <c r="C7195" s="16" t="s">
        <v>5050</v>
      </c>
      <c r="D7195" s="16" t="s">
        <v>440</v>
      </c>
      <c r="E7195" s="16" t="s">
        <v>4</v>
      </c>
      <c r="F7195" s="16" t="s">
        <v>4</v>
      </c>
      <c r="G7195" s="16" t="s">
        <v>338</v>
      </c>
      <c r="H7195" s="16" t="s">
        <v>339</v>
      </c>
      <c r="I7195" s="17">
        <v>105</v>
      </c>
      <c r="J7195" s="17" t="s">
        <v>4</v>
      </c>
      <c r="K7195" s="17">
        <v>105</v>
      </c>
      <c r="L7195" s="17" t="s">
        <v>4</v>
      </c>
      <c r="M7195" s="17" t="s">
        <v>4</v>
      </c>
      <c r="N7195" s="17">
        <v>105</v>
      </c>
      <c r="O7195" s="16" t="s">
        <v>340</v>
      </c>
    </row>
    <row r="7196" spans="1:15" ht="18" x14ac:dyDescent="0.2">
      <c r="A7196" s="1" t="str">
        <f t="shared" si="114"/>
        <v>POS01190819-0024</v>
      </c>
      <c r="B7196" s="16" t="s">
        <v>4487</v>
      </c>
      <c r="C7196" s="16" t="s">
        <v>391</v>
      </c>
      <c r="D7196" s="16" t="s">
        <v>34</v>
      </c>
      <c r="E7196" s="16" t="s">
        <v>34</v>
      </c>
      <c r="F7196" s="16" t="s">
        <v>109</v>
      </c>
      <c r="G7196" s="17">
        <v>1</v>
      </c>
      <c r="H7196" s="17">
        <v>70</v>
      </c>
      <c r="I7196" s="17" t="s">
        <v>4</v>
      </c>
      <c r="J7196" s="17" t="s">
        <v>4</v>
      </c>
      <c r="K7196" s="17">
        <v>70</v>
      </c>
    </row>
    <row r="7197" spans="1:15" ht="18" x14ac:dyDescent="0.2">
      <c r="A7197" s="1" t="str">
        <f t="shared" si="114"/>
        <v>POS01190819-0024</v>
      </c>
      <c r="B7197" s="16" t="s">
        <v>358</v>
      </c>
      <c r="C7197" s="16" t="s">
        <v>359</v>
      </c>
      <c r="D7197" s="16" t="s">
        <v>34</v>
      </c>
      <c r="E7197" s="16" t="s">
        <v>34</v>
      </c>
      <c r="F7197" s="16" t="s">
        <v>360</v>
      </c>
      <c r="G7197" s="17">
        <v>1</v>
      </c>
      <c r="H7197" s="17">
        <v>25</v>
      </c>
      <c r="I7197" s="17" t="s">
        <v>4</v>
      </c>
      <c r="J7197" s="17" t="s">
        <v>4</v>
      </c>
      <c r="K7197" s="17">
        <v>25</v>
      </c>
    </row>
    <row r="7198" spans="1:15" ht="18" x14ac:dyDescent="0.2">
      <c r="A7198" s="1" t="str">
        <f t="shared" si="114"/>
        <v>POS01190819-0024</v>
      </c>
      <c r="B7198" s="16" t="s">
        <v>388</v>
      </c>
      <c r="C7198" s="16" t="s">
        <v>389</v>
      </c>
      <c r="D7198" s="16" t="s">
        <v>34</v>
      </c>
      <c r="E7198" s="16" t="s">
        <v>34</v>
      </c>
      <c r="F7198" s="16" t="s">
        <v>360</v>
      </c>
      <c r="G7198" s="17">
        <v>1</v>
      </c>
      <c r="H7198" s="17">
        <v>10</v>
      </c>
      <c r="I7198" s="17" t="s">
        <v>4</v>
      </c>
      <c r="J7198" s="17" t="s">
        <v>4</v>
      </c>
      <c r="K7198" s="17">
        <v>10</v>
      </c>
    </row>
    <row r="7199" spans="1:15" ht="18" x14ac:dyDescent="0.2">
      <c r="A7199" s="1" t="str">
        <f t="shared" si="114"/>
        <v/>
      </c>
      <c r="B7199" s="17" t="s">
        <v>4</v>
      </c>
      <c r="C7199" s="17" t="s">
        <v>4</v>
      </c>
      <c r="D7199" s="17" t="s">
        <v>4</v>
      </c>
      <c r="E7199" s="17" t="s">
        <v>4</v>
      </c>
      <c r="F7199" s="17" t="s">
        <v>4</v>
      </c>
      <c r="G7199" s="17">
        <v>3</v>
      </c>
      <c r="H7199" s="17" t="s">
        <v>4</v>
      </c>
      <c r="I7199" s="17" t="s">
        <v>4</v>
      </c>
      <c r="J7199" s="17" t="s">
        <v>4</v>
      </c>
      <c r="K7199" s="17">
        <v>105</v>
      </c>
    </row>
    <row r="7200" spans="1:15" ht="18" x14ac:dyDescent="0.2">
      <c r="A7200" s="1" t="str">
        <f t="shared" si="114"/>
        <v/>
      </c>
      <c r="B7200" s="16" t="s">
        <v>3398</v>
      </c>
      <c r="C7200" s="16" t="s">
        <v>5051</v>
      </c>
      <c r="D7200" s="16" t="s">
        <v>2266</v>
      </c>
      <c r="E7200" s="16" t="s">
        <v>4</v>
      </c>
      <c r="F7200" s="16" t="s">
        <v>4</v>
      </c>
      <c r="G7200" s="16" t="s">
        <v>338</v>
      </c>
      <c r="H7200" s="16" t="s">
        <v>339</v>
      </c>
      <c r="I7200" s="17">
        <v>100</v>
      </c>
      <c r="J7200" s="17" t="s">
        <v>4</v>
      </c>
      <c r="K7200" s="17">
        <v>100</v>
      </c>
      <c r="L7200" s="17" t="s">
        <v>4</v>
      </c>
      <c r="M7200" s="17" t="s">
        <v>4</v>
      </c>
      <c r="N7200" s="17">
        <v>100</v>
      </c>
      <c r="O7200" s="16" t="s">
        <v>340</v>
      </c>
    </row>
    <row r="7201" spans="1:15" ht="18" x14ac:dyDescent="0.2">
      <c r="A7201" s="1" t="str">
        <f t="shared" si="114"/>
        <v>POS01190819-0025</v>
      </c>
      <c r="B7201" s="16" t="s">
        <v>2051</v>
      </c>
      <c r="C7201" s="16" t="s">
        <v>2052</v>
      </c>
      <c r="D7201" s="16" t="s">
        <v>34</v>
      </c>
      <c r="E7201" s="16" t="s">
        <v>34</v>
      </c>
      <c r="F7201" s="16" t="s">
        <v>678</v>
      </c>
      <c r="G7201" s="17">
        <v>3</v>
      </c>
      <c r="H7201" s="17">
        <v>35</v>
      </c>
      <c r="I7201" s="17">
        <v>5</v>
      </c>
      <c r="J7201" s="17">
        <v>5</v>
      </c>
      <c r="K7201" s="17">
        <v>100</v>
      </c>
    </row>
    <row r="7202" spans="1:15" ht="18" x14ac:dyDescent="0.2">
      <c r="A7202" s="1" t="str">
        <f t="shared" si="114"/>
        <v/>
      </c>
      <c r="B7202" s="17" t="s">
        <v>4</v>
      </c>
      <c r="C7202" s="17" t="s">
        <v>4</v>
      </c>
      <c r="D7202" s="17" t="s">
        <v>4</v>
      </c>
      <c r="E7202" s="17" t="s">
        <v>4</v>
      </c>
      <c r="F7202" s="17" t="s">
        <v>4</v>
      </c>
      <c r="G7202" s="17">
        <v>3</v>
      </c>
      <c r="H7202" s="17" t="s">
        <v>4</v>
      </c>
      <c r="I7202" s="17">
        <v>5</v>
      </c>
      <c r="J7202" s="17">
        <v>5</v>
      </c>
      <c r="K7202" s="17">
        <v>100</v>
      </c>
    </row>
    <row r="7203" spans="1:15" ht="18" x14ac:dyDescent="0.2">
      <c r="A7203" s="1" t="str">
        <f t="shared" si="114"/>
        <v/>
      </c>
      <c r="B7203" s="16" t="s">
        <v>3398</v>
      </c>
      <c r="C7203" s="16" t="s">
        <v>5052</v>
      </c>
      <c r="D7203" s="16" t="s">
        <v>295</v>
      </c>
      <c r="E7203" s="16" t="s">
        <v>4</v>
      </c>
      <c r="F7203" s="16" t="s">
        <v>4</v>
      </c>
      <c r="G7203" s="16" t="s">
        <v>338</v>
      </c>
      <c r="H7203" s="16" t="s">
        <v>339</v>
      </c>
      <c r="I7203" s="17">
        <v>32</v>
      </c>
      <c r="J7203" s="17" t="s">
        <v>4</v>
      </c>
      <c r="K7203" s="17">
        <v>32</v>
      </c>
      <c r="L7203" s="17" t="s">
        <v>4</v>
      </c>
      <c r="M7203" s="17" t="s">
        <v>4</v>
      </c>
      <c r="N7203" s="17">
        <v>32</v>
      </c>
      <c r="O7203" s="16" t="s">
        <v>340</v>
      </c>
    </row>
    <row r="7204" spans="1:15" ht="18" x14ac:dyDescent="0.2">
      <c r="A7204" s="1" t="str">
        <f t="shared" si="114"/>
        <v>POS01190819-0026</v>
      </c>
      <c r="B7204" s="16" t="s">
        <v>2183</v>
      </c>
      <c r="C7204" s="16" t="s">
        <v>2184</v>
      </c>
      <c r="D7204" s="16" t="s">
        <v>34</v>
      </c>
      <c r="E7204" s="16" t="s">
        <v>34</v>
      </c>
      <c r="F7204" s="16" t="s">
        <v>131</v>
      </c>
      <c r="G7204" s="17">
        <v>1</v>
      </c>
      <c r="H7204" s="17">
        <v>32</v>
      </c>
      <c r="I7204" s="17" t="s">
        <v>4</v>
      </c>
      <c r="J7204" s="17" t="s">
        <v>4</v>
      </c>
      <c r="K7204" s="17">
        <v>32</v>
      </c>
    </row>
    <row r="7205" spans="1:15" ht="18" x14ac:dyDescent="0.2">
      <c r="A7205" s="1" t="str">
        <f t="shared" si="114"/>
        <v/>
      </c>
      <c r="B7205" s="17" t="s">
        <v>4</v>
      </c>
      <c r="C7205" s="17" t="s">
        <v>4</v>
      </c>
      <c r="D7205" s="17" t="s">
        <v>4</v>
      </c>
      <c r="E7205" s="17" t="s">
        <v>4</v>
      </c>
      <c r="F7205" s="17" t="s">
        <v>4</v>
      </c>
      <c r="G7205" s="17">
        <v>1</v>
      </c>
      <c r="H7205" s="17" t="s">
        <v>4</v>
      </c>
      <c r="I7205" s="17" t="s">
        <v>4</v>
      </c>
      <c r="J7205" s="17" t="s">
        <v>4</v>
      </c>
      <c r="K7205" s="17">
        <v>32</v>
      </c>
    </row>
    <row r="7206" spans="1:15" ht="18" x14ac:dyDescent="0.2">
      <c r="A7206" s="1" t="str">
        <f t="shared" si="114"/>
        <v/>
      </c>
      <c r="B7206" s="16" t="s">
        <v>3398</v>
      </c>
      <c r="C7206" s="16" t="s">
        <v>5053</v>
      </c>
      <c r="D7206" s="16" t="s">
        <v>2552</v>
      </c>
      <c r="E7206" s="16" t="s">
        <v>4</v>
      </c>
      <c r="F7206" s="16" t="s">
        <v>4</v>
      </c>
      <c r="G7206" s="16" t="s">
        <v>338</v>
      </c>
      <c r="H7206" s="16" t="s">
        <v>339</v>
      </c>
      <c r="I7206" s="17">
        <v>130</v>
      </c>
      <c r="J7206" s="17" t="s">
        <v>4</v>
      </c>
      <c r="K7206" s="17">
        <v>130</v>
      </c>
      <c r="L7206" s="17" t="s">
        <v>4</v>
      </c>
      <c r="M7206" s="17" t="s">
        <v>4</v>
      </c>
      <c r="N7206" s="17">
        <v>130</v>
      </c>
      <c r="O7206" s="16" t="s">
        <v>340</v>
      </c>
    </row>
    <row r="7207" spans="1:15" ht="18" x14ac:dyDescent="0.2">
      <c r="A7207" s="1" t="str">
        <f t="shared" si="114"/>
        <v>POS01190819-0027</v>
      </c>
      <c r="B7207" s="16" t="s">
        <v>2190</v>
      </c>
      <c r="C7207" s="16" t="s">
        <v>2191</v>
      </c>
      <c r="D7207" s="16" t="s">
        <v>34</v>
      </c>
      <c r="E7207" s="16" t="s">
        <v>34</v>
      </c>
      <c r="F7207" s="16" t="s">
        <v>131</v>
      </c>
      <c r="G7207" s="17">
        <v>1</v>
      </c>
      <c r="H7207" s="17">
        <v>130</v>
      </c>
      <c r="I7207" s="17" t="s">
        <v>4</v>
      </c>
      <c r="J7207" s="17" t="s">
        <v>4</v>
      </c>
      <c r="K7207" s="17">
        <v>130</v>
      </c>
    </row>
    <row r="7208" spans="1:15" ht="18" x14ac:dyDescent="0.2">
      <c r="A7208" s="1" t="str">
        <f t="shared" si="114"/>
        <v/>
      </c>
      <c r="B7208" s="17" t="s">
        <v>4</v>
      </c>
      <c r="C7208" s="17" t="s">
        <v>4</v>
      </c>
      <c r="D7208" s="17" t="s">
        <v>4</v>
      </c>
      <c r="E7208" s="17" t="s">
        <v>4</v>
      </c>
      <c r="F7208" s="17" t="s">
        <v>4</v>
      </c>
      <c r="G7208" s="17">
        <v>1</v>
      </c>
      <c r="H7208" s="17" t="s">
        <v>4</v>
      </c>
      <c r="I7208" s="17" t="s">
        <v>4</v>
      </c>
      <c r="J7208" s="17" t="s">
        <v>4</v>
      </c>
      <c r="K7208" s="17">
        <v>130</v>
      </c>
    </row>
    <row r="7209" spans="1:15" ht="18" x14ac:dyDescent="0.2">
      <c r="A7209" s="1" t="str">
        <f t="shared" si="114"/>
        <v/>
      </c>
      <c r="B7209" s="16" t="s">
        <v>3398</v>
      </c>
      <c r="C7209" s="16" t="s">
        <v>5054</v>
      </c>
      <c r="D7209" s="16" t="s">
        <v>1412</v>
      </c>
      <c r="E7209" s="16" t="s">
        <v>4</v>
      </c>
      <c r="F7209" s="16" t="s">
        <v>4</v>
      </c>
      <c r="G7209" s="16" t="s">
        <v>338</v>
      </c>
      <c r="H7209" s="16" t="s">
        <v>339</v>
      </c>
      <c r="I7209" s="17">
        <v>115</v>
      </c>
      <c r="J7209" s="17" t="s">
        <v>4</v>
      </c>
      <c r="K7209" s="17">
        <v>115</v>
      </c>
      <c r="L7209" s="17" t="s">
        <v>4</v>
      </c>
      <c r="M7209" s="17" t="s">
        <v>4</v>
      </c>
      <c r="N7209" s="17">
        <v>115</v>
      </c>
      <c r="O7209" s="16" t="s">
        <v>340</v>
      </c>
    </row>
    <row r="7210" spans="1:15" ht="18" x14ac:dyDescent="0.2">
      <c r="A7210" s="1" t="str">
        <f t="shared" si="114"/>
        <v>POS01190819-0028</v>
      </c>
      <c r="B7210" s="16" t="s">
        <v>388</v>
      </c>
      <c r="C7210" s="16" t="s">
        <v>389</v>
      </c>
      <c r="D7210" s="16" t="s">
        <v>34</v>
      </c>
      <c r="E7210" s="16" t="s">
        <v>34</v>
      </c>
      <c r="F7210" s="16" t="s">
        <v>360</v>
      </c>
      <c r="G7210" s="17">
        <v>1</v>
      </c>
      <c r="H7210" s="17">
        <v>10</v>
      </c>
      <c r="I7210" s="17" t="s">
        <v>4</v>
      </c>
      <c r="J7210" s="17" t="s">
        <v>4</v>
      </c>
      <c r="K7210" s="17">
        <v>10</v>
      </c>
    </row>
    <row r="7211" spans="1:15" ht="18" x14ac:dyDescent="0.2">
      <c r="A7211" s="1" t="str">
        <f t="shared" si="114"/>
        <v>POS01190819-0028</v>
      </c>
      <c r="B7211" s="16" t="s">
        <v>358</v>
      </c>
      <c r="C7211" s="16" t="s">
        <v>359</v>
      </c>
      <c r="D7211" s="16" t="s">
        <v>34</v>
      </c>
      <c r="E7211" s="16" t="s">
        <v>34</v>
      </c>
      <c r="F7211" s="16" t="s">
        <v>360</v>
      </c>
      <c r="G7211" s="17">
        <v>1</v>
      </c>
      <c r="H7211" s="17">
        <v>25</v>
      </c>
      <c r="I7211" s="17" t="s">
        <v>4</v>
      </c>
      <c r="J7211" s="17" t="s">
        <v>4</v>
      </c>
      <c r="K7211" s="17">
        <v>25</v>
      </c>
    </row>
    <row r="7212" spans="1:15" ht="18" x14ac:dyDescent="0.2">
      <c r="A7212" s="1" t="str">
        <f t="shared" si="114"/>
        <v>POS01190819-0028</v>
      </c>
      <c r="B7212" s="16" t="s">
        <v>2757</v>
      </c>
      <c r="C7212" s="16" t="s">
        <v>2758</v>
      </c>
      <c r="D7212" s="16" t="s">
        <v>34</v>
      </c>
      <c r="E7212" s="16" t="s">
        <v>34</v>
      </c>
      <c r="F7212" s="16" t="s">
        <v>360</v>
      </c>
      <c r="G7212" s="17">
        <v>1</v>
      </c>
      <c r="H7212" s="17">
        <v>80</v>
      </c>
      <c r="I7212" s="17" t="s">
        <v>4</v>
      </c>
      <c r="J7212" s="17" t="s">
        <v>4</v>
      </c>
      <c r="K7212" s="17">
        <v>80</v>
      </c>
    </row>
    <row r="7213" spans="1:15" ht="18" x14ac:dyDescent="0.2">
      <c r="A7213" s="1" t="str">
        <f t="shared" ref="A7213:A7276" si="115">IFERROR(IF(B7213="","",IF(ISNUMBER(SEARCH("2019-08",B7212)),C7212,_xlfn.IFS(A7212=C7211,A7212,A7212=C7210,A7212,A7212=C7209,A7212,A7212=C7208,A7212,A7212=C7207,A7212,A7212=C7206,A7212,A7212=C7205,A7212,A7212=C7204,A7212,A7212=C7203,A7212,A7212=C7202,A7212,A7212=C7201,A7212,A7212=C7200,A7212,A7212=C7199,A7212,A7212=C7198,A7212,A7212=C7197,A7212,A7212=C7196,A7212,A7212=C7195,A7212,A7212=C7194,A7212,A7212=C7193,A7212,A7212=C7192,A7212,A7212=C7191,A7212,A7212=C7190,A7212,A7212=C7189,A7212,A7212=C7188,A7212,A7212=C7187,A7212,A7212=C7186,A7212,A7212=C7185,A7212,A7212=C7184,A7212,A7212=C7183,A7212))),"")</f>
        <v/>
      </c>
      <c r="B7213" s="17" t="s">
        <v>4</v>
      </c>
      <c r="C7213" s="17" t="s">
        <v>4</v>
      </c>
      <c r="D7213" s="17" t="s">
        <v>4</v>
      </c>
      <c r="E7213" s="17" t="s">
        <v>4</v>
      </c>
      <c r="F7213" s="17" t="s">
        <v>4</v>
      </c>
      <c r="G7213" s="17">
        <v>3</v>
      </c>
      <c r="H7213" s="17" t="s">
        <v>4</v>
      </c>
      <c r="I7213" s="17" t="s">
        <v>4</v>
      </c>
      <c r="J7213" s="17" t="s">
        <v>4</v>
      </c>
      <c r="K7213" s="17">
        <v>115</v>
      </c>
    </row>
    <row r="7214" spans="1:15" ht="18" x14ac:dyDescent="0.2">
      <c r="A7214" s="1" t="str">
        <f t="shared" si="115"/>
        <v/>
      </c>
      <c r="B7214" s="16" t="s">
        <v>3398</v>
      </c>
      <c r="C7214" s="16" t="s">
        <v>5055</v>
      </c>
      <c r="D7214" s="16" t="s">
        <v>455</v>
      </c>
      <c r="E7214" s="16" t="s">
        <v>4</v>
      </c>
      <c r="F7214" s="16" t="s">
        <v>4</v>
      </c>
      <c r="G7214" s="16" t="s">
        <v>338</v>
      </c>
      <c r="H7214" s="16" t="s">
        <v>339</v>
      </c>
      <c r="I7214" s="17">
        <v>70</v>
      </c>
      <c r="J7214" s="17" t="s">
        <v>4</v>
      </c>
      <c r="K7214" s="17">
        <v>70</v>
      </c>
      <c r="L7214" s="17" t="s">
        <v>4</v>
      </c>
      <c r="M7214" s="17" t="s">
        <v>4</v>
      </c>
      <c r="N7214" s="17">
        <v>70</v>
      </c>
      <c r="O7214" s="16" t="s">
        <v>340</v>
      </c>
    </row>
    <row r="7215" spans="1:15" ht="18" x14ac:dyDescent="0.2">
      <c r="A7215" s="1" t="str">
        <f t="shared" si="115"/>
        <v>POS01190819-0029</v>
      </c>
      <c r="B7215" s="16" t="s">
        <v>377</v>
      </c>
      <c r="C7215" s="16" t="s">
        <v>378</v>
      </c>
      <c r="D7215" s="16" t="s">
        <v>34</v>
      </c>
      <c r="E7215" s="16" t="s">
        <v>34</v>
      </c>
      <c r="F7215" s="16" t="s">
        <v>131</v>
      </c>
      <c r="G7215" s="17">
        <v>1</v>
      </c>
      <c r="H7215" s="17">
        <v>70</v>
      </c>
      <c r="I7215" s="17" t="s">
        <v>4</v>
      </c>
      <c r="J7215" s="17" t="s">
        <v>4</v>
      </c>
      <c r="K7215" s="17">
        <v>70</v>
      </c>
    </row>
    <row r="7216" spans="1:15" ht="18" x14ac:dyDescent="0.2">
      <c r="A7216" s="1" t="str">
        <f t="shared" si="115"/>
        <v/>
      </c>
      <c r="B7216" s="17" t="s">
        <v>4</v>
      </c>
      <c r="C7216" s="17" t="s">
        <v>4</v>
      </c>
      <c r="D7216" s="17" t="s">
        <v>4</v>
      </c>
      <c r="E7216" s="17" t="s">
        <v>4</v>
      </c>
      <c r="F7216" s="17" t="s">
        <v>4</v>
      </c>
      <c r="G7216" s="17">
        <v>1</v>
      </c>
      <c r="H7216" s="17" t="s">
        <v>4</v>
      </c>
      <c r="I7216" s="17" t="s">
        <v>4</v>
      </c>
      <c r="J7216" s="17" t="s">
        <v>4</v>
      </c>
      <c r="K7216" s="17">
        <v>70</v>
      </c>
    </row>
    <row r="7217" spans="1:15" ht="18" x14ac:dyDescent="0.2">
      <c r="A7217" s="1" t="str">
        <f t="shared" si="115"/>
        <v/>
      </c>
      <c r="B7217" s="16" t="s">
        <v>3398</v>
      </c>
      <c r="C7217" s="16" t="s">
        <v>5056</v>
      </c>
      <c r="D7217" s="16" t="s">
        <v>1903</v>
      </c>
      <c r="E7217" s="16" t="s">
        <v>4</v>
      </c>
      <c r="F7217" s="16" t="s">
        <v>4</v>
      </c>
      <c r="G7217" s="16" t="s">
        <v>338</v>
      </c>
      <c r="H7217" s="16" t="s">
        <v>339</v>
      </c>
      <c r="I7217" s="17">
        <v>100</v>
      </c>
      <c r="J7217" s="17" t="s">
        <v>4</v>
      </c>
      <c r="K7217" s="17">
        <v>100</v>
      </c>
      <c r="L7217" s="17" t="s">
        <v>4</v>
      </c>
      <c r="M7217" s="17" t="s">
        <v>4</v>
      </c>
      <c r="N7217" s="17">
        <v>100</v>
      </c>
      <c r="O7217" s="16" t="s">
        <v>340</v>
      </c>
    </row>
    <row r="7218" spans="1:15" ht="18" x14ac:dyDescent="0.2">
      <c r="A7218" s="1" t="str">
        <f t="shared" si="115"/>
        <v>POS01190819-0030</v>
      </c>
      <c r="B7218" s="16" t="s">
        <v>2350</v>
      </c>
      <c r="C7218" s="16" t="s">
        <v>2351</v>
      </c>
      <c r="D7218" s="16" t="s">
        <v>34</v>
      </c>
      <c r="E7218" s="16" t="s">
        <v>34</v>
      </c>
      <c r="F7218" s="16" t="s">
        <v>131</v>
      </c>
      <c r="G7218" s="17">
        <v>1</v>
      </c>
      <c r="H7218" s="17">
        <v>100</v>
      </c>
      <c r="I7218" s="17" t="s">
        <v>4</v>
      </c>
      <c r="J7218" s="17" t="s">
        <v>4</v>
      </c>
      <c r="K7218" s="17">
        <v>100</v>
      </c>
    </row>
    <row r="7219" spans="1:15" ht="18" x14ac:dyDescent="0.2">
      <c r="A7219" s="1" t="str">
        <f t="shared" si="115"/>
        <v/>
      </c>
      <c r="B7219" s="17" t="s">
        <v>4</v>
      </c>
      <c r="C7219" s="17" t="s">
        <v>4</v>
      </c>
      <c r="D7219" s="17" t="s">
        <v>4</v>
      </c>
      <c r="E7219" s="17" t="s">
        <v>4</v>
      </c>
      <c r="F7219" s="17" t="s">
        <v>4</v>
      </c>
      <c r="G7219" s="17">
        <v>1</v>
      </c>
      <c r="H7219" s="17" t="s">
        <v>4</v>
      </c>
      <c r="I7219" s="17" t="s">
        <v>4</v>
      </c>
      <c r="J7219" s="17" t="s">
        <v>4</v>
      </c>
      <c r="K7219" s="17">
        <v>100</v>
      </c>
    </row>
    <row r="7220" spans="1:15" ht="18" x14ac:dyDescent="0.2">
      <c r="A7220" s="1" t="str">
        <f t="shared" si="115"/>
        <v/>
      </c>
      <c r="B7220" s="16" t="s">
        <v>3398</v>
      </c>
      <c r="C7220" s="16" t="s">
        <v>5057</v>
      </c>
      <c r="D7220" s="16" t="s">
        <v>2281</v>
      </c>
      <c r="E7220" s="16" t="s">
        <v>4</v>
      </c>
      <c r="F7220" s="16" t="s">
        <v>4</v>
      </c>
      <c r="G7220" s="16" t="s">
        <v>338</v>
      </c>
      <c r="H7220" s="16" t="s">
        <v>339</v>
      </c>
      <c r="I7220" s="17">
        <v>590</v>
      </c>
      <c r="J7220" s="17" t="s">
        <v>4</v>
      </c>
      <c r="K7220" s="17">
        <v>590</v>
      </c>
      <c r="L7220" s="17" t="s">
        <v>4</v>
      </c>
      <c r="M7220" s="17" t="s">
        <v>4</v>
      </c>
      <c r="N7220" s="17">
        <v>590</v>
      </c>
      <c r="O7220" s="16" t="s">
        <v>340</v>
      </c>
    </row>
    <row r="7221" spans="1:15" ht="18" x14ac:dyDescent="0.2">
      <c r="A7221" s="1" t="str">
        <f t="shared" si="115"/>
        <v>POS01190819-0031</v>
      </c>
      <c r="B7221" s="16" t="s">
        <v>3843</v>
      </c>
      <c r="C7221" s="16" t="s">
        <v>3844</v>
      </c>
      <c r="D7221" s="16" t="s">
        <v>34</v>
      </c>
      <c r="E7221" s="16" t="s">
        <v>34</v>
      </c>
      <c r="F7221" s="16" t="s">
        <v>128</v>
      </c>
      <c r="G7221" s="17">
        <v>1</v>
      </c>
      <c r="H7221" s="17">
        <v>450</v>
      </c>
      <c r="I7221" s="17" t="s">
        <v>4</v>
      </c>
      <c r="J7221" s="17" t="s">
        <v>4</v>
      </c>
      <c r="K7221" s="17">
        <v>450</v>
      </c>
    </row>
    <row r="7222" spans="1:15" ht="18" x14ac:dyDescent="0.2">
      <c r="A7222" s="1" t="str">
        <f t="shared" si="115"/>
        <v>POS01190819-0031</v>
      </c>
      <c r="B7222" s="16" t="s">
        <v>4487</v>
      </c>
      <c r="C7222" s="16" t="s">
        <v>391</v>
      </c>
      <c r="D7222" s="16" t="s">
        <v>34</v>
      </c>
      <c r="E7222" s="16" t="s">
        <v>34</v>
      </c>
      <c r="F7222" s="16" t="s">
        <v>109</v>
      </c>
      <c r="G7222" s="17">
        <v>2</v>
      </c>
      <c r="H7222" s="17">
        <v>70</v>
      </c>
      <c r="I7222" s="17" t="s">
        <v>4</v>
      </c>
      <c r="J7222" s="17" t="s">
        <v>4</v>
      </c>
      <c r="K7222" s="17">
        <v>140</v>
      </c>
    </row>
    <row r="7223" spans="1:15" ht="18" x14ac:dyDescent="0.2">
      <c r="A7223" s="1" t="str">
        <f t="shared" si="115"/>
        <v/>
      </c>
      <c r="B7223" s="17" t="s">
        <v>4</v>
      </c>
      <c r="C7223" s="17" t="s">
        <v>4</v>
      </c>
      <c r="D7223" s="17" t="s">
        <v>4</v>
      </c>
      <c r="E7223" s="17" t="s">
        <v>4</v>
      </c>
      <c r="F7223" s="17" t="s">
        <v>4</v>
      </c>
      <c r="G7223" s="17">
        <v>3</v>
      </c>
      <c r="H7223" s="17" t="s">
        <v>4</v>
      </c>
      <c r="I7223" s="17" t="s">
        <v>4</v>
      </c>
      <c r="J7223" s="17" t="s">
        <v>4</v>
      </c>
      <c r="K7223" s="17">
        <v>590</v>
      </c>
    </row>
    <row r="7224" spans="1:15" ht="18" x14ac:dyDescent="0.2">
      <c r="A7224" s="1" t="str">
        <f t="shared" si="115"/>
        <v/>
      </c>
      <c r="B7224" s="16" t="s">
        <v>3398</v>
      </c>
      <c r="C7224" s="16" t="s">
        <v>5058</v>
      </c>
      <c r="D7224" s="16" t="s">
        <v>5059</v>
      </c>
      <c r="E7224" s="16" t="s">
        <v>4</v>
      </c>
      <c r="F7224" s="16" t="s">
        <v>4</v>
      </c>
      <c r="G7224" s="16" t="s">
        <v>338</v>
      </c>
      <c r="H7224" s="16" t="s">
        <v>339</v>
      </c>
      <c r="I7224" s="17">
        <v>80</v>
      </c>
      <c r="J7224" s="17" t="s">
        <v>4</v>
      </c>
      <c r="K7224" s="17">
        <v>80</v>
      </c>
      <c r="L7224" s="17" t="s">
        <v>4</v>
      </c>
      <c r="M7224" s="17" t="s">
        <v>4</v>
      </c>
      <c r="N7224" s="17">
        <v>80</v>
      </c>
      <c r="O7224" s="16" t="s">
        <v>340</v>
      </c>
    </row>
    <row r="7225" spans="1:15" ht="18" x14ac:dyDescent="0.2">
      <c r="A7225" s="1" t="str">
        <f t="shared" si="115"/>
        <v>POS01190819-0032</v>
      </c>
      <c r="B7225" s="16" t="s">
        <v>2389</v>
      </c>
      <c r="C7225" s="16" t="s">
        <v>2390</v>
      </c>
      <c r="D7225" s="16" t="s">
        <v>34</v>
      </c>
      <c r="E7225" s="16" t="s">
        <v>34</v>
      </c>
      <c r="F7225" s="16" t="s">
        <v>58</v>
      </c>
      <c r="G7225" s="17">
        <v>4</v>
      </c>
      <c r="H7225" s="17">
        <v>20</v>
      </c>
      <c r="I7225" s="17" t="s">
        <v>4</v>
      </c>
      <c r="J7225" s="17" t="s">
        <v>4</v>
      </c>
      <c r="K7225" s="17">
        <v>80</v>
      </c>
    </row>
    <row r="7226" spans="1:15" ht="18" x14ac:dyDescent="0.2">
      <c r="A7226" s="1" t="str">
        <f t="shared" si="115"/>
        <v/>
      </c>
      <c r="B7226" s="17" t="s">
        <v>4</v>
      </c>
      <c r="C7226" s="17" t="s">
        <v>4</v>
      </c>
      <c r="D7226" s="17" t="s">
        <v>4</v>
      </c>
      <c r="E7226" s="17" t="s">
        <v>4</v>
      </c>
      <c r="F7226" s="17" t="s">
        <v>4</v>
      </c>
      <c r="G7226" s="17">
        <v>4</v>
      </c>
      <c r="H7226" s="17" t="s">
        <v>4</v>
      </c>
      <c r="I7226" s="17" t="s">
        <v>4</v>
      </c>
      <c r="J7226" s="17" t="s">
        <v>4</v>
      </c>
      <c r="K7226" s="17">
        <v>80</v>
      </c>
    </row>
    <row r="7227" spans="1:15" ht="18" x14ac:dyDescent="0.2">
      <c r="A7227" s="1" t="str">
        <f t="shared" si="115"/>
        <v/>
      </c>
      <c r="B7227" s="16" t="s">
        <v>3398</v>
      </c>
      <c r="C7227" s="16" t="s">
        <v>5060</v>
      </c>
      <c r="D7227" s="16" t="s">
        <v>1758</v>
      </c>
      <c r="E7227" s="16" t="s">
        <v>4</v>
      </c>
      <c r="F7227" s="16" t="s">
        <v>4</v>
      </c>
      <c r="G7227" s="16" t="s">
        <v>338</v>
      </c>
      <c r="H7227" s="16" t="s">
        <v>339</v>
      </c>
      <c r="I7227" s="17">
        <v>15</v>
      </c>
      <c r="J7227" s="17" t="s">
        <v>4</v>
      </c>
      <c r="K7227" s="17">
        <v>15</v>
      </c>
      <c r="L7227" s="17" t="s">
        <v>4</v>
      </c>
      <c r="M7227" s="17" t="s">
        <v>4</v>
      </c>
      <c r="N7227" s="17">
        <v>15</v>
      </c>
      <c r="O7227" s="16" t="s">
        <v>340</v>
      </c>
    </row>
    <row r="7228" spans="1:15" ht="18" x14ac:dyDescent="0.2">
      <c r="A7228" s="1" t="str">
        <f t="shared" si="115"/>
        <v>POS01190819-0033</v>
      </c>
      <c r="B7228" s="16" t="s">
        <v>1970</v>
      </c>
      <c r="C7228" s="16" t="s">
        <v>1971</v>
      </c>
      <c r="D7228" s="16" t="s">
        <v>34</v>
      </c>
      <c r="E7228" s="16" t="s">
        <v>34</v>
      </c>
      <c r="F7228" s="16" t="s">
        <v>51</v>
      </c>
      <c r="G7228" s="17">
        <v>5</v>
      </c>
      <c r="H7228" s="17">
        <v>3</v>
      </c>
      <c r="I7228" s="17" t="s">
        <v>4</v>
      </c>
      <c r="J7228" s="17" t="s">
        <v>4</v>
      </c>
      <c r="K7228" s="17">
        <v>15</v>
      </c>
    </row>
    <row r="7229" spans="1:15" ht="18" x14ac:dyDescent="0.2">
      <c r="A7229" s="1" t="str">
        <f t="shared" si="115"/>
        <v/>
      </c>
      <c r="B7229" s="17" t="s">
        <v>4</v>
      </c>
      <c r="C7229" s="17" t="s">
        <v>4</v>
      </c>
      <c r="D7229" s="17" t="s">
        <v>4</v>
      </c>
      <c r="E7229" s="17" t="s">
        <v>4</v>
      </c>
      <c r="F7229" s="17" t="s">
        <v>4</v>
      </c>
      <c r="G7229" s="17">
        <v>5</v>
      </c>
      <c r="H7229" s="17" t="s">
        <v>4</v>
      </c>
      <c r="I7229" s="17" t="s">
        <v>4</v>
      </c>
      <c r="J7229" s="17" t="s">
        <v>4</v>
      </c>
      <c r="K7229" s="17">
        <v>15</v>
      </c>
    </row>
    <row r="7230" spans="1:15" ht="18" x14ac:dyDescent="0.2">
      <c r="A7230" s="1" t="str">
        <f t="shared" si="115"/>
        <v/>
      </c>
      <c r="B7230" s="16" t="s">
        <v>3398</v>
      </c>
      <c r="C7230" s="16" t="s">
        <v>5061</v>
      </c>
      <c r="D7230" s="16" t="s">
        <v>3007</v>
      </c>
      <c r="E7230" s="16" t="s">
        <v>4</v>
      </c>
      <c r="F7230" s="16" t="s">
        <v>4</v>
      </c>
      <c r="G7230" s="16" t="s">
        <v>338</v>
      </c>
      <c r="H7230" s="16" t="s">
        <v>339</v>
      </c>
      <c r="I7230" s="17">
        <v>110</v>
      </c>
      <c r="J7230" s="17" t="s">
        <v>4</v>
      </c>
      <c r="K7230" s="17">
        <v>110</v>
      </c>
      <c r="L7230" s="17" t="s">
        <v>4</v>
      </c>
      <c r="M7230" s="17" t="s">
        <v>4</v>
      </c>
      <c r="N7230" s="17">
        <v>110</v>
      </c>
      <c r="O7230" s="16" t="s">
        <v>340</v>
      </c>
    </row>
    <row r="7231" spans="1:15" ht="18" x14ac:dyDescent="0.2">
      <c r="A7231" s="1" t="str">
        <f t="shared" si="115"/>
        <v>POS01190819-0034</v>
      </c>
      <c r="B7231" s="16" t="s">
        <v>2919</v>
      </c>
      <c r="C7231" s="16" t="s">
        <v>2920</v>
      </c>
      <c r="D7231" s="16" t="s">
        <v>34</v>
      </c>
      <c r="E7231" s="16" t="s">
        <v>34</v>
      </c>
      <c r="F7231" s="16" t="s">
        <v>409</v>
      </c>
      <c r="G7231" s="17">
        <v>7</v>
      </c>
      <c r="H7231" s="17">
        <v>17</v>
      </c>
      <c r="I7231" s="17">
        <v>9</v>
      </c>
      <c r="J7231" s="17">
        <v>9</v>
      </c>
      <c r="K7231" s="17">
        <v>110</v>
      </c>
    </row>
    <row r="7232" spans="1:15" ht="18" x14ac:dyDescent="0.2">
      <c r="A7232" s="1" t="str">
        <f t="shared" si="115"/>
        <v/>
      </c>
      <c r="B7232" s="17" t="s">
        <v>4</v>
      </c>
      <c r="C7232" s="17" t="s">
        <v>4</v>
      </c>
      <c r="D7232" s="17" t="s">
        <v>4</v>
      </c>
      <c r="E7232" s="17" t="s">
        <v>4</v>
      </c>
      <c r="F7232" s="17" t="s">
        <v>4</v>
      </c>
      <c r="G7232" s="17">
        <v>7</v>
      </c>
      <c r="H7232" s="17" t="s">
        <v>4</v>
      </c>
      <c r="I7232" s="17">
        <v>9</v>
      </c>
      <c r="J7232" s="17">
        <v>9</v>
      </c>
      <c r="K7232" s="17">
        <v>110</v>
      </c>
    </row>
    <row r="7233" spans="1:15" ht="18" x14ac:dyDescent="0.2">
      <c r="A7233" s="1" t="str">
        <f t="shared" si="115"/>
        <v/>
      </c>
      <c r="B7233" s="16" t="s">
        <v>3398</v>
      </c>
      <c r="C7233" s="16" t="s">
        <v>5062</v>
      </c>
      <c r="D7233" s="16" t="s">
        <v>2181</v>
      </c>
      <c r="E7233" s="16" t="s">
        <v>4</v>
      </c>
      <c r="F7233" s="16" t="s">
        <v>4</v>
      </c>
      <c r="G7233" s="16" t="s">
        <v>338</v>
      </c>
      <c r="H7233" s="16" t="s">
        <v>339</v>
      </c>
      <c r="I7233" s="17">
        <v>70</v>
      </c>
      <c r="J7233" s="17" t="s">
        <v>4</v>
      </c>
      <c r="K7233" s="17">
        <v>70</v>
      </c>
      <c r="L7233" s="17" t="s">
        <v>4</v>
      </c>
      <c r="M7233" s="17" t="s">
        <v>4</v>
      </c>
      <c r="N7233" s="17">
        <v>70</v>
      </c>
      <c r="O7233" s="16" t="s">
        <v>340</v>
      </c>
    </row>
    <row r="7234" spans="1:15" ht="18" x14ac:dyDescent="0.2">
      <c r="A7234" s="1" t="str">
        <f t="shared" si="115"/>
        <v>POS01190819-0035</v>
      </c>
      <c r="B7234" s="16" t="s">
        <v>2146</v>
      </c>
      <c r="C7234" s="16" t="s">
        <v>2147</v>
      </c>
      <c r="D7234" s="16" t="s">
        <v>34</v>
      </c>
      <c r="E7234" s="16" t="s">
        <v>34</v>
      </c>
      <c r="F7234" s="16" t="s">
        <v>360</v>
      </c>
      <c r="G7234" s="17">
        <v>1</v>
      </c>
      <c r="H7234" s="17">
        <v>70</v>
      </c>
      <c r="I7234" s="17" t="s">
        <v>4</v>
      </c>
      <c r="J7234" s="17" t="s">
        <v>4</v>
      </c>
      <c r="K7234" s="17">
        <v>70</v>
      </c>
    </row>
    <row r="7235" spans="1:15" ht="18" x14ac:dyDescent="0.2">
      <c r="A7235" s="1" t="str">
        <f t="shared" si="115"/>
        <v/>
      </c>
      <c r="B7235" s="17" t="s">
        <v>4</v>
      </c>
      <c r="C7235" s="17" t="s">
        <v>4</v>
      </c>
      <c r="D7235" s="17" t="s">
        <v>4</v>
      </c>
      <c r="E7235" s="17" t="s">
        <v>4</v>
      </c>
      <c r="F7235" s="17" t="s">
        <v>4</v>
      </c>
      <c r="G7235" s="17">
        <v>1</v>
      </c>
      <c r="H7235" s="17" t="s">
        <v>4</v>
      </c>
      <c r="I7235" s="17" t="s">
        <v>4</v>
      </c>
      <c r="J7235" s="17" t="s">
        <v>4</v>
      </c>
      <c r="K7235" s="17">
        <v>70</v>
      </c>
    </row>
    <row r="7236" spans="1:15" ht="18" x14ac:dyDescent="0.2">
      <c r="A7236" s="1" t="str">
        <f t="shared" si="115"/>
        <v/>
      </c>
      <c r="B7236" s="16" t="s">
        <v>3398</v>
      </c>
      <c r="C7236" s="16" t="s">
        <v>5063</v>
      </c>
      <c r="D7236" s="16" t="s">
        <v>457</v>
      </c>
      <c r="E7236" s="16" t="s">
        <v>4</v>
      </c>
      <c r="F7236" s="16" t="s">
        <v>4</v>
      </c>
      <c r="G7236" s="16" t="s">
        <v>338</v>
      </c>
      <c r="H7236" s="16" t="s">
        <v>339</v>
      </c>
      <c r="I7236" s="17">
        <v>75</v>
      </c>
      <c r="J7236" s="17" t="s">
        <v>4</v>
      </c>
      <c r="K7236" s="17">
        <v>75</v>
      </c>
      <c r="L7236" s="17" t="s">
        <v>4</v>
      </c>
      <c r="M7236" s="17" t="s">
        <v>4</v>
      </c>
      <c r="N7236" s="17">
        <v>75</v>
      </c>
      <c r="O7236" s="16" t="s">
        <v>340</v>
      </c>
    </row>
    <row r="7237" spans="1:15" ht="18" x14ac:dyDescent="0.2">
      <c r="A7237" s="1" t="str">
        <f t="shared" si="115"/>
        <v>POS01190819-0036</v>
      </c>
      <c r="B7237" s="16" t="s">
        <v>358</v>
      </c>
      <c r="C7237" s="16" t="s">
        <v>359</v>
      </c>
      <c r="D7237" s="16" t="s">
        <v>34</v>
      </c>
      <c r="E7237" s="16" t="s">
        <v>34</v>
      </c>
      <c r="F7237" s="16" t="s">
        <v>360</v>
      </c>
      <c r="G7237" s="17">
        <v>3</v>
      </c>
      <c r="H7237" s="17">
        <v>25</v>
      </c>
      <c r="I7237" s="17" t="s">
        <v>4</v>
      </c>
      <c r="J7237" s="17" t="s">
        <v>4</v>
      </c>
      <c r="K7237" s="17">
        <v>75</v>
      </c>
    </row>
    <row r="7238" spans="1:15" ht="18" x14ac:dyDescent="0.2">
      <c r="A7238" s="1" t="str">
        <f t="shared" si="115"/>
        <v/>
      </c>
      <c r="B7238" s="17" t="s">
        <v>4</v>
      </c>
      <c r="C7238" s="17" t="s">
        <v>4</v>
      </c>
      <c r="D7238" s="17" t="s">
        <v>4</v>
      </c>
      <c r="E7238" s="17" t="s">
        <v>4</v>
      </c>
      <c r="F7238" s="17" t="s">
        <v>4</v>
      </c>
      <c r="G7238" s="17">
        <v>3</v>
      </c>
      <c r="H7238" s="17" t="s">
        <v>4</v>
      </c>
      <c r="I7238" s="17" t="s">
        <v>4</v>
      </c>
      <c r="J7238" s="17" t="s">
        <v>4</v>
      </c>
      <c r="K7238" s="17">
        <v>75</v>
      </c>
    </row>
    <row r="7239" spans="1:15" ht="18" x14ac:dyDescent="0.2">
      <c r="A7239" s="1" t="str">
        <f t="shared" si="115"/>
        <v/>
      </c>
      <c r="B7239" s="16" t="s">
        <v>3398</v>
      </c>
      <c r="C7239" s="16" t="s">
        <v>5064</v>
      </c>
      <c r="D7239" s="16" t="s">
        <v>3768</v>
      </c>
      <c r="E7239" s="16" t="s">
        <v>4</v>
      </c>
      <c r="F7239" s="16" t="s">
        <v>4</v>
      </c>
      <c r="G7239" s="16" t="s">
        <v>338</v>
      </c>
      <c r="H7239" s="16" t="s">
        <v>339</v>
      </c>
      <c r="I7239" s="17">
        <v>530</v>
      </c>
      <c r="J7239" s="17" t="s">
        <v>4</v>
      </c>
      <c r="K7239" s="17">
        <v>530</v>
      </c>
      <c r="L7239" s="17" t="s">
        <v>4</v>
      </c>
      <c r="M7239" s="17" t="s">
        <v>4</v>
      </c>
      <c r="N7239" s="17">
        <v>530</v>
      </c>
      <c r="O7239" s="16" t="s">
        <v>340</v>
      </c>
    </row>
    <row r="7240" spans="1:15" ht="18" x14ac:dyDescent="0.2">
      <c r="A7240" s="1" t="str">
        <f t="shared" si="115"/>
        <v>POS01190819-0037</v>
      </c>
      <c r="B7240" s="16" t="s">
        <v>2013</v>
      </c>
      <c r="C7240" s="16" t="s">
        <v>2014</v>
      </c>
      <c r="D7240" s="16" t="s">
        <v>34</v>
      </c>
      <c r="E7240" s="16" t="s">
        <v>34</v>
      </c>
      <c r="F7240" s="16" t="s">
        <v>131</v>
      </c>
      <c r="G7240" s="17">
        <v>4</v>
      </c>
      <c r="H7240" s="17">
        <v>85</v>
      </c>
      <c r="I7240" s="17" t="s">
        <v>4</v>
      </c>
      <c r="J7240" s="17" t="s">
        <v>4</v>
      </c>
      <c r="K7240" s="17">
        <v>340</v>
      </c>
    </row>
    <row r="7241" spans="1:15" ht="18" x14ac:dyDescent="0.2">
      <c r="A7241" s="1" t="str">
        <f t="shared" si="115"/>
        <v>POS01190819-0037</v>
      </c>
      <c r="B7241" s="16" t="s">
        <v>429</v>
      </c>
      <c r="C7241" s="16" t="s">
        <v>430</v>
      </c>
      <c r="D7241" s="16" t="s">
        <v>34</v>
      </c>
      <c r="E7241" s="16" t="s">
        <v>34</v>
      </c>
      <c r="F7241" s="16" t="s">
        <v>131</v>
      </c>
      <c r="G7241" s="17">
        <v>3</v>
      </c>
      <c r="H7241" s="17">
        <v>65</v>
      </c>
      <c r="I7241" s="17">
        <v>5</v>
      </c>
      <c r="J7241" s="17">
        <v>5</v>
      </c>
      <c r="K7241" s="17">
        <v>190</v>
      </c>
    </row>
    <row r="7242" spans="1:15" ht="18" x14ac:dyDescent="0.2">
      <c r="A7242" s="1" t="str">
        <f t="shared" si="115"/>
        <v/>
      </c>
      <c r="B7242" s="17" t="s">
        <v>4</v>
      </c>
      <c r="C7242" s="17" t="s">
        <v>4</v>
      </c>
      <c r="D7242" s="17" t="s">
        <v>4</v>
      </c>
      <c r="E7242" s="17" t="s">
        <v>4</v>
      </c>
      <c r="F7242" s="17" t="s">
        <v>4</v>
      </c>
      <c r="G7242" s="17">
        <v>7</v>
      </c>
      <c r="H7242" s="17" t="s">
        <v>4</v>
      </c>
      <c r="I7242" s="17">
        <v>5</v>
      </c>
      <c r="J7242" s="17">
        <v>5</v>
      </c>
      <c r="K7242" s="17">
        <v>530</v>
      </c>
    </row>
    <row r="7243" spans="1:15" ht="18" x14ac:dyDescent="0.2">
      <c r="A7243" s="1" t="str">
        <f t="shared" si="115"/>
        <v/>
      </c>
      <c r="B7243" s="16" t="s">
        <v>3398</v>
      </c>
      <c r="C7243" s="16" t="s">
        <v>5065</v>
      </c>
      <c r="D7243" s="16" t="s">
        <v>2286</v>
      </c>
      <c r="E7243" s="16" t="s">
        <v>4</v>
      </c>
      <c r="F7243" s="16" t="s">
        <v>4</v>
      </c>
      <c r="G7243" s="16" t="s">
        <v>338</v>
      </c>
      <c r="H7243" s="16" t="s">
        <v>339</v>
      </c>
      <c r="I7243" s="17">
        <v>55</v>
      </c>
      <c r="J7243" s="17" t="s">
        <v>4</v>
      </c>
      <c r="K7243" s="17">
        <v>55</v>
      </c>
      <c r="L7243" s="17" t="s">
        <v>4</v>
      </c>
      <c r="M7243" s="17" t="s">
        <v>4</v>
      </c>
      <c r="N7243" s="17">
        <v>55</v>
      </c>
      <c r="O7243" s="16" t="s">
        <v>340</v>
      </c>
    </row>
    <row r="7244" spans="1:15" ht="18" x14ac:dyDescent="0.2">
      <c r="A7244" s="1" t="str">
        <f t="shared" si="115"/>
        <v>POS01190819-0038</v>
      </c>
      <c r="B7244" s="16" t="s">
        <v>5066</v>
      </c>
      <c r="C7244" s="16" t="s">
        <v>5067</v>
      </c>
      <c r="D7244" s="16" t="s">
        <v>34</v>
      </c>
      <c r="E7244" s="16" t="s">
        <v>34</v>
      </c>
      <c r="F7244" s="16" t="s">
        <v>409</v>
      </c>
      <c r="G7244" s="17">
        <v>1</v>
      </c>
      <c r="H7244" s="17">
        <v>35</v>
      </c>
      <c r="I7244" s="17" t="s">
        <v>4</v>
      </c>
      <c r="J7244" s="17" t="s">
        <v>4</v>
      </c>
      <c r="K7244" s="17">
        <v>35</v>
      </c>
    </row>
    <row r="7245" spans="1:15" ht="18" x14ac:dyDescent="0.2">
      <c r="A7245" s="1" t="str">
        <f t="shared" si="115"/>
        <v>POS01190819-0038</v>
      </c>
      <c r="B7245" s="16" t="s">
        <v>2282</v>
      </c>
      <c r="C7245" s="16" t="s">
        <v>2283</v>
      </c>
      <c r="D7245" s="16" t="s">
        <v>34</v>
      </c>
      <c r="E7245" s="16" t="s">
        <v>34</v>
      </c>
      <c r="F7245" s="16" t="s">
        <v>360</v>
      </c>
      <c r="G7245" s="17">
        <v>1</v>
      </c>
      <c r="H7245" s="17">
        <v>20</v>
      </c>
      <c r="I7245" s="17" t="s">
        <v>4</v>
      </c>
      <c r="J7245" s="17" t="s">
        <v>4</v>
      </c>
      <c r="K7245" s="17">
        <v>20</v>
      </c>
    </row>
    <row r="7246" spans="1:15" ht="18" x14ac:dyDescent="0.2">
      <c r="A7246" s="1" t="str">
        <f t="shared" si="115"/>
        <v/>
      </c>
      <c r="B7246" s="17" t="s">
        <v>4</v>
      </c>
      <c r="C7246" s="17" t="s">
        <v>4</v>
      </c>
      <c r="D7246" s="17" t="s">
        <v>4</v>
      </c>
      <c r="E7246" s="17" t="s">
        <v>4</v>
      </c>
      <c r="F7246" s="17" t="s">
        <v>4</v>
      </c>
      <c r="G7246" s="17">
        <v>2</v>
      </c>
      <c r="H7246" s="17" t="s">
        <v>4</v>
      </c>
      <c r="I7246" s="17" t="s">
        <v>4</v>
      </c>
      <c r="J7246" s="17" t="s">
        <v>4</v>
      </c>
      <c r="K7246" s="17">
        <v>55</v>
      </c>
    </row>
    <row r="7247" spans="1:15" ht="18" x14ac:dyDescent="0.2">
      <c r="A7247" s="1" t="str">
        <f t="shared" si="115"/>
        <v/>
      </c>
      <c r="B7247" s="16" t="s">
        <v>3398</v>
      </c>
      <c r="C7247" s="16" t="s">
        <v>5068</v>
      </c>
      <c r="D7247" s="16" t="s">
        <v>5069</v>
      </c>
      <c r="E7247" s="16" t="s">
        <v>4</v>
      </c>
      <c r="F7247" s="16" t="s">
        <v>4</v>
      </c>
      <c r="G7247" s="16" t="s">
        <v>338</v>
      </c>
      <c r="H7247" s="16" t="s">
        <v>339</v>
      </c>
      <c r="I7247" s="17">
        <v>420</v>
      </c>
      <c r="J7247" s="17" t="s">
        <v>4</v>
      </c>
      <c r="K7247" s="17">
        <v>420</v>
      </c>
      <c r="L7247" s="17" t="s">
        <v>4</v>
      </c>
      <c r="M7247" s="17" t="s">
        <v>4</v>
      </c>
      <c r="N7247" s="17">
        <v>420</v>
      </c>
      <c r="O7247" s="16" t="s">
        <v>340</v>
      </c>
    </row>
    <row r="7248" spans="1:15" ht="18" x14ac:dyDescent="0.2">
      <c r="A7248" s="1" t="str">
        <f t="shared" si="115"/>
        <v>POS01190819-0039</v>
      </c>
      <c r="B7248" s="16" t="s">
        <v>3024</v>
      </c>
      <c r="C7248" s="16" t="s">
        <v>3025</v>
      </c>
      <c r="D7248" s="16" t="s">
        <v>34</v>
      </c>
      <c r="E7248" s="16" t="s">
        <v>34</v>
      </c>
      <c r="F7248" s="16" t="s">
        <v>343</v>
      </c>
      <c r="G7248" s="17">
        <v>8</v>
      </c>
      <c r="H7248" s="17">
        <v>12.5</v>
      </c>
      <c r="I7248" s="17" t="s">
        <v>4</v>
      </c>
      <c r="J7248" s="17" t="s">
        <v>4</v>
      </c>
      <c r="K7248" s="17">
        <v>100</v>
      </c>
    </row>
    <row r="7249" spans="1:15" ht="18" x14ac:dyDescent="0.2">
      <c r="A7249" s="1" t="str">
        <f t="shared" si="115"/>
        <v>POS01190819-0039</v>
      </c>
      <c r="B7249" s="16" t="s">
        <v>5070</v>
      </c>
      <c r="C7249" s="16" t="s">
        <v>5071</v>
      </c>
      <c r="D7249" s="16" t="s">
        <v>34</v>
      </c>
      <c r="E7249" s="16" t="s">
        <v>34</v>
      </c>
      <c r="F7249" s="16" t="s">
        <v>678</v>
      </c>
      <c r="G7249" s="17">
        <v>2</v>
      </c>
      <c r="H7249" s="17">
        <v>100</v>
      </c>
      <c r="I7249" s="17" t="s">
        <v>4</v>
      </c>
      <c r="J7249" s="17" t="s">
        <v>4</v>
      </c>
      <c r="K7249" s="17">
        <v>200</v>
      </c>
    </row>
    <row r="7250" spans="1:15" ht="18" x14ac:dyDescent="0.2">
      <c r="A7250" s="1" t="str">
        <f t="shared" si="115"/>
        <v>POS01190819-0039</v>
      </c>
      <c r="B7250" s="16" t="s">
        <v>4896</v>
      </c>
      <c r="C7250" s="16" t="s">
        <v>4897</v>
      </c>
      <c r="D7250" s="16" t="s">
        <v>34</v>
      </c>
      <c r="E7250" s="16" t="s">
        <v>34</v>
      </c>
      <c r="F7250" s="16" t="s">
        <v>409</v>
      </c>
      <c r="G7250" s="17">
        <v>6</v>
      </c>
      <c r="H7250" s="17">
        <v>20</v>
      </c>
      <c r="I7250" s="17" t="s">
        <v>4</v>
      </c>
      <c r="J7250" s="17" t="s">
        <v>4</v>
      </c>
      <c r="K7250" s="17">
        <v>120</v>
      </c>
    </row>
    <row r="7251" spans="1:15" ht="18" x14ac:dyDescent="0.2">
      <c r="A7251" s="1" t="str">
        <f t="shared" si="115"/>
        <v/>
      </c>
      <c r="B7251" s="17" t="s">
        <v>4</v>
      </c>
      <c r="C7251" s="17" t="s">
        <v>4</v>
      </c>
      <c r="D7251" s="17" t="s">
        <v>4</v>
      </c>
      <c r="E7251" s="17" t="s">
        <v>4</v>
      </c>
      <c r="F7251" s="17" t="s">
        <v>4</v>
      </c>
      <c r="G7251" s="17">
        <v>16</v>
      </c>
      <c r="H7251" s="17" t="s">
        <v>4</v>
      </c>
      <c r="I7251" s="17" t="s">
        <v>4</v>
      </c>
      <c r="J7251" s="17" t="s">
        <v>4</v>
      </c>
      <c r="K7251" s="17">
        <v>420</v>
      </c>
    </row>
    <row r="7252" spans="1:15" ht="18" x14ac:dyDescent="0.2">
      <c r="A7252" s="1" t="str">
        <f t="shared" si="115"/>
        <v/>
      </c>
      <c r="B7252" s="16" t="s">
        <v>3398</v>
      </c>
      <c r="C7252" s="16" t="s">
        <v>5072</v>
      </c>
      <c r="D7252" s="16" t="s">
        <v>479</v>
      </c>
      <c r="E7252" s="16" t="s">
        <v>4</v>
      </c>
      <c r="F7252" s="16" t="s">
        <v>4</v>
      </c>
      <c r="G7252" s="16" t="s">
        <v>338</v>
      </c>
      <c r="H7252" s="16" t="s">
        <v>339</v>
      </c>
      <c r="I7252" s="17">
        <v>210</v>
      </c>
      <c r="J7252" s="17" t="s">
        <v>4</v>
      </c>
      <c r="K7252" s="17">
        <v>210</v>
      </c>
      <c r="L7252" s="17" t="s">
        <v>4</v>
      </c>
      <c r="M7252" s="17" t="s">
        <v>4</v>
      </c>
      <c r="N7252" s="17">
        <v>210</v>
      </c>
      <c r="O7252" s="16" t="s">
        <v>340</v>
      </c>
    </row>
    <row r="7253" spans="1:15" ht="18" x14ac:dyDescent="0.2">
      <c r="A7253" s="1" t="str">
        <f t="shared" si="115"/>
        <v>POS01190819-0040</v>
      </c>
      <c r="B7253" s="16" t="s">
        <v>2090</v>
      </c>
      <c r="C7253" s="16" t="s">
        <v>2091</v>
      </c>
      <c r="D7253" s="16" t="s">
        <v>34</v>
      </c>
      <c r="E7253" s="16" t="s">
        <v>34</v>
      </c>
      <c r="F7253" s="16" t="s">
        <v>409</v>
      </c>
      <c r="G7253" s="17">
        <v>14</v>
      </c>
      <c r="H7253" s="17">
        <v>15</v>
      </c>
      <c r="I7253" s="17" t="s">
        <v>4</v>
      </c>
      <c r="J7253" s="17" t="s">
        <v>4</v>
      </c>
      <c r="K7253" s="17">
        <v>210</v>
      </c>
    </row>
    <row r="7254" spans="1:15" ht="18" x14ac:dyDescent="0.2">
      <c r="A7254" s="1" t="str">
        <f t="shared" si="115"/>
        <v/>
      </c>
      <c r="B7254" s="17" t="s">
        <v>4</v>
      </c>
      <c r="C7254" s="17" t="s">
        <v>4</v>
      </c>
      <c r="D7254" s="17" t="s">
        <v>4</v>
      </c>
      <c r="E7254" s="17" t="s">
        <v>4</v>
      </c>
      <c r="F7254" s="17" t="s">
        <v>4</v>
      </c>
      <c r="G7254" s="17">
        <v>14</v>
      </c>
      <c r="H7254" s="17" t="s">
        <v>4</v>
      </c>
      <c r="I7254" s="17" t="s">
        <v>4</v>
      </c>
      <c r="J7254" s="17" t="s">
        <v>4</v>
      </c>
      <c r="K7254" s="17">
        <v>210</v>
      </c>
    </row>
    <row r="7255" spans="1:15" ht="18" x14ac:dyDescent="0.2">
      <c r="A7255" s="1" t="str">
        <f t="shared" si="115"/>
        <v/>
      </c>
      <c r="B7255" s="16" t="s">
        <v>3398</v>
      </c>
      <c r="C7255" s="16" t="s">
        <v>5073</v>
      </c>
      <c r="D7255" s="16" t="s">
        <v>5074</v>
      </c>
      <c r="E7255" s="16" t="s">
        <v>4</v>
      </c>
      <c r="F7255" s="16" t="s">
        <v>4</v>
      </c>
      <c r="G7255" s="16" t="s">
        <v>338</v>
      </c>
      <c r="H7255" s="16" t="s">
        <v>339</v>
      </c>
      <c r="I7255" s="17">
        <v>25</v>
      </c>
      <c r="J7255" s="17" t="s">
        <v>4</v>
      </c>
      <c r="K7255" s="17">
        <v>25</v>
      </c>
      <c r="L7255" s="17" t="s">
        <v>4</v>
      </c>
      <c r="M7255" s="17" t="s">
        <v>4</v>
      </c>
      <c r="N7255" s="17">
        <v>25</v>
      </c>
      <c r="O7255" s="16" t="s">
        <v>340</v>
      </c>
    </row>
    <row r="7256" spans="1:15" ht="18" x14ac:dyDescent="0.2">
      <c r="A7256" s="1" t="str">
        <f t="shared" si="115"/>
        <v>POS01190819-0041</v>
      </c>
      <c r="B7256" s="16" t="s">
        <v>5075</v>
      </c>
      <c r="C7256" s="16" t="s">
        <v>5076</v>
      </c>
      <c r="D7256" s="16" t="s">
        <v>34</v>
      </c>
      <c r="E7256" s="16" t="s">
        <v>34</v>
      </c>
      <c r="F7256" s="16" t="s">
        <v>140</v>
      </c>
      <c r="G7256" s="17">
        <v>1</v>
      </c>
      <c r="H7256" s="17">
        <v>25</v>
      </c>
      <c r="I7256" s="17" t="s">
        <v>4</v>
      </c>
      <c r="J7256" s="17" t="s">
        <v>4</v>
      </c>
      <c r="K7256" s="17">
        <v>25</v>
      </c>
    </row>
    <row r="7257" spans="1:15" ht="18" x14ac:dyDescent="0.2">
      <c r="A7257" s="1" t="str">
        <f t="shared" si="115"/>
        <v/>
      </c>
      <c r="B7257" s="17" t="s">
        <v>4</v>
      </c>
      <c r="C7257" s="17" t="s">
        <v>4</v>
      </c>
      <c r="D7257" s="17" t="s">
        <v>4</v>
      </c>
      <c r="E7257" s="17" t="s">
        <v>4</v>
      </c>
      <c r="F7257" s="17" t="s">
        <v>4</v>
      </c>
      <c r="G7257" s="17">
        <v>1</v>
      </c>
      <c r="H7257" s="17" t="s">
        <v>4</v>
      </c>
      <c r="I7257" s="17" t="s">
        <v>4</v>
      </c>
      <c r="J7257" s="17" t="s">
        <v>4</v>
      </c>
      <c r="K7257" s="17">
        <v>25</v>
      </c>
    </row>
    <row r="7258" spans="1:15" ht="18" x14ac:dyDescent="0.2">
      <c r="A7258" s="1" t="str">
        <f t="shared" si="115"/>
        <v/>
      </c>
      <c r="B7258" s="16" t="s">
        <v>3398</v>
      </c>
      <c r="C7258" s="16" t="s">
        <v>5077</v>
      </c>
      <c r="D7258" s="16" t="s">
        <v>4692</v>
      </c>
      <c r="E7258" s="16" t="s">
        <v>4</v>
      </c>
      <c r="F7258" s="16" t="s">
        <v>4</v>
      </c>
      <c r="G7258" s="16" t="s">
        <v>338</v>
      </c>
      <c r="H7258" s="16" t="s">
        <v>339</v>
      </c>
      <c r="I7258" s="17">
        <v>35</v>
      </c>
      <c r="J7258" s="17" t="s">
        <v>4</v>
      </c>
      <c r="K7258" s="17">
        <v>35</v>
      </c>
      <c r="L7258" s="17" t="s">
        <v>4</v>
      </c>
      <c r="M7258" s="17" t="s">
        <v>4</v>
      </c>
      <c r="N7258" s="17">
        <v>35</v>
      </c>
      <c r="O7258" s="16" t="s">
        <v>340</v>
      </c>
    </row>
    <row r="7259" spans="1:15" ht="18" x14ac:dyDescent="0.2">
      <c r="A7259" s="1" t="str">
        <f t="shared" si="115"/>
        <v>POS01190819-0042</v>
      </c>
      <c r="B7259" s="16" t="s">
        <v>5078</v>
      </c>
      <c r="C7259" s="16" t="s">
        <v>5079</v>
      </c>
      <c r="D7259" s="16" t="s">
        <v>34</v>
      </c>
      <c r="E7259" s="16" t="s">
        <v>34</v>
      </c>
      <c r="F7259" s="16" t="s">
        <v>128</v>
      </c>
      <c r="G7259" s="17">
        <v>1</v>
      </c>
      <c r="H7259" s="17">
        <v>35</v>
      </c>
      <c r="I7259" s="17" t="s">
        <v>4</v>
      </c>
      <c r="J7259" s="17" t="s">
        <v>4</v>
      </c>
      <c r="K7259" s="17">
        <v>35</v>
      </c>
    </row>
    <row r="7260" spans="1:15" ht="18" x14ac:dyDescent="0.2">
      <c r="A7260" s="1" t="str">
        <f t="shared" si="115"/>
        <v/>
      </c>
      <c r="B7260" s="17" t="s">
        <v>4</v>
      </c>
      <c r="C7260" s="17" t="s">
        <v>4</v>
      </c>
      <c r="D7260" s="17" t="s">
        <v>4</v>
      </c>
      <c r="E7260" s="17" t="s">
        <v>4</v>
      </c>
      <c r="F7260" s="17" t="s">
        <v>4</v>
      </c>
      <c r="G7260" s="17">
        <v>1</v>
      </c>
      <c r="H7260" s="17" t="s">
        <v>4</v>
      </c>
      <c r="I7260" s="17" t="s">
        <v>4</v>
      </c>
      <c r="J7260" s="17" t="s">
        <v>4</v>
      </c>
      <c r="K7260" s="17">
        <v>35</v>
      </c>
    </row>
    <row r="7261" spans="1:15" ht="18" x14ac:dyDescent="0.2">
      <c r="A7261" s="1" t="str">
        <f t="shared" si="115"/>
        <v/>
      </c>
      <c r="B7261" s="16" t="s">
        <v>3398</v>
      </c>
      <c r="C7261" s="16" t="s">
        <v>5080</v>
      </c>
      <c r="D7261" s="16" t="s">
        <v>3107</v>
      </c>
      <c r="E7261" s="16" t="s">
        <v>4</v>
      </c>
      <c r="F7261" s="16" t="s">
        <v>4</v>
      </c>
      <c r="G7261" s="16" t="s">
        <v>338</v>
      </c>
      <c r="H7261" s="16" t="s">
        <v>339</v>
      </c>
      <c r="I7261" s="17">
        <v>30</v>
      </c>
      <c r="J7261" s="17" t="s">
        <v>4</v>
      </c>
      <c r="K7261" s="17">
        <v>30</v>
      </c>
      <c r="L7261" s="17" t="s">
        <v>4</v>
      </c>
      <c r="M7261" s="17" t="s">
        <v>4</v>
      </c>
      <c r="N7261" s="17">
        <v>30</v>
      </c>
      <c r="O7261" s="16" t="s">
        <v>340</v>
      </c>
    </row>
    <row r="7262" spans="1:15" ht="18" x14ac:dyDescent="0.2">
      <c r="A7262" s="1" t="str">
        <f t="shared" si="115"/>
        <v>POS01190819-0043</v>
      </c>
      <c r="B7262" s="16" t="s">
        <v>4528</v>
      </c>
      <c r="C7262" s="16" t="s">
        <v>4529</v>
      </c>
      <c r="D7262" s="16" t="s">
        <v>34</v>
      </c>
      <c r="E7262" s="16" t="s">
        <v>34</v>
      </c>
      <c r="F7262" s="16" t="s">
        <v>140</v>
      </c>
      <c r="G7262" s="17">
        <v>1</v>
      </c>
      <c r="H7262" s="17">
        <v>30</v>
      </c>
      <c r="I7262" s="17" t="s">
        <v>4</v>
      </c>
      <c r="J7262" s="17" t="s">
        <v>4</v>
      </c>
      <c r="K7262" s="17">
        <v>30</v>
      </c>
    </row>
    <row r="7263" spans="1:15" ht="18" x14ac:dyDescent="0.2">
      <c r="A7263" s="1" t="str">
        <f t="shared" si="115"/>
        <v/>
      </c>
      <c r="B7263" s="17" t="s">
        <v>4</v>
      </c>
      <c r="C7263" s="17" t="s">
        <v>4</v>
      </c>
      <c r="D7263" s="17" t="s">
        <v>4</v>
      </c>
      <c r="E7263" s="17" t="s">
        <v>4</v>
      </c>
      <c r="F7263" s="17" t="s">
        <v>4</v>
      </c>
      <c r="G7263" s="17">
        <v>1</v>
      </c>
      <c r="H7263" s="17" t="s">
        <v>4</v>
      </c>
      <c r="I7263" s="17" t="s">
        <v>4</v>
      </c>
      <c r="J7263" s="17" t="s">
        <v>4</v>
      </c>
      <c r="K7263" s="17">
        <v>30</v>
      </c>
    </row>
    <row r="7264" spans="1:15" ht="18" x14ac:dyDescent="0.2">
      <c r="A7264" s="1" t="str">
        <f t="shared" si="115"/>
        <v/>
      </c>
      <c r="B7264" s="16" t="s">
        <v>3398</v>
      </c>
      <c r="C7264" s="16" t="s">
        <v>5081</v>
      </c>
      <c r="D7264" s="16" t="s">
        <v>3822</v>
      </c>
      <c r="E7264" s="16" t="s">
        <v>4</v>
      </c>
      <c r="F7264" s="16" t="s">
        <v>4</v>
      </c>
      <c r="G7264" s="16" t="s">
        <v>338</v>
      </c>
      <c r="H7264" s="16" t="s">
        <v>339</v>
      </c>
      <c r="I7264" s="17">
        <v>66</v>
      </c>
      <c r="J7264" s="17" t="s">
        <v>4</v>
      </c>
      <c r="K7264" s="17">
        <v>66</v>
      </c>
      <c r="L7264" s="17" t="s">
        <v>4</v>
      </c>
      <c r="M7264" s="17" t="s">
        <v>4</v>
      </c>
      <c r="N7264" s="17">
        <v>66</v>
      </c>
      <c r="O7264" s="16" t="s">
        <v>340</v>
      </c>
    </row>
    <row r="7265" spans="1:15" ht="18" x14ac:dyDescent="0.2">
      <c r="A7265" s="1" t="str">
        <f t="shared" si="115"/>
        <v>POS01190819-0044</v>
      </c>
      <c r="B7265" s="16" t="s">
        <v>5082</v>
      </c>
      <c r="C7265" s="16" t="s">
        <v>5083</v>
      </c>
      <c r="D7265" s="16" t="s">
        <v>34</v>
      </c>
      <c r="E7265" s="16" t="s">
        <v>34</v>
      </c>
      <c r="F7265" s="16" t="s">
        <v>51</v>
      </c>
      <c r="G7265" s="17">
        <v>2</v>
      </c>
      <c r="H7265" s="17">
        <v>25</v>
      </c>
      <c r="I7265" s="17" t="s">
        <v>4</v>
      </c>
      <c r="J7265" s="17" t="s">
        <v>4</v>
      </c>
      <c r="K7265" s="17">
        <v>50</v>
      </c>
    </row>
    <row r="7266" spans="1:15" ht="18" x14ac:dyDescent="0.2">
      <c r="A7266" s="1" t="str">
        <f t="shared" si="115"/>
        <v>POS01190819-0044</v>
      </c>
      <c r="B7266" s="16" t="s">
        <v>5084</v>
      </c>
      <c r="C7266" s="16" t="s">
        <v>5085</v>
      </c>
      <c r="D7266" s="16" t="s">
        <v>34</v>
      </c>
      <c r="E7266" s="16" t="s">
        <v>34</v>
      </c>
      <c r="F7266" s="16" t="s">
        <v>51</v>
      </c>
      <c r="G7266" s="17">
        <v>1</v>
      </c>
      <c r="H7266" s="17">
        <v>16</v>
      </c>
      <c r="I7266" s="17" t="s">
        <v>4</v>
      </c>
      <c r="J7266" s="17" t="s">
        <v>4</v>
      </c>
      <c r="K7266" s="17">
        <v>16</v>
      </c>
    </row>
    <row r="7267" spans="1:15" ht="18" x14ac:dyDescent="0.2">
      <c r="A7267" s="1" t="str">
        <f t="shared" si="115"/>
        <v/>
      </c>
      <c r="B7267" s="17" t="s">
        <v>4</v>
      </c>
      <c r="C7267" s="17" t="s">
        <v>4</v>
      </c>
      <c r="D7267" s="17" t="s">
        <v>4</v>
      </c>
      <c r="E7267" s="17" t="s">
        <v>4</v>
      </c>
      <c r="F7267" s="17" t="s">
        <v>4</v>
      </c>
      <c r="G7267" s="17">
        <v>3</v>
      </c>
      <c r="H7267" s="17" t="s">
        <v>4</v>
      </c>
      <c r="I7267" s="17" t="s">
        <v>4</v>
      </c>
      <c r="J7267" s="17" t="s">
        <v>4</v>
      </c>
      <c r="K7267" s="17">
        <v>66</v>
      </c>
    </row>
    <row r="7268" spans="1:15" ht="18" x14ac:dyDescent="0.2">
      <c r="A7268" s="1" t="str">
        <f t="shared" si="115"/>
        <v/>
      </c>
      <c r="B7268" s="16" t="s">
        <v>3398</v>
      </c>
      <c r="C7268" s="16" t="s">
        <v>5086</v>
      </c>
      <c r="D7268" s="16" t="s">
        <v>333</v>
      </c>
      <c r="E7268" s="16" t="s">
        <v>4</v>
      </c>
      <c r="F7268" s="16" t="s">
        <v>4</v>
      </c>
      <c r="G7268" s="16" t="s">
        <v>338</v>
      </c>
      <c r="H7268" s="16" t="s">
        <v>339</v>
      </c>
      <c r="I7268" s="17">
        <v>240</v>
      </c>
      <c r="J7268" s="17" t="s">
        <v>4</v>
      </c>
      <c r="K7268" s="17">
        <v>240</v>
      </c>
      <c r="L7268" s="17" t="s">
        <v>4</v>
      </c>
      <c r="M7268" s="17" t="s">
        <v>4</v>
      </c>
      <c r="N7268" s="17">
        <v>240</v>
      </c>
      <c r="O7268" s="16" t="s">
        <v>340</v>
      </c>
    </row>
    <row r="7269" spans="1:15" ht="18" x14ac:dyDescent="0.2">
      <c r="A7269" s="1" t="str">
        <f t="shared" si="115"/>
        <v>POS01190819-0045</v>
      </c>
      <c r="B7269" s="16" t="s">
        <v>2394</v>
      </c>
      <c r="C7269" s="16" t="s">
        <v>2395</v>
      </c>
      <c r="D7269" s="16" t="s">
        <v>34</v>
      </c>
      <c r="E7269" s="16" t="s">
        <v>34</v>
      </c>
      <c r="F7269" s="16" t="s">
        <v>474</v>
      </c>
      <c r="G7269" s="17">
        <v>1</v>
      </c>
      <c r="H7269" s="17">
        <v>240</v>
      </c>
      <c r="I7269" s="17" t="s">
        <v>4</v>
      </c>
      <c r="J7269" s="17" t="s">
        <v>4</v>
      </c>
      <c r="K7269" s="17">
        <v>240</v>
      </c>
    </row>
    <row r="7270" spans="1:15" ht="18" x14ac:dyDescent="0.2">
      <c r="A7270" s="1" t="str">
        <f t="shared" si="115"/>
        <v/>
      </c>
      <c r="B7270" s="17" t="s">
        <v>4</v>
      </c>
      <c r="C7270" s="17" t="s">
        <v>4</v>
      </c>
      <c r="D7270" s="17" t="s">
        <v>4</v>
      </c>
      <c r="E7270" s="17" t="s">
        <v>4</v>
      </c>
      <c r="F7270" s="17" t="s">
        <v>4</v>
      </c>
      <c r="G7270" s="17">
        <v>1</v>
      </c>
      <c r="H7270" s="17" t="s">
        <v>4</v>
      </c>
      <c r="I7270" s="17" t="s">
        <v>4</v>
      </c>
      <c r="J7270" s="17" t="s">
        <v>4</v>
      </c>
      <c r="K7270" s="17">
        <v>240</v>
      </c>
    </row>
    <row r="7271" spans="1:15" ht="18" x14ac:dyDescent="0.2">
      <c r="A7271" s="1" t="str">
        <f t="shared" si="115"/>
        <v/>
      </c>
      <c r="B7271" s="16" t="s">
        <v>3398</v>
      </c>
      <c r="C7271" s="16" t="s">
        <v>5087</v>
      </c>
      <c r="D7271" s="16" t="s">
        <v>3109</v>
      </c>
      <c r="E7271" s="16" t="s">
        <v>4</v>
      </c>
      <c r="F7271" s="16" t="s">
        <v>4</v>
      </c>
      <c r="G7271" s="16" t="s">
        <v>338</v>
      </c>
      <c r="H7271" s="16" t="s">
        <v>339</v>
      </c>
      <c r="I7271" s="17">
        <v>160</v>
      </c>
      <c r="J7271" s="17" t="s">
        <v>4</v>
      </c>
      <c r="K7271" s="17">
        <v>160</v>
      </c>
      <c r="L7271" s="17" t="s">
        <v>4</v>
      </c>
      <c r="M7271" s="17" t="s">
        <v>4</v>
      </c>
      <c r="N7271" s="17">
        <v>160</v>
      </c>
      <c r="O7271" s="16" t="s">
        <v>340</v>
      </c>
    </row>
    <row r="7272" spans="1:15" ht="18" x14ac:dyDescent="0.2">
      <c r="A7272" s="1" t="str">
        <f t="shared" si="115"/>
        <v>POS01190819-0046</v>
      </c>
      <c r="B7272" s="16" t="s">
        <v>2757</v>
      </c>
      <c r="C7272" s="16" t="s">
        <v>2758</v>
      </c>
      <c r="D7272" s="16" t="s">
        <v>34</v>
      </c>
      <c r="E7272" s="16" t="s">
        <v>34</v>
      </c>
      <c r="F7272" s="16" t="s">
        <v>360</v>
      </c>
      <c r="G7272" s="17">
        <v>2</v>
      </c>
      <c r="H7272" s="17">
        <v>80</v>
      </c>
      <c r="I7272" s="17" t="s">
        <v>4</v>
      </c>
      <c r="J7272" s="17" t="s">
        <v>4</v>
      </c>
      <c r="K7272" s="17">
        <v>160</v>
      </c>
    </row>
    <row r="7273" spans="1:15" ht="18" x14ac:dyDescent="0.2">
      <c r="A7273" s="1" t="str">
        <f t="shared" si="115"/>
        <v/>
      </c>
      <c r="B7273" s="17" t="s">
        <v>4</v>
      </c>
      <c r="C7273" s="17" t="s">
        <v>4</v>
      </c>
      <c r="D7273" s="17" t="s">
        <v>4</v>
      </c>
      <c r="E7273" s="17" t="s">
        <v>4</v>
      </c>
      <c r="F7273" s="17" t="s">
        <v>4</v>
      </c>
      <c r="G7273" s="17">
        <v>2</v>
      </c>
      <c r="H7273" s="17" t="s">
        <v>4</v>
      </c>
      <c r="I7273" s="17" t="s">
        <v>4</v>
      </c>
      <c r="J7273" s="17" t="s">
        <v>4</v>
      </c>
      <c r="K7273" s="17">
        <v>160</v>
      </c>
    </row>
    <row r="7274" spans="1:15" ht="18" x14ac:dyDescent="0.2">
      <c r="A7274" s="1" t="str">
        <f t="shared" si="115"/>
        <v/>
      </c>
      <c r="B7274" s="16" t="s">
        <v>3398</v>
      </c>
      <c r="C7274" s="16" t="s">
        <v>5088</v>
      </c>
      <c r="D7274" s="16" t="s">
        <v>2815</v>
      </c>
      <c r="E7274" s="16" t="s">
        <v>4</v>
      </c>
      <c r="F7274" s="16" t="s">
        <v>4</v>
      </c>
      <c r="G7274" s="16" t="s">
        <v>338</v>
      </c>
      <c r="H7274" s="16" t="s">
        <v>339</v>
      </c>
      <c r="I7274" s="17">
        <v>120</v>
      </c>
      <c r="J7274" s="17" t="s">
        <v>4</v>
      </c>
      <c r="K7274" s="17">
        <v>120</v>
      </c>
      <c r="L7274" s="17" t="s">
        <v>4</v>
      </c>
      <c r="M7274" s="17" t="s">
        <v>4</v>
      </c>
      <c r="N7274" s="17">
        <v>120</v>
      </c>
      <c r="O7274" s="16" t="s">
        <v>340</v>
      </c>
    </row>
    <row r="7275" spans="1:15" ht="18" x14ac:dyDescent="0.2">
      <c r="A7275" s="1" t="str">
        <f t="shared" si="115"/>
        <v>POS01190819-0047</v>
      </c>
      <c r="B7275" s="16" t="s">
        <v>2158</v>
      </c>
      <c r="C7275" s="16" t="s">
        <v>2159</v>
      </c>
      <c r="D7275" s="16" t="s">
        <v>34</v>
      </c>
      <c r="E7275" s="16" t="s">
        <v>34</v>
      </c>
      <c r="F7275" s="16" t="s">
        <v>119</v>
      </c>
      <c r="G7275" s="17">
        <v>1</v>
      </c>
      <c r="H7275" s="17">
        <v>120</v>
      </c>
      <c r="I7275" s="17" t="s">
        <v>4</v>
      </c>
      <c r="J7275" s="17" t="s">
        <v>4</v>
      </c>
      <c r="K7275" s="17">
        <v>120</v>
      </c>
    </row>
    <row r="7276" spans="1:15" ht="18" x14ac:dyDescent="0.2">
      <c r="A7276" s="1" t="str">
        <f t="shared" si="115"/>
        <v/>
      </c>
      <c r="B7276" s="17" t="s">
        <v>4</v>
      </c>
      <c r="C7276" s="17" t="s">
        <v>4</v>
      </c>
      <c r="D7276" s="17" t="s">
        <v>4</v>
      </c>
      <c r="E7276" s="17" t="s">
        <v>4</v>
      </c>
      <c r="F7276" s="17" t="s">
        <v>4</v>
      </c>
      <c r="G7276" s="17">
        <v>1</v>
      </c>
      <c r="H7276" s="17" t="s">
        <v>4</v>
      </c>
      <c r="I7276" s="17" t="s">
        <v>4</v>
      </c>
      <c r="J7276" s="17" t="s">
        <v>4</v>
      </c>
      <c r="K7276" s="17">
        <v>120</v>
      </c>
    </row>
    <row r="7277" spans="1:15" ht="18" x14ac:dyDescent="0.2">
      <c r="A7277" s="1" t="str">
        <f t="shared" ref="A7277:A7340" si="116">IFERROR(IF(B7277="","",IF(ISNUMBER(SEARCH("2019-08",B7276)),C7276,_xlfn.IFS(A7276=C7275,A7276,A7276=C7274,A7276,A7276=C7273,A7276,A7276=C7272,A7276,A7276=C7271,A7276,A7276=C7270,A7276,A7276=C7269,A7276,A7276=C7268,A7276,A7276=C7267,A7276,A7276=C7266,A7276,A7276=C7265,A7276,A7276=C7264,A7276,A7276=C7263,A7276,A7276=C7262,A7276,A7276=C7261,A7276,A7276=C7260,A7276,A7276=C7259,A7276,A7276=C7258,A7276,A7276=C7257,A7276,A7276=C7256,A7276,A7276=C7255,A7276,A7276=C7254,A7276,A7276=C7253,A7276,A7276=C7252,A7276,A7276=C7251,A7276,A7276=C7250,A7276,A7276=C7249,A7276,A7276=C7248,A7276,A7276=C7247,A7276))),"")</f>
        <v/>
      </c>
      <c r="B7277" s="16" t="s">
        <v>3398</v>
      </c>
      <c r="C7277" s="16" t="s">
        <v>5089</v>
      </c>
      <c r="D7277" s="16" t="s">
        <v>1767</v>
      </c>
      <c r="E7277" s="16" t="s">
        <v>4</v>
      </c>
      <c r="F7277" s="16" t="s">
        <v>4</v>
      </c>
      <c r="G7277" s="16" t="s">
        <v>338</v>
      </c>
      <c r="H7277" s="16" t="s">
        <v>339</v>
      </c>
      <c r="I7277" s="17">
        <v>45</v>
      </c>
      <c r="J7277" s="17" t="s">
        <v>4</v>
      </c>
      <c r="K7277" s="17">
        <v>45</v>
      </c>
      <c r="L7277" s="17" t="s">
        <v>4</v>
      </c>
      <c r="M7277" s="17" t="s">
        <v>4</v>
      </c>
      <c r="N7277" s="17">
        <v>45</v>
      </c>
      <c r="O7277" s="16" t="s">
        <v>340</v>
      </c>
    </row>
    <row r="7278" spans="1:15" ht="18" x14ac:dyDescent="0.2">
      <c r="A7278" s="1" t="str">
        <f t="shared" si="116"/>
        <v>POS01190819-0048</v>
      </c>
      <c r="B7278" s="16" t="s">
        <v>1991</v>
      </c>
      <c r="C7278" s="16" t="s">
        <v>1992</v>
      </c>
      <c r="D7278" s="16" t="s">
        <v>34</v>
      </c>
      <c r="E7278" s="16" t="s">
        <v>34</v>
      </c>
      <c r="F7278" s="16" t="s">
        <v>131</v>
      </c>
      <c r="G7278" s="17">
        <v>3</v>
      </c>
      <c r="H7278" s="17">
        <v>10</v>
      </c>
      <c r="I7278" s="17" t="s">
        <v>4</v>
      </c>
      <c r="J7278" s="17" t="s">
        <v>4</v>
      </c>
      <c r="K7278" s="17">
        <v>30</v>
      </c>
    </row>
    <row r="7279" spans="1:15" ht="18" x14ac:dyDescent="0.2">
      <c r="A7279" s="1" t="str">
        <f t="shared" si="116"/>
        <v>POS01190819-0048</v>
      </c>
      <c r="B7279" s="16" t="s">
        <v>388</v>
      </c>
      <c r="C7279" s="16" t="s">
        <v>389</v>
      </c>
      <c r="D7279" s="16" t="s">
        <v>34</v>
      </c>
      <c r="E7279" s="16" t="s">
        <v>34</v>
      </c>
      <c r="F7279" s="16" t="s">
        <v>360</v>
      </c>
      <c r="G7279" s="17">
        <v>1</v>
      </c>
      <c r="H7279" s="17">
        <v>15</v>
      </c>
      <c r="I7279" s="17" t="s">
        <v>4</v>
      </c>
      <c r="J7279" s="17" t="s">
        <v>4</v>
      </c>
      <c r="K7279" s="17">
        <v>15</v>
      </c>
    </row>
    <row r="7280" spans="1:15" ht="18" x14ac:dyDescent="0.2">
      <c r="A7280" s="1" t="str">
        <f t="shared" si="116"/>
        <v/>
      </c>
      <c r="B7280" s="17" t="s">
        <v>4</v>
      </c>
      <c r="C7280" s="17" t="s">
        <v>4</v>
      </c>
      <c r="D7280" s="17" t="s">
        <v>4</v>
      </c>
      <c r="E7280" s="17" t="s">
        <v>4</v>
      </c>
      <c r="F7280" s="17" t="s">
        <v>4</v>
      </c>
      <c r="G7280" s="17">
        <v>4</v>
      </c>
      <c r="H7280" s="17" t="s">
        <v>4</v>
      </c>
      <c r="I7280" s="17" t="s">
        <v>4</v>
      </c>
      <c r="J7280" s="17" t="s">
        <v>4</v>
      </c>
      <c r="K7280" s="17">
        <v>45</v>
      </c>
    </row>
    <row r="7281" spans="1:15" ht="18" x14ac:dyDescent="0.2">
      <c r="A7281" s="1" t="str">
        <f t="shared" si="116"/>
        <v/>
      </c>
      <c r="B7281" s="16" t="s">
        <v>3398</v>
      </c>
      <c r="C7281" s="16" t="s">
        <v>5090</v>
      </c>
      <c r="D7281" s="16" t="s">
        <v>1103</v>
      </c>
      <c r="E7281" s="16" t="s">
        <v>4</v>
      </c>
      <c r="F7281" s="16" t="s">
        <v>4</v>
      </c>
      <c r="G7281" s="16" t="s">
        <v>338</v>
      </c>
      <c r="H7281" s="16" t="s">
        <v>339</v>
      </c>
      <c r="I7281" s="17">
        <v>40</v>
      </c>
      <c r="J7281" s="17" t="s">
        <v>4</v>
      </c>
      <c r="K7281" s="17">
        <v>40</v>
      </c>
      <c r="L7281" s="17" t="s">
        <v>4</v>
      </c>
      <c r="M7281" s="17" t="s">
        <v>4</v>
      </c>
      <c r="N7281" s="17">
        <v>40</v>
      </c>
      <c r="O7281" s="16" t="s">
        <v>340</v>
      </c>
    </row>
    <row r="7282" spans="1:15" ht="18" x14ac:dyDescent="0.2">
      <c r="A7282" s="1" t="str">
        <f t="shared" si="116"/>
        <v>POS01190819-0049</v>
      </c>
      <c r="B7282" s="16" t="s">
        <v>347</v>
      </c>
      <c r="C7282" s="16" t="s">
        <v>348</v>
      </c>
      <c r="D7282" s="16" t="s">
        <v>34</v>
      </c>
      <c r="E7282" s="16" t="s">
        <v>34</v>
      </c>
      <c r="F7282" s="16" t="s">
        <v>131</v>
      </c>
      <c r="G7282" s="17">
        <v>2</v>
      </c>
      <c r="H7282" s="17">
        <v>20</v>
      </c>
      <c r="I7282" s="17" t="s">
        <v>4</v>
      </c>
      <c r="J7282" s="17" t="s">
        <v>4</v>
      </c>
      <c r="K7282" s="17">
        <v>40</v>
      </c>
    </row>
    <row r="7283" spans="1:15" ht="18" x14ac:dyDescent="0.2">
      <c r="A7283" s="1" t="str">
        <f t="shared" si="116"/>
        <v/>
      </c>
      <c r="B7283" s="17" t="s">
        <v>4</v>
      </c>
      <c r="C7283" s="17" t="s">
        <v>4</v>
      </c>
      <c r="D7283" s="17" t="s">
        <v>4</v>
      </c>
      <c r="E7283" s="17" t="s">
        <v>4</v>
      </c>
      <c r="F7283" s="17" t="s">
        <v>4</v>
      </c>
      <c r="G7283" s="17">
        <v>2</v>
      </c>
      <c r="H7283" s="17" t="s">
        <v>4</v>
      </c>
      <c r="I7283" s="17" t="s">
        <v>4</v>
      </c>
      <c r="J7283" s="17" t="s">
        <v>4</v>
      </c>
      <c r="K7283" s="17">
        <v>40</v>
      </c>
    </row>
    <row r="7284" spans="1:15" ht="18" x14ac:dyDescent="0.2">
      <c r="A7284" s="1" t="str">
        <f t="shared" si="116"/>
        <v/>
      </c>
      <c r="B7284" s="16" t="s">
        <v>3398</v>
      </c>
      <c r="C7284" s="16" t="s">
        <v>5091</v>
      </c>
      <c r="D7284" s="16" t="s">
        <v>2898</v>
      </c>
      <c r="E7284" s="16" t="s">
        <v>4</v>
      </c>
      <c r="F7284" s="16" t="s">
        <v>4</v>
      </c>
      <c r="G7284" s="16" t="s">
        <v>338</v>
      </c>
      <c r="H7284" s="16" t="s">
        <v>339</v>
      </c>
      <c r="I7284" s="17">
        <v>20</v>
      </c>
      <c r="J7284" s="17" t="s">
        <v>4</v>
      </c>
      <c r="K7284" s="17">
        <v>20</v>
      </c>
      <c r="L7284" s="17" t="s">
        <v>4</v>
      </c>
      <c r="M7284" s="17" t="s">
        <v>4</v>
      </c>
      <c r="N7284" s="17">
        <v>20</v>
      </c>
      <c r="O7284" s="16" t="s">
        <v>340</v>
      </c>
    </row>
    <row r="7285" spans="1:15" ht="18" x14ac:dyDescent="0.2">
      <c r="A7285" s="1" t="str">
        <f t="shared" si="116"/>
        <v>POS01190819-0050</v>
      </c>
      <c r="B7285" s="16" t="s">
        <v>352</v>
      </c>
      <c r="C7285" s="16" t="s">
        <v>353</v>
      </c>
      <c r="D7285" s="16" t="s">
        <v>34</v>
      </c>
      <c r="E7285" s="16" t="s">
        <v>34</v>
      </c>
      <c r="F7285" s="16" t="s">
        <v>131</v>
      </c>
      <c r="G7285" s="17">
        <v>2</v>
      </c>
      <c r="H7285" s="17">
        <v>10</v>
      </c>
      <c r="I7285" s="17" t="s">
        <v>4</v>
      </c>
      <c r="J7285" s="17" t="s">
        <v>4</v>
      </c>
      <c r="K7285" s="17">
        <v>20</v>
      </c>
    </row>
    <row r="7286" spans="1:15" ht="18" x14ac:dyDescent="0.2">
      <c r="A7286" s="1" t="str">
        <f t="shared" si="116"/>
        <v/>
      </c>
      <c r="B7286" s="17" t="s">
        <v>4</v>
      </c>
      <c r="C7286" s="17" t="s">
        <v>4</v>
      </c>
      <c r="D7286" s="17" t="s">
        <v>4</v>
      </c>
      <c r="E7286" s="17" t="s">
        <v>4</v>
      </c>
      <c r="F7286" s="17" t="s">
        <v>4</v>
      </c>
      <c r="G7286" s="17">
        <v>2</v>
      </c>
      <c r="H7286" s="17" t="s">
        <v>4</v>
      </c>
      <c r="I7286" s="17" t="s">
        <v>4</v>
      </c>
      <c r="J7286" s="17" t="s">
        <v>4</v>
      </c>
      <c r="K7286" s="17">
        <v>20</v>
      </c>
    </row>
    <row r="7287" spans="1:15" ht="18" x14ac:dyDescent="0.2">
      <c r="A7287" s="1" t="str">
        <f t="shared" si="116"/>
        <v/>
      </c>
      <c r="B7287" s="16" t="s">
        <v>3398</v>
      </c>
      <c r="C7287" s="16" t="s">
        <v>5092</v>
      </c>
      <c r="D7287" s="16" t="s">
        <v>4807</v>
      </c>
      <c r="E7287" s="16" t="s">
        <v>4</v>
      </c>
      <c r="F7287" s="16" t="s">
        <v>4</v>
      </c>
      <c r="G7287" s="16" t="s">
        <v>338</v>
      </c>
      <c r="H7287" s="16" t="s">
        <v>339</v>
      </c>
      <c r="I7287" s="17">
        <v>10</v>
      </c>
      <c r="J7287" s="17" t="s">
        <v>4</v>
      </c>
      <c r="K7287" s="17">
        <v>10</v>
      </c>
      <c r="L7287" s="17" t="s">
        <v>4</v>
      </c>
      <c r="M7287" s="17" t="s">
        <v>4</v>
      </c>
      <c r="N7287" s="17">
        <v>10</v>
      </c>
      <c r="O7287" s="16" t="s">
        <v>340</v>
      </c>
    </row>
    <row r="7288" spans="1:15" ht="18" x14ac:dyDescent="0.2">
      <c r="A7288" s="1" t="str">
        <f t="shared" si="116"/>
        <v>POS01190819-0051</v>
      </c>
      <c r="B7288" s="16" t="s">
        <v>388</v>
      </c>
      <c r="C7288" s="16" t="s">
        <v>389</v>
      </c>
      <c r="D7288" s="16" t="s">
        <v>34</v>
      </c>
      <c r="E7288" s="16" t="s">
        <v>34</v>
      </c>
      <c r="F7288" s="16" t="s">
        <v>360</v>
      </c>
      <c r="G7288" s="17">
        <v>1</v>
      </c>
      <c r="H7288" s="17">
        <v>10</v>
      </c>
      <c r="I7288" s="17" t="s">
        <v>4</v>
      </c>
      <c r="J7288" s="17" t="s">
        <v>4</v>
      </c>
      <c r="K7288" s="17">
        <v>10</v>
      </c>
    </row>
    <row r="7289" spans="1:15" ht="18" x14ac:dyDescent="0.2">
      <c r="A7289" s="1" t="str">
        <f t="shared" si="116"/>
        <v/>
      </c>
      <c r="B7289" s="17" t="s">
        <v>4</v>
      </c>
      <c r="C7289" s="17" t="s">
        <v>4</v>
      </c>
      <c r="D7289" s="17" t="s">
        <v>4</v>
      </c>
      <c r="E7289" s="17" t="s">
        <v>4</v>
      </c>
      <c r="F7289" s="17" t="s">
        <v>4</v>
      </c>
      <c r="G7289" s="17">
        <v>1</v>
      </c>
      <c r="H7289" s="17" t="s">
        <v>4</v>
      </c>
      <c r="I7289" s="17" t="s">
        <v>4</v>
      </c>
      <c r="J7289" s="17" t="s">
        <v>4</v>
      </c>
      <c r="K7289" s="17">
        <v>10</v>
      </c>
    </row>
    <row r="7290" spans="1:15" ht="18" x14ac:dyDescent="0.2">
      <c r="A7290" s="1" t="str">
        <f t="shared" si="116"/>
        <v/>
      </c>
      <c r="B7290" s="16" t="s">
        <v>3398</v>
      </c>
      <c r="C7290" s="16" t="s">
        <v>5093</v>
      </c>
      <c r="D7290" s="16" t="s">
        <v>1442</v>
      </c>
      <c r="E7290" s="16" t="s">
        <v>4</v>
      </c>
      <c r="F7290" s="16" t="s">
        <v>4</v>
      </c>
      <c r="G7290" s="16" t="s">
        <v>338</v>
      </c>
      <c r="H7290" s="16" t="s">
        <v>339</v>
      </c>
      <c r="I7290" s="17">
        <v>30</v>
      </c>
      <c r="J7290" s="17" t="s">
        <v>4</v>
      </c>
      <c r="K7290" s="17">
        <v>30</v>
      </c>
      <c r="L7290" s="17" t="s">
        <v>4</v>
      </c>
      <c r="M7290" s="17" t="s">
        <v>4</v>
      </c>
      <c r="N7290" s="17">
        <v>30</v>
      </c>
      <c r="O7290" s="16" t="s">
        <v>340</v>
      </c>
    </row>
    <row r="7291" spans="1:15" ht="18" x14ac:dyDescent="0.2">
      <c r="A7291" s="1" t="str">
        <f t="shared" si="116"/>
        <v>POS01190819-0052</v>
      </c>
      <c r="B7291" s="16" t="s">
        <v>2300</v>
      </c>
      <c r="C7291" s="16" t="s">
        <v>2301</v>
      </c>
      <c r="D7291" s="16" t="s">
        <v>34</v>
      </c>
      <c r="E7291" s="16" t="s">
        <v>34</v>
      </c>
      <c r="F7291" s="16" t="s">
        <v>140</v>
      </c>
      <c r="G7291" s="17">
        <v>1</v>
      </c>
      <c r="H7291" s="17">
        <v>30</v>
      </c>
      <c r="I7291" s="17" t="s">
        <v>4</v>
      </c>
      <c r="J7291" s="17" t="s">
        <v>4</v>
      </c>
      <c r="K7291" s="17">
        <v>30</v>
      </c>
    </row>
    <row r="7292" spans="1:15" ht="18" x14ac:dyDescent="0.2">
      <c r="A7292" s="1" t="str">
        <f t="shared" si="116"/>
        <v/>
      </c>
      <c r="B7292" s="17" t="s">
        <v>4</v>
      </c>
      <c r="C7292" s="17" t="s">
        <v>4</v>
      </c>
      <c r="D7292" s="17" t="s">
        <v>4</v>
      </c>
      <c r="E7292" s="17" t="s">
        <v>4</v>
      </c>
      <c r="F7292" s="17" t="s">
        <v>4</v>
      </c>
      <c r="G7292" s="17">
        <v>1</v>
      </c>
      <c r="H7292" s="17" t="s">
        <v>4</v>
      </c>
      <c r="I7292" s="17" t="s">
        <v>4</v>
      </c>
      <c r="J7292" s="17" t="s">
        <v>4</v>
      </c>
      <c r="K7292" s="17">
        <v>30</v>
      </c>
    </row>
    <row r="7293" spans="1:15" ht="18" x14ac:dyDescent="0.2">
      <c r="A7293" s="1" t="str">
        <f t="shared" si="116"/>
        <v/>
      </c>
      <c r="B7293" s="16" t="s">
        <v>3398</v>
      </c>
      <c r="C7293" s="16" t="s">
        <v>5094</v>
      </c>
      <c r="D7293" s="16" t="s">
        <v>1142</v>
      </c>
      <c r="E7293" s="16" t="s">
        <v>4</v>
      </c>
      <c r="F7293" s="16" t="s">
        <v>4</v>
      </c>
      <c r="G7293" s="16" t="s">
        <v>338</v>
      </c>
      <c r="H7293" s="16" t="s">
        <v>339</v>
      </c>
      <c r="I7293" s="17">
        <v>40</v>
      </c>
      <c r="J7293" s="17" t="s">
        <v>4</v>
      </c>
      <c r="K7293" s="17">
        <v>40</v>
      </c>
      <c r="L7293" s="17" t="s">
        <v>4</v>
      </c>
      <c r="M7293" s="17" t="s">
        <v>4</v>
      </c>
      <c r="N7293" s="17">
        <v>40</v>
      </c>
      <c r="O7293" s="16" t="s">
        <v>340</v>
      </c>
    </row>
    <row r="7294" spans="1:15" ht="18" x14ac:dyDescent="0.2">
      <c r="A7294" s="1" t="str">
        <f t="shared" si="116"/>
        <v>POS01190819-0053</v>
      </c>
      <c r="B7294" s="16" t="s">
        <v>2131</v>
      </c>
      <c r="C7294" s="16" t="s">
        <v>2132</v>
      </c>
      <c r="D7294" s="16" t="s">
        <v>34</v>
      </c>
      <c r="E7294" s="16" t="s">
        <v>34</v>
      </c>
      <c r="F7294" s="16" t="s">
        <v>109</v>
      </c>
      <c r="G7294" s="17">
        <v>1</v>
      </c>
      <c r="H7294" s="17">
        <v>40</v>
      </c>
      <c r="I7294" s="17" t="s">
        <v>4</v>
      </c>
      <c r="J7294" s="17" t="s">
        <v>4</v>
      </c>
      <c r="K7294" s="17">
        <v>40</v>
      </c>
    </row>
    <row r="7295" spans="1:15" ht="18" x14ac:dyDescent="0.2">
      <c r="A7295" s="1" t="str">
        <f t="shared" si="116"/>
        <v/>
      </c>
      <c r="B7295" s="17" t="s">
        <v>4</v>
      </c>
      <c r="C7295" s="17" t="s">
        <v>4</v>
      </c>
      <c r="D7295" s="17" t="s">
        <v>4</v>
      </c>
      <c r="E7295" s="17" t="s">
        <v>4</v>
      </c>
      <c r="F7295" s="17" t="s">
        <v>4</v>
      </c>
      <c r="G7295" s="17">
        <v>1</v>
      </c>
      <c r="H7295" s="17" t="s">
        <v>4</v>
      </c>
      <c r="I7295" s="17" t="s">
        <v>4</v>
      </c>
      <c r="J7295" s="17" t="s">
        <v>4</v>
      </c>
      <c r="K7295" s="17">
        <v>40</v>
      </c>
    </row>
    <row r="7296" spans="1:15" ht="18" x14ac:dyDescent="0.2">
      <c r="A7296" s="1" t="str">
        <f t="shared" si="116"/>
        <v/>
      </c>
      <c r="B7296" s="16" t="s">
        <v>3398</v>
      </c>
      <c r="C7296" s="16" t="s">
        <v>5095</v>
      </c>
      <c r="D7296" s="16" t="s">
        <v>2337</v>
      </c>
      <c r="E7296" s="16" t="s">
        <v>4</v>
      </c>
      <c r="F7296" s="16" t="s">
        <v>4</v>
      </c>
      <c r="G7296" s="16" t="s">
        <v>338</v>
      </c>
      <c r="H7296" s="16" t="s">
        <v>339</v>
      </c>
      <c r="I7296" s="17">
        <v>78</v>
      </c>
      <c r="J7296" s="17" t="s">
        <v>4</v>
      </c>
      <c r="K7296" s="17">
        <v>78</v>
      </c>
      <c r="L7296" s="17" t="s">
        <v>4</v>
      </c>
      <c r="M7296" s="17" t="s">
        <v>4</v>
      </c>
      <c r="N7296" s="17">
        <v>78</v>
      </c>
      <c r="O7296" s="16" t="s">
        <v>340</v>
      </c>
    </row>
    <row r="7297" spans="1:15" ht="18" x14ac:dyDescent="0.2">
      <c r="A7297" s="1" t="str">
        <f t="shared" si="116"/>
        <v>POS01190819-0054</v>
      </c>
      <c r="B7297" s="16" t="s">
        <v>419</v>
      </c>
      <c r="C7297" s="16" t="s">
        <v>420</v>
      </c>
      <c r="D7297" s="16" t="s">
        <v>34</v>
      </c>
      <c r="E7297" s="16" t="s">
        <v>34</v>
      </c>
      <c r="F7297" s="16" t="s">
        <v>343</v>
      </c>
      <c r="G7297" s="17">
        <v>6</v>
      </c>
      <c r="H7297" s="17">
        <v>13</v>
      </c>
      <c r="I7297" s="17" t="s">
        <v>4</v>
      </c>
      <c r="J7297" s="17" t="s">
        <v>4</v>
      </c>
      <c r="K7297" s="17">
        <v>78</v>
      </c>
    </row>
    <row r="7298" spans="1:15" ht="18" x14ac:dyDescent="0.2">
      <c r="A7298" s="1" t="str">
        <f t="shared" si="116"/>
        <v/>
      </c>
      <c r="B7298" s="17" t="s">
        <v>4</v>
      </c>
      <c r="C7298" s="17" t="s">
        <v>4</v>
      </c>
      <c r="D7298" s="17" t="s">
        <v>4</v>
      </c>
      <c r="E7298" s="17" t="s">
        <v>4</v>
      </c>
      <c r="F7298" s="17" t="s">
        <v>4</v>
      </c>
      <c r="G7298" s="17">
        <v>6</v>
      </c>
      <c r="H7298" s="17" t="s">
        <v>4</v>
      </c>
      <c r="I7298" s="17" t="s">
        <v>4</v>
      </c>
      <c r="J7298" s="17" t="s">
        <v>4</v>
      </c>
      <c r="K7298" s="17">
        <v>78</v>
      </c>
    </row>
    <row r="7299" spans="1:15" ht="18" x14ac:dyDescent="0.2">
      <c r="A7299" s="1" t="str">
        <f t="shared" si="116"/>
        <v/>
      </c>
      <c r="B7299" s="16" t="s">
        <v>3526</v>
      </c>
      <c r="C7299" s="16" t="s">
        <v>5096</v>
      </c>
      <c r="D7299" s="16" t="s">
        <v>1763</v>
      </c>
      <c r="E7299" s="16" t="s">
        <v>4</v>
      </c>
      <c r="F7299" s="16" t="s">
        <v>4</v>
      </c>
      <c r="G7299" s="16" t="s">
        <v>338</v>
      </c>
      <c r="H7299" s="16" t="s">
        <v>339</v>
      </c>
      <c r="I7299" s="17">
        <v>295</v>
      </c>
      <c r="J7299" s="17" t="s">
        <v>4</v>
      </c>
      <c r="K7299" s="17">
        <v>295</v>
      </c>
      <c r="L7299" s="17" t="s">
        <v>4</v>
      </c>
      <c r="M7299" s="17" t="s">
        <v>4</v>
      </c>
      <c r="N7299" s="17">
        <v>295</v>
      </c>
      <c r="O7299" s="16" t="s">
        <v>340</v>
      </c>
    </row>
    <row r="7300" spans="1:15" ht="18" x14ac:dyDescent="0.2">
      <c r="A7300" s="1" t="str">
        <f t="shared" si="116"/>
        <v>POS01190820-0001</v>
      </c>
      <c r="B7300" s="16" t="s">
        <v>4566</v>
      </c>
      <c r="C7300" s="16" t="s">
        <v>4567</v>
      </c>
      <c r="D7300" s="16" t="s">
        <v>34</v>
      </c>
      <c r="E7300" s="16" t="s">
        <v>34</v>
      </c>
      <c r="F7300" s="16" t="s">
        <v>109</v>
      </c>
      <c r="G7300" s="17">
        <v>1</v>
      </c>
      <c r="H7300" s="17">
        <v>90</v>
      </c>
      <c r="I7300" s="17" t="s">
        <v>4</v>
      </c>
      <c r="J7300" s="17" t="s">
        <v>4</v>
      </c>
      <c r="K7300" s="17">
        <v>90</v>
      </c>
    </row>
    <row r="7301" spans="1:15" ht="18" x14ac:dyDescent="0.2">
      <c r="A7301" s="1" t="str">
        <f t="shared" si="116"/>
        <v>POS01190820-0001</v>
      </c>
      <c r="B7301" s="16" t="s">
        <v>5097</v>
      </c>
      <c r="C7301" s="16" t="s">
        <v>5098</v>
      </c>
      <c r="D7301" s="16" t="s">
        <v>34</v>
      </c>
      <c r="E7301" s="16" t="s">
        <v>34</v>
      </c>
      <c r="F7301" s="16" t="s">
        <v>109</v>
      </c>
      <c r="G7301" s="17">
        <v>1</v>
      </c>
      <c r="H7301" s="17">
        <v>45</v>
      </c>
      <c r="I7301" s="17" t="s">
        <v>4</v>
      </c>
      <c r="J7301" s="17" t="s">
        <v>4</v>
      </c>
      <c r="K7301" s="17">
        <v>45</v>
      </c>
    </row>
    <row r="7302" spans="1:15" ht="18" x14ac:dyDescent="0.2">
      <c r="A7302" s="1" t="str">
        <f t="shared" si="116"/>
        <v>POS01190820-0001</v>
      </c>
      <c r="B7302" s="16" t="s">
        <v>388</v>
      </c>
      <c r="C7302" s="16" t="s">
        <v>389</v>
      </c>
      <c r="D7302" s="16" t="s">
        <v>34</v>
      </c>
      <c r="E7302" s="16" t="s">
        <v>34</v>
      </c>
      <c r="F7302" s="16" t="s">
        <v>360</v>
      </c>
      <c r="G7302" s="17">
        <v>4</v>
      </c>
      <c r="H7302" s="17">
        <v>10</v>
      </c>
      <c r="I7302" s="17" t="s">
        <v>4</v>
      </c>
      <c r="J7302" s="17" t="s">
        <v>4</v>
      </c>
      <c r="K7302" s="17">
        <v>40</v>
      </c>
    </row>
    <row r="7303" spans="1:15" ht="18" x14ac:dyDescent="0.2">
      <c r="A7303" s="1" t="str">
        <f t="shared" si="116"/>
        <v>POS01190820-0001</v>
      </c>
      <c r="B7303" s="16" t="s">
        <v>4494</v>
      </c>
      <c r="C7303" s="16" t="s">
        <v>2679</v>
      </c>
      <c r="D7303" s="16" t="s">
        <v>34</v>
      </c>
      <c r="E7303" s="16" t="s">
        <v>34</v>
      </c>
      <c r="F7303" s="16" t="s">
        <v>109</v>
      </c>
      <c r="G7303" s="17">
        <v>1</v>
      </c>
      <c r="H7303" s="17">
        <v>100</v>
      </c>
      <c r="I7303" s="17" t="s">
        <v>4</v>
      </c>
      <c r="J7303" s="17" t="s">
        <v>4</v>
      </c>
      <c r="K7303" s="17">
        <v>100</v>
      </c>
    </row>
    <row r="7304" spans="1:15" ht="18" x14ac:dyDescent="0.2">
      <c r="A7304" s="1" t="str">
        <f t="shared" si="116"/>
        <v>POS01190820-0001</v>
      </c>
      <c r="B7304" s="16" t="s">
        <v>388</v>
      </c>
      <c r="C7304" s="16" t="s">
        <v>389</v>
      </c>
      <c r="D7304" s="16" t="s">
        <v>34</v>
      </c>
      <c r="E7304" s="16" t="s">
        <v>34</v>
      </c>
      <c r="F7304" s="16" t="s">
        <v>360</v>
      </c>
      <c r="G7304" s="17">
        <v>2</v>
      </c>
      <c r="H7304" s="17">
        <v>10</v>
      </c>
      <c r="I7304" s="17" t="s">
        <v>4</v>
      </c>
      <c r="J7304" s="17" t="s">
        <v>4</v>
      </c>
      <c r="K7304" s="17">
        <v>20</v>
      </c>
    </row>
    <row r="7305" spans="1:15" ht="18" x14ac:dyDescent="0.2">
      <c r="A7305" s="1" t="str">
        <f t="shared" si="116"/>
        <v/>
      </c>
      <c r="B7305" s="17" t="s">
        <v>4</v>
      </c>
      <c r="C7305" s="17" t="s">
        <v>4</v>
      </c>
      <c r="D7305" s="17" t="s">
        <v>4</v>
      </c>
      <c r="E7305" s="17" t="s">
        <v>4</v>
      </c>
      <c r="F7305" s="17" t="s">
        <v>4</v>
      </c>
      <c r="G7305" s="17">
        <v>9</v>
      </c>
      <c r="H7305" s="17" t="s">
        <v>4</v>
      </c>
      <c r="I7305" s="17" t="s">
        <v>4</v>
      </c>
      <c r="J7305" s="17" t="s">
        <v>4</v>
      </c>
      <c r="K7305" s="17">
        <v>295</v>
      </c>
    </row>
    <row r="7306" spans="1:15" ht="18" x14ac:dyDescent="0.2">
      <c r="A7306" s="1" t="str">
        <f t="shared" si="116"/>
        <v/>
      </c>
      <c r="B7306" s="16" t="s">
        <v>3526</v>
      </c>
      <c r="C7306" s="16" t="s">
        <v>5099</v>
      </c>
      <c r="D7306" s="16" t="s">
        <v>1576</v>
      </c>
      <c r="E7306" s="16" t="s">
        <v>4</v>
      </c>
      <c r="F7306" s="16" t="s">
        <v>4</v>
      </c>
      <c r="G7306" s="16" t="s">
        <v>338</v>
      </c>
      <c r="H7306" s="16" t="s">
        <v>339</v>
      </c>
      <c r="I7306" s="17">
        <v>10</v>
      </c>
      <c r="J7306" s="17" t="s">
        <v>4</v>
      </c>
      <c r="K7306" s="17">
        <v>10</v>
      </c>
      <c r="L7306" s="17" t="s">
        <v>4</v>
      </c>
      <c r="M7306" s="17" t="s">
        <v>4</v>
      </c>
      <c r="N7306" s="17">
        <v>10</v>
      </c>
      <c r="O7306" s="16" t="s">
        <v>340</v>
      </c>
    </row>
    <row r="7307" spans="1:15" ht="18" x14ac:dyDescent="0.2">
      <c r="A7307" s="1" t="str">
        <f t="shared" si="116"/>
        <v>POS01190820-0002</v>
      </c>
      <c r="B7307" s="16" t="s">
        <v>388</v>
      </c>
      <c r="C7307" s="16" t="s">
        <v>389</v>
      </c>
      <c r="D7307" s="16" t="s">
        <v>34</v>
      </c>
      <c r="E7307" s="16" t="s">
        <v>34</v>
      </c>
      <c r="F7307" s="16" t="s">
        <v>360</v>
      </c>
      <c r="G7307" s="17">
        <v>1</v>
      </c>
      <c r="H7307" s="17">
        <v>10</v>
      </c>
      <c r="I7307" s="17" t="s">
        <v>4</v>
      </c>
      <c r="J7307" s="17" t="s">
        <v>4</v>
      </c>
      <c r="K7307" s="17">
        <v>10</v>
      </c>
    </row>
    <row r="7308" spans="1:15" ht="18" x14ac:dyDescent="0.2">
      <c r="A7308" s="1" t="str">
        <f t="shared" si="116"/>
        <v/>
      </c>
      <c r="B7308" s="17" t="s">
        <v>4</v>
      </c>
      <c r="C7308" s="17" t="s">
        <v>4</v>
      </c>
      <c r="D7308" s="17" t="s">
        <v>4</v>
      </c>
      <c r="E7308" s="17" t="s">
        <v>4</v>
      </c>
      <c r="F7308" s="17" t="s">
        <v>4</v>
      </c>
      <c r="G7308" s="17">
        <v>1</v>
      </c>
      <c r="H7308" s="17" t="s">
        <v>4</v>
      </c>
      <c r="I7308" s="17" t="s">
        <v>4</v>
      </c>
      <c r="J7308" s="17" t="s">
        <v>4</v>
      </c>
      <c r="K7308" s="17">
        <v>10</v>
      </c>
    </row>
    <row r="7309" spans="1:15" ht="18" x14ac:dyDescent="0.2">
      <c r="A7309" s="1" t="str">
        <f t="shared" si="116"/>
        <v/>
      </c>
      <c r="B7309" s="16" t="s">
        <v>3526</v>
      </c>
      <c r="C7309" s="16" t="s">
        <v>5100</v>
      </c>
      <c r="D7309" s="16" t="s">
        <v>53</v>
      </c>
      <c r="E7309" s="16" t="s">
        <v>4</v>
      </c>
      <c r="F7309" s="16" t="s">
        <v>4</v>
      </c>
      <c r="G7309" s="16" t="s">
        <v>338</v>
      </c>
      <c r="H7309" s="16" t="s">
        <v>339</v>
      </c>
      <c r="I7309" s="17">
        <v>240</v>
      </c>
      <c r="J7309" s="17" t="s">
        <v>4</v>
      </c>
      <c r="K7309" s="17">
        <v>240</v>
      </c>
      <c r="L7309" s="17" t="s">
        <v>4</v>
      </c>
      <c r="M7309" s="17" t="s">
        <v>4</v>
      </c>
      <c r="N7309" s="17">
        <v>240</v>
      </c>
      <c r="O7309" s="16" t="s">
        <v>340</v>
      </c>
    </row>
    <row r="7310" spans="1:15" ht="18" x14ac:dyDescent="0.2">
      <c r="A7310" s="1" t="str">
        <f t="shared" si="116"/>
        <v>POS01190820-0003</v>
      </c>
      <c r="B7310" s="16" t="s">
        <v>2735</v>
      </c>
      <c r="C7310" s="16" t="s">
        <v>2736</v>
      </c>
      <c r="D7310" s="16" t="s">
        <v>34</v>
      </c>
      <c r="E7310" s="16" t="s">
        <v>34</v>
      </c>
      <c r="F7310" s="16" t="s">
        <v>128</v>
      </c>
      <c r="G7310" s="17">
        <v>1</v>
      </c>
      <c r="H7310" s="17">
        <v>80</v>
      </c>
      <c r="I7310" s="17" t="s">
        <v>4</v>
      </c>
      <c r="J7310" s="17" t="s">
        <v>4</v>
      </c>
      <c r="K7310" s="17">
        <v>80</v>
      </c>
    </row>
    <row r="7311" spans="1:15" ht="18" x14ac:dyDescent="0.2">
      <c r="A7311" s="1" t="str">
        <f t="shared" si="116"/>
        <v>POS01190820-0003</v>
      </c>
      <c r="B7311" s="16" t="s">
        <v>1960</v>
      </c>
      <c r="C7311" s="16" t="s">
        <v>1961</v>
      </c>
      <c r="D7311" s="16" t="s">
        <v>34</v>
      </c>
      <c r="E7311" s="16" t="s">
        <v>34</v>
      </c>
      <c r="F7311" s="16" t="s">
        <v>128</v>
      </c>
      <c r="G7311" s="17">
        <v>1</v>
      </c>
      <c r="H7311" s="17">
        <v>100</v>
      </c>
      <c r="I7311" s="17" t="s">
        <v>4</v>
      </c>
      <c r="J7311" s="17" t="s">
        <v>4</v>
      </c>
      <c r="K7311" s="17">
        <v>100</v>
      </c>
    </row>
    <row r="7312" spans="1:15" ht="18" x14ac:dyDescent="0.2">
      <c r="A7312" s="1" t="str">
        <f t="shared" si="116"/>
        <v>POS01190820-0003</v>
      </c>
      <c r="B7312" s="16" t="s">
        <v>496</v>
      </c>
      <c r="C7312" s="16" t="s">
        <v>497</v>
      </c>
      <c r="D7312" s="16" t="s">
        <v>34</v>
      </c>
      <c r="E7312" s="16" t="s">
        <v>34</v>
      </c>
      <c r="F7312" s="16" t="s">
        <v>128</v>
      </c>
      <c r="G7312" s="17">
        <v>1</v>
      </c>
      <c r="H7312" s="17">
        <v>60</v>
      </c>
      <c r="I7312" s="17" t="s">
        <v>4</v>
      </c>
      <c r="J7312" s="17" t="s">
        <v>4</v>
      </c>
      <c r="K7312" s="17">
        <v>60</v>
      </c>
    </row>
    <row r="7313" spans="1:15" ht="18" x14ac:dyDescent="0.2">
      <c r="A7313" s="1" t="str">
        <f t="shared" si="116"/>
        <v/>
      </c>
      <c r="B7313" s="17" t="s">
        <v>4</v>
      </c>
      <c r="C7313" s="17" t="s">
        <v>4</v>
      </c>
      <c r="D7313" s="17" t="s">
        <v>4</v>
      </c>
      <c r="E7313" s="17" t="s">
        <v>4</v>
      </c>
      <c r="F7313" s="17" t="s">
        <v>4</v>
      </c>
      <c r="G7313" s="17">
        <v>3</v>
      </c>
      <c r="H7313" s="17" t="s">
        <v>4</v>
      </c>
      <c r="I7313" s="17" t="s">
        <v>4</v>
      </c>
      <c r="J7313" s="17" t="s">
        <v>4</v>
      </c>
      <c r="K7313" s="17">
        <v>240</v>
      </c>
    </row>
    <row r="7314" spans="1:15" ht="18" x14ac:dyDescent="0.2">
      <c r="A7314" s="1" t="str">
        <f t="shared" si="116"/>
        <v/>
      </c>
      <c r="B7314" s="16" t="s">
        <v>3526</v>
      </c>
      <c r="C7314" s="16" t="s">
        <v>5101</v>
      </c>
      <c r="D7314" s="16" t="s">
        <v>1947</v>
      </c>
      <c r="E7314" s="16" t="s">
        <v>4</v>
      </c>
      <c r="F7314" s="16" t="s">
        <v>4</v>
      </c>
      <c r="G7314" s="16" t="s">
        <v>338</v>
      </c>
      <c r="H7314" s="16" t="s">
        <v>339</v>
      </c>
      <c r="I7314" s="17">
        <v>50</v>
      </c>
      <c r="J7314" s="17" t="s">
        <v>4</v>
      </c>
      <c r="K7314" s="17">
        <v>50</v>
      </c>
      <c r="L7314" s="17" t="s">
        <v>4</v>
      </c>
      <c r="M7314" s="17" t="s">
        <v>4</v>
      </c>
      <c r="N7314" s="17">
        <v>50</v>
      </c>
      <c r="O7314" s="16" t="s">
        <v>340</v>
      </c>
    </row>
    <row r="7315" spans="1:15" ht="18" x14ac:dyDescent="0.2">
      <c r="A7315" s="1" t="str">
        <f t="shared" si="116"/>
        <v>POS01190820-0004</v>
      </c>
      <c r="B7315" s="16" t="s">
        <v>2661</v>
      </c>
      <c r="C7315" s="16" t="s">
        <v>2662</v>
      </c>
      <c r="D7315" s="16" t="s">
        <v>34</v>
      </c>
      <c r="E7315" s="16" t="s">
        <v>34</v>
      </c>
      <c r="F7315" s="16" t="s">
        <v>343</v>
      </c>
      <c r="G7315" s="17">
        <v>2</v>
      </c>
      <c r="H7315" s="17">
        <v>25</v>
      </c>
      <c r="I7315" s="17" t="s">
        <v>4</v>
      </c>
      <c r="J7315" s="17" t="s">
        <v>4</v>
      </c>
      <c r="K7315" s="17">
        <v>50</v>
      </c>
    </row>
    <row r="7316" spans="1:15" ht="18" x14ac:dyDescent="0.2">
      <c r="A7316" s="1" t="str">
        <f t="shared" si="116"/>
        <v/>
      </c>
      <c r="B7316" s="17" t="s">
        <v>4</v>
      </c>
      <c r="C7316" s="17" t="s">
        <v>4</v>
      </c>
      <c r="D7316" s="17" t="s">
        <v>4</v>
      </c>
      <c r="E7316" s="17" t="s">
        <v>4</v>
      </c>
      <c r="F7316" s="17" t="s">
        <v>4</v>
      </c>
      <c r="G7316" s="17">
        <v>2</v>
      </c>
      <c r="H7316" s="17" t="s">
        <v>4</v>
      </c>
      <c r="I7316" s="17" t="s">
        <v>4</v>
      </c>
      <c r="J7316" s="17" t="s">
        <v>4</v>
      </c>
      <c r="K7316" s="17">
        <v>50</v>
      </c>
    </row>
    <row r="7317" spans="1:15" ht="18" x14ac:dyDescent="0.2">
      <c r="A7317" s="1" t="str">
        <f t="shared" si="116"/>
        <v/>
      </c>
      <c r="B7317" s="16" t="s">
        <v>3526</v>
      </c>
      <c r="C7317" s="16" t="s">
        <v>5102</v>
      </c>
      <c r="D7317" s="16" t="s">
        <v>1976</v>
      </c>
      <c r="E7317" s="16" t="s">
        <v>4</v>
      </c>
      <c r="F7317" s="16" t="s">
        <v>4</v>
      </c>
      <c r="G7317" s="16" t="s">
        <v>338</v>
      </c>
      <c r="H7317" s="16" t="s">
        <v>339</v>
      </c>
      <c r="I7317" s="17">
        <v>250</v>
      </c>
      <c r="J7317" s="17" t="s">
        <v>4</v>
      </c>
      <c r="K7317" s="17">
        <v>250</v>
      </c>
      <c r="L7317" s="17" t="s">
        <v>4</v>
      </c>
      <c r="M7317" s="17" t="s">
        <v>4</v>
      </c>
      <c r="N7317" s="17">
        <v>250</v>
      </c>
      <c r="O7317" s="16" t="s">
        <v>340</v>
      </c>
    </row>
    <row r="7318" spans="1:15" ht="18" x14ac:dyDescent="0.2">
      <c r="A7318" s="1" t="str">
        <f t="shared" si="116"/>
        <v>POS01190820-0005</v>
      </c>
      <c r="B7318" s="16" t="s">
        <v>2394</v>
      </c>
      <c r="C7318" s="16" t="s">
        <v>2395</v>
      </c>
      <c r="D7318" s="16" t="s">
        <v>34</v>
      </c>
      <c r="E7318" s="16" t="s">
        <v>34</v>
      </c>
      <c r="F7318" s="16" t="s">
        <v>474</v>
      </c>
      <c r="G7318" s="17">
        <v>1</v>
      </c>
      <c r="H7318" s="17">
        <v>240</v>
      </c>
      <c r="I7318" s="17" t="s">
        <v>4</v>
      </c>
      <c r="J7318" s="17" t="s">
        <v>4</v>
      </c>
      <c r="K7318" s="17">
        <v>240</v>
      </c>
    </row>
    <row r="7319" spans="1:15" ht="18" x14ac:dyDescent="0.2">
      <c r="A7319" s="1" t="str">
        <f t="shared" si="116"/>
        <v>POS01190820-0005</v>
      </c>
      <c r="B7319" s="16" t="s">
        <v>388</v>
      </c>
      <c r="C7319" s="16" t="s">
        <v>389</v>
      </c>
      <c r="D7319" s="16" t="s">
        <v>34</v>
      </c>
      <c r="E7319" s="16" t="s">
        <v>34</v>
      </c>
      <c r="F7319" s="16" t="s">
        <v>360</v>
      </c>
      <c r="G7319" s="17">
        <v>1</v>
      </c>
      <c r="H7319" s="17">
        <v>10</v>
      </c>
      <c r="I7319" s="17" t="s">
        <v>4</v>
      </c>
      <c r="J7319" s="17" t="s">
        <v>4</v>
      </c>
      <c r="K7319" s="17">
        <v>10</v>
      </c>
    </row>
    <row r="7320" spans="1:15" ht="18" x14ac:dyDescent="0.2">
      <c r="A7320" s="1" t="str">
        <f t="shared" si="116"/>
        <v/>
      </c>
      <c r="B7320" s="17" t="s">
        <v>4</v>
      </c>
      <c r="C7320" s="17" t="s">
        <v>4</v>
      </c>
      <c r="D7320" s="17" t="s">
        <v>4</v>
      </c>
      <c r="E7320" s="17" t="s">
        <v>4</v>
      </c>
      <c r="F7320" s="17" t="s">
        <v>4</v>
      </c>
      <c r="G7320" s="17">
        <v>2</v>
      </c>
      <c r="H7320" s="17" t="s">
        <v>4</v>
      </c>
      <c r="I7320" s="17" t="s">
        <v>4</v>
      </c>
      <c r="J7320" s="17" t="s">
        <v>4</v>
      </c>
      <c r="K7320" s="17">
        <v>250</v>
      </c>
    </row>
    <row r="7321" spans="1:15" ht="18" x14ac:dyDescent="0.2">
      <c r="A7321" s="1" t="str">
        <f t="shared" si="116"/>
        <v/>
      </c>
      <c r="B7321" s="16" t="s">
        <v>3526</v>
      </c>
      <c r="C7321" s="16" t="s">
        <v>5103</v>
      </c>
      <c r="D7321" s="16" t="s">
        <v>2617</v>
      </c>
      <c r="E7321" s="16" t="s">
        <v>4</v>
      </c>
      <c r="F7321" s="16" t="s">
        <v>4</v>
      </c>
      <c r="G7321" s="16" t="s">
        <v>338</v>
      </c>
      <c r="H7321" s="16" t="s">
        <v>339</v>
      </c>
      <c r="I7321" s="17">
        <v>60</v>
      </c>
      <c r="J7321" s="17" t="s">
        <v>4</v>
      </c>
      <c r="K7321" s="17">
        <v>60</v>
      </c>
      <c r="L7321" s="17" t="s">
        <v>4</v>
      </c>
      <c r="M7321" s="17" t="s">
        <v>4</v>
      </c>
      <c r="N7321" s="17">
        <v>60</v>
      </c>
      <c r="O7321" s="16" t="s">
        <v>340</v>
      </c>
    </row>
    <row r="7322" spans="1:15" ht="18" x14ac:dyDescent="0.2">
      <c r="A7322" s="1" t="str">
        <f t="shared" si="116"/>
        <v>POS01190820-0006</v>
      </c>
      <c r="B7322" s="16" t="s">
        <v>496</v>
      </c>
      <c r="C7322" s="16" t="s">
        <v>497</v>
      </c>
      <c r="D7322" s="16" t="s">
        <v>34</v>
      </c>
      <c r="E7322" s="16" t="s">
        <v>34</v>
      </c>
      <c r="F7322" s="16" t="s">
        <v>128</v>
      </c>
      <c r="G7322" s="17">
        <v>1</v>
      </c>
      <c r="H7322" s="17">
        <v>60</v>
      </c>
      <c r="I7322" s="17" t="s">
        <v>4</v>
      </c>
      <c r="J7322" s="17" t="s">
        <v>4</v>
      </c>
      <c r="K7322" s="17">
        <v>60</v>
      </c>
    </row>
    <row r="7323" spans="1:15" ht="18" x14ac:dyDescent="0.2">
      <c r="A7323" s="1" t="str">
        <f t="shared" si="116"/>
        <v/>
      </c>
      <c r="B7323" s="17" t="s">
        <v>4</v>
      </c>
      <c r="C7323" s="17" t="s">
        <v>4</v>
      </c>
      <c r="D7323" s="17" t="s">
        <v>4</v>
      </c>
      <c r="E7323" s="17" t="s">
        <v>4</v>
      </c>
      <c r="F7323" s="17" t="s">
        <v>4</v>
      </c>
      <c r="G7323" s="17">
        <v>1</v>
      </c>
      <c r="H7323" s="17" t="s">
        <v>4</v>
      </c>
      <c r="I7323" s="17" t="s">
        <v>4</v>
      </c>
      <c r="J7323" s="17" t="s">
        <v>4</v>
      </c>
      <c r="K7323" s="17">
        <v>60</v>
      </c>
    </row>
    <row r="7324" spans="1:15" ht="18" x14ac:dyDescent="0.2">
      <c r="A7324" s="1" t="str">
        <f t="shared" si="116"/>
        <v/>
      </c>
      <c r="B7324" s="16" t="s">
        <v>3526</v>
      </c>
      <c r="C7324" s="16" t="s">
        <v>5104</v>
      </c>
      <c r="D7324" s="16" t="s">
        <v>386</v>
      </c>
      <c r="E7324" s="16" t="s">
        <v>4</v>
      </c>
      <c r="F7324" s="16" t="s">
        <v>4</v>
      </c>
      <c r="G7324" s="16" t="s">
        <v>338</v>
      </c>
      <c r="H7324" s="16" t="s">
        <v>339</v>
      </c>
      <c r="I7324" s="17">
        <v>84</v>
      </c>
      <c r="J7324" s="17" t="s">
        <v>4</v>
      </c>
      <c r="K7324" s="17">
        <v>84</v>
      </c>
      <c r="L7324" s="17" t="s">
        <v>4</v>
      </c>
      <c r="M7324" s="17" t="s">
        <v>4</v>
      </c>
      <c r="N7324" s="17">
        <v>84</v>
      </c>
      <c r="O7324" s="16" t="s">
        <v>340</v>
      </c>
    </row>
    <row r="7325" spans="1:15" ht="18" x14ac:dyDescent="0.2">
      <c r="A7325" s="1" t="str">
        <f t="shared" si="116"/>
        <v>POS01190820-0007</v>
      </c>
      <c r="B7325" s="16" t="s">
        <v>5105</v>
      </c>
      <c r="C7325" s="16" t="s">
        <v>5106</v>
      </c>
      <c r="D7325" s="16" t="s">
        <v>34</v>
      </c>
      <c r="E7325" s="16" t="s">
        <v>34</v>
      </c>
      <c r="F7325" s="16" t="s">
        <v>88</v>
      </c>
      <c r="G7325" s="17">
        <v>1</v>
      </c>
      <c r="H7325" s="17">
        <v>23</v>
      </c>
      <c r="I7325" s="17" t="s">
        <v>4</v>
      </c>
      <c r="J7325" s="17" t="s">
        <v>4</v>
      </c>
      <c r="K7325" s="17">
        <v>23</v>
      </c>
    </row>
    <row r="7326" spans="1:15" ht="18" x14ac:dyDescent="0.2">
      <c r="A7326" s="1" t="str">
        <f t="shared" si="116"/>
        <v>POS01190820-0007</v>
      </c>
      <c r="B7326" s="16" t="s">
        <v>898</v>
      </c>
      <c r="C7326" s="16" t="s">
        <v>899</v>
      </c>
      <c r="D7326" s="16" t="s">
        <v>34</v>
      </c>
      <c r="E7326" s="16" t="s">
        <v>34</v>
      </c>
      <c r="F7326" s="16" t="s">
        <v>900</v>
      </c>
      <c r="G7326" s="17">
        <v>1</v>
      </c>
      <c r="H7326" s="17">
        <v>11</v>
      </c>
      <c r="I7326" s="17" t="s">
        <v>4</v>
      </c>
      <c r="J7326" s="17" t="s">
        <v>4</v>
      </c>
      <c r="K7326" s="17">
        <v>11</v>
      </c>
    </row>
    <row r="7327" spans="1:15" ht="18" x14ac:dyDescent="0.2">
      <c r="A7327" s="1" t="str">
        <f t="shared" si="116"/>
        <v>POS01190820-0007</v>
      </c>
      <c r="B7327" s="16" t="s">
        <v>5107</v>
      </c>
      <c r="C7327" s="16" t="s">
        <v>5108</v>
      </c>
      <c r="D7327" s="16" t="s">
        <v>34</v>
      </c>
      <c r="E7327" s="16" t="s">
        <v>34</v>
      </c>
      <c r="F7327" s="16" t="s">
        <v>88</v>
      </c>
      <c r="G7327" s="17">
        <v>1</v>
      </c>
      <c r="H7327" s="17">
        <v>50</v>
      </c>
      <c r="I7327" s="17" t="s">
        <v>4</v>
      </c>
      <c r="J7327" s="17" t="s">
        <v>4</v>
      </c>
      <c r="K7327" s="17">
        <v>50</v>
      </c>
    </row>
    <row r="7328" spans="1:15" ht="18" x14ac:dyDescent="0.2">
      <c r="A7328" s="1" t="str">
        <f t="shared" si="116"/>
        <v/>
      </c>
      <c r="B7328" s="17" t="s">
        <v>4</v>
      </c>
      <c r="C7328" s="17" t="s">
        <v>4</v>
      </c>
      <c r="D7328" s="17" t="s">
        <v>4</v>
      </c>
      <c r="E7328" s="17" t="s">
        <v>4</v>
      </c>
      <c r="F7328" s="17" t="s">
        <v>4</v>
      </c>
      <c r="G7328" s="17">
        <v>3</v>
      </c>
      <c r="H7328" s="17" t="s">
        <v>4</v>
      </c>
      <c r="I7328" s="17" t="s">
        <v>4</v>
      </c>
      <c r="J7328" s="17" t="s">
        <v>4</v>
      </c>
      <c r="K7328" s="17">
        <v>84</v>
      </c>
    </row>
    <row r="7329" spans="1:15" ht="18" x14ac:dyDescent="0.2">
      <c r="A7329" s="1" t="str">
        <f t="shared" si="116"/>
        <v/>
      </c>
      <c r="B7329" s="16" t="s">
        <v>3526</v>
      </c>
      <c r="C7329" s="16" t="s">
        <v>5109</v>
      </c>
      <c r="D7329" s="16" t="s">
        <v>251</v>
      </c>
      <c r="E7329" s="16" t="s">
        <v>4</v>
      </c>
      <c r="F7329" s="16" t="s">
        <v>4</v>
      </c>
      <c r="G7329" s="16" t="s">
        <v>338</v>
      </c>
      <c r="H7329" s="16" t="s">
        <v>339</v>
      </c>
      <c r="I7329" s="17">
        <v>90</v>
      </c>
      <c r="J7329" s="17" t="s">
        <v>4</v>
      </c>
      <c r="K7329" s="17">
        <v>90</v>
      </c>
      <c r="L7329" s="17" t="s">
        <v>4</v>
      </c>
      <c r="M7329" s="17" t="s">
        <v>4</v>
      </c>
      <c r="N7329" s="17">
        <v>90</v>
      </c>
      <c r="O7329" s="16" t="s">
        <v>340</v>
      </c>
    </row>
    <row r="7330" spans="1:15" ht="18" x14ac:dyDescent="0.2">
      <c r="A7330" s="1" t="str">
        <f t="shared" si="116"/>
        <v>POS01190820-0008</v>
      </c>
      <c r="B7330" s="16" t="s">
        <v>2690</v>
      </c>
      <c r="C7330" s="16" t="s">
        <v>2691</v>
      </c>
      <c r="D7330" s="16" t="s">
        <v>34</v>
      </c>
      <c r="E7330" s="16" t="s">
        <v>34</v>
      </c>
      <c r="F7330" s="16" t="s">
        <v>140</v>
      </c>
      <c r="G7330" s="17">
        <v>1</v>
      </c>
      <c r="H7330" s="17">
        <v>90</v>
      </c>
      <c r="I7330" s="17" t="s">
        <v>4</v>
      </c>
      <c r="J7330" s="17" t="s">
        <v>4</v>
      </c>
      <c r="K7330" s="17">
        <v>90</v>
      </c>
    </row>
    <row r="7331" spans="1:15" ht="18" x14ac:dyDescent="0.2">
      <c r="A7331" s="1" t="str">
        <f t="shared" si="116"/>
        <v/>
      </c>
      <c r="B7331" s="17" t="s">
        <v>4</v>
      </c>
      <c r="C7331" s="17" t="s">
        <v>4</v>
      </c>
      <c r="D7331" s="17" t="s">
        <v>4</v>
      </c>
      <c r="E7331" s="17" t="s">
        <v>4</v>
      </c>
      <c r="F7331" s="17" t="s">
        <v>4</v>
      </c>
      <c r="G7331" s="17">
        <v>1</v>
      </c>
      <c r="H7331" s="17" t="s">
        <v>4</v>
      </c>
      <c r="I7331" s="17" t="s">
        <v>4</v>
      </c>
      <c r="J7331" s="17" t="s">
        <v>4</v>
      </c>
      <c r="K7331" s="17">
        <v>90</v>
      </c>
    </row>
    <row r="7332" spans="1:15" ht="18" x14ac:dyDescent="0.2">
      <c r="A7332" s="1" t="str">
        <f t="shared" si="116"/>
        <v/>
      </c>
      <c r="B7332" s="16" t="s">
        <v>3526</v>
      </c>
      <c r="C7332" s="16" t="s">
        <v>5110</v>
      </c>
      <c r="D7332" s="16" t="s">
        <v>619</v>
      </c>
      <c r="E7332" s="16" t="s">
        <v>4</v>
      </c>
      <c r="F7332" s="16" t="s">
        <v>4</v>
      </c>
      <c r="G7332" s="16" t="s">
        <v>338</v>
      </c>
      <c r="H7332" s="16" t="s">
        <v>339</v>
      </c>
      <c r="I7332" s="17">
        <v>25</v>
      </c>
      <c r="J7332" s="17" t="s">
        <v>4</v>
      </c>
      <c r="K7332" s="17">
        <v>25</v>
      </c>
      <c r="L7332" s="17" t="s">
        <v>4</v>
      </c>
      <c r="M7332" s="17" t="s">
        <v>4</v>
      </c>
      <c r="N7332" s="17">
        <v>25</v>
      </c>
      <c r="O7332" s="16" t="s">
        <v>340</v>
      </c>
    </row>
    <row r="7333" spans="1:15" ht="18" x14ac:dyDescent="0.2">
      <c r="A7333" s="1" t="str">
        <f t="shared" si="116"/>
        <v>POS01190820-0009</v>
      </c>
      <c r="B7333" s="16" t="s">
        <v>2331</v>
      </c>
      <c r="C7333" s="16" t="s">
        <v>2332</v>
      </c>
      <c r="D7333" s="16" t="s">
        <v>34</v>
      </c>
      <c r="E7333" s="16" t="s">
        <v>34</v>
      </c>
      <c r="F7333" s="16" t="s">
        <v>900</v>
      </c>
      <c r="G7333" s="17">
        <v>1</v>
      </c>
      <c r="H7333" s="17">
        <v>25</v>
      </c>
      <c r="I7333" s="17" t="s">
        <v>4</v>
      </c>
      <c r="J7333" s="17" t="s">
        <v>4</v>
      </c>
      <c r="K7333" s="17">
        <v>25</v>
      </c>
    </row>
    <row r="7334" spans="1:15" ht="18" x14ac:dyDescent="0.2">
      <c r="A7334" s="1" t="str">
        <f t="shared" si="116"/>
        <v/>
      </c>
      <c r="B7334" s="17" t="s">
        <v>4</v>
      </c>
      <c r="C7334" s="17" t="s">
        <v>4</v>
      </c>
      <c r="D7334" s="17" t="s">
        <v>4</v>
      </c>
      <c r="E7334" s="17" t="s">
        <v>4</v>
      </c>
      <c r="F7334" s="17" t="s">
        <v>4</v>
      </c>
      <c r="G7334" s="17">
        <v>1</v>
      </c>
      <c r="H7334" s="17" t="s">
        <v>4</v>
      </c>
      <c r="I7334" s="17" t="s">
        <v>4</v>
      </c>
      <c r="J7334" s="17" t="s">
        <v>4</v>
      </c>
      <c r="K7334" s="17">
        <v>25</v>
      </c>
    </row>
    <row r="7335" spans="1:15" ht="18" x14ac:dyDescent="0.2">
      <c r="A7335" s="1" t="str">
        <f t="shared" si="116"/>
        <v/>
      </c>
      <c r="B7335" s="16" t="s">
        <v>3526</v>
      </c>
      <c r="C7335" s="16" t="s">
        <v>5111</v>
      </c>
      <c r="D7335" s="16" t="s">
        <v>256</v>
      </c>
      <c r="E7335" s="16" t="s">
        <v>4</v>
      </c>
      <c r="F7335" s="16" t="s">
        <v>4</v>
      </c>
      <c r="G7335" s="16" t="s">
        <v>338</v>
      </c>
      <c r="H7335" s="16" t="s">
        <v>339</v>
      </c>
      <c r="I7335" s="17">
        <v>100</v>
      </c>
      <c r="J7335" s="17" t="s">
        <v>4</v>
      </c>
      <c r="K7335" s="17">
        <v>100</v>
      </c>
      <c r="L7335" s="17" t="s">
        <v>4</v>
      </c>
      <c r="M7335" s="17" t="s">
        <v>4</v>
      </c>
      <c r="N7335" s="17">
        <v>100</v>
      </c>
      <c r="O7335" s="16" t="s">
        <v>340</v>
      </c>
    </row>
    <row r="7336" spans="1:15" ht="18" x14ac:dyDescent="0.2">
      <c r="A7336" s="1" t="str">
        <f t="shared" si="116"/>
        <v>POS01190820-0010</v>
      </c>
      <c r="B7336" s="16" t="s">
        <v>5112</v>
      </c>
      <c r="C7336" s="16" t="s">
        <v>5113</v>
      </c>
      <c r="D7336" s="16" t="s">
        <v>34</v>
      </c>
      <c r="E7336" s="16" t="s">
        <v>34</v>
      </c>
      <c r="F7336" s="16" t="s">
        <v>88</v>
      </c>
      <c r="G7336" s="17">
        <v>1</v>
      </c>
      <c r="H7336" s="17">
        <v>100</v>
      </c>
      <c r="I7336" s="17" t="s">
        <v>4</v>
      </c>
      <c r="J7336" s="17" t="s">
        <v>4</v>
      </c>
      <c r="K7336" s="17">
        <v>100</v>
      </c>
    </row>
    <row r="7337" spans="1:15" ht="18" x14ac:dyDescent="0.2">
      <c r="A7337" s="1" t="str">
        <f t="shared" si="116"/>
        <v/>
      </c>
      <c r="B7337" s="17" t="s">
        <v>4</v>
      </c>
      <c r="C7337" s="17" t="s">
        <v>4</v>
      </c>
      <c r="D7337" s="17" t="s">
        <v>4</v>
      </c>
      <c r="E7337" s="17" t="s">
        <v>4</v>
      </c>
      <c r="F7337" s="17" t="s">
        <v>4</v>
      </c>
      <c r="G7337" s="17">
        <v>1</v>
      </c>
      <c r="H7337" s="17" t="s">
        <v>4</v>
      </c>
      <c r="I7337" s="17" t="s">
        <v>4</v>
      </c>
      <c r="J7337" s="17" t="s">
        <v>4</v>
      </c>
      <c r="K7337" s="17">
        <v>100</v>
      </c>
    </row>
    <row r="7338" spans="1:15" ht="18" x14ac:dyDescent="0.2">
      <c r="A7338" s="1" t="str">
        <f t="shared" si="116"/>
        <v/>
      </c>
      <c r="B7338" s="16" t="s">
        <v>3526</v>
      </c>
      <c r="C7338" s="16" t="s">
        <v>5114</v>
      </c>
      <c r="D7338" s="16" t="s">
        <v>76</v>
      </c>
      <c r="E7338" s="16" t="s">
        <v>4</v>
      </c>
      <c r="F7338" s="16" t="s">
        <v>4</v>
      </c>
      <c r="G7338" s="16" t="s">
        <v>338</v>
      </c>
      <c r="H7338" s="16" t="s">
        <v>339</v>
      </c>
      <c r="I7338" s="17">
        <v>80</v>
      </c>
      <c r="J7338" s="17" t="s">
        <v>4</v>
      </c>
      <c r="K7338" s="17">
        <v>80</v>
      </c>
      <c r="L7338" s="17" t="s">
        <v>4</v>
      </c>
      <c r="M7338" s="17" t="s">
        <v>4</v>
      </c>
      <c r="N7338" s="17">
        <v>80</v>
      </c>
      <c r="O7338" s="16" t="s">
        <v>340</v>
      </c>
    </row>
    <row r="7339" spans="1:15" ht="18" x14ac:dyDescent="0.2">
      <c r="A7339" s="1" t="str">
        <f t="shared" si="116"/>
        <v>POS01190820-0011</v>
      </c>
      <c r="B7339" s="16" t="s">
        <v>388</v>
      </c>
      <c r="C7339" s="16" t="s">
        <v>389</v>
      </c>
      <c r="D7339" s="16" t="s">
        <v>34</v>
      </c>
      <c r="E7339" s="16" t="s">
        <v>34</v>
      </c>
      <c r="F7339" s="16" t="s">
        <v>360</v>
      </c>
      <c r="G7339" s="17">
        <v>2</v>
      </c>
      <c r="H7339" s="17">
        <v>10</v>
      </c>
      <c r="I7339" s="17" t="s">
        <v>4</v>
      </c>
      <c r="J7339" s="17" t="s">
        <v>4</v>
      </c>
      <c r="K7339" s="17">
        <v>20</v>
      </c>
    </row>
    <row r="7340" spans="1:15" ht="18" x14ac:dyDescent="0.2">
      <c r="A7340" s="1" t="str">
        <f t="shared" si="116"/>
        <v>POS01190820-0011</v>
      </c>
      <c r="B7340" s="16" t="s">
        <v>349</v>
      </c>
      <c r="C7340" s="16" t="s">
        <v>350</v>
      </c>
      <c r="D7340" s="16" t="s">
        <v>34</v>
      </c>
      <c r="E7340" s="16" t="s">
        <v>34</v>
      </c>
      <c r="F7340" s="16" t="s">
        <v>343</v>
      </c>
      <c r="G7340" s="17">
        <v>4</v>
      </c>
      <c r="H7340" s="17">
        <v>15</v>
      </c>
      <c r="I7340" s="17" t="s">
        <v>4</v>
      </c>
      <c r="J7340" s="17" t="s">
        <v>4</v>
      </c>
      <c r="K7340" s="17">
        <v>60</v>
      </c>
    </row>
    <row r="7341" spans="1:15" ht="18" x14ac:dyDescent="0.2">
      <c r="A7341" s="1" t="str">
        <f t="shared" ref="A7341:A7404" si="117">IFERROR(IF(B7341="","",IF(ISNUMBER(SEARCH("2019-08",B7340)),C7340,_xlfn.IFS(A7340=C7339,A7340,A7340=C7338,A7340,A7340=C7337,A7340,A7340=C7336,A7340,A7340=C7335,A7340,A7340=C7334,A7340,A7340=C7333,A7340,A7340=C7332,A7340,A7340=C7331,A7340,A7340=C7330,A7340,A7340=C7329,A7340,A7340=C7328,A7340,A7340=C7327,A7340,A7340=C7326,A7340,A7340=C7325,A7340,A7340=C7324,A7340,A7340=C7323,A7340,A7340=C7322,A7340,A7340=C7321,A7340,A7340=C7320,A7340,A7340=C7319,A7340,A7340=C7318,A7340,A7340=C7317,A7340,A7340=C7316,A7340,A7340=C7315,A7340,A7340=C7314,A7340,A7340=C7313,A7340,A7340=C7312,A7340,A7340=C7311,A7340))),"")</f>
        <v/>
      </c>
      <c r="B7341" s="17" t="s">
        <v>4</v>
      </c>
      <c r="C7341" s="17" t="s">
        <v>4</v>
      </c>
      <c r="D7341" s="17" t="s">
        <v>4</v>
      </c>
      <c r="E7341" s="17" t="s">
        <v>4</v>
      </c>
      <c r="F7341" s="17" t="s">
        <v>4</v>
      </c>
      <c r="G7341" s="17">
        <v>6</v>
      </c>
      <c r="H7341" s="17" t="s">
        <v>4</v>
      </c>
      <c r="I7341" s="17" t="s">
        <v>4</v>
      </c>
      <c r="J7341" s="17" t="s">
        <v>4</v>
      </c>
      <c r="K7341" s="17">
        <v>80</v>
      </c>
    </row>
    <row r="7342" spans="1:15" ht="18" x14ac:dyDescent="0.2">
      <c r="A7342" s="1" t="str">
        <f t="shared" si="117"/>
        <v/>
      </c>
      <c r="B7342" s="16" t="s">
        <v>3526</v>
      </c>
      <c r="C7342" s="16" t="s">
        <v>5115</v>
      </c>
      <c r="D7342" s="16" t="s">
        <v>970</v>
      </c>
      <c r="E7342" s="16" t="s">
        <v>4</v>
      </c>
      <c r="F7342" s="16" t="s">
        <v>4</v>
      </c>
      <c r="G7342" s="16" t="s">
        <v>338</v>
      </c>
      <c r="H7342" s="16" t="s">
        <v>339</v>
      </c>
      <c r="I7342" s="17">
        <v>10</v>
      </c>
      <c r="J7342" s="17" t="s">
        <v>4</v>
      </c>
      <c r="K7342" s="17">
        <v>10</v>
      </c>
      <c r="L7342" s="17" t="s">
        <v>4</v>
      </c>
      <c r="M7342" s="17" t="s">
        <v>4</v>
      </c>
      <c r="N7342" s="17">
        <v>10</v>
      </c>
      <c r="O7342" s="16" t="s">
        <v>340</v>
      </c>
    </row>
    <row r="7343" spans="1:15" ht="18" x14ac:dyDescent="0.2">
      <c r="A7343" s="1" t="str">
        <f t="shared" si="117"/>
        <v>POS01190820-0012</v>
      </c>
      <c r="B7343" s="16" t="s">
        <v>4609</v>
      </c>
      <c r="C7343" s="16" t="s">
        <v>4610</v>
      </c>
      <c r="D7343" s="16" t="s">
        <v>34</v>
      </c>
      <c r="E7343" s="16" t="s">
        <v>34</v>
      </c>
      <c r="F7343" s="16" t="s">
        <v>52</v>
      </c>
      <c r="G7343" s="17">
        <v>2</v>
      </c>
      <c r="H7343" s="17">
        <v>5</v>
      </c>
      <c r="I7343" s="17" t="s">
        <v>4</v>
      </c>
      <c r="J7343" s="17" t="s">
        <v>4</v>
      </c>
      <c r="K7343" s="17">
        <v>10</v>
      </c>
    </row>
    <row r="7344" spans="1:15" ht="18" x14ac:dyDescent="0.2">
      <c r="A7344" s="1" t="str">
        <f t="shared" si="117"/>
        <v/>
      </c>
      <c r="B7344" s="17" t="s">
        <v>4</v>
      </c>
      <c r="C7344" s="17" t="s">
        <v>4</v>
      </c>
      <c r="D7344" s="17" t="s">
        <v>4</v>
      </c>
      <c r="E7344" s="17" t="s">
        <v>4</v>
      </c>
      <c r="F7344" s="17" t="s">
        <v>4</v>
      </c>
      <c r="G7344" s="17">
        <v>2</v>
      </c>
      <c r="H7344" s="17" t="s">
        <v>4</v>
      </c>
      <c r="I7344" s="17" t="s">
        <v>4</v>
      </c>
      <c r="J7344" s="17" t="s">
        <v>4</v>
      </c>
      <c r="K7344" s="17">
        <v>10</v>
      </c>
    </row>
    <row r="7345" spans="1:15" ht="18" x14ac:dyDescent="0.2">
      <c r="A7345" s="1" t="str">
        <f t="shared" si="117"/>
        <v/>
      </c>
      <c r="B7345" s="16" t="s">
        <v>3526</v>
      </c>
      <c r="C7345" s="16" t="s">
        <v>5116</v>
      </c>
      <c r="D7345" s="16" t="s">
        <v>393</v>
      </c>
      <c r="E7345" s="16" t="s">
        <v>4</v>
      </c>
      <c r="F7345" s="16" t="s">
        <v>4</v>
      </c>
      <c r="G7345" s="16" t="s">
        <v>338</v>
      </c>
      <c r="H7345" s="16" t="s">
        <v>339</v>
      </c>
      <c r="I7345" s="17">
        <v>80</v>
      </c>
      <c r="J7345" s="17" t="s">
        <v>4</v>
      </c>
      <c r="K7345" s="17">
        <v>80</v>
      </c>
      <c r="L7345" s="17" t="s">
        <v>4</v>
      </c>
      <c r="M7345" s="17" t="s">
        <v>4</v>
      </c>
      <c r="N7345" s="17">
        <v>80</v>
      </c>
      <c r="O7345" s="16" t="s">
        <v>340</v>
      </c>
    </row>
    <row r="7346" spans="1:15" ht="18" x14ac:dyDescent="0.2">
      <c r="A7346" s="1" t="str">
        <f t="shared" si="117"/>
        <v>POS01190820-0013</v>
      </c>
      <c r="B7346" s="16" t="s">
        <v>394</v>
      </c>
      <c r="C7346" s="16" t="s">
        <v>395</v>
      </c>
      <c r="D7346" s="16" t="s">
        <v>34</v>
      </c>
      <c r="E7346" s="16" t="s">
        <v>34</v>
      </c>
      <c r="F7346" s="16" t="s">
        <v>360</v>
      </c>
      <c r="G7346" s="17">
        <v>2</v>
      </c>
      <c r="H7346" s="17">
        <v>15</v>
      </c>
      <c r="I7346" s="17" t="s">
        <v>4</v>
      </c>
      <c r="J7346" s="17" t="s">
        <v>4</v>
      </c>
      <c r="K7346" s="17">
        <v>30</v>
      </c>
    </row>
    <row r="7347" spans="1:15" ht="18" x14ac:dyDescent="0.2">
      <c r="A7347" s="1" t="str">
        <f t="shared" si="117"/>
        <v>POS01190820-0013</v>
      </c>
      <c r="B7347" s="16" t="s">
        <v>358</v>
      </c>
      <c r="C7347" s="16" t="s">
        <v>359</v>
      </c>
      <c r="D7347" s="16" t="s">
        <v>34</v>
      </c>
      <c r="E7347" s="16" t="s">
        <v>34</v>
      </c>
      <c r="F7347" s="16" t="s">
        <v>360</v>
      </c>
      <c r="G7347" s="17">
        <v>2</v>
      </c>
      <c r="H7347" s="17">
        <v>25</v>
      </c>
      <c r="I7347" s="17" t="s">
        <v>4</v>
      </c>
      <c r="J7347" s="17" t="s">
        <v>4</v>
      </c>
      <c r="K7347" s="17">
        <v>50</v>
      </c>
    </row>
    <row r="7348" spans="1:15" ht="18" x14ac:dyDescent="0.2">
      <c r="A7348" s="1" t="str">
        <f t="shared" si="117"/>
        <v/>
      </c>
      <c r="B7348" s="17" t="s">
        <v>4</v>
      </c>
      <c r="C7348" s="17" t="s">
        <v>4</v>
      </c>
      <c r="D7348" s="17" t="s">
        <v>4</v>
      </c>
      <c r="E7348" s="17" t="s">
        <v>4</v>
      </c>
      <c r="F7348" s="17" t="s">
        <v>4</v>
      </c>
      <c r="G7348" s="17">
        <v>4</v>
      </c>
      <c r="H7348" s="17" t="s">
        <v>4</v>
      </c>
      <c r="I7348" s="17" t="s">
        <v>4</v>
      </c>
      <c r="J7348" s="17" t="s">
        <v>4</v>
      </c>
      <c r="K7348" s="17">
        <v>80</v>
      </c>
    </row>
    <row r="7349" spans="1:15" ht="18" x14ac:dyDescent="0.2">
      <c r="A7349" s="1" t="str">
        <f t="shared" si="117"/>
        <v/>
      </c>
      <c r="B7349" s="16" t="s">
        <v>3526</v>
      </c>
      <c r="C7349" s="16" t="s">
        <v>5117</v>
      </c>
      <c r="D7349" s="16" t="s">
        <v>2634</v>
      </c>
      <c r="E7349" s="16" t="s">
        <v>4</v>
      </c>
      <c r="F7349" s="16" t="s">
        <v>4</v>
      </c>
      <c r="G7349" s="16" t="s">
        <v>338</v>
      </c>
      <c r="H7349" s="16" t="s">
        <v>339</v>
      </c>
      <c r="I7349" s="17">
        <v>215</v>
      </c>
      <c r="J7349" s="17" t="s">
        <v>4</v>
      </c>
      <c r="K7349" s="17">
        <v>215</v>
      </c>
      <c r="L7349" s="17" t="s">
        <v>4</v>
      </c>
      <c r="M7349" s="17" t="s">
        <v>4</v>
      </c>
      <c r="N7349" s="17">
        <v>215</v>
      </c>
      <c r="O7349" s="16" t="s">
        <v>340</v>
      </c>
    </row>
    <row r="7350" spans="1:15" ht="18" x14ac:dyDescent="0.2">
      <c r="A7350" s="1" t="str">
        <f t="shared" si="117"/>
        <v>POS01190820-0014</v>
      </c>
      <c r="B7350" s="16" t="s">
        <v>358</v>
      </c>
      <c r="C7350" s="16" t="s">
        <v>359</v>
      </c>
      <c r="D7350" s="16" t="s">
        <v>34</v>
      </c>
      <c r="E7350" s="16" t="s">
        <v>34</v>
      </c>
      <c r="F7350" s="16" t="s">
        <v>360</v>
      </c>
      <c r="G7350" s="17">
        <v>1</v>
      </c>
      <c r="H7350" s="17">
        <v>25</v>
      </c>
      <c r="I7350" s="17" t="s">
        <v>4</v>
      </c>
      <c r="J7350" s="17" t="s">
        <v>4</v>
      </c>
      <c r="K7350" s="17">
        <v>25</v>
      </c>
    </row>
    <row r="7351" spans="1:15" ht="18" x14ac:dyDescent="0.2">
      <c r="A7351" s="1" t="str">
        <f t="shared" si="117"/>
        <v>POS01190820-0014</v>
      </c>
      <c r="B7351" s="16" t="s">
        <v>352</v>
      </c>
      <c r="C7351" s="16" t="s">
        <v>353</v>
      </c>
      <c r="D7351" s="16" t="s">
        <v>34</v>
      </c>
      <c r="E7351" s="16" t="s">
        <v>34</v>
      </c>
      <c r="F7351" s="16" t="s">
        <v>131</v>
      </c>
      <c r="G7351" s="17">
        <v>5</v>
      </c>
      <c r="H7351" s="17">
        <v>10</v>
      </c>
      <c r="I7351" s="17" t="s">
        <v>4</v>
      </c>
      <c r="J7351" s="17" t="s">
        <v>4</v>
      </c>
      <c r="K7351" s="17">
        <v>50</v>
      </c>
    </row>
    <row r="7352" spans="1:15" ht="18" x14ac:dyDescent="0.2">
      <c r="A7352" s="1" t="str">
        <f t="shared" si="117"/>
        <v>POS01190820-0014</v>
      </c>
      <c r="B7352" s="16" t="s">
        <v>4487</v>
      </c>
      <c r="C7352" s="16" t="s">
        <v>391</v>
      </c>
      <c r="D7352" s="16" t="s">
        <v>34</v>
      </c>
      <c r="E7352" s="16" t="s">
        <v>34</v>
      </c>
      <c r="F7352" s="16" t="s">
        <v>109</v>
      </c>
      <c r="G7352" s="17">
        <v>2</v>
      </c>
      <c r="H7352" s="17">
        <v>70</v>
      </c>
      <c r="I7352" s="17" t="s">
        <v>4</v>
      </c>
      <c r="J7352" s="17" t="s">
        <v>4</v>
      </c>
      <c r="K7352" s="17">
        <v>140</v>
      </c>
    </row>
    <row r="7353" spans="1:15" ht="18" x14ac:dyDescent="0.2">
      <c r="A7353" s="1" t="str">
        <f t="shared" si="117"/>
        <v/>
      </c>
      <c r="B7353" s="17" t="s">
        <v>4</v>
      </c>
      <c r="C7353" s="17" t="s">
        <v>4</v>
      </c>
      <c r="D7353" s="17" t="s">
        <v>4</v>
      </c>
      <c r="E7353" s="17" t="s">
        <v>4</v>
      </c>
      <c r="F7353" s="17" t="s">
        <v>4</v>
      </c>
      <c r="G7353" s="17">
        <v>8</v>
      </c>
      <c r="H7353" s="17" t="s">
        <v>4</v>
      </c>
      <c r="I7353" s="17" t="s">
        <v>4</v>
      </c>
      <c r="J7353" s="17" t="s">
        <v>4</v>
      </c>
      <c r="K7353" s="17">
        <v>215</v>
      </c>
    </row>
    <row r="7354" spans="1:15" ht="18" x14ac:dyDescent="0.2">
      <c r="A7354" s="1" t="str">
        <f t="shared" si="117"/>
        <v/>
      </c>
      <c r="B7354" s="16" t="s">
        <v>3526</v>
      </c>
      <c r="C7354" s="16" t="s">
        <v>5118</v>
      </c>
      <c r="D7354" s="16" t="s">
        <v>4537</v>
      </c>
      <c r="E7354" s="16" t="s">
        <v>4</v>
      </c>
      <c r="F7354" s="16" t="s">
        <v>4</v>
      </c>
      <c r="G7354" s="16" t="s">
        <v>338</v>
      </c>
      <c r="H7354" s="16" t="s">
        <v>339</v>
      </c>
      <c r="I7354" s="17">
        <v>20</v>
      </c>
      <c r="J7354" s="17" t="s">
        <v>4</v>
      </c>
      <c r="K7354" s="17">
        <v>20</v>
      </c>
      <c r="L7354" s="17" t="s">
        <v>4</v>
      </c>
      <c r="M7354" s="17" t="s">
        <v>4</v>
      </c>
      <c r="N7354" s="17">
        <v>20</v>
      </c>
      <c r="O7354" s="16" t="s">
        <v>340</v>
      </c>
    </row>
    <row r="7355" spans="1:15" ht="18" x14ac:dyDescent="0.2">
      <c r="A7355" s="1" t="str">
        <f t="shared" si="117"/>
        <v>POS01190820-0015</v>
      </c>
      <c r="B7355" s="16" t="s">
        <v>388</v>
      </c>
      <c r="C7355" s="16" t="s">
        <v>389</v>
      </c>
      <c r="D7355" s="16" t="s">
        <v>34</v>
      </c>
      <c r="E7355" s="16" t="s">
        <v>34</v>
      </c>
      <c r="F7355" s="16" t="s">
        <v>360</v>
      </c>
      <c r="G7355" s="17">
        <v>2</v>
      </c>
      <c r="H7355" s="17">
        <v>10</v>
      </c>
      <c r="I7355" s="17" t="s">
        <v>4</v>
      </c>
      <c r="J7355" s="17" t="s">
        <v>4</v>
      </c>
      <c r="K7355" s="17">
        <v>20</v>
      </c>
    </row>
    <row r="7356" spans="1:15" ht="18" x14ac:dyDescent="0.2">
      <c r="A7356" s="1" t="str">
        <f t="shared" si="117"/>
        <v/>
      </c>
      <c r="B7356" s="17" t="s">
        <v>4</v>
      </c>
      <c r="C7356" s="17" t="s">
        <v>4</v>
      </c>
      <c r="D7356" s="17" t="s">
        <v>4</v>
      </c>
      <c r="E7356" s="17" t="s">
        <v>4</v>
      </c>
      <c r="F7356" s="17" t="s">
        <v>4</v>
      </c>
      <c r="G7356" s="17">
        <v>2</v>
      </c>
      <c r="H7356" s="17" t="s">
        <v>4</v>
      </c>
      <c r="I7356" s="17" t="s">
        <v>4</v>
      </c>
      <c r="J7356" s="17" t="s">
        <v>4</v>
      </c>
      <c r="K7356" s="17">
        <v>20</v>
      </c>
    </row>
    <row r="7357" spans="1:15" ht="18" x14ac:dyDescent="0.2">
      <c r="A7357" s="1" t="str">
        <f t="shared" si="117"/>
        <v/>
      </c>
      <c r="B7357" s="16" t="s">
        <v>3526</v>
      </c>
      <c r="C7357" s="16" t="s">
        <v>5119</v>
      </c>
      <c r="D7357" s="16" t="s">
        <v>825</v>
      </c>
      <c r="E7357" s="16" t="s">
        <v>4</v>
      </c>
      <c r="F7357" s="16" t="s">
        <v>4</v>
      </c>
      <c r="G7357" s="16" t="s">
        <v>338</v>
      </c>
      <c r="H7357" s="16" t="s">
        <v>339</v>
      </c>
      <c r="I7357" s="17">
        <v>50</v>
      </c>
      <c r="J7357" s="17" t="s">
        <v>4</v>
      </c>
      <c r="K7357" s="17">
        <v>50</v>
      </c>
      <c r="L7357" s="17" t="s">
        <v>4</v>
      </c>
      <c r="M7357" s="17" t="s">
        <v>4</v>
      </c>
      <c r="N7357" s="17">
        <v>50</v>
      </c>
      <c r="O7357" s="16" t="s">
        <v>340</v>
      </c>
    </row>
    <row r="7358" spans="1:15" ht="18" x14ac:dyDescent="0.2">
      <c r="A7358" s="1" t="str">
        <f t="shared" si="117"/>
        <v>POS01190820-0016</v>
      </c>
      <c r="B7358" s="16" t="s">
        <v>5120</v>
      </c>
      <c r="C7358" s="16" t="s">
        <v>5121</v>
      </c>
      <c r="D7358" s="16" t="s">
        <v>34</v>
      </c>
      <c r="E7358" s="16" t="s">
        <v>34</v>
      </c>
      <c r="F7358" s="16" t="s">
        <v>140</v>
      </c>
      <c r="G7358" s="17">
        <v>1</v>
      </c>
      <c r="H7358" s="17">
        <v>50</v>
      </c>
      <c r="I7358" s="17" t="s">
        <v>4</v>
      </c>
      <c r="J7358" s="17" t="s">
        <v>4</v>
      </c>
      <c r="K7358" s="17">
        <v>50</v>
      </c>
    </row>
    <row r="7359" spans="1:15" ht="18" x14ac:dyDescent="0.2">
      <c r="A7359" s="1" t="str">
        <f t="shared" si="117"/>
        <v/>
      </c>
      <c r="B7359" s="17" t="s">
        <v>4</v>
      </c>
      <c r="C7359" s="17" t="s">
        <v>4</v>
      </c>
      <c r="D7359" s="17" t="s">
        <v>4</v>
      </c>
      <c r="E7359" s="17" t="s">
        <v>4</v>
      </c>
      <c r="F7359" s="17" t="s">
        <v>4</v>
      </c>
      <c r="G7359" s="17">
        <v>1</v>
      </c>
      <c r="H7359" s="17" t="s">
        <v>4</v>
      </c>
      <c r="I7359" s="17" t="s">
        <v>4</v>
      </c>
      <c r="J7359" s="17" t="s">
        <v>4</v>
      </c>
      <c r="K7359" s="17">
        <v>50</v>
      </c>
    </row>
    <row r="7360" spans="1:15" ht="18" x14ac:dyDescent="0.2">
      <c r="A7360" s="1" t="str">
        <f t="shared" si="117"/>
        <v/>
      </c>
      <c r="B7360" s="16" t="s">
        <v>3526</v>
      </c>
      <c r="C7360" s="16" t="s">
        <v>5122</v>
      </c>
      <c r="D7360" s="16" t="s">
        <v>416</v>
      </c>
      <c r="E7360" s="16" t="s">
        <v>4</v>
      </c>
      <c r="F7360" s="16" t="s">
        <v>4</v>
      </c>
      <c r="G7360" s="16" t="s">
        <v>338</v>
      </c>
      <c r="H7360" s="16" t="s">
        <v>339</v>
      </c>
      <c r="I7360" s="17">
        <v>18</v>
      </c>
      <c r="J7360" s="17" t="s">
        <v>4</v>
      </c>
      <c r="K7360" s="17">
        <v>18</v>
      </c>
      <c r="L7360" s="17" t="s">
        <v>4</v>
      </c>
      <c r="M7360" s="17" t="s">
        <v>4</v>
      </c>
      <c r="N7360" s="17">
        <v>18</v>
      </c>
      <c r="O7360" s="16" t="s">
        <v>340</v>
      </c>
    </row>
    <row r="7361" spans="1:15" ht="18" x14ac:dyDescent="0.2">
      <c r="A7361" s="1" t="str">
        <f t="shared" si="117"/>
        <v>POS01190820-0017</v>
      </c>
      <c r="B7361" s="16" t="s">
        <v>5123</v>
      </c>
      <c r="C7361" s="16" t="s">
        <v>5124</v>
      </c>
      <c r="D7361" s="16" t="s">
        <v>34</v>
      </c>
      <c r="E7361" s="16" t="s">
        <v>34</v>
      </c>
      <c r="F7361" s="16" t="s">
        <v>44</v>
      </c>
      <c r="G7361" s="17">
        <v>4</v>
      </c>
      <c r="H7361" s="17">
        <v>5</v>
      </c>
      <c r="I7361" s="17">
        <v>2</v>
      </c>
      <c r="J7361" s="17">
        <v>2</v>
      </c>
      <c r="K7361" s="17">
        <v>18</v>
      </c>
    </row>
    <row r="7362" spans="1:15" ht="18" x14ac:dyDescent="0.2">
      <c r="A7362" s="1" t="str">
        <f t="shared" si="117"/>
        <v/>
      </c>
      <c r="B7362" s="17" t="s">
        <v>4</v>
      </c>
      <c r="C7362" s="17" t="s">
        <v>4</v>
      </c>
      <c r="D7362" s="17" t="s">
        <v>4</v>
      </c>
      <c r="E7362" s="17" t="s">
        <v>4</v>
      </c>
      <c r="F7362" s="17" t="s">
        <v>4</v>
      </c>
      <c r="G7362" s="17">
        <v>4</v>
      </c>
      <c r="H7362" s="17" t="s">
        <v>4</v>
      </c>
      <c r="I7362" s="17">
        <v>2</v>
      </c>
      <c r="J7362" s="17">
        <v>2</v>
      </c>
      <c r="K7362" s="17">
        <v>18</v>
      </c>
    </row>
    <row r="7363" spans="1:15" ht="18" x14ac:dyDescent="0.2">
      <c r="A7363" s="1" t="str">
        <f t="shared" si="117"/>
        <v/>
      </c>
      <c r="B7363" s="16" t="s">
        <v>3526</v>
      </c>
      <c r="C7363" s="16" t="s">
        <v>5125</v>
      </c>
      <c r="D7363" s="16" t="s">
        <v>421</v>
      </c>
      <c r="E7363" s="16" t="s">
        <v>4</v>
      </c>
      <c r="F7363" s="16" t="s">
        <v>4</v>
      </c>
      <c r="G7363" s="16" t="s">
        <v>338</v>
      </c>
      <c r="H7363" s="16" t="s">
        <v>339</v>
      </c>
      <c r="I7363" s="17">
        <v>50</v>
      </c>
      <c r="J7363" s="17" t="s">
        <v>4</v>
      </c>
      <c r="K7363" s="17">
        <v>50</v>
      </c>
      <c r="L7363" s="17" t="s">
        <v>4</v>
      </c>
      <c r="M7363" s="17" t="s">
        <v>4</v>
      </c>
      <c r="N7363" s="17">
        <v>50</v>
      </c>
      <c r="O7363" s="16" t="s">
        <v>340</v>
      </c>
    </row>
    <row r="7364" spans="1:15" ht="18" x14ac:dyDescent="0.2">
      <c r="A7364" s="1" t="str">
        <f t="shared" si="117"/>
        <v>POS01190820-0018</v>
      </c>
      <c r="B7364" s="16" t="s">
        <v>358</v>
      </c>
      <c r="C7364" s="16" t="s">
        <v>359</v>
      </c>
      <c r="D7364" s="16" t="s">
        <v>34</v>
      </c>
      <c r="E7364" s="16" t="s">
        <v>34</v>
      </c>
      <c r="F7364" s="16" t="s">
        <v>360</v>
      </c>
      <c r="G7364" s="17">
        <v>2</v>
      </c>
      <c r="H7364" s="17">
        <v>25</v>
      </c>
      <c r="I7364" s="17" t="s">
        <v>4</v>
      </c>
      <c r="J7364" s="17" t="s">
        <v>4</v>
      </c>
      <c r="K7364" s="17">
        <v>50</v>
      </c>
    </row>
    <row r="7365" spans="1:15" ht="18" x14ac:dyDescent="0.2">
      <c r="A7365" s="1" t="str">
        <f t="shared" si="117"/>
        <v/>
      </c>
      <c r="B7365" s="17" t="s">
        <v>4</v>
      </c>
      <c r="C7365" s="17" t="s">
        <v>4</v>
      </c>
      <c r="D7365" s="17" t="s">
        <v>4</v>
      </c>
      <c r="E7365" s="17" t="s">
        <v>4</v>
      </c>
      <c r="F7365" s="17" t="s">
        <v>4</v>
      </c>
      <c r="G7365" s="17">
        <v>2</v>
      </c>
      <c r="H7365" s="17" t="s">
        <v>4</v>
      </c>
      <c r="I7365" s="17" t="s">
        <v>4</v>
      </c>
      <c r="J7365" s="17" t="s">
        <v>4</v>
      </c>
      <c r="K7365" s="17">
        <v>50</v>
      </c>
    </row>
    <row r="7366" spans="1:15" ht="18" x14ac:dyDescent="0.2">
      <c r="A7366" s="1" t="str">
        <f t="shared" si="117"/>
        <v/>
      </c>
      <c r="B7366" s="16" t="s">
        <v>3526</v>
      </c>
      <c r="C7366" s="16" t="s">
        <v>5126</v>
      </c>
      <c r="D7366" s="16" t="s">
        <v>2639</v>
      </c>
      <c r="E7366" s="16" t="s">
        <v>4</v>
      </c>
      <c r="F7366" s="16" t="s">
        <v>4</v>
      </c>
      <c r="G7366" s="16" t="s">
        <v>338</v>
      </c>
      <c r="H7366" s="16" t="s">
        <v>339</v>
      </c>
      <c r="I7366" s="17">
        <v>20</v>
      </c>
      <c r="J7366" s="17" t="s">
        <v>4</v>
      </c>
      <c r="K7366" s="17">
        <v>20</v>
      </c>
      <c r="L7366" s="17" t="s">
        <v>4</v>
      </c>
      <c r="M7366" s="17" t="s">
        <v>4</v>
      </c>
      <c r="N7366" s="17">
        <v>20</v>
      </c>
      <c r="O7366" s="16" t="s">
        <v>340</v>
      </c>
    </row>
    <row r="7367" spans="1:15" ht="18" x14ac:dyDescent="0.2">
      <c r="A7367" s="1" t="str">
        <f t="shared" si="117"/>
        <v>POS01190820-0019</v>
      </c>
      <c r="B7367" s="16" t="s">
        <v>1991</v>
      </c>
      <c r="C7367" s="16" t="s">
        <v>1992</v>
      </c>
      <c r="D7367" s="16" t="s">
        <v>34</v>
      </c>
      <c r="E7367" s="16" t="s">
        <v>34</v>
      </c>
      <c r="F7367" s="16" t="s">
        <v>131</v>
      </c>
      <c r="G7367" s="17">
        <v>2</v>
      </c>
      <c r="H7367" s="17">
        <v>10</v>
      </c>
      <c r="I7367" s="17" t="s">
        <v>4</v>
      </c>
      <c r="J7367" s="17" t="s">
        <v>4</v>
      </c>
      <c r="K7367" s="17">
        <v>20</v>
      </c>
    </row>
    <row r="7368" spans="1:15" ht="18" x14ac:dyDescent="0.2">
      <c r="A7368" s="1" t="str">
        <f t="shared" si="117"/>
        <v/>
      </c>
      <c r="B7368" s="17" t="s">
        <v>4</v>
      </c>
      <c r="C7368" s="17" t="s">
        <v>4</v>
      </c>
      <c r="D7368" s="17" t="s">
        <v>4</v>
      </c>
      <c r="E7368" s="17" t="s">
        <v>4</v>
      </c>
      <c r="F7368" s="17" t="s">
        <v>4</v>
      </c>
      <c r="G7368" s="17">
        <v>2</v>
      </c>
      <c r="H7368" s="17" t="s">
        <v>4</v>
      </c>
      <c r="I7368" s="17" t="s">
        <v>4</v>
      </c>
      <c r="J7368" s="17" t="s">
        <v>4</v>
      </c>
      <c r="K7368" s="17">
        <v>20</v>
      </c>
    </row>
    <row r="7369" spans="1:15" ht="18" x14ac:dyDescent="0.2">
      <c r="A7369" s="1" t="str">
        <f t="shared" si="117"/>
        <v/>
      </c>
      <c r="B7369" s="16" t="s">
        <v>3526</v>
      </c>
      <c r="C7369" s="16" t="s">
        <v>5127</v>
      </c>
      <c r="D7369" s="16" t="s">
        <v>434</v>
      </c>
      <c r="E7369" s="16" t="s">
        <v>4</v>
      </c>
      <c r="F7369" s="16" t="s">
        <v>4</v>
      </c>
      <c r="G7369" s="16" t="s">
        <v>338</v>
      </c>
      <c r="H7369" s="16" t="s">
        <v>339</v>
      </c>
      <c r="I7369" s="17">
        <v>60</v>
      </c>
      <c r="J7369" s="17" t="s">
        <v>4</v>
      </c>
      <c r="K7369" s="17">
        <v>60</v>
      </c>
      <c r="L7369" s="17" t="s">
        <v>4</v>
      </c>
      <c r="M7369" s="17" t="s">
        <v>4</v>
      </c>
      <c r="N7369" s="17">
        <v>60</v>
      </c>
      <c r="O7369" s="16" t="s">
        <v>340</v>
      </c>
    </row>
    <row r="7370" spans="1:15" ht="18" x14ac:dyDescent="0.2">
      <c r="A7370" s="1" t="str">
        <f t="shared" si="117"/>
        <v>POS01190820-0020</v>
      </c>
      <c r="B7370" s="16" t="s">
        <v>2239</v>
      </c>
      <c r="C7370" s="16" t="s">
        <v>2240</v>
      </c>
      <c r="D7370" s="16" t="s">
        <v>34</v>
      </c>
      <c r="E7370" s="16" t="s">
        <v>34</v>
      </c>
      <c r="F7370" s="16" t="s">
        <v>128</v>
      </c>
      <c r="G7370" s="17">
        <v>1</v>
      </c>
      <c r="H7370" s="17">
        <v>60</v>
      </c>
      <c r="I7370" s="17" t="s">
        <v>4</v>
      </c>
      <c r="J7370" s="17" t="s">
        <v>4</v>
      </c>
      <c r="K7370" s="17">
        <v>60</v>
      </c>
    </row>
    <row r="7371" spans="1:15" ht="18" x14ac:dyDescent="0.2">
      <c r="A7371" s="1" t="str">
        <f t="shared" si="117"/>
        <v/>
      </c>
      <c r="B7371" s="17" t="s">
        <v>4</v>
      </c>
      <c r="C7371" s="17" t="s">
        <v>4</v>
      </c>
      <c r="D7371" s="17" t="s">
        <v>4</v>
      </c>
      <c r="E7371" s="17" t="s">
        <v>4</v>
      </c>
      <c r="F7371" s="17" t="s">
        <v>4</v>
      </c>
      <c r="G7371" s="17">
        <v>1</v>
      </c>
      <c r="H7371" s="17" t="s">
        <v>4</v>
      </c>
      <c r="I7371" s="17" t="s">
        <v>4</v>
      </c>
      <c r="J7371" s="17" t="s">
        <v>4</v>
      </c>
      <c r="K7371" s="17">
        <v>60</v>
      </c>
    </row>
    <row r="7372" spans="1:15" ht="18" x14ac:dyDescent="0.2">
      <c r="A7372" s="1" t="str">
        <f t="shared" si="117"/>
        <v/>
      </c>
      <c r="B7372" s="16" t="s">
        <v>3526</v>
      </c>
      <c r="C7372" s="16" t="s">
        <v>5128</v>
      </c>
      <c r="D7372" s="16" t="s">
        <v>1854</v>
      </c>
      <c r="E7372" s="16" t="s">
        <v>4</v>
      </c>
      <c r="F7372" s="16" t="s">
        <v>4</v>
      </c>
      <c r="G7372" s="16" t="s">
        <v>338</v>
      </c>
      <c r="H7372" s="16" t="s">
        <v>339</v>
      </c>
      <c r="I7372" s="17">
        <v>60</v>
      </c>
      <c r="J7372" s="17" t="s">
        <v>4</v>
      </c>
      <c r="K7372" s="17">
        <v>60</v>
      </c>
      <c r="L7372" s="17" t="s">
        <v>4</v>
      </c>
      <c r="M7372" s="17" t="s">
        <v>4</v>
      </c>
      <c r="N7372" s="17">
        <v>60</v>
      </c>
      <c r="O7372" s="16" t="s">
        <v>340</v>
      </c>
    </row>
    <row r="7373" spans="1:15" ht="18" x14ac:dyDescent="0.2">
      <c r="A7373" s="1" t="str">
        <f t="shared" si="117"/>
        <v>POS01190820-0021</v>
      </c>
      <c r="B7373" s="16" t="s">
        <v>1985</v>
      </c>
      <c r="C7373" s="16" t="s">
        <v>1986</v>
      </c>
      <c r="D7373" s="16" t="s">
        <v>34</v>
      </c>
      <c r="E7373" s="16" t="s">
        <v>34</v>
      </c>
      <c r="F7373" s="16" t="s">
        <v>131</v>
      </c>
      <c r="G7373" s="17">
        <v>2</v>
      </c>
      <c r="H7373" s="17">
        <v>30</v>
      </c>
      <c r="I7373" s="17" t="s">
        <v>4</v>
      </c>
      <c r="J7373" s="17" t="s">
        <v>4</v>
      </c>
      <c r="K7373" s="17">
        <v>60</v>
      </c>
    </row>
    <row r="7374" spans="1:15" ht="18" x14ac:dyDescent="0.2">
      <c r="A7374" s="1" t="str">
        <f t="shared" si="117"/>
        <v/>
      </c>
      <c r="B7374" s="17" t="s">
        <v>4</v>
      </c>
      <c r="C7374" s="17" t="s">
        <v>4</v>
      </c>
      <c r="D7374" s="17" t="s">
        <v>4</v>
      </c>
      <c r="E7374" s="17" t="s">
        <v>4</v>
      </c>
      <c r="F7374" s="17" t="s">
        <v>4</v>
      </c>
      <c r="G7374" s="17">
        <v>2</v>
      </c>
      <c r="H7374" s="17" t="s">
        <v>4</v>
      </c>
      <c r="I7374" s="17" t="s">
        <v>4</v>
      </c>
      <c r="J7374" s="17" t="s">
        <v>4</v>
      </c>
      <c r="K7374" s="17">
        <v>60</v>
      </c>
    </row>
    <row r="7375" spans="1:15" ht="18" x14ac:dyDescent="0.2">
      <c r="A7375" s="1" t="str">
        <f t="shared" si="117"/>
        <v/>
      </c>
      <c r="B7375" s="16" t="s">
        <v>3526</v>
      </c>
      <c r="C7375" s="16" t="s">
        <v>5129</v>
      </c>
      <c r="D7375" s="16" t="s">
        <v>2545</v>
      </c>
      <c r="E7375" s="16" t="s">
        <v>4</v>
      </c>
      <c r="F7375" s="16" t="s">
        <v>4</v>
      </c>
      <c r="G7375" s="16" t="s">
        <v>338</v>
      </c>
      <c r="H7375" s="16" t="s">
        <v>339</v>
      </c>
      <c r="I7375" s="17">
        <v>20</v>
      </c>
      <c r="J7375" s="17" t="s">
        <v>4</v>
      </c>
      <c r="K7375" s="17">
        <v>20</v>
      </c>
      <c r="L7375" s="17" t="s">
        <v>4</v>
      </c>
      <c r="M7375" s="17" t="s">
        <v>4</v>
      </c>
      <c r="N7375" s="17">
        <v>20</v>
      </c>
      <c r="O7375" s="16" t="s">
        <v>340</v>
      </c>
    </row>
    <row r="7376" spans="1:15" ht="18" x14ac:dyDescent="0.2">
      <c r="A7376" s="1" t="str">
        <f t="shared" si="117"/>
        <v>POS01190820-0022</v>
      </c>
      <c r="B7376" s="16" t="s">
        <v>1274</v>
      </c>
      <c r="C7376" s="16" t="s">
        <v>1275</v>
      </c>
      <c r="D7376" s="16" t="s">
        <v>34</v>
      </c>
      <c r="E7376" s="16" t="s">
        <v>34</v>
      </c>
      <c r="F7376" s="16" t="s">
        <v>194</v>
      </c>
      <c r="G7376" s="17">
        <v>1</v>
      </c>
      <c r="H7376" s="17">
        <v>20</v>
      </c>
      <c r="I7376" s="17" t="s">
        <v>4</v>
      </c>
      <c r="J7376" s="17" t="s">
        <v>4</v>
      </c>
      <c r="K7376" s="17">
        <v>20</v>
      </c>
    </row>
    <row r="7377" spans="1:15" ht="18" x14ac:dyDescent="0.2">
      <c r="A7377" s="1" t="str">
        <f t="shared" si="117"/>
        <v/>
      </c>
      <c r="B7377" s="17" t="s">
        <v>4</v>
      </c>
      <c r="C7377" s="17" t="s">
        <v>4</v>
      </c>
      <c r="D7377" s="17" t="s">
        <v>4</v>
      </c>
      <c r="E7377" s="17" t="s">
        <v>4</v>
      </c>
      <c r="F7377" s="17" t="s">
        <v>4</v>
      </c>
      <c r="G7377" s="17">
        <v>1</v>
      </c>
      <c r="H7377" s="17" t="s">
        <v>4</v>
      </c>
      <c r="I7377" s="17" t="s">
        <v>4</v>
      </c>
      <c r="J7377" s="17" t="s">
        <v>4</v>
      </c>
      <c r="K7377" s="17">
        <v>20</v>
      </c>
    </row>
    <row r="7378" spans="1:15" ht="18" x14ac:dyDescent="0.2">
      <c r="A7378" s="1" t="str">
        <f t="shared" si="117"/>
        <v/>
      </c>
      <c r="B7378" s="16" t="s">
        <v>3526</v>
      </c>
      <c r="C7378" s="16" t="s">
        <v>5130</v>
      </c>
      <c r="D7378" s="16" t="s">
        <v>439</v>
      </c>
      <c r="E7378" s="16" t="s">
        <v>4</v>
      </c>
      <c r="F7378" s="16" t="s">
        <v>4</v>
      </c>
      <c r="G7378" s="16" t="s">
        <v>338</v>
      </c>
      <c r="H7378" s="16" t="s">
        <v>339</v>
      </c>
      <c r="I7378" s="17">
        <v>105</v>
      </c>
      <c r="J7378" s="17" t="s">
        <v>4</v>
      </c>
      <c r="K7378" s="17">
        <v>105</v>
      </c>
      <c r="L7378" s="17" t="s">
        <v>4</v>
      </c>
      <c r="M7378" s="17" t="s">
        <v>4</v>
      </c>
      <c r="N7378" s="17">
        <v>105</v>
      </c>
      <c r="O7378" s="16" t="s">
        <v>340</v>
      </c>
    </row>
    <row r="7379" spans="1:15" ht="18" x14ac:dyDescent="0.2">
      <c r="A7379" s="1" t="str">
        <f t="shared" si="117"/>
        <v>POS01190820-0023</v>
      </c>
      <c r="B7379" s="16" t="s">
        <v>5131</v>
      </c>
      <c r="C7379" s="16" t="s">
        <v>5132</v>
      </c>
      <c r="D7379" s="16" t="s">
        <v>34</v>
      </c>
      <c r="E7379" s="16" t="s">
        <v>34</v>
      </c>
      <c r="F7379" s="16" t="s">
        <v>128</v>
      </c>
      <c r="G7379" s="17">
        <v>1</v>
      </c>
      <c r="H7379" s="17">
        <v>60</v>
      </c>
      <c r="I7379" s="17" t="s">
        <v>4</v>
      </c>
      <c r="J7379" s="17" t="s">
        <v>4</v>
      </c>
      <c r="K7379" s="17">
        <v>60</v>
      </c>
    </row>
    <row r="7380" spans="1:15" ht="18" x14ac:dyDescent="0.2">
      <c r="A7380" s="1" t="str">
        <f t="shared" si="117"/>
        <v>POS01190820-0023</v>
      </c>
      <c r="B7380" s="16" t="s">
        <v>2955</v>
      </c>
      <c r="C7380" s="16" t="s">
        <v>2956</v>
      </c>
      <c r="D7380" s="16" t="s">
        <v>34</v>
      </c>
      <c r="E7380" s="16" t="s">
        <v>34</v>
      </c>
      <c r="F7380" s="16" t="s">
        <v>360</v>
      </c>
      <c r="G7380" s="17">
        <v>1</v>
      </c>
      <c r="H7380" s="17">
        <v>45</v>
      </c>
      <c r="I7380" s="17" t="s">
        <v>4</v>
      </c>
      <c r="J7380" s="17" t="s">
        <v>4</v>
      </c>
      <c r="K7380" s="17">
        <v>45</v>
      </c>
    </row>
    <row r="7381" spans="1:15" ht="18" x14ac:dyDescent="0.2">
      <c r="A7381" s="1" t="str">
        <f t="shared" si="117"/>
        <v/>
      </c>
      <c r="B7381" s="17" t="s">
        <v>4</v>
      </c>
      <c r="C7381" s="17" t="s">
        <v>4</v>
      </c>
      <c r="D7381" s="17" t="s">
        <v>4</v>
      </c>
      <c r="E7381" s="17" t="s">
        <v>4</v>
      </c>
      <c r="F7381" s="17" t="s">
        <v>4</v>
      </c>
      <c r="G7381" s="17">
        <v>2</v>
      </c>
      <c r="H7381" s="17" t="s">
        <v>4</v>
      </c>
      <c r="I7381" s="17" t="s">
        <v>4</v>
      </c>
      <c r="J7381" s="17" t="s">
        <v>4</v>
      </c>
      <c r="K7381" s="17">
        <v>105</v>
      </c>
    </row>
    <row r="7382" spans="1:15" ht="18" x14ac:dyDescent="0.2">
      <c r="A7382" s="1" t="str">
        <f t="shared" si="117"/>
        <v/>
      </c>
      <c r="B7382" s="16" t="s">
        <v>3526</v>
      </c>
      <c r="C7382" s="16" t="s">
        <v>5133</v>
      </c>
      <c r="D7382" s="16" t="s">
        <v>99</v>
      </c>
      <c r="E7382" s="16" t="s">
        <v>4</v>
      </c>
      <c r="F7382" s="16" t="s">
        <v>4</v>
      </c>
      <c r="G7382" s="16" t="s">
        <v>338</v>
      </c>
      <c r="H7382" s="16" t="s">
        <v>339</v>
      </c>
      <c r="I7382" s="17">
        <v>65</v>
      </c>
      <c r="J7382" s="17" t="s">
        <v>4</v>
      </c>
      <c r="K7382" s="17">
        <v>65</v>
      </c>
      <c r="L7382" s="17" t="s">
        <v>4</v>
      </c>
      <c r="M7382" s="17" t="s">
        <v>4</v>
      </c>
      <c r="N7382" s="17">
        <v>65</v>
      </c>
      <c r="O7382" s="16" t="s">
        <v>340</v>
      </c>
    </row>
    <row r="7383" spans="1:15" ht="18" x14ac:dyDescent="0.2">
      <c r="A7383" s="1" t="str">
        <f t="shared" si="117"/>
        <v>POS01190820-0024</v>
      </c>
      <c r="B7383" s="16" t="s">
        <v>5134</v>
      </c>
      <c r="C7383" s="16" t="s">
        <v>5135</v>
      </c>
      <c r="D7383" s="16" t="s">
        <v>34</v>
      </c>
      <c r="E7383" s="16" t="s">
        <v>34</v>
      </c>
      <c r="F7383" s="16" t="s">
        <v>36</v>
      </c>
      <c r="G7383" s="17">
        <v>1</v>
      </c>
      <c r="H7383" s="17">
        <v>65</v>
      </c>
      <c r="I7383" s="17" t="s">
        <v>4</v>
      </c>
      <c r="J7383" s="17" t="s">
        <v>4</v>
      </c>
      <c r="K7383" s="17">
        <v>65</v>
      </c>
    </row>
    <row r="7384" spans="1:15" ht="18" x14ac:dyDescent="0.2">
      <c r="A7384" s="1" t="str">
        <f t="shared" si="117"/>
        <v/>
      </c>
      <c r="B7384" s="17" t="s">
        <v>4</v>
      </c>
      <c r="C7384" s="17" t="s">
        <v>4</v>
      </c>
      <c r="D7384" s="17" t="s">
        <v>4</v>
      </c>
      <c r="E7384" s="17" t="s">
        <v>4</v>
      </c>
      <c r="F7384" s="17" t="s">
        <v>4</v>
      </c>
      <c r="G7384" s="17">
        <v>1</v>
      </c>
      <c r="H7384" s="17" t="s">
        <v>4</v>
      </c>
      <c r="I7384" s="17" t="s">
        <v>4</v>
      </c>
      <c r="J7384" s="17" t="s">
        <v>4</v>
      </c>
      <c r="K7384" s="17">
        <v>65</v>
      </c>
    </row>
    <row r="7385" spans="1:15" ht="18" x14ac:dyDescent="0.2">
      <c r="A7385" s="1" t="str">
        <f t="shared" si="117"/>
        <v/>
      </c>
      <c r="B7385" s="16" t="s">
        <v>3526</v>
      </c>
      <c r="C7385" s="16" t="s">
        <v>5136</v>
      </c>
      <c r="D7385" s="16" t="s">
        <v>123</v>
      </c>
      <c r="E7385" s="16" t="s">
        <v>4</v>
      </c>
      <c r="F7385" s="16" t="s">
        <v>4</v>
      </c>
      <c r="G7385" s="16" t="s">
        <v>338</v>
      </c>
      <c r="H7385" s="16" t="s">
        <v>339</v>
      </c>
      <c r="I7385" s="17">
        <v>100</v>
      </c>
      <c r="J7385" s="17" t="s">
        <v>4</v>
      </c>
      <c r="K7385" s="17">
        <v>100</v>
      </c>
      <c r="L7385" s="17" t="s">
        <v>4</v>
      </c>
      <c r="M7385" s="17" t="s">
        <v>4</v>
      </c>
      <c r="N7385" s="17">
        <v>100</v>
      </c>
      <c r="O7385" s="16" t="s">
        <v>340</v>
      </c>
    </row>
    <row r="7386" spans="1:15" ht="18" x14ac:dyDescent="0.2">
      <c r="A7386" s="1" t="str">
        <f t="shared" si="117"/>
        <v>POS01190820-0025</v>
      </c>
      <c r="B7386" s="16" t="s">
        <v>5137</v>
      </c>
      <c r="C7386" s="16" t="s">
        <v>5138</v>
      </c>
      <c r="D7386" s="16" t="s">
        <v>34</v>
      </c>
      <c r="E7386" s="16" t="s">
        <v>34</v>
      </c>
      <c r="F7386" s="16" t="s">
        <v>143</v>
      </c>
      <c r="G7386" s="17">
        <v>2</v>
      </c>
      <c r="H7386" s="17">
        <v>50</v>
      </c>
      <c r="I7386" s="17" t="s">
        <v>4</v>
      </c>
      <c r="J7386" s="17" t="s">
        <v>4</v>
      </c>
      <c r="K7386" s="17">
        <v>100</v>
      </c>
    </row>
    <row r="7387" spans="1:15" ht="18" x14ac:dyDescent="0.2">
      <c r="A7387" s="1" t="str">
        <f t="shared" si="117"/>
        <v/>
      </c>
      <c r="B7387" s="17" t="s">
        <v>4</v>
      </c>
      <c r="C7387" s="17" t="s">
        <v>4</v>
      </c>
      <c r="D7387" s="17" t="s">
        <v>4</v>
      </c>
      <c r="E7387" s="17" t="s">
        <v>4</v>
      </c>
      <c r="F7387" s="17" t="s">
        <v>4</v>
      </c>
      <c r="G7387" s="17">
        <v>2</v>
      </c>
      <c r="H7387" s="17" t="s">
        <v>4</v>
      </c>
      <c r="I7387" s="17" t="s">
        <v>4</v>
      </c>
      <c r="J7387" s="17" t="s">
        <v>4</v>
      </c>
      <c r="K7387" s="17">
        <v>100</v>
      </c>
    </row>
    <row r="7388" spans="1:15" ht="18" x14ac:dyDescent="0.2">
      <c r="A7388" s="1" t="str">
        <f t="shared" si="117"/>
        <v/>
      </c>
      <c r="B7388" s="16" t="s">
        <v>3526</v>
      </c>
      <c r="C7388" s="16" t="s">
        <v>5139</v>
      </c>
      <c r="D7388" s="16" t="s">
        <v>2266</v>
      </c>
      <c r="E7388" s="16" t="s">
        <v>4</v>
      </c>
      <c r="F7388" s="16" t="s">
        <v>4</v>
      </c>
      <c r="G7388" s="16" t="s">
        <v>338</v>
      </c>
      <c r="H7388" s="16" t="s">
        <v>339</v>
      </c>
      <c r="I7388" s="17">
        <v>50</v>
      </c>
      <c r="J7388" s="17" t="s">
        <v>4</v>
      </c>
      <c r="K7388" s="17">
        <v>50</v>
      </c>
      <c r="L7388" s="17" t="s">
        <v>4</v>
      </c>
      <c r="M7388" s="17" t="s">
        <v>4</v>
      </c>
      <c r="N7388" s="17">
        <v>50</v>
      </c>
      <c r="O7388" s="16" t="s">
        <v>340</v>
      </c>
    </row>
    <row r="7389" spans="1:15" ht="18" x14ac:dyDescent="0.2">
      <c r="A7389" s="1" t="str">
        <f t="shared" si="117"/>
        <v>POS01190820-0026</v>
      </c>
      <c r="B7389" s="16" t="s">
        <v>2995</v>
      </c>
      <c r="C7389" s="16" t="s">
        <v>2996</v>
      </c>
      <c r="D7389" s="16" t="s">
        <v>34</v>
      </c>
      <c r="E7389" s="16" t="s">
        <v>34</v>
      </c>
      <c r="F7389" s="16" t="s">
        <v>140</v>
      </c>
      <c r="G7389" s="17">
        <v>2</v>
      </c>
      <c r="H7389" s="17">
        <v>25</v>
      </c>
      <c r="I7389" s="17" t="s">
        <v>4</v>
      </c>
      <c r="J7389" s="17" t="s">
        <v>4</v>
      </c>
      <c r="K7389" s="17">
        <v>50</v>
      </c>
    </row>
    <row r="7390" spans="1:15" ht="18" x14ac:dyDescent="0.2">
      <c r="A7390" s="1" t="str">
        <f t="shared" si="117"/>
        <v/>
      </c>
      <c r="B7390" s="17" t="s">
        <v>4</v>
      </c>
      <c r="C7390" s="17" t="s">
        <v>4</v>
      </c>
      <c r="D7390" s="17" t="s">
        <v>4</v>
      </c>
      <c r="E7390" s="17" t="s">
        <v>4</v>
      </c>
      <c r="F7390" s="17" t="s">
        <v>4</v>
      </c>
      <c r="G7390" s="17">
        <v>2</v>
      </c>
      <c r="H7390" s="17" t="s">
        <v>4</v>
      </c>
      <c r="I7390" s="17" t="s">
        <v>4</v>
      </c>
      <c r="J7390" s="17" t="s">
        <v>4</v>
      </c>
      <c r="K7390" s="17">
        <v>50</v>
      </c>
    </row>
    <row r="7391" spans="1:15" ht="18" x14ac:dyDescent="0.2">
      <c r="A7391" s="1" t="str">
        <f t="shared" si="117"/>
        <v/>
      </c>
      <c r="B7391" s="16" t="s">
        <v>3526</v>
      </c>
      <c r="C7391" s="16" t="s">
        <v>5140</v>
      </c>
      <c r="D7391" s="16" t="s">
        <v>1649</v>
      </c>
      <c r="E7391" s="16" t="s">
        <v>4</v>
      </c>
      <c r="F7391" s="16" t="s">
        <v>4</v>
      </c>
      <c r="G7391" s="16" t="s">
        <v>338</v>
      </c>
      <c r="H7391" s="16" t="s">
        <v>339</v>
      </c>
      <c r="I7391" s="17">
        <v>150</v>
      </c>
      <c r="J7391" s="17" t="s">
        <v>4</v>
      </c>
      <c r="K7391" s="17">
        <v>150</v>
      </c>
      <c r="L7391" s="17" t="s">
        <v>4</v>
      </c>
      <c r="M7391" s="17" t="s">
        <v>4</v>
      </c>
      <c r="N7391" s="17">
        <v>150</v>
      </c>
      <c r="O7391" s="16" t="s">
        <v>340</v>
      </c>
    </row>
    <row r="7392" spans="1:15" ht="18" x14ac:dyDescent="0.2">
      <c r="A7392" s="1" t="str">
        <f t="shared" si="117"/>
        <v>POS01190820-0027</v>
      </c>
      <c r="B7392" s="16" t="s">
        <v>2037</v>
      </c>
      <c r="C7392" s="16" t="s">
        <v>2038</v>
      </c>
      <c r="D7392" s="16" t="s">
        <v>34</v>
      </c>
      <c r="E7392" s="16" t="s">
        <v>34</v>
      </c>
      <c r="F7392" s="16" t="s">
        <v>409</v>
      </c>
      <c r="G7392" s="17">
        <v>4</v>
      </c>
      <c r="H7392" s="17">
        <v>25</v>
      </c>
      <c r="I7392" s="17" t="s">
        <v>4</v>
      </c>
      <c r="J7392" s="17" t="s">
        <v>4</v>
      </c>
      <c r="K7392" s="17">
        <v>100</v>
      </c>
    </row>
    <row r="7393" spans="1:15" ht="18" x14ac:dyDescent="0.2">
      <c r="A7393" s="1" t="str">
        <f t="shared" si="117"/>
        <v>POS01190820-0027</v>
      </c>
      <c r="B7393" s="16" t="s">
        <v>2661</v>
      </c>
      <c r="C7393" s="16" t="s">
        <v>2662</v>
      </c>
      <c r="D7393" s="16" t="s">
        <v>34</v>
      </c>
      <c r="E7393" s="16" t="s">
        <v>34</v>
      </c>
      <c r="F7393" s="16" t="s">
        <v>343</v>
      </c>
      <c r="G7393" s="17">
        <v>2</v>
      </c>
      <c r="H7393" s="17">
        <v>25</v>
      </c>
      <c r="I7393" s="17" t="s">
        <v>4</v>
      </c>
      <c r="J7393" s="17" t="s">
        <v>4</v>
      </c>
      <c r="K7393" s="17">
        <v>50</v>
      </c>
    </row>
    <row r="7394" spans="1:15" ht="18" x14ac:dyDescent="0.2">
      <c r="A7394" s="1" t="str">
        <f t="shared" si="117"/>
        <v/>
      </c>
      <c r="B7394" s="17" t="s">
        <v>4</v>
      </c>
      <c r="C7394" s="17" t="s">
        <v>4</v>
      </c>
      <c r="D7394" s="17" t="s">
        <v>4</v>
      </c>
      <c r="E7394" s="17" t="s">
        <v>4</v>
      </c>
      <c r="F7394" s="17" t="s">
        <v>4</v>
      </c>
      <c r="G7394" s="17">
        <v>6</v>
      </c>
      <c r="H7394" s="17" t="s">
        <v>4</v>
      </c>
      <c r="I7394" s="17" t="s">
        <v>4</v>
      </c>
      <c r="J7394" s="17" t="s">
        <v>4</v>
      </c>
      <c r="K7394" s="17">
        <v>150</v>
      </c>
    </row>
    <row r="7395" spans="1:15" ht="18" x14ac:dyDescent="0.2">
      <c r="A7395" s="1" t="str">
        <f t="shared" si="117"/>
        <v/>
      </c>
      <c r="B7395" s="16" t="s">
        <v>3526</v>
      </c>
      <c r="C7395" s="16" t="s">
        <v>5141</v>
      </c>
      <c r="D7395" s="16" t="s">
        <v>1545</v>
      </c>
      <c r="E7395" s="16" t="s">
        <v>4</v>
      </c>
      <c r="F7395" s="16" t="s">
        <v>4</v>
      </c>
      <c r="G7395" s="16" t="s">
        <v>338</v>
      </c>
      <c r="H7395" s="16" t="s">
        <v>339</v>
      </c>
      <c r="I7395" s="17">
        <v>100</v>
      </c>
      <c r="J7395" s="17" t="s">
        <v>4</v>
      </c>
      <c r="K7395" s="17">
        <v>100</v>
      </c>
      <c r="L7395" s="17" t="s">
        <v>4</v>
      </c>
      <c r="M7395" s="17" t="s">
        <v>4</v>
      </c>
      <c r="N7395" s="17">
        <v>100</v>
      </c>
      <c r="O7395" s="16" t="s">
        <v>340</v>
      </c>
    </row>
    <row r="7396" spans="1:15" ht="18" x14ac:dyDescent="0.2">
      <c r="A7396" s="1" t="str">
        <f t="shared" si="117"/>
        <v>POS01190820-0028</v>
      </c>
      <c r="B7396" s="16" t="s">
        <v>4490</v>
      </c>
      <c r="C7396" s="16" t="s">
        <v>2225</v>
      </c>
      <c r="D7396" s="16" t="s">
        <v>34</v>
      </c>
      <c r="E7396" s="16" t="s">
        <v>34</v>
      </c>
      <c r="F7396" s="16" t="s">
        <v>109</v>
      </c>
      <c r="G7396" s="17">
        <v>1</v>
      </c>
      <c r="H7396" s="17">
        <v>50</v>
      </c>
      <c r="I7396" s="17" t="s">
        <v>4</v>
      </c>
      <c r="J7396" s="17" t="s">
        <v>4</v>
      </c>
      <c r="K7396" s="17">
        <v>50</v>
      </c>
    </row>
    <row r="7397" spans="1:15" ht="18" x14ac:dyDescent="0.2">
      <c r="A7397" s="1" t="str">
        <f t="shared" si="117"/>
        <v>POS01190820-0028</v>
      </c>
      <c r="B7397" s="16" t="s">
        <v>1953</v>
      </c>
      <c r="C7397" s="16" t="s">
        <v>1954</v>
      </c>
      <c r="D7397" s="16" t="s">
        <v>34</v>
      </c>
      <c r="E7397" s="16" t="s">
        <v>34</v>
      </c>
      <c r="F7397" s="16" t="s">
        <v>128</v>
      </c>
      <c r="G7397" s="17">
        <v>1</v>
      </c>
      <c r="H7397" s="17">
        <v>50</v>
      </c>
      <c r="I7397" s="17" t="s">
        <v>4</v>
      </c>
      <c r="J7397" s="17" t="s">
        <v>4</v>
      </c>
      <c r="K7397" s="17">
        <v>50</v>
      </c>
    </row>
    <row r="7398" spans="1:15" ht="18" x14ac:dyDescent="0.2">
      <c r="A7398" s="1" t="str">
        <f t="shared" si="117"/>
        <v/>
      </c>
      <c r="B7398" s="17" t="s">
        <v>4</v>
      </c>
      <c r="C7398" s="17" t="s">
        <v>4</v>
      </c>
      <c r="D7398" s="17" t="s">
        <v>4</v>
      </c>
      <c r="E7398" s="17" t="s">
        <v>4</v>
      </c>
      <c r="F7398" s="17" t="s">
        <v>4</v>
      </c>
      <c r="G7398" s="17">
        <v>2</v>
      </c>
      <c r="H7398" s="17" t="s">
        <v>4</v>
      </c>
      <c r="I7398" s="17" t="s">
        <v>4</v>
      </c>
      <c r="J7398" s="17" t="s">
        <v>4</v>
      </c>
      <c r="K7398" s="17">
        <v>100</v>
      </c>
    </row>
    <row r="7399" spans="1:15" ht="18" x14ac:dyDescent="0.2">
      <c r="A7399" s="1" t="str">
        <f t="shared" si="117"/>
        <v/>
      </c>
      <c r="B7399" s="16" t="s">
        <v>3526</v>
      </c>
      <c r="C7399" s="16" t="s">
        <v>5142</v>
      </c>
      <c r="D7399" s="16" t="s">
        <v>996</v>
      </c>
      <c r="E7399" s="16" t="s">
        <v>4</v>
      </c>
      <c r="F7399" s="16" t="s">
        <v>4</v>
      </c>
      <c r="G7399" s="16" t="s">
        <v>338</v>
      </c>
      <c r="H7399" s="16" t="s">
        <v>339</v>
      </c>
      <c r="I7399" s="17">
        <v>36</v>
      </c>
      <c r="J7399" s="17" t="s">
        <v>4</v>
      </c>
      <c r="K7399" s="17">
        <v>36</v>
      </c>
      <c r="L7399" s="17" t="s">
        <v>4</v>
      </c>
      <c r="M7399" s="17" t="s">
        <v>4</v>
      </c>
      <c r="N7399" s="17">
        <v>36</v>
      </c>
      <c r="O7399" s="16" t="s">
        <v>340</v>
      </c>
    </row>
    <row r="7400" spans="1:15" ht="18" x14ac:dyDescent="0.2">
      <c r="A7400" s="1" t="str">
        <f t="shared" si="117"/>
        <v>POS01190820-0029</v>
      </c>
      <c r="B7400" s="16" t="s">
        <v>2745</v>
      </c>
      <c r="C7400" s="16" t="s">
        <v>2746</v>
      </c>
      <c r="D7400" s="16" t="s">
        <v>34</v>
      </c>
      <c r="E7400" s="16" t="s">
        <v>34</v>
      </c>
      <c r="F7400" s="16" t="s">
        <v>360</v>
      </c>
      <c r="G7400" s="17">
        <v>3</v>
      </c>
      <c r="H7400" s="17">
        <v>12</v>
      </c>
      <c r="I7400" s="17" t="s">
        <v>4</v>
      </c>
      <c r="J7400" s="17" t="s">
        <v>4</v>
      </c>
      <c r="K7400" s="17">
        <v>36</v>
      </c>
    </row>
    <row r="7401" spans="1:15" ht="18" x14ac:dyDescent="0.2">
      <c r="A7401" s="1" t="str">
        <f t="shared" si="117"/>
        <v/>
      </c>
      <c r="B7401" s="17" t="s">
        <v>4</v>
      </c>
      <c r="C7401" s="17" t="s">
        <v>4</v>
      </c>
      <c r="D7401" s="17" t="s">
        <v>4</v>
      </c>
      <c r="E7401" s="17" t="s">
        <v>4</v>
      </c>
      <c r="F7401" s="17" t="s">
        <v>4</v>
      </c>
      <c r="G7401" s="17">
        <v>3</v>
      </c>
      <c r="H7401" s="17" t="s">
        <v>4</v>
      </c>
      <c r="I7401" s="17" t="s">
        <v>4</v>
      </c>
      <c r="J7401" s="17" t="s">
        <v>4</v>
      </c>
      <c r="K7401" s="17">
        <v>36</v>
      </c>
    </row>
    <row r="7402" spans="1:15" ht="18" x14ac:dyDescent="0.2">
      <c r="A7402" s="1" t="str">
        <f t="shared" si="117"/>
        <v/>
      </c>
      <c r="B7402" s="16" t="s">
        <v>3526</v>
      </c>
      <c r="C7402" s="16" t="s">
        <v>5143</v>
      </c>
      <c r="D7402" s="16" t="s">
        <v>1754</v>
      </c>
      <c r="E7402" s="16" t="s">
        <v>4</v>
      </c>
      <c r="F7402" s="16" t="s">
        <v>4</v>
      </c>
      <c r="G7402" s="16" t="s">
        <v>338</v>
      </c>
      <c r="H7402" s="16" t="s">
        <v>339</v>
      </c>
      <c r="I7402" s="17">
        <v>50</v>
      </c>
      <c r="J7402" s="17" t="s">
        <v>4</v>
      </c>
      <c r="K7402" s="17">
        <v>50</v>
      </c>
      <c r="L7402" s="17" t="s">
        <v>4</v>
      </c>
      <c r="M7402" s="17" t="s">
        <v>4</v>
      </c>
      <c r="N7402" s="17">
        <v>50</v>
      </c>
      <c r="O7402" s="16" t="s">
        <v>340</v>
      </c>
    </row>
    <row r="7403" spans="1:15" ht="18" x14ac:dyDescent="0.2">
      <c r="A7403" s="1" t="str">
        <f t="shared" si="117"/>
        <v>POS01190820-0030</v>
      </c>
      <c r="B7403" s="16" t="s">
        <v>164</v>
      </c>
      <c r="C7403" s="16" t="s">
        <v>165</v>
      </c>
      <c r="D7403" s="16" t="s">
        <v>34</v>
      </c>
      <c r="E7403" s="16" t="s">
        <v>34</v>
      </c>
      <c r="F7403" s="16" t="s">
        <v>58</v>
      </c>
      <c r="G7403" s="17">
        <v>10</v>
      </c>
      <c r="H7403" s="17">
        <v>5</v>
      </c>
      <c r="I7403" s="17" t="s">
        <v>4</v>
      </c>
      <c r="J7403" s="17" t="s">
        <v>4</v>
      </c>
      <c r="K7403" s="17">
        <v>50</v>
      </c>
    </row>
    <row r="7404" spans="1:15" ht="18" x14ac:dyDescent="0.2">
      <c r="A7404" s="1" t="str">
        <f t="shared" si="117"/>
        <v/>
      </c>
      <c r="B7404" s="17" t="s">
        <v>4</v>
      </c>
      <c r="C7404" s="17" t="s">
        <v>4</v>
      </c>
      <c r="D7404" s="17" t="s">
        <v>4</v>
      </c>
      <c r="E7404" s="17" t="s">
        <v>4</v>
      </c>
      <c r="F7404" s="17" t="s">
        <v>4</v>
      </c>
      <c r="G7404" s="17">
        <v>10</v>
      </c>
      <c r="H7404" s="17" t="s">
        <v>4</v>
      </c>
      <c r="I7404" s="17" t="s">
        <v>4</v>
      </c>
      <c r="J7404" s="17" t="s">
        <v>4</v>
      </c>
      <c r="K7404" s="17">
        <v>50</v>
      </c>
    </row>
    <row r="7405" spans="1:15" ht="18" x14ac:dyDescent="0.2">
      <c r="A7405" s="1" t="str">
        <f t="shared" ref="A7405:A7468" si="118">IFERROR(IF(B7405="","",IF(ISNUMBER(SEARCH("2019-08",B7404)),C7404,_xlfn.IFS(A7404=C7403,A7404,A7404=C7402,A7404,A7404=C7401,A7404,A7404=C7400,A7404,A7404=C7399,A7404,A7404=C7398,A7404,A7404=C7397,A7404,A7404=C7396,A7404,A7404=C7395,A7404,A7404=C7394,A7404,A7404=C7393,A7404,A7404=C7392,A7404,A7404=C7391,A7404,A7404=C7390,A7404,A7404=C7389,A7404,A7404=C7388,A7404,A7404=C7387,A7404,A7404=C7386,A7404,A7404=C7385,A7404,A7404=C7384,A7404,A7404=C7383,A7404,A7404=C7382,A7404,A7404=C7381,A7404,A7404=C7380,A7404,A7404=C7379,A7404,A7404=C7378,A7404,A7404=C7377,A7404,A7404=C7376,A7404,A7404=C7375,A7404))),"")</f>
        <v/>
      </c>
      <c r="B7405" s="16" t="s">
        <v>3526</v>
      </c>
      <c r="C7405" s="16" t="s">
        <v>5144</v>
      </c>
      <c r="D7405" s="16" t="s">
        <v>2279</v>
      </c>
      <c r="E7405" s="16" t="s">
        <v>4</v>
      </c>
      <c r="F7405" s="16" t="s">
        <v>4</v>
      </c>
      <c r="G7405" s="16" t="s">
        <v>338</v>
      </c>
      <c r="H7405" s="16" t="s">
        <v>339</v>
      </c>
      <c r="I7405" s="17">
        <v>38</v>
      </c>
      <c r="J7405" s="17" t="s">
        <v>4</v>
      </c>
      <c r="K7405" s="17">
        <v>38</v>
      </c>
      <c r="L7405" s="17" t="s">
        <v>4</v>
      </c>
      <c r="M7405" s="17" t="s">
        <v>4</v>
      </c>
      <c r="N7405" s="17">
        <v>38</v>
      </c>
      <c r="O7405" s="16" t="s">
        <v>340</v>
      </c>
    </row>
    <row r="7406" spans="1:15" ht="18" x14ac:dyDescent="0.2">
      <c r="A7406" s="1" t="str">
        <f t="shared" si="118"/>
        <v>POS01190820-0031</v>
      </c>
      <c r="B7406" s="16" t="s">
        <v>2334</v>
      </c>
      <c r="C7406" s="16" t="s">
        <v>2335</v>
      </c>
      <c r="D7406" s="16" t="s">
        <v>34</v>
      </c>
      <c r="E7406" s="16" t="s">
        <v>34</v>
      </c>
      <c r="F7406" s="16" t="s">
        <v>131</v>
      </c>
      <c r="G7406" s="17">
        <v>1</v>
      </c>
      <c r="H7406" s="17">
        <v>38</v>
      </c>
      <c r="I7406" s="17" t="s">
        <v>4</v>
      </c>
      <c r="J7406" s="17" t="s">
        <v>4</v>
      </c>
      <c r="K7406" s="17">
        <v>38</v>
      </c>
    </row>
    <row r="7407" spans="1:15" ht="18" x14ac:dyDescent="0.2">
      <c r="A7407" s="1" t="str">
        <f t="shared" si="118"/>
        <v/>
      </c>
      <c r="B7407" s="17" t="s">
        <v>4</v>
      </c>
      <c r="C7407" s="17" t="s">
        <v>4</v>
      </c>
      <c r="D7407" s="17" t="s">
        <v>4</v>
      </c>
      <c r="E7407" s="17" t="s">
        <v>4</v>
      </c>
      <c r="F7407" s="17" t="s">
        <v>4</v>
      </c>
      <c r="G7407" s="17">
        <v>1</v>
      </c>
      <c r="H7407" s="17" t="s">
        <v>4</v>
      </c>
      <c r="I7407" s="17" t="s">
        <v>4</v>
      </c>
      <c r="J7407" s="17" t="s">
        <v>4</v>
      </c>
      <c r="K7407" s="17">
        <v>38</v>
      </c>
    </row>
    <row r="7408" spans="1:15" ht="18" x14ac:dyDescent="0.2">
      <c r="A7408" s="1" t="str">
        <f t="shared" si="118"/>
        <v/>
      </c>
      <c r="B7408" s="16" t="s">
        <v>3526</v>
      </c>
      <c r="C7408" s="16" t="s">
        <v>5145</v>
      </c>
      <c r="D7408" s="16" t="s">
        <v>1603</v>
      </c>
      <c r="E7408" s="16" t="s">
        <v>4</v>
      </c>
      <c r="F7408" s="16" t="s">
        <v>4</v>
      </c>
      <c r="G7408" s="16" t="s">
        <v>338</v>
      </c>
      <c r="H7408" s="16" t="s">
        <v>339</v>
      </c>
      <c r="I7408" s="17">
        <v>20</v>
      </c>
      <c r="J7408" s="17" t="s">
        <v>4</v>
      </c>
      <c r="K7408" s="17">
        <v>20</v>
      </c>
      <c r="L7408" s="17" t="s">
        <v>4</v>
      </c>
      <c r="M7408" s="17" t="s">
        <v>4</v>
      </c>
      <c r="N7408" s="17">
        <v>20</v>
      </c>
      <c r="O7408" s="16" t="s">
        <v>340</v>
      </c>
    </row>
    <row r="7409" spans="1:15" ht="18" x14ac:dyDescent="0.2">
      <c r="A7409" s="1" t="str">
        <f t="shared" si="118"/>
        <v>POS01190820-0032</v>
      </c>
      <c r="B7409" s="16" t="s">
        <v>1991</v>
      </c>
      <c r="C7409" s="16" t="s">
        <v>1992</v>
      </c>
      <c r="D7409" s="16" t="s">
        <v>34</v>
      </c>
      <c r="E7409" s="16" t="s">
        <v>34</v>
      </c>
      <c r="F7409" s="16" t="s">
        <v>131</v>
      </c>
      <c r="G7409" s="17">
        <v>2</v>
      </c>
      <c r="H7409" s="17">
        <v>10</v>
      </c>
      <c r="I7409" s="17" t="s">
        <v>4</v>
      </c>
      <c r="J7409" s="17" t="s">
        <v>4</v>
      </c>
      <c r="K7409" s="17">
        <v>20</v>
      </c>
    </row>
    <row r="7410" spans="1:15" ht="18" x14ac:dyDescent="0.2">
      <c r="A7410" s="1" t="str">
        <f t="shared" si="118"/>
        <v/>
      </c>
      <c r="B7410" s="17" t="s">
        <v>4</v>
      </c>
      <c r="C7410" s="17" t="s">
        <v>4</v>
      </c>
      <c r="D7410" s="17" t="s">
        <v>4</v>
      </c>
      <c r="E7410" s="17" t="s">
        <v>4</v>
      </c>
      <c r="F7410" s="17" t="s">
        <v>4</v>
      </c>
      <c r="G7410" s="17">
        <v>2</v>
      </c>
      <c r="H7410" s="17" t="s">
        <v>4</v>
      </c>
      <c r="I7410" s="17" t="s">
        <v>4</v>
      </c>
      <c r="J7410" s="17" t="s">
        <v>4</v>
      </c>
      <c r="K7410" s="17">
        <v>20</v>
      </c>
    </row>
    <row r="7411" spans="1:15" ht="18" x14ac:dyDescent="0.2">
      <c r="A7411" s="1" t="str">
        <f t="shared" si="118"/>
        <v/>
      </c>
      <c r="B7411" s="16" t="s">
        <v>3526</v>
      </c>
      <c r="C7411" s="16" t="s">
        <v>5146</v>
      </c>
      <c r="D7411" s="16" t="s">
        <v>1257</v>
      </c>
      <c r="E7411" s="16" t="s">
        <v>4</v>
      </c>
      <c r="F7411" s="16" t="s">
        <v>4</v>
      </c>
      <c r="G7411" s="16" t="s">
        <v>338</v>
      </c>
      <c r="H7411" s="16" t="s">
        <v>339</v>
      </c>
      <c r="I7411" s="17">
        <v>84</v>
      </c>
      <c r="J7411" s="17" t="s">
        <v>4</v>
      </c>
      <c r="K7411" s="17">
        <v>84</v>
      </c>
      <c r="L7411" s="17" t="s">
        <v>4</v>
      </c>
      <c r="M7411" s="17" t="s">
        <v>4</v>
      </c>
      <c r="N7411" s="17">
        <v>84</v>
      </c>
      <c r="O7411" s="16" t="s">
        <v>340</v>
      </c>
    </row>
    <row r="7412" spans="1:15" ht="18" x14ac:dyDescent="0.2">
      <c r="A7412" s="1" t="str">
        <f t="shared" si="118"/>
        <v>POS01190820-0033</v>
      </c>
      <c r="B7412" s="16" t="s">
        <v>372</v>
      </c>
      <c r="C7412" s="16" t="s">
        <v>373</v>
      </c>
      <c r="D7412" s="16" t="s">
        <v>34</v>
      </c>
      <c r="E7412" s="16" t="s">
        <v>34</v>
      </c>
      <c r="F7412" s="16" t="s">
        <v>88</v>
      </c>
      <c r="G7412" s="17">
        <v>1</v>
      </c>
      <c r="H7412" s="17">
        <v>70</v>
      </c>
      <c r="I7412" s="17" t="s">
        <v>4</v>
      </c>
      <c r="J7412" s="17" t="s">
        <v>4</v>
      </c>
      <c r="K7412" s="17">
        <v>70</v>
      </c>
    </row>
    <row r="7413" spans="1:15" ht="18" x14ac:dyDescent="0.2">
      <c r="A7413" s="1" t="str">
        <f t="shared" si="118"/>
        <v>POS01190820-0033</v>
      </c>
      <c r="B7413" s="16" t="s">
        <v>372</v>
      </c>
      <c r="C7413" s="16" t="s">
        <v>373</v>
      </c>
      <c r="D7413" s="16" t="s">
        <v>34</v>
      </c>
      <c r="E7413" s="16" t="s">
        <v>34</v>
      </c>
      <c r="F7413" s="16" t="s">
        <v>343</v>
      </c>
      <c r="G7413" s="17">
        <v>2</v>
      </c>
      <c r="H7413" s="17">
        <v>7</v>
      </c>
      <c r="I7413" s="17" t="s">
        <v>4</v>
      </c>
      <c r="J7413" s="17" t="s">
        <v>4</v>
      </c>
      <c r="K7413" s="17">
        <v>14</v>
      </c>
    </row>
    <row r="7414" spans="1:15" ht="18" x14ac:dyDescent="0.2">
      <c r="A7414" s="1" t="str">
        <f t="shared" si="118"/>
        <v/>
      </c>
      <c r="B7414" s="17" t="s">
        <v>4</v>
      </c>
      <c r="C7414" s="17" t="s">
        <v>4</v>
      </c>
      <c r="D7414" s="17" t="s">
        <v>4</v>
      </c>
      <c r="E7414" s="17" t="s">
        <v>4</v>
      </c>
      <c r="F7414" s="17" t="s">
        <v>4</v>
      </c>
      <c r="G7414" s="17">
        <v>3</v>
      </c>
      <c r="H7414" s="17" t="s">
        <v>4</v>
      </c>
      <c r="I7414" s="17" t="s">
        <v>4</v>
      </c>
      <c r="J7414" s="17" t="s">
        <v>4</v>
      </c>
      <c r="K7414" s="17">
        <v>84</v>
      </c>
    </row>
    <row r="7415" spans="1:15" ht="18" x14ac:dyDescent="0.2">
      <c r="A7415" s="1" t="str">
        <f t="shared" si="118"/>
        <v/>
      </c>
      <c r="B7415" s="16" t="s">
        <v>3526</v>
      </c>
      <c r="C7415" s="16" t="s">
        <v>5147</v>
      </c>
      <c r="D7415" s="16" t="s">
        <v>2281</v>
      </c>
      <c r="E7415" s="16" t="s">
        <v>4</v>
      </c>
      <c r="F7415" s="16" t="s">
        <v>4</v>
      </c>
      <c r="G7415" s="16" t="s">
        <v>338</v>
      </c>
      <c r="H7415" s="16" t="s">
        <v>339</v>
      </c>
      <c r="I7415" s="17">
        <v>60</v>
      </c>
      <c r="J7415" s="17" t="s">
        <v>4</v>
      </c>
      <c r="K7415" s="17">
        <v>60</v>
      </c>
      <c r="L7415" s="17" t="s">
        <v>4</v>
      </c>
      <c r="M7415" s="17" t="s">
        <v>4</v>
      </c>
      <c r="N7415" s="17">
        <v>60</v>
      </c>
      <c r="O7415" s="16" t="s">
        <v>340</v>
      </c>
    </row>
    <row r="7416" spans="1:15" ht="18" x14ac:dyDescent="0.2">
      <c r="A7416" s="1" t="str">
        <f t="shared" si="118"/>
        <v>POS01190820-0034</v>
      </c>
      <c r="B7416" s="16" t="s">
        <v>4812</v>
      </c>
      <c r="C7416" s="16" t="s">
        <v>4813</v>
      </c>
      <c r="D7416" s="16" t="s">
        <v>34</v>
      </c>
      <c r="E7416" s="16" t="s">
        <v>34</v>
      </c>
      <c r="F7416" s="16" t="s">
        <v>131</v>
      </c>
      <c r="G7416" s="17">
        <v>3</v>
      </c>
      <c r="H7416" s="17">
        <v>20</v>
      </c>
      <c r="I7416" s="17" t="s">
        <v>4</v>
      </c>
      <c r="J7416" s="17" t="s">
        <v>4</v>
      </c>
      <c r="K7416" s="17">
        <v>60</v>
      </c>
    </row>
    <row r="7417" spans="1:15" ht="18" x14ac:dyDescent="0.2">
      <c r="A7417" s="1" t="str">
        <f t="shared" si="118"/>
        <v/>
      </c>
      <c r="B7417" s="17" t="s">
        <v>4</v>
      </c>
      <c r="C7417" s="17" t="s">
        <v>4</v>
      </c>
      <c r="D7417" s="17" t="s">
        <v>4</v>
      </c>
      <c r="E7417" s="17" t="s">
        <v>4</v>
      </c>
      <c r="F7417" s="17" t="s">
        <v>4</v>
      </c>
      <c r="G7417" s="17">
        <v>3</v>
      </c>
      <c r="H7417" s="17" t="s">
        <v>4</v>
      </c>
      <c r="I7417" s="17" t="s">
        <v>4</v>
      </c>
      <c r="J7417" s="17" t="s">
        <v>4</v>
      </c>
      <c r="K7417" s="17">
        <v>60</v>
      </c>
    </row>
    <row r="7418" spans="1:15" ht="18" x14ac:dyDescent="0.2">
      <c r="A7418" s="1" t="str">
        <f t="shared" si="118"/>
        <v/>
      </c>
      <c r="B7418" s="16" t="s">
        <v>3526</v>
      </c>
      <c r="C7418" s="16" t="s">
        <v>5148</v>
      </c>
      <c r="D7418" s="16" t="s">
        <v>2860</v>
      </c>
      <c r="E7418" s="16" t="s">
        <v>4</v>
      </c>
      <c r="F7418" s="16" t="s">
        <v>4</v>
      </c>
      <c r="G7418" s="16" t="s">
        <v>338</v>
      </c>
      <c r="H7418" s="16" t="s">
        <v>339</v>
      </c>
      <c r="I7418" s="17">
        <v>53</v>
      </c>
      <c r="J7418" s="17" t="s">
        <v>4</v>
      </c>
      <c r="K7418" s="17">
        <v>53</v>
      </c>
      <c r="L7418" s="17" t="s">
        <v>4</v>
      </c>
      <c r="M7418" s="17" t="s">
        <v>4</v>
      </c>
      <c r="N7418" s="17">
        <v>53</v>
      </c>
      <c r="O7418" s="16" t="s">
        <v>340</v>
      </c>
    </row>
    <row r="7419" spans="1:15" ht="18" x14ac:dyDescent="0.2">
      <c r="A7419" s="1" t="str">
        <f t="shared" si="118"/>
        <v>POS01190820-0035</v>
      </c>
      <c r="B7419" s="16" t="s">
        <v>2553</v>
      </c>
      <c r="C7419" s="16" t="s">
        <v>2554</v>
      </c>
      <c r="D7419" s="16" t="s">
        <v>34</v>
      </c>
      <c r="E7419" s="16" t="s">
        <v>34</v>
      </c>
      <c r="F7419" s="16" t="s">
        <v>51</v>
      </c>
      <c r="G7419" s="17">
        <v>1</v>
      </c>
      <c r="H7419" s="17">
        <v>8</v>
      </c>
      <c r="I7419" s="17" t="s">
        <v>4</v>
      </c>
      <c r="J7419" s="17" t="s">
        <v>4</v>
      </c>
      <c r="K7419" s="17">
        <v>8</v>
      </c>
    </row>
    <row r="7420" spans="1:15" ht="18" x14ac:dyDescent="0.2">
      <c r="A7420" s="1" t="str">
        <f t="shared" si="118"/>
        <v>POS01190820-0035</v>
      </c>
      <c r="B7420" s="16" t="s">
        <v>105</v>
      </c>
      <c r="C7420" s="16" t="s">
        <v>106</v>
      </c>
      <c r="D7420" s="16" t="s">
        <v>34</v>
      </c>
      <c r="E7420" s="16" t="s">
        <v>34</v>
      </c>
      <c r="F7420" s="16" t="s">
        <v>51</v>
      </c>
      <c r="G7420" s="17">
        <v>7</v>
      </c>
      <c r="H7420" s="17">
        <v>5</v>
      </c>
      <c r="I7420" s="17" t="s">
        <v>4</v>
      </c>
      <c r="J7420" s="17" t="s">
        <v>4</v>
      </c>
      <c r="K7420" s="17">
        <v>35</v>
      </c>
    </row>
    <row r="7421" spans="1:15" ht="18" x14ac:dyDescent="0.2">
      <c r="A7421" s="1" t="str">
        <f t="shared" si="118"/>
        <v>POS01190820-0035</v>
      </c>
      <c r="B7421" s="16" t="s">
        <v>5149</v>
      </c>
      <c r="C7421" s="16" t="s">
        <v>5150</v>
      </c>
      <c r="D7421" s="16" t="s">
        <v>34</v>
      </c>
      <c r="E7421" s="16" t="s">
        <v>34</v>
      </c>
      <c r="F7421" s="16" t="s">
        <v>131</v>
      </c>
      <c r="G7421" s="17">
        <v>1</v>
      </c>
      <c r="H7421" s="17">
        <v>10</v>
      </c>
      <c r="I7421" s="17" t="s">
        <v>4</v>
      </c>
      <c r="J7421" s="17" t="s">
        <v>4</v>
      </c>
      <c r="K7421" s="17">
        <v>10</v>
      </c>
    </row>
    <row r="7422" spans="1:15" ht="18" x14ac:dyDescent="0.2">
      <c r="A7422" s="1" t="str">
        <f t="shared" si="118"/>
        <v/>
      </c>
      <c r="B7422" s="17" t="s">
        <v>4</v>
      </c>
      <c r="C7422" s="17" t="s">
        <v>4</v>
      </c>
      <c r="D7422" s="17" t="s">
        <v>4</v>
      </c>
      <c r="E7422" s="17" t="s">
        <v>4</v>
      </c>
      <c r="F7422" s="17" t="s">
        <v>4</v>
      </c>
      <c r="G7422" s="17">
        <v>9</v>
      </c>
      <c r="H7422" s="17" t="s">
        <v>4</v>
      </c>
      <c r="I7422" s="17" t="s">
        <v>4</v>
      </c>
      <c r="J7422" s="17" t="s">
        <v>4</v>
      </c>
      <c r="K7422" s="17">
        <v>53</v>
      </c>
    </row>
    <row r="7423" spans="1:15" ht="18" x14ac:dyDescent="0.2">
      <c r="A7423" s="1" t="str">
        <f t="shared" si="118"/>
        <v/>
      </c>
      <c r="B7423" s="16" t="s">
        <v>3526</v>
      </c>
      <c r="C7423" s="16" t="s">
        <v>5151</v>
      </c>
      <c r="D7423" s="16" t="s">
        <v>3291</v>
      </c>
      <c r="E7423" s="16" t="s">
        <v>4</v>
      </c>
      <c r="F7423" s="16" t="s">
        <v>4</v>
      </c>
      <c r="G7423" s="16" t="s">
        <v>338</v>
      </c>
      <c r="H7423" s="16" t="s">
        <v>339</v>
      </c>
      <c r="I7423" s="17">
        <v>50</v>
      </c>
      <c r="J7423" s="17" t="s">
        <v>4</v>
      </c>
      <c r="K7423" s="17">
        <v>50</v>
      </c>
      <c r="L7423" s="17" t="s">
        <v>4</v>
      </c>
      <c r="M7423" s="17" t="s">
        <v>4</v>
      </c>
      <c r="N7423" s="17">
        <v>50</v>
      </c>
      <c r="O7423" s="16" t="s">
        <v>340</v>
      </c>
    </row>
    <row r="7424" spans="1:15" ht="18" x14ac:dyDescent="0.2">
      <c r="A7424" s="1" t="str">
        <f t="shared" si="118"/>
        <v>POS01190820-0036</v>
      </c>
      <c r="B7424" s="16" t="s">
        <v>1991</v>
      </c>
      <c r="C7424" s="16" t="s">
        <v>1992</v>
      </c>
      <c r="D7424" s="16" t="s">
        <v>34</v>
      </c>
      <c r="E7424" s="16" t="s">
        <v>34</v>
      </c>
      <c r="F7424" s="16" t="s">
        <v>131</v>
      </c>
      <c r="G7424" s="17">
        <v>5</v>
      </c>
      <c r="H7424" s="17">
        <v>10</v>
      </c>
      <c r="I7424" s="17" t="s">
        <v>4</v>
      </c>
      <c r="J7424" s="17" t="s">
        <v>4</v>
      </c>
      <c r="K7424" s="17">
        <v>50</v>
      </c>
    </row>
    <row r="7425" spans="1:15" ht="18" x14ac:dyDescent="0.2">
      <c r="A7425" s="1" t="str">
        <f t="shared" si="118"/>
        <v/>
      </c>
      <c r="B7425" s="17" t="s">
        <v>4</v>
      </c>
      <c r="C7425" s="17" t="s">
        <v>4</v>
      </c>
      <c r="D7425" s="17" t="s">
        <v>4</v>
      </c>
      <c r="E7425" s="17" t="s">
        <v>4</v>
      </c>
      <c r="F7425" s="17" t="s">
        <v>4</v>
      </c>
      <c r="G7425" s="17">
        <v>5</v>
      </c>
      <c r="H7425" s="17" t="s">
        <v>4</v>
      </c>
      <c r="I7425" s="17" t="s">
        <v>4</v>
      </c>
      <c r="J7425" s="17" t="s">
        <v>4</v>
      </c>
      <c r="K7425" s="17">
        <v>50</v>
      </c>
    </row>
    <row r="7426" spans="1:15" ht="18" x14ac:dyDescent="0.2">
      <c r="A7426" s="1" t="str">
        <f t="shared" si="118"/>
        <v/>
      </c>
      <c r="B7426" s="16" t="s">
        <v>3526</v>
      </c>
      <c r="C7426" s="16" t="s">
        <v>5152</v>
      </c>
      <c r="D7426" s="16" t="s">
        <v>3089</v>
      </c>
      <c r="E7426" s="16" t="s">
        <v>4</v>
      </c>
      <c r="F7426" s="16" t="s">
        <v>4</v>
      </c>
      <c r="G7426" s="16" t="s">
        <v>338</v>
      </c>
      <c r="H7426" s="16" t="s">
        <v>339</v>
      </c>
      <c r="I7426" s="17">
        <v>25</v>
      </c>
      <c r="J7426" s="17" t="s">
        <v>4</v>
      </c>
      <c r="K7426" s="17">
        <v>25</v>
      </c>
      <c r="L7426" s="17" t="s">
        <v>4</v>
      </c>
      <c r="M7426" s="17" t="s">
        <v>4</v>
      </c>
      <c r="N7426" s="17">
        <v>25</v>
      </c>
      <c r="O7426" s="16" t="s">
        <v>340</v>
      </c>
    </row>
    <row r="7427" spans="1:15" ht="18" x14ac:dyDescent="0.2">
      <c r="A7427" s="1" t="str">
        <f t="shared" si="118"/>
        <v>POS01190820-0037</v>
      </c>
      <c r="B7427" s="16" t="s">
        <v>394</v>
      </c>
      <c r="C7427" s="16" t="s">
        <v>395</v>
      </c>
      <c r="D7427" s="16" t="s">
        <v>34</v>
      </c>
      <c r="E7427" s="16" t="s">
        <v>34</v>
      </c>
      <c r="F7427" s="16" t="s">
        <v>360</v>
      </c>
      <c r="G7427" s="17">
        <v>1</v>
      </c>
      <c r="H7427" s="17">
        <v>15</v>
      </c>
      <c r="I7427" s="17" t="s">
        <v>4</v>
      </c>
      <c r="J7427" s="17" t="s">
        <v>4</v>
      </c>
      <c r="K7427" s="17">
        <v>15</v>
      </c>
    </row>
    <row r="7428" spans="1:15" ht="18" x14ac:dyDescent="0.2">
      <c r="A7428" s="1" t="str">
        <f t="shared" si="118"/>
        <v>POS01190820-0037</v>
      </c>
      <c r="B7428" s="16" t="s">
        <v>388</v>
      </c>
      <c r="C7428" s="16" t="s">
        <v>389</v>
      </c>
      <c r="D7428" s="16" t="s">
        <v>34</v>
      </c>
      <c r="E7428" s="16" t="s">
        <v>34</v>
      </c>
      <c r="F7428" s="16" t="s">
        <v>360</v>
      </c>
      <c r="G7428" s="17">
        <v>1</v>
      </c>
      <c r="H7428" s="17">
        <v>10</v>
      </c>
      <c r="I7428" s="17" t="s">
        <v>4</v>
      </c>
      <c r="J7428" s="17" t="s">
        <v>4</v>
      </c>
      <c r="K7428" s="17">
        <v>10</v>
      </c>
    </row>
    <row r="7429" spans="1:15" ht="18" x14ac:dyDescent="0.2">
      <c r="A7429" s="1" t="str">
        <f t="shared" si="118"/>
        <v/>
      </c>
      <c r="B7429" s="17" t="s">
        <v>4</v>
      </c>
      <c r="C7429" s="17" t="s">
        <v>4</v>
      </c>
      <c r="D7429" s="17" t="s">
        <v>4</v>
      </c>
      <c r="E7429" s="17" t="s">
        <v>4</v>
      </c>
      <c r="F7429" s="17" t="s">
        <v>4</v>
      </c>
      <c r="G7429" s="17">
        <v>2</v>
      </c>
      <c r="H7429" s="17" t="s">
        <v>4</v>
      </c>
      <c r="I7429" s="17" t="s">
        <v>4</v>
      </c>
      <c r="J7429" s="17" t="s">
        <v>4</v>
      </c>
      <c r="K7429" s="17">
        <v>25</v>
      </c>
    </row>
    <row r="7430" spans="1:15" ht="18" x14ac:dyDescent="0.2">
      <c r="A7430" s="1" t="str">
        <f t="shared" si="118"/>
        <v/>
      </c>
      <c r="B7430" s="16" t="s">
        <v>3526</v>
      </c>
      <c r="C7430" s="16" t="s">
        <v>5153</v>
      </c>
      <c r="D7430" s="16" t="s">
        <v>1179</v>
      </c>
      <c r="E7430" s="16" t="s">
        <v>4</v>
      </c>
      <c r="F7430" s="16" t="s">
        <v>4</v>
      </c>
      <c r="G7430" s="16" t="s">
        <v>338</v>
      </c>
      <c r="H7430" s="16" t="s">
        <v>339</v>
      </c>
      <c r="I7430" s="17">
        <v>70</v>
      </c>
      <c r="J7430" s="17" t="s">
        <v>4</v>
      </c>
      <c r="K7430" s="17">
        <v>70</v>
      </c>
      <c r="L7430" s="17" t="s">
        <v>4</v>
      </c>
      <c r="M7430" s="17" t="s">
        <v>4</v>
      </c>
      <c r="N7430" s="17">
        <v>70</v>
      </c>
      <c r="O7430" s="16" t="s">
        <v>340</v>
      </c>
    </row>
    <row r="7431" spans="1:15" ht="18" x14ac:dyDescent="0.2">
      <c r="A7431" s="1" t="str">
        <f t="shared" si="118"/>
        <v>POS01190820-0038</v>
      </c>
      <c r="B7431" s="16" t="s">
        <v>2146</v>
      </c>
      <c r="C7431" s="16" t="s">
        <v>2147</v>
      </c>
      <c r="D7431" s="16" t="s">
        <v>34</v>
      </c>
      <c r="E7431" s="16" t="s">
        <v>34</v>
      </c>
      <c r="F7431" s="16" t="s">
        <v>360</v>
      </c>
      <c r="G7431" s="17">
        <v>1</v>
      </c>
      <c r="H7431" s="17">
        <v>70</v>
      </c>
      <c r="I7431" s="17" t="s">
        <v>4</v>
      </c>
      <c r="J7431" s="17" t="s">
        <v>4</v>
      </c>
      <c r="K7431" s="17">
        <v>70</v>
      </c>
    </row>
    <row r="7432" spans="1:15" ht="18" x14ac:dyDescent="0.2">
      <c r="A7432" s="1" t="str">
        <f t="shared" si="118"/>
        <v/>
      </c>
      <c r="B7432" s="17" t="s">
        <v>4</v>
      </c>
      <c r="C7432" s="17" t="s">
        <v>4</v>
      </c>
      <c r="D7432" s="17" t="s">
        <v>4</v>
      </c>
      <c r="E7432" s="17" t="s">
        <v>4</v>
      </c>
      <c r="F7432" s="17" t="s">
        <v>4</v>
      </c>
      <c r="G7432" s="17">
        <v>1</v>
      </c>
      <c r="H7432" s="17" t="s">
        <v>4</v>
      </c>
      <c r="I7432" s="17" t="s">
        <v>4</v>
      </c>
      <c r="J7432" s="17" t="s">
        <v>4</v>
      </c>
      <c r="K7432" s="17">
        <v>70</v>
      </c>
    </row>
    <row r="7433" spans="1:15" ht="18" x14ac:dyDescent="0.2">
      <c r="A7433" s="1" t="str">
        <f t="shared" si="118"/>
        <v/>
      </c>
      <c r="B7433" s="16" t="s">
        <v>3526</v>
      </c>
      <c r="C7433" s="16" t="s">
        <v>5154</v>
      </c>
      <c r="D7433" s="16" t="s">
        <v>2672</v>
      </c>
      <c r="E7433" s="16" t="s">
        <v>4</v>
      </c>
      <c r="F7433" s="16" t="s">
        <v>4</v>
      </c>
      <c r="G7433" s="16" t="s">
        <v>338</v>
      </c>
      <c r="H7433" s="16" t="s">
        <v>339</v>
      </c>
      <c r="I7433" s="17">
        <v>330</v>
      </c>
      <c r="J7433" s="17" t="s">
        <v>4</v>
      </c>
      <c r="K7433" s="17">
        <v>330</v>
      </c>
      <c r="L7433" s="17" t="s">
        <v>4</v>
      </c>
      <c r="M7433" s="17" t="s">
        <v>4</v>
      </c>
      <c r="N7433" s="17">
        <v>330</v>
      </c>
      <c r="O7433" s="16" t="s">
        <v>340</v>
      </c>
    </row>
    <row r="7434" spans="1:15" ht="18" x14ac:dyDescent="0.2">
      <c r="A7434" s="1" t="str">
        <f t="shared" si="118"/>
        <v>POS01190820-0039</v>
      </c>
      <c r="B7434" s="16" t="s">
        <v>4977</v>
      </c>
      <c r="C7434" s="16" t="s">
        <v>4978</v>
      </c>
      <c r="D7434" s="16" t="s">
        <v>34</v>
      </c>
      <c r="E7434" s="16" t="s">
        <v>34</v>
      </c>
      <c r="F7434" s="16" t="s">
        <v>128</v>
      </c>
      <c r="G7434" s="17">
        <v>1</v>
      </c>
      <c r="H7434" s="17">
        <v>330</v>
      </c>
      <c r="I7434" s="17" t="s">
        <v>4</v>
      </c>
      <c r="J7434" s="17" t="s">
        <v>4</v>
      </c>
      <c r="K7434" s="17">
        <v>330</v>
      </c>
    </row>
    <row r="7435" spans="1:15" ht="18" x14ac:dyDescent="0.2">
      <c r="A7435" s="1" t="str">
        <f t="shared" si="118"/>
        <v/>
      </c>
      <c r="B7435" s="17" t="s">
        <v>4</v>
      </c>
      <c r="C7435" s="17" t="s">
        <v>4</v>
      </c>
      <c r="D7435" s="17" t="s">
        <v>4</v>
      </c>
      <c r="E7435" s="17" t="s">
        <v>4</v>
      </c>
      <c r="F7435" s="17" t="s">
        <v>4</v>
      </c>
      <c r="G7435" s="17">
        <v>1</v>
      </c>
      <c r="H7435" s="17" t="s">
        <v>4</v>
      </c>
      <c r="I7435" s="17" t="s">
        <v>4</v>
      </c>
      <c r="J7435" s="17" t="s">
        <v>4</v>
      </c>
      <c r="K7435" s="17">
        <v>330</v>
      </c>
    </row>
    <row r="7436" spans="1:15" ht="18" x14ac:dyDescent="0.2">
      <c r="A7436" s="1" t="str">
        <f t="shared" si="118"/>
        <v/>
      </c>
      <c r="B7436" s="16" t="s">
        <v>3526</v>
      </c>
      <c r="C7436" s="16" t="s">
        <v>5155</v>
      </c>
      <c r="D7436" s="16" t="s">
        <v>2456</v>
      </c>
      <c r="E7436" s="16" t="s">
        <v>4</v>
      </c>
      <c r="F7436" s="16" t="s">
        <v>4</v>
      </c>
      <c r="G7436" s="16" t="s">
        <v>338</v>
      </c>
      <c r="H7436" s="16" t="s">
        <v>339</v>
      </c>
      <c r="I7436" s="17">
        <v>220</v>
      </c>
      <c r="J7436" s="17" t="s">
        <v>4</v>
      </c>
      <c r="K7436" s="17">
        <v>220</v>
      </c>
      <c r="L7436" s="17" t="s">
        <v>4</v>
      </c>
      <c r="M7436" s="17" t="s">
        <v>4</v>
      </c>
      <c r="N7436" s="17">
        <v>220</v>
      </c>
      <c r="O7436" s="16" t="s">
        <v>340</v>
      </c>
    </row>
    <row r="7437" spans="1:15" ht="18" x14ac:dyDescent="0.2">
      <c r="A7437" s="1" t="str">
        <f t="shared" si="118"/>
        <v>POS01190820-0040</v>
      </c>
      <c r="B7437" s="16" t="s">
        <v>4488</v>
      </c>
      <c r="C7437" s="16" t="s">
        <v>2080</v>
      </c>
      <c r="D7437" s="16" t="s">
        <v>34</v>
      </c>
      <c r="E7437" s="16" t="s">
        <v>34</v>
      </c>
      <c r="F7437" s="16" t="s">
        <v>109</v>
      </c>
      <c r="G7437" s="17">
        <v>1</v>
      </c>
      <c r="H7437" s="17">
        <v>60</v>
      </c>
      <c r="I7437" s="17" t="s">
        <v>4</v>
      </c>
      <c r="J7437" s="17" t="s">
        <v>4</v>
      </c>
      <c r="K7437" s="17">
        <v>60</v>
      </c>
    </row>
    <row r="7438" spans="1:15" ht="18" x14ac:dyDescent="0.2">
      <c r="A7438" s="1" t="str">
        <f t="shared" si="118"/>
        <v>POS01190820-0040</v>
      </c>
      <c r="B7438" s="16" t="s">
        <v>358</v>
      </c>
      <c r="C7438" s="16" t="s">
        <v>359</v>
      </c>
      <c r="D7438" s="16" t="s">
        <v>34</v>
      </c>
      <c r="E7438" s="16" t="s">
        <v>34</v>
      </c>
      <c r="F7438" s="16" t="s">
        <v>360</v>
      </c>
      <c r="G7438" s="17">
        <v>2</v>
      </c>
      <c r="H7438" s="17">
        <v>25</v>
      </c>
      <c r="I7438" s="17" t="s">
        <v>4</v>
      </c>
      <c r="J7438" s="17" t="s">
        <v>4</v>
      </c>
      <c r="K7438" s="17">
        <v>50</v>
      </c>
    </row>
    <row r="7439" spans="1:15" ht="18" x14ac:dyDescent="0.2">
      <c r="A7439" s="1" t="str">
        <f t="shared" si="118"/>
        <v>POS01190820-0040</v>
      </c>
      <c r="B7439" s="16" t="s">
        <v>2389</v>
      </c>
      <c r="C7439" s="16" t="s">
        <v>2390</v>
      </c>
      <c r="D7439" s="16" t="s">
        <v>34</v>
      </c>
      <c r="E7439" s="16" t="s">
        <v>34</v>
      </c>
      <c r="F7439" s="16" t="s">
        <v>58</v>
      </c>
      <c r="G7439" s="17">
        <v>2</v>
      </c>
      <c r="H7439" s="17">
        <v>20</v>
      </c>
      <c r="I7439" s="17" t="s">
        <v>4</v>
      </c>
      <c r="J7439" s="17" t="s">
        <v>4</v>
      </c>
      <c r="K7439" s="17">
        <v>40</v>
      </c>
    </row>
    <row r="7440" spans="1:15" ht="18" x14ac:dyDescent="0.2">
      <c r="A7440" s="1" t="str">
        <f t="shared" si="118"/>
        <v>POS01190820-0040</v>
      </c>
      <c r="B7440" s="16" t="s">
        <v>4486</v>
      </c>
      <c r="C7440" s="16" t="s">
        <v>1983</v>
      </c>
      <c r="D7440" s="16" t="s">
        <v>34</v>
      </c>
      <c r="E7440" s="16" t="s">
        <v>34</v>
      </c>
      <c r="F7440" s="16" t="s">
        <v>109</v>
      </c>
      <c r="G7440" s="17">
        <v>1</v>
      </c>
      <c r="H7440" s="17">
        <v>70</v>
      </c>
      <c r="I7440" s="17" t="s">
        <v>4</v>
      </c>
      <c r="J7440" s="17" t="s">
        <v>4</v>
      </c>
      <c r="K7440" s="17">
        <v>70</v>
      </c>
    </row>
    <row r="7441" spans="1:15" ht="18" x14ac:dyDescent="0.2">
      <c r="A7441" s="1" t="str">
        <f t="shared" si="118"/>
        <v/>
      </c>
      <c r="B7441" s="17" t="s">
        <v>4</v>
      </c>
      <c r="C7441" s="17" t="s">
        <v>4</v>
      </c>
      <c r="D7441" s="17" t="s">
        <v>4</v>
      </c>
      <c r="E7441" s="17" t="s">
        <v>4</v>
      </c>
      <c r="F7441" s="17" t="s">
        <v>4</v>
      </c>
      <c r="G7441" s="17">
        <v>6</v>
      </c>
      <c r="H7441" s="17" t="s">
        <v>4</v>
      </c>
      <c r="I7441" s="17" t="s">
        <v>4</v>
      </c>
      <c r="J7441" s="17" t="s">
        <v>4</v>
      </c>
      <c r="K7441" s="17">
        <v>220</v>
      </c>
    </row>
    <row r="7442" spans="1:15" ht="18" x14ac:dyDescent="0.2">
      <c r="A7442" s="1" t="str">
        <f t="shared" si="118"/>
        <v/>
      </c>
      <c r="B7442" s="16" t="s">
        <v>3526</v>
      </c>
      <c r="C7442" s="16" t="s">
        <v>5156</v>
      </c>
      <c r="D7442" s="16" t="s">
        <v>2072</v>
      </c>
      <c r="E7442" s="16" t="s">
        <v>4</v>
      </c>
      <c r="F7442" s="16" t="s">
        <v>4</v>
      </c>
      <c r="G7442" s="16" t="s">
        <v>338</v>
      </c>
      <c r="H7442" s="16" t="s">
        <v>339</v>
      </c>
      <c r="I7442" s="17">
        <v>80</v>
      </c>
      <c r="J7442" s="17" t="s">
        <v>4</v>
      </c>
      <c r="K7442" s="17">
        <v>80</v>
      </c>
      <c r="L7442" s="17" t="s">
        <v>4</v>
      </c>
      <c r="M7442" s="17" t="s">
        <v>4</v>
      </c>
      <c r="N7442" s="17">
        <v>80</v>
      </c>
      <c r="O7442" s="16" t="s">
        <v>340</v>
      </c>
    </row>
    <row r="7443" spans="1:15" ht="18" x14ac:dyDescent="0.2">
      <c r="A7443" s="1" t="str">
        <f t="shared" si="118"/>
        <v>POS01190820-0041</v>
      </c>
      <c r="B7443" s="16" t="s">
        <v>5157</v>
      </c>
      <c r="C7443" s="16" t="s">
        <v>5158</v>
      </c>
      <c r="D7443" s="16" t="s">
        <v>34</v>
      </c>
      <c r="E7443" s="16" t="s">
        <v>34</v>
      </c>
      <c r="F7443" s="16" t="s">
        <v>140</v>
      </c>
      <c r="G7443" s="17">
        <v>1</v>
      </c>
      <c r="H7443" s="17">
        <v>80</v>
      </c>
      <c r="I7443" s="17" t="s">
        <v>4</v>
      </c>
      <c r="J7443" s="17" t="s">
        <v>4</v>
      </c>
      <c r="K7443" s="17">
        <v>80</v>
      </c>
    </row>
    <row r="7444" spans="1:15" ht="18" x14ac:dyDescent="0.2">
      <c r="A7444" s="1" t="str">
        <f t="shared" si="118"/>
        <v/>
      </c>
      <c r="B7444" s="17" t="s">
        <v>4</v>
      </c>
      <c r="C7444" s="17" t="s">
        <v>4</v>
      </c>
      <c r="D7444" s="17" t="s">
        <v>4</v>
      </c>
      <c r="E7444" s="17" t="s">
        <v>4</v>
      </c>
      <c r="F7444" s="17" t="s">
        <v>4</v>
      </c>
      <c r="G7444" s="17">
        <v>1</v>
      </c>
      <c r="H7444" s="17" t="s">
        <v>4</v>
      </c>
      <c r="I7444" s="17" t="s">
        <v>4</v>
      </c>
      <c r="J7444" s="17" t="s">
        <v>4</v>
      </c>
      <c r="K7444" s="17">
        <v>80</v>
      </c>
    </row>
    <row r="7445" spans="1:15" ht="18" x14ac:dyDescent="0.2">
      <c r="A7445" s="1" t="str">
        <f t="shared" si="118"/>
        <v/>
      </c>
      <c r="B7445" s="16" t="s">
        <v>3526</v>
      </c>
      <c r="C7445" s="16" t="s">
        <v>5159</v>
      </c>
      <c r="D7445" s="16" t="s">
        <v>5160</v>
      </c>
      <c r="E7445" s="16" t="s">
        <v>4</v>
      </c>
      <c r="F7445" s="16" t="s">
        <v>4</v>
      </c>
      <c r="G7445" s="16" t="s">
        <v>338</v>
      </c>
      <c r="H7445" s="16" t="s">
        <v>339</v>
      </c>
      <c r="I7445" s="17">
        <v>100</v>
      </c>
      <c r="J7445" s="17" t="s">
        <v>4</v>
      </c>
      <c r="K7445" s="17">
        <v>100</v>
      </c>
      <c r="L7445" s="17" t="s">
        <v>4</v>
      </c>
      <c r="M7445" s="17" t="s">
        <v>4</v>
      </c>
      <c r="N7445" s="17">
        <v>100</v>
      </c>
      <c r="O7445" s="16" t="s">
        <v>340</v>
      </c>
    </row>
    <row r="7446" spans="1:15" ht="18" x14ac:dyDescent="0.2">
      <c r="A7446" s="1" t="str">
        <f t="shared" si="118"/>
        <v>POS01190820-0042</v>
      </c>
      <c r="B7446" s="16" t="s">
        <v>2614</v>
      </c>
      <c r="C7446" s="16" t="s">
        <v>2615</v>
      </c>
      <c r="D7446" s="16" t="s">
        <v>34</v>
      </c>
      <c r="E7446" s="16" t="s">
        <v>34</v>
      </c>
      <c r="F7446" s="16" t="s">
        <v>109</v>
      </c>
      <c r="G7446" s="17">
        <v>1</v>
      </c>
      <c r="H7446" s="17">
        <v>100</v>
      </c>
      <c r="I7446" s="17" t="s">
        <v>4</v>
      </c>
      <c r="J7446" s="17" t="s">
        <v>4</v>
      </c>
      <c r="K7446" s="17">
        <v>100</v>
      </c>
    </row>
    <row r="7447" spans="1:15" ht="18" x14ac:dyDescent="0.2">
      <c r="A7447" s="1" t="str">
        <f t="shared" si="118"/>
        <v/>
      </c>
      <c r="B7447" s="17" t="s">
        <v>4</v>
      </c>
      <c r="C7447" s="17" t="s">
        <v>4</v>
      </c>
      <c r="D7447" s="17" t="s">
        <v>4</v>
      </c>
      <c r="E7447" s="17" t="s">
        <v>4</v>
      </c>
      <c r="F7447" s="17" t="s">
        <v>4</v>
      </c>
      <c r="G7447" s="17">
        <v>1</v>
      </c>
      <c r="H7447" s="17" t="s">
        <v>4</v>
      </c>
      <c r="I7447" s="17" t="s">
        <v>4</v>
      </c>
      <c r="J7447" s="17" t="s">
        <v>4</v>
      </c>
      <c r="K7447" s="17">
        <v>100</v>
      </c>
    </row>
    <row r="7448" spans="1:15" ht="18" x14ac:dyDescent="0.2">
      <c r="A7448" s="1" t="str">
        <f t="shared" si="118"/>
        <v/>
      </c>
      <c r="B7448" s="16" t="s">
        <v>3526</v>
      </c>
      <c r="C7448" s="16" t="s">
        <v>5161</v>
      </c>
      <c r="D7448" s="16" t="s">
        <v>4871</v>
      </c>
      <c r="E7448" s="16" t="s">
        <v>4</v>
      </c>
      <c r="F7448" s="16" t="s">
        <v>4</v>
      </c>
      <c r="G7448" s="16" t="s">
        <v>338</v>
      </c>
      <c r="H7448" s="16" t="s">
        <v>339</v>
      </c>
      <c r="I7448" s="17">
        <v>225</v>
      </c>
      <c r="J7448" s="17" t="s">
        <v>4</v>
      </c>
      <c r="K7448" s="17">
        <v>225</v>
      </c>
      <c r="L7448" s="17" t="s">
        <v>4</v>
      </c>
      <c r="M7448" s="17" t="s">
        <v>4</v>
      </c>
      <c r="N7448" s="17">
        <v>225</v>
      </c>
      <c r="O7448" s="16" t="s">
        <v>340</v>
      </c>
    </row>
    <row r="7449" spans="1:15" ht="18" x14ac:dyDescent="0.2">
      <c r="A7449" s="1" t="str">
        <f t="shared" si="118"/>
        <v>POS01190820-0043</v>
      </c>
      <c r="B7449" s="16" t="s">
        <v>2846</v>
      </c>
      <c r="C7449" s="16" t="s">
        <v>2847</v>
      </c>
      <c r="D7449" s="16" t="s">
        <v>34</v>
      </c>
      <c r="E7449" s="16" t="s">
        <v>34</v>
      </c>
      <c r="F7449" s="16" t="s">
        <v>409</v>
      </c>
      <c r="G7449" s="17">
        <v>10</v>
      </c>
      <c r="H7449" s="17">
        <v>15</v>
      </c>
      <c r="I7449" s="17" t="s">
        <v>4</v>
      </c>
      <c r="J7449" s="17" t="s">
        <v>4</v>
      </c>
      <c r="K7449" s="17">
        <v>150</v>
      </c>
    </row>
    <row r="7450" spans="1:15" ht="18" x14ac:dyDescent="0.2">
      <c r="A7450" s="1" t="str">
        <f t="shared" si="118"/>
        <v>POS01190820-0043</v>
      </c>
      <c r="B7450" s="16" t="s">
        <v>2527</v>
      </c>
      <c r="C7450" s="16" t="s">
        <v>2528</v>
      </c>
      <c r="D7450" s="16" t="s">
        <v>34</v>
      </c>
      <c r="E7450" s="16" t="s">
        <v>34</v>
      </c>
      <c r="F7450" s="16" t="s">
        <v>140</v>
      </c>
      <c r="G7450" s="17">
        <v>1</v>
      </c>
      <c r="H7450" s="17">
        <v>75</v>
      </c>
      <c r="I7450" s="17" t="s">
        <v>4</v>
      </c>
      <c r="J7450" s="17" t="s">
        <v>4</v>
      </c>
      <c r="K7450" s="17">
        <v>75</v>
      </c>
    </row>
    <row r="7451" spans="1:15" ht="18" x14ac:dyDescent="0.2">
      <c r="A7451" s="1" t="str">
        <f t="shared" si="118"/>
        <v/>
      </c>
      <c r="B7451" s="17" t="s">
        <v>4</v>
      </c>
      <c r="C7451" s="17" t="s">
        <v>4</v>
      </c>
      <c r="D7451" s="17" t="s">
        <v>4</v>
      </c>
      <c r="E7451" s="17" t="s">
        <v>4</v>
      </c>
      <c r="F7451" s="17" t="s">
        <v>4</v>
      </c>
      <c r="G7451" s="17">
        <v>11</v>
      </c>
      <c r="H7451" s="17" t="s">
        <v>4</v>
      </c>
      <c r="I7451" s="17" t="s">
        <v>4</v>
      </c>
      <c r="J7451" s="17" t="s">
        <v>4</v>
      </c>
      <c r="K7451" s="17">
        <v>225</v>
      </c>
    </row>
    <row r="7452" spans="1:15" ht="18" x14ac:dyDescent="0.2">
      <c r="A7452" s="1" t="str">
        <f t="shared" si="118"/>
        <v/>
      </c>
      <c r="B7452" s="16" t="s">
        <v>3526</v>
      </c>
      <c r="C7452" s="16" t="s">
        <v>5162</v>
      </c>
      <c r="D7452" s="16" t="s">
        <v>757</v>
      </c>
      <c r="E7452" s="16" t="s">
        <v>4</v>
      </c>
      <c r="F7452" s="16" t="s">
        <v>4</v>
      </c>
      <c r="G7452" s="16" t="s">
        <v>338</v>
      </c>
      <c r="H7452" s="16" t="s">
        <v>339</v>
      </c>
      <c r="I7452" s="17">
        <v>200</v>
      </c>
      <c r="J7452" s="17" t="s">
        <v>4</v>
      </c>
      <c r="K7452" s="17">
        <v>200</v>
      </c>
      <c r="L7452" s="17" t="s">
        <v>4</v>
      </c>
      <c r="M7452" s="17" t="s">
        <v>4</v>
      </c>
      <c r="N7452" s="17">
        <v>200</v>
      </c>
      <c r="O7452" s="16" t="s">
        <v>340</v>
      </c>
    </row>
    <row r="7453" spans="1:15" ht="18" x14ac:dyDescent="0.2">
      <c r="A7453" s="1" t="str">
        <f t="shared" si="118"/>
        <v>POS01190820-0044</v>
      </c>
      <c r="B7453" s="16" t="s">
        <v>4487</v>
      </c>
      <c r="C7453" s="16" t="s">
        <v>391</v>
      </c>
      <c r="D7453" s="16" t="s">
        <v>34</v>
      </c>
      <c r="E7453" s="16" t="s">
        <v>34</v>
      </c>
      <c r="F7453" s="16" t="s">
        <v>109</v>
      </c>
      <c r="G7453" s="17">
        <v>1</v>
      </c>
      <c r="H7453" s="17">
        <v>70</v>
      </c>
      <c r="I7453" s="17" t="s">
        <v>4</v>
      </c>
      <c r="J7453" s="17" t="s">
        <v>4</v>
      </c>
      <c r="K7453" s="17">
        <v>70</v>
      </c>
    </row>
    <row r="7454" spans="1:15" ht="18" x14ac:dyDescent="0.2">
      <c r="A7454" s="1" t="str">
        <f t="shared" si="118"/>
        <v>POS01190820-0044</v>
      </c>
      <c r="B7454" s="16" t="s">
        <v>2190</v>
      </c>
      <c r="C7454" s="16" t="s">
        <v>2191</v>
      </c>
      <c r="D7454" s="16" t="s">
        <v>34</v>
      </c>
      <c r="E7454" s="16" t="s">
        <v>34</v>
      </c>
      <c r="F7454" s="16" t="s">
        <v>131</v>
      </c>
      <c r="G7454" s="17">
        <v>1</v>
      </c>
      <c r="H7454" s="17">
        <v>130</v>
      </c>
      <c r="I7454" s="17" t="s">
        <v>4</v>
      </c>
      <c r="J7454" s="17" t="s">
        <v>4</v>
      </c>
      <c r="K7454" s="17">
        <v>130</v>
      </c>
    </row>
    <row r="7455" spans="1:15" ht="18" x14ac:dyDescent="0.2">
      <c r="A7455" s="1" t="str">
        <f t="shared" si="118"/>
        <v/>
      </c>
      <c r="B7455" s="17" t="s">
        <v>4</v>
      </c>
      <c r="C7455" s="17" t="s">
        <v>4</v>
      </c>
      <c r="D7455" s="17" t="s">
        <v>4</v>
      </c>
      <c r="E7455" s="17" t="s">
        <v>4</v>
      </c>
      <c r="F7455" s="17" t="s">
        <v>4</v>
      </c>
      <c r="G7455" s="17">
        <v>2</v>
      </c>
      <c r="H7455" s="17" t="s">
        <v>4</v>
      </c>
      <c r="I7455" s="17" t="s">
        <v>4</v>
      </c>
      <c r="J7455" s="17" t="s">
        <v>4</v>
      </c>
      <c r="K7455" s="17">
        <v>200</v>
      </c>
    </row>
    <row r="7456" spans="1:15" ht="18" x14ac:dyDescent="0.2">
      <c r="A7456" s="1" t="str">
        <f t="shared" si="118"/>
        <v/>
      </c>
      <c r="B7456" s="16" t="s">
        <v>3526</v>
      </c>
      <c r="C7456" s="16" t="s">
        <v>5163</v>
      </c>
      <c r="D7456" s="16" t="s">
        <v>2464</v>
      </c>
      <c r="E7456" s="16" t="s">
        <v>4</v>
      </c>
      <c r="F7456" s="16" t="s">
        <v>4</v>
      </c>
      <c r="G7456" s="16" t="s">
        <v>338</v>
      </c>
      <c r="H7456" s="16" t="s">
        <v>339</v>
      </c>
      <c r="I7456" s="17">
        <v>55</v>
      </c>
      <c r="J7456" s="17" t="s">
        <v>4</v>
      </c>
      <c r="K7456" s="17">
        <v>55</v>
      </c>
      <c r="L7456" s="17" t="s">
        <v>4</v>
      </c>
      <c r="M7456" s="17" t="s">
        <v>4</v>
      </c>
      <c r="N7456" s="17">
        <v>55</v>
      </c>
      <c r="O7456" s="16" t="s">
        <v>340</v>
      </c>
    </row>
    <row r="7457" spans="1:15" ht="18" x14ac:dyDescent="0.2">
      <c r="A7457" s="1" t="str">
        <f t="shared" si="118"/>
        <v>POS01190820-0045</v>
      </c>
      <c r="B7457" s="16" t="s">
        <v>5164</v>
      </c>
      <c r="C7457" s="16" t="s">
        <v>5165</v>
      </c>
      <c r="D7457" s="16" t="s">
        <v>34</v>
      </c>
      <c r="E7457" s="16" t="s">
        <v>34</v>
      </c>
      <c r="F7457" s="16" t="s">
        <v>51</v>
      </c>
      <c r="G7457" s="17">
        <v>1</v>
      </c>
      <c r="H7457" s="17">
        <v>55</v>
      </c>
      <c r="I7457" s="17" t="s">
        <v>4</v>
      </c>
      <c r="J7457" s="17" t="s">
        <v>4</v>
      </c>
      <c r="K7457" s="17">
        <v>55</v>
      </c>
    </row>
    <row r="7458" spans="1:15" ht="18" x14ac:dyDescent="0.2">
      <c r="A7458" s="1" t="str">
        <f t="shared" si="118"/>
        <v/>
      </c>
      <c r="B7458" s="17" t="s">
        <v>4</v>
      </c>
      <c r="C7458" s="17" t="s">
        <v>4</v>
      </c>
      <c r="D7458" s="17" t="s">
        <v>4</v>
      </c>
      <c r="E7458" s="17" t="s">
        <v>4</v>
      </c>
      <c r="F7458" s="17" t="s">
        <v>4</v>
      </c>
      <c r="G7458" s="17">
        <v>1</v>
      </c>
      <c r="H7458" s="17" t="s">
        <v>4</v>
      </c>
      <c r="I7458" s="17" t="s">
        <v>4</v>
      </c>
      <c r="J7458" s="17" t="s">
        <v>4</v>
      </c>
      <c r="K7458" s="17">
        <v>55</v>
      </c>
    </row>
    <row r="7459" spans="1:15" ht="18" x14ac:dyDescent="0.2">
      <c r="A7459" s="1" t="str">
        <f t="shared" si="118"/>
        <v/>
      </c>
      <c r="B7459" s="16" t="s">
        <v>3526</v>
      </c>
      <c r="C7459" s="16" t="s">
        <v>5166</v>
      </c>
      <c r="D7459" s="16" t="s">
        <v>1525</v>
      </c>
      <c r="E7459" s="16" t="s">
        <v>4</v>
      </c>
      <c r="F7459" s="16" t="s">
        <v>4</v>
      </c>
      <c r="G7459" s="16" t="s">
        <v>338</v>
      </c>
      <c r="H7459" s="16" t="s">
        <v>339</v>
      </c>
      <c r="I7459" s="17">
        <v>350</v>
      </c>
      <c r="J7459" s="17" t="s">
        <v>4</v>
      </c>
      <c r="K7459" s="17">
        <v>350</v>
      </c>
      <c r="L7459" s="17" t="s">
        <v>4</v>
      </c>
      <c r="M7459" s="17" t="s">
        <v>4</v>
      </c>
      <c r="N7459" s="17">
        <v>350</v>
      </c>
      <c r="O7459" s="16" t="s">
        <v>340</v>
      </c>
    </row>
    <row r="7460" spans="1:15" ht="18" x14ac:dyDescent="0.2">
      <c r="A7460" s="1" t="str">
        <f t="shared" si="118"/>
        <v>POS01190820-0046</v>
      </c>
      <c r="B7460" s="16" t="s">
        <v>5167</v>
      </c>
      <c r="C7460" s="16" t="s">
        <v>5168</v>
      </c>
      <c r="D7460" s="16" t="s">
        <v>34</v>
      </c>
      <c r="E7460" s="16" t="s">
        <v>34</v>
      </c>
      <c r="F7460" s="16" t="s">
        <v>122</v>
      </c>
      <c r="G7460" s="17">
        <v>1</v>
      </c>
      <c r="H7460" s="17">
        <v>350</v>
      </c>
      <c r="I7460" s="17" t="s">
        <v>4</v>
      </c>
      <c r="J7460" s="17" t="s">
        <v>4</v>
      </c>
      <c r="K7460" s="17">
        <v>350</v>
      </c>
    </row>
    <row r="7461" spans="1:15" ht="18" x14ac:dyDescent="0.2">
      <c r="A7461" s="1" t="str">
        <f t="shared" si="118"/>
        <v/>
      </c>
      <c r="B7461" s="17" t="s">
        <v>4</v>
      </c>
      <c r="C7461" s="17" t="s">
        <v>4</v>
      </c>
      <c r="D7461" s="17" t="s">
        <v>4</v>
      </c>
      <c r="E7461" s="17" t="s">
        <v>4</v>
      </c>
      <c r="F7461" s="17" t="s">
        <v>4</v>
      </c>
      <c r="G7461" s="17">
        <v>1</v>
      </c>
      <c r="H7461" s="17" t="s">
        <v>4</v>
      </c>
      <c r="I7461" s="17" t="s">
        <v>4</v>
      </c>
      <c r="J7461" s="17" t="s">
        <v>4</v>
      </c>
      <c r="K7461" s="17">
        <v>350</v>
      </c>
    </row>
    <row r="7462" spans="1:15" ht="18" x14ac:dyDescent="0.2">
      <c r="A7462" s="1" t="str">
        <f t="shared" si="118"/>
        <v/>
      </c>
      <c r="B7462" s="16" t="s">
        <v>3526</v>
      </c>
      <c r="C7462" s="16" t="s">
        <v>5169</v>
      </c>
      <c r="D7462" s="16" t="s">
        <v>3107</v>
      </c>
      <c r="E7462" s="16" t="s">
        <v>4</v>
      </c>
      <c r="F7462" s="16" t="s">
        <v>4</v>
      </c>
      <c r="G7462" s="16" t="s">
        <v>338</v>
      </c>
      <c r="H7462" s="16" t="s">
        <v>339</v>
      </c>
      <c r="I7462" s="17">
        <v>160</v>
      </c>
      <c r="J7462" s="17" t="s">
        <v>4</v>
      </c>
      <c r="K7462" s="17">
        <v>160</v>
      </c>
      <c r="L7462" s="17" t="s">
        <v>4</v>
      </c>
      <c r="M7462" s="17" t="s">
        <v>4</v>
      </c>
      <c r="N7462" s="17">
        <v>160</v>
      </c>
      <c r="O7462" s="16" t="s">
        <v>340</v>
      </c>
    </row>
    <row r="7463" spans="1:15" ht="18" x14ac:dyDescent="0.2">
      <c r="A7463" s="1" t="str">
        <f t="shared" si="118"/>
        <v>POS01190820-0047</v>
      </c>
      <c r="B7463" s="16" t="s">
        <v>5170</v>
      </c>
      <c r="C7463" s="16" t="s">
        <v>5171</v>
      </c>
      <c r="D7463" s="16" t="s">
        <v>34</v>
      </c>
      <c r="E7463" s="16" t="s">
        <v>34</v>
      </c>
      <c r="F7463" s="16" t="s">
        <v>360</v>
      </c>
      <c r="G7463" s="17">
        <v>2</v>
      </c>
      <c r="H7463" s="17">
        <v>80</v>
      </c>
      <c r="I7463" s="17" t="s">
        <v>4</v>
      </c>
      <c r="J7463" s="17" t="s">
        <v>4</v>
      </c>
      <c r="K7463" s="17">
        <v>160</v>
      </c>
    </row>
    <row r="7464" spans="1:15" ht="18" x14ac:dyDescent="0.2">
      <c r="A7464" s="1" t="str">
        <f t="shared" si="118"/>
        <v/>
      </c>
      <c r="B7464" s="17" t="s">
        <v>4</v>
      </c>
      <c r="C7464" s="17" t="s">
        <v>4</v>
      </c>
      <c r="D7464" s="17" t="s">
        <v>4</v>
      </c>
      <c r="E7464" s="17" t="s">
        <v>4</v>
      </c>
      <c r="F7464" s="17" t="s">
        <v>4</v>
      </c>
      <c r="G7464" s="17">
        <v>2</v>
      </c>
      <c r="H7464" s="17" t="s">
        <v>4</v>
      </c>
      <c r="I7464" s="17" t="s">
        <v>4</v>
      </c>
      <c r="J7464" s="17" t="s">
        <v>4</v>
      </c>
      <c r="K7464" s="17">
        <v>160</v>
      </c>
    </row>
    <row r="7465" spans="1:15" ht="18" x14ac:dyDescent="0.2">
      <c r="A7465" s="1" t="str">
        <f t="shared" si="118"/>
        <v/>
      </c>
      <c r="B7465" s="16" t="s">
        <v>3526</v>
      </c>
      <c r="C7465" s="16" t="s">
        <v>5172</v>
      </c>
      <c r="D7465" s="16" t="s">
        <v>5173</v>
      </c>
      <c r="E7465" s="16" t="s">
        <v>4</v>
      </c>
      <c r="F7465" s="16" t="s">
        <v>4</v>
      </c>
      <c r="G7465" s="16" t="s">
        <v>338</v>
      </c>
      <c r="H7465" s="16" t="s">
        <v>339</v>
      </c>
      <c r="I7465" s="17">
        <v>35</v>
      </c>
      <c r="J7465" s="17" t="s">
        <v>4</v>
      </c>
      <c r="K7465" s="17">
        <v>35</v>
      </c>
      <c r="L7465" s="17" t="s">
        <v>4</v>
      </c>
      <c r="M7465" s="17" t="s">
        <v>4</v>
      </c>
      <c r="N7465" s="17">
        <v>35</v>
      </c>
      <c r="O7465" s="16" t="s">
        <v>340</v>
      </c>
    </row>
    <row r="7466" spans="1:15" ht="18" x14ac:dyDescent="0.2">
      <c r="A7466" s="1" t="str">
        <f t="shared" si="118"/>
        <v>POS01190820-0048</v>
      </c>
      <c r="B7466" s="16" t="s">
        <v>2055</v>
      </c>
      <c r="C7466" s="16" t="s">
        <v>2056</v>
      </c>
      <c r="D7466" s="16" t="s">
        <v>34</v>
      </c>
      <c r="E7466" s="16" t="s">
        <v>34</v>
      </c>
      <c r="F7466" s="16" t="s">
        <v>131</v>
      </c>
      <c r="G7466" s="17">
        <v>1</v>
      </c>
      <c r="H7466" s="17">
        <v>35</v>
      </c>
      <c r="I7466" s="17" t="s">
        <v>4</v>
      </c>
      <c r="J7466" s="17" t="s">
        <v>4</v>
      </c>
      <c r="K7466" s="17">
        <v>35</v>
      </c>
    </row>
    <row r="7467" spans="1:15" ht="18" x14ac:dyDescent="0.2">
      <c r="A7467" s="1" t="str">
        <f t="shared" si="118"/>
        <v/>
      </c>
      <c r="B7467" s="17" t="s">
        <v>4</v>
      </c>
      <c r="C7467" s="17" t="s">
        <v>4</v>
      </c>
      <c r="D7467" s="17" t="s">
        <v>4</v>
      </c>
      <c r="E7467" s="17" t="s">
        <v>4</v>
      </c>
      <c r="F7467" s="17" t="s">
        <v>4</v>
      </c>
      <c r="G7467" s="17">
        <v>1</v>
      </c>
      <c r="H7467" s="17" t="s">
        <v>4</v>
      </c>
      <c r="I7467" s="17" t="s">
        <v>4</v>
      </c>
      <c r="J7467" s="17" t="s">
        <v>4</v>
      </c>
      <c r="K7467" s="17">
        <v>35</v>
      </c>
    </row>
    <row r="7468" spans="1:15" ht="18" x14ac:dyDescent="0.2">
      <c r="A7468" s="1" t="str">
        <f t="shared" si="118"/>
        <v/>
      </c>
      <c r="B7468" s="16" t="s">
        <v>3526</v>
      </c>
      <c r="C7468" s="16" t="s">
        <v>5174</v>
      </c>
      <c r="D7468" s="16" t="s">
        <v>2812</v>
      </c>
      <c r="E7468" s="16" t="s">
        <v>4</v>
      </c>
      <c r="F7468" s="16" t="s">
        <v>4</v>
      </c>
      <c r="G7468" s="16" t="s">
        <v>338</v>
      </c>
      <c r="H7468" s="16" t="s">
        <v>339</v>
      </c>
      <c r="I7468" s="17">
        <v>105</v>
      </c>
      <c r="J7468" s="17" t="s">
        <v>4</v>
      </c>
      <c r="K7468" s="17">
        <v>105</v>
      </c>
      <c r="L7468" s="17" t="s">
        <v>4</v>
      </c>
      <c r="M7468" s="17" t="s">
        <v>4</v>
      </c>
      <c r="N7468" s="17">
        <v>105</v>
      </c>
      <c r="O7468" s="16" t="s">
        <v>340</v>
      </c>
    </row>
    <row r="7469" spans="1:15" ht="18" x14ac:dyDescent="0.2">
      <c r="A7469" s="1" t="str">
        <f t="shared" ref="A7469:A7532" si="119">IFERROR(IF(B7469="","",IF(ISNUMBER(SEARCH("2019-08",B7468)),C7468,_xlfn.IFS(A7468=C7467,A7468,A7468=C7466,A7468,A7468=C7465,A7468,A7468=C7464,A7468,A7468=C7463,A7468,A7468=C7462,A7468,A7468=C7461,A7468,A7468=C7460,A7468,A7468=C7459,A7468,A7468=C7458,A7468,A7468=C7457,A7468,A7468=C7456,A7468,A7468=C7455,A7468,A7468=C7454,A7468,A7468=C7453,A7468,A7468=C7452,A7468,A7468=C7451,A7468,A7468=C7450,A7468,A7468=C7449,A7468,A7468=C7448,A7468,A7468=C7447,A7468,A7468=C7446,A7468,A7468=C7445,A7468,A7468=C7444,A7468,A7468=C7443,A7468,A7468=C7442,A7468,A7468=C7441,A7468,A7468=C7440,A7468,A7468=C7439,A7468))),"")</f>
        <v>POS01190820-0049</v>
      </c>
      <c r="B7469" s="16" t="s">
        <v>2055</v>
      </c>
      <c r="C7469" s="16" t="s">
        <v>2056</v>
      </c>
      <c r="D7469" s="16" t="s">
        <v>34</v>
      </c>
      <c r="E7469" s="16" t="s">
        <v>34</v>
      </c>
      <c r="F7469" s="16" t="s">
        <v>131</v>
      </c>
      <c r="G7469" s="17">
        <v>3</v>
      </c>
      <c r="H7469" s="17">
        <v>35</v>
      </c>
      <c r="I7469" s="17" t="s">
        <v>4</v>
      </c>
      <c r="J7469" s="17" t="s">
        <v>4</v>
      </c>
      <c r="K7469" s="17">
        <v>105</v>
      </c>
    </row>
    <row r="7470" spans="1:15" ht="18" x14ac:dyDescent="0.2">
      <c r="A7470" s="1" t="str">
        <f t="shared" si="119"/>
        <v/>
      </c>
      <c r="B7470" s="17" t="s">
        <v>4</v>
      </c>
      <c r="C7470" s="17" t="s">
        <v>4</v>
      </c>
      <c r="D7470" s="17" t="s">
        <v>4</v>
      </c>
      <c r="E7470" s="17" t="s">
        <v>4</v>
      </c>
      <c r="F7470" s="17" t="s">
        <v>4</v>
      </c>
      <c r="G7470" s="17">
        <v>3</v>
      </c>
      <c r="H7470" s="17" t="s">
        <v>4</v>
      </c>
      <c r="I7470" s="17" t="s">
        <v>4</v>
      </c>
      <c r="J7470" s="17" t="s">
        <v>4</v>
      </c>
      <c r="K7470" s="17">
        <v>105</v>
      </c>
    </row>
    <row r="7471" spans="1:15" ht="18" x14ac:dyDescent="0.2">
      <c r="A7471" s="1" t="str">
        <f t="shared" si="119"/>
        <v/>
      </c>
      <c r="B7471" s="16" t="s">
        <v>3526</v>
      </c>
      <c r="C7471" s="16" t="s">
        <v>5175</v>
      </c>
      <c r="D7471" s="16" t="s">
        <v>5176</v>
      </c>
      <c r="E7471" s="16" t="s">
        <v>4</v>
      </c>
      <c r="F7471" s="16" t="s">
        <v>4</v>
      </c>
      <c r="G7471" s="16" t="s">
        <v>338</v>
      </c>
      <c r="H7471" s="16" t="s">
        <v>339</v>
      </c>
      <c r="I7471" s="17">
        <v>200</v>
      </c>
      <c r="J7471" s="17" t="s">
        <v>4</v>
      </c>
      <c r="K7471" s="17">
        <v>200</v>
      </c>
      <c r="L7471" s="17" t="s">
        <v>4</v>
      </c>
      <c r="M7471" s="17" t="s">
        <v>4</v>
      </c>
      <c r="N7471" s="17">
        <v>200</v>
      </c>
      <c r="O7471" s="16" t="s">
        <v>340</v>
      </c>
    </row>
    <row r="7472" spans="1:15" ht="18" x14ac:dyDescent="0.2">
      <c r="A7472" s="1" t="str">
        <f t="shared" si="119"/>
        <v>POS01190820-0050</v>
      </c>
      <c r="B7472" s="16" t="s">
        <v>1093</v>
      </c>
      <c r="C7472" s="16" t="s">
        <v>1094</v>
      </c>
      <c r="D7472" s="16" t="s">
        <v>34</v>
      </c>
      <c r="E7472" s="16" t="s">
        <v>34</v>
      </c>
      <c r="F7472" s="16" t="s">
        <v>88</v>
      </c>
      <c r="G7472" s="17">
        <v>2</v>
      </c>
      <c r="H7472" s="17">
        <v>50</v>
      </c>
      <c r="I7472" s="17" t="s">
        <v>4</v>
      </c>
      <c r="J7472" s="17" t="s">
        <v>4</v>
      </c>
      <c r="K7472" s="17">
        <v>100</v>
      </c>
    </row>
    <row r="7473" spans="1:15" ht="18" x14ac:dyDescent="0.2">
      <c r="A7473" s="1" t="str">
        <f t="shared" si="119"/>
        <v>POS01190820-0050</v>
      </c>
      <c r="B7473" s="16" t="s">
        <v>1091</v>
      </c>
      <c r="C7473" s="16" t="s">
        <v>1092</v>
      </c>
      <c r="D7473" s="16" t="s">
        <v>34</v>
      </c>
      <c r="E7473" s="16" t="s">
        <v>34</v>
      </c>
      <c r="F7473" s="16" t="s">
        <v>88</v>
      </c>
      <c r="G7473" s="17">
        <v>2</v>
      </c>
      <c r="H7473" s="17">
        <v>50</v>
      </c>
      <c r="I7473" s="17" t="s">
        <v>4</v>
      </c>
      <c r="J7473" s="17" t="s">
        <v>4</v>
      </c>
      <c r="K7473" s="17">
        <v>100</v>
      </c>
    </row>
    <row r="7474" spans="1:15" ht="18" x14ac:dyDescent="0.2">
      <c r="A7474" s="1" t="str">
        <f t="shared" si="119"/>
        <v/>
      </c>
      <c r="B7474" s="17" t="s">
        <v>4</v>
      </c>
      <c r="C7474" s="17" t="s">
        <v>4</v>
      </c>
      <c r="D7474" s="17" t="s">
        <v>4</v>
      </c>
      <c r="E7474" s="17" t="s">
        <v>4</v>
      </c>
      <c r="F7474" s="17" t="s">
        <v>4</v>
      </c>
      <c r="G7474" s="17">
        <v>4</v>
      </c>
      <c r="H7474" s="17" t="s">
        <v>4</v>
      </c>
      <c r="I7474" s="17" t="s">
        <v>4</v>
      </c>
      <c r="J7474" s="17" t="s">
        <v>4</v>
      </c>
      <c r="K7474" s="17">
        <v>200</v>
      </c>
    </row>
    <row r="7475" spans="1:15" ht="18" x14ac:dyDescent="0.2">
      <c r="A7475" s="1" t="str">
        <f t="shared" si="119"/>
        <v/>
      </c>
      <c r="B7475" s="16" t="s">
        <v>3526</v>
      </c>
      <c r="C7475" s="16" t="s">
        <v>5177</v>
      </c>
      <c r="D7475" s="16" t="s">
        <v>2826</v>
      </c>
      <c r="E7475" s="16" t="s">
        <v>4</v>
      </c>
      <c r="F7475" s="16" t="s">
        <v>4</v>
      </c>
      <c r="G7475" s="16" t="s">
        <v>338</v>
      </c>
      <c r="H7475" s="16" t="s">
        <v>339</v>
      </c>
      <c r="I7475" s="17">
        <v>100</v>
      </c>
      <c r="J7475" s="17" t="s">
        <v>4</v>
      </c>
      <c r="K7475" s="17">
        <v>100</v>
      </c>
      <c r="L7475" s="17" t="s">
        <v>4</v>
      </c>
      <c r="M7475" s="17" t="s">
        <v>4</v>
      </c>
      <c r="N7475" s="17">
        <v>100</v>
      </c>
      <c r="O7475" s="16" t="s">
        <v>340</v>
      </c>
    </row>
    <row r="7476" spans="1:15" ht="18" x14ac:dyDescent="0.2">
      <c r="A7476" s="1" t="str">
        <f t="shared" si="119"/>
        <v>POS01190820-0051</v>
      </c>
      <c r="B7476" s="16" t="s">
        <v>2094</v>
      </c>
      <c r="C7476" s="16" t="s">
        <v>2095</v>
      </c>
      <c r="D7476" s="16" t="s">
        <v>34</v>
      </c>
      <c r="E7476" s="16" t="s">
        <v>34</v>
      </c>
      <c r="F7476" s="16" t="s">
        <v>88</v>
      </c>
      <c r="G7476" s="17">
        <v>2</v>
      </c>
      <c r="H7476" s="17">
        <v>50</v>
      </c>
      <c r="I7476" s="17" t="s">
        <v>4</v>
      </c>
      <c r="J7476" s="17" t="s">
        <v>4</v>
      </c>
      <c r="K7476" s="17">
        <v>100</v>
      </c>
    </row>
    <row r="7477" spans="1:15" ht="18" x14ac:dyDescent="0.2">
      <c r="A7477" s="1" t="str">
        <f t="shared" si="119"/>
        <v/>
      </c>
      <c r="B7477" s="17" t="s">
        <v>4</v>
      </c>
      <c r="C7477" s="17" t="s">
        <v>4</v>
      </c>
      <c r="D7477" s="17" t="s">
        <v>4</v>
      </c>
      <c r="E7477" s="17" t="s">
        <v>4</v>
      </c>
      <c r="F7477" s="17" t="s">
        <v>4</v>
      </c>
      <c r="G7477" s="17">
        <v>2</v>
      </c>
      <c r="H7477" s="17" t="s">
        <v>4</v>
      </c>
      <c r="I7477" s="17" t="s">
        <v>4</v>
      </c>
      <c r="J7477" s="17" t="s">
        <v>4</v>
      </c>
      <c r="K7477" s="17">
        <v>100</v>
      </c>
    </row>
    <row r="7478" spans="1:15" ht="18" x14ac:dyDescent="0.2">
      <c r="A7478" s="1" t="str">
        <f t="shared" si="119"/>
        <v/>
      </c>
      <c r="B7478" s="16" t="s">
        <v>3526</v>
      </c>
      <c r="C7478" s="16" t="s">
        <v>5178</v>
      </c>
      <c r="D7478" s="16" t="s">
        <v>2313</v>
      </c>
      <c r="E7478" s="16" t="s">
        <v>4</v>
      </c>
      <c r="F7478" s="16" t="s">
        <v>4</v>
      </c>
      <c r="G7478" s="16" t="s">
        <v>338</v>
      </c>
      <c r="H7478" s="16" t="s">
        <v>339</v>
      </c>
      <c r="I7478" s="17">
        <v>65</v>
      </c>
      <c r="J7478" s="17" t="s">
        <v>4</v>
      </c>
      <c r="K7478" s="17">
        <v>65</v>
      </c>
      <c r="L7478" s="17" t="s">
        <v>4</v>
      </c>
      <c r="M7478" s="17" t="s">
        <v>4</v>
      </c>
      <c r="N7478" s="17">
        <v>65</v>
      </c>
      <c r="O7478" s="16" t="s">
        <v>340</v>
      </c>
    </row>
    <row r="7479" spans="1:15" ht="18" x14ac:dyDescent="0.2">
      <c r="A7479" s="1" t="str">
        <f t="shared" si="119"/>
        <v>POS01190820-0052</v>
      </c>
      <c r="B7479" s="16" t="s">
        <v>388</v>
      </c>
      <c r="C7479" s="16" t="s">
        <v>389</v>
      </c>
      <c r="D7479" s="16" t="s">
        <v>34</v>
      </c>
      <c r="E7479" s="16" t="s">
        <v>34</v>
      </c>
      <c r="F7479" s="16" t="s">
        <v>360</v>
      </c>
      <c r="G7479" s="17">
        <v>2</v>
      </c>
      <c r="H7479" s="17">
        <v>10</v>
      </c>
      <c r="I7479" s="17" t="s">
        <v>4</v>
      </c>
      <c r="J7479" s="17" t="s">
        <v>4</v>
      </c>
      <c r="K7479" s="17">
        <v>20</v>
      </c>
    </row>
    <row r="7480" spans="1:15" ht="18" x14ac:dyDescent="0.2">
      <c r="A7480" s="1" t="str">
        <f t="shared" si="119"/>
        <v>POS01190820-0052</v>
      </c>
      <c r="B7480" s="16" t="s">
        <v>2389</v>
      </c>
      <c r="C7480" s="16" t="s">
        <v>2390</v>
      </c>
      <c r="D7480" s="16" t="s">
        <v>34</v>
      </c>
      <c r="E7480" s="16" t="s">
        <v>34</v>
      </c>
      <c r="F7480" s="16" t="s">
        <v>58</v>
      </c>
      <c r="G7480" s="17">
        <v>1</v>
      </c>
      <c r="H7480" s="17">
        <v>20</v>
      </c>
      <c r="I7480" s="17" t="s">
        <v>4</v>
      </c>
      <c r="J7480" s="17" t="s">
        <v>4</v>
      </c>
      <c r="K7480" s="17">
        <v>20</v>
      </c>
    </row>
    <row r="7481" spans="1:15" ht="18" x14ac:dyDescent="0.2">
      <c r="A7481" s="1" t="str">
        <f t="shared" si="119"/>
        <v>POS01190820-0052</v>
      </c>
      <c r="B7481" s="16" t="s">
        <v>358</v>
      </c>
      <c r="C7481" s="16" t="s">
        <v>359</v>
      </c>
      <c r="D7481" s="16" t="s">
        <v>34</v>
      </c>
      <c r="E7481" s="16" t="s">
        <v>34</v>
      </c>
      <c r="F7481" s="16" t="s">
        <v>360</v>
      </c>
      <c r="G7481" s="17">
        <v>1</v>
      </c>
      <c r="H7481" s="17">
        <v>25</v>
      </c>
      <c r="I7481" s="17" t="s">
        <v>4</v>
      </c>
      <c r="J7481" s="17" t="s">
        <v>4</v>
      </c>
      <c r="K7481" s="17">
        <v>25</v>
      </c>
    </row>
    <row r="7482" spans="1:15" ht="18" x14ac:dyDescent="0.2">
      <c r="A7482" s="1" t="str">
        <f t="shared" si="119"/>
        <v/>
      </c>
      <c r="B7482" s="17" t="s">
        <v>4</v>
      </c>
      <c r="C7482" s="17" t="s">
        <v>4</v>
      </c>
      <c r="D7482" s="17" t="s">
        <v>4</v>
      </c>
      <c r="E7482" s="17" t="s">
        <v>4</v>
      </c>
      <c r="F7482" s="17" t="s">
        <v>4</v>
      </c>
      <c r="G7482" s="17">
        <v>4</v>
      </c>
      <c r="H7482" s="17" t="s">
        <v>4</v>
      </c>
      <c r="I7482" s="17" t="s">
        <v>4</v>
      </c>
      <c r="J7482" s="17" t="s">
        <v>4</v>
      </c>
      <c r="K7482" s="17">
        <v>65</v>
      </c>
    </row>
    <row r="7483" spans="1:15" ht="18" x14ac:dyDescent="0.2">
      <c r="A7483" s="1" t="str">
        <f t="shared" si="119"/>
        <v/>
      </c>
      <c r="B7483" s="16" t="s">
        <v>3526</v>
      </c>
      <c r="C7483" s="16" t="s">
        <v>5179</v>
      </c>
      <c r="D7483" s="16" t="s">
        <v>3382</v>
      </c>
      <c r="E7483" s="16" t="s">
        <v>4</v>
      </c>
      <c r="F7483" s="16" t="s">
        <v>4</v>
      </c>
      <c r="G7483" s="16" t="s">
        <v>338</v>
      </c>
      <c r="H7483" s="16" t="s">
        <v>339</v>
      </c>
      <c r="I7483" s="17">
        <v>15</v>
      </c>
      <c r="J7483" s="17" t="s">
        <v>4</v>
      </c>
      <c r="K7483" s="17">
        <v>15</v>
      </c>
      <c r="L7483" s="17" t="s">
        <v>4</v>
      </c>
      <c r="M7483" s="17" t="s">
        <v>4</v>
      </c>
      <c r="N7483" s="17">
        <v>15</v>
      </c>
      <c r="O7483" s="16" t="s">
        <v>340</v>
      </c>
    </row>
    <row r="7484" spans="1:15" ht="18" x14ac:dyDescent="0.2">
      <c r="A7484" s="1" t="str">
        <f t="shared" si="119"/>
        <v>POS01190820-0053</v>
      </c>
      <c r="B7484" s="16" t="s">
        <v>5180</v>
      </c>
      <c r="C7484" s="16" t="s">
        <v>5181</v>
      </c>
      <c r="D7484" s="16" t="s">
        <v>34</v>
      </c>
      <c r="E7484" s="16" t="s">
        <v>34</v>
      </c>
      <c r="F7484" s="16" t="s">
        <v>88</v>
      </c>
      <c r="G7484" s="17">
        <v>1</v>
      </c>
      <c r="H7484" s="17">
        <v>15</v>
      </c>
      <c r="I7484" s="17" t="s">
        <v>4</v>
      </c>
      <c r="J7484" s="17" t="s">
        <v>4</v>
      </c>
      <c r="K7484" s="17">
        <v>15</v>
      </c>
    </row>
    <row r="7485" spans="1:15" ht="18" x14ac:dyDescent="0.2">
      <c r="A7485" s="1" t="str">
        <f t="shared" si="119"/>
        <v/>
      </c>
      <c r="B7485" s="17" t="s">
        <v>4</v>
      </c>
      <c r="C7485" s="17" t="s">
        <v>4</v>
      </c>
      <c r="D7485" s="17" t="s">
        <v>4</v>
      </c>
      <c r="E7485" s="17" t="s">
        <v>4</v>
      </c>
      <c r="F7485" s="17" t="s">
        <v>4</v>
      </c>
      <c r="G7485" s="17">
        <v>1</v>
      </c>
      <c r="H7485" s="17" t="s">
        <v>4</v>
      </c>
      <c r="I7485" s="17" t="s">
        <v>4</v>
      </c>
      <c r="J7485" s="17" t="s">
        <v>4</v>
      </c>
      <c r="K7485" s="17">
        <v>15</v>
      </c>
    </row>
    <row r="7486" spans="1:15" ht="18" x14ac:dyDescent="0.2">
      <c r="A7486" s="1" t="str">
        <f t="shared" si="119"/>
        <v/>
      </c>
      <c r="B7486" s="16" t="s">
        <v>3526</v>
      </c>
      <c r="C7486" s="16" t="s">
        <v>5182</v>
      </c>
      <c r="D7486" s="16" t="s">
        <v>2697</v>
      </c>
      <c r="E7486" s="16" t="s">
        <v>4</v>
      </c>
      <c r="F7486" s="16" t="s">
        <v>4</v>
      </c>
      <c r="G7486" s="16" t="s">
        <v>338</v>
      </c>
      <c r="H7486" s="16" t="s">
        <v>339</v>
      </c>
      <c r="I7486" s="17">
        <v>840</v>
      </c>
      <c r="J7486" s="17" t="s">
        <v>4</v>
      </c>
      <c r="K7486" s="17">
        <v>840</v>
      </c>
      <c r="L7486" s="17" t="s">
        <v>4</v>
      </c>
      <c r="M7486" s="17" t="s">
        <v>4</v>
      </c>
      <c r="N7486" s="17">
        <v>840</v>
      </c>
      <c r="O7486" s="16" t="s">
        <v>340</v>
      </c>
    </row>
    <row r="7487" spans="1:15" ht="18" x14ac:dyDescent="0.2">
      <c r="A7487" s="1" t="str">
        <f t="shared" si="119"/>
        <v>POS01190820-0054</v>
      </c>
      <c r="B7487" s="16" t="s">
        <v>5183</v>
      </c>
      <c r="C7487" s="16" t="s">
        <v>5184</v>
      </c>
      <c r="D7487" s="16" t="s">
        <v>34</v>
      </c>
      <c r="E7487" s="16" t="s">
        <v>34</v>
      </c>
      <c r="F7487" s="16" t="s">
        <v>109</v>
      </c>
      <c r="G7487" s="17">
        <v>12</v>
      </c>
      <c r="H7487" s="17">
        <v>35</v>
      </c>
      <c r="I7487" s="17" t="s">
        <v>4</v>
      </c>
      <c r="J7487" s="17" t="s">
        <v>4</v>
      </c>
      <c r="K7487" s="17">
        <v>420</v>
      </c>
    </row>
    <row r="7488" spans="1:15" ht="18" x14ac:dyDescent="0.2">
      <c r="A7488" s="1" t="str">
        <f t="shared" si="119"/>
        <v>POS01190820-0054</v>
      </c>
      <c r="B7488" s="16" t="s">
        <v>5185</v>
      </c>
      <c r="C7488" s="16" t="s">
        <v>5186</v>
      </c>
      <c r="D7488" s="16" t="s">
        <v>34</v>
      </c>
      <c r="E7488" s="16" t="s">
        <v>34</v>
      </c>
      <c r="F7488" s="16" t="s">
        <v>109</v>
      </c>
      <c r="G7488" s="17">
        <v>12</v>
      </c>
      <c r="H7488" s="17">
        <v>35</v>
      </c>
      <c r="I7488" s="17" t="s">
        <v>4</v>
      </c>
      <c r="J7488" s="17" t="s">
        <v>4</v>
      </c>
      <c r="K7488" s="17">
        <v>420</v>
      </c>
    </row>
    <row r="7489" spans="1:15" ht="18" x14ac:dyDescent="0.2">
      <c r="A7489" s="1" t="str">
        <f t="shared" si="119"/>
        <v/>
      </c>
      <c r="B7489" s="17" t="s">
        <v>4</v>
      </c>
      <c r="C7489" s="17" t="s">
        <v>4</v>
      </c>
      <c r="D7489" s="17" t="s">
        <v>4</v>
      </c>
      <c r="E7489" s="17" t="s">
        <v>4</v>
      </c>
      <c r="F7489" s="17" t="s">
        <v>4</v>
      </c>
      <c r="G7489" s="17">
        <v>24</v>
      </c>
      <c r="H7489" s="17" t="s">
        <v>4</v>
      </c>
      <c r="I7489" s="17" t="s">
        <v>4</v>
      </c>
      <c r="J7489" s="17" t="s">
        <v>4</v>
      </c>
      <c r="K7489" s="17">
        <v>840</v>
      </c>
    </row>
    <row r="7490" spans="1:15" ht="18" x14ac:dyDescent="0.2">
      <c r="A7490" s="1" t="str">
        <f t="shared" si="119"/>
        <v/>
      </c>
      <c r="B7490" s="16" t="s">
        <v>3526</v>
      </c>
      <c r="C7490" s="16" t="s">
        <v>5187</v>
      </c>
      <c r="D7490" s="16" t="s">
        <v>3974</v>
      </c>
      <c r="E7490" s="16" t="s">
        <v>4</v>
      </c>
      <c r="F7490" s="16" t="s">
        <v>4</v>
      </c>
      <c r="G7490" s="16" t="s">
        <v>338</v>
      </c>
      <c r="H7490" s="16" t="s">
        <v>339</v>
      </c>
      <c r="I7490" s="17">
        <v>30</v>
      </c>
      <c r="J7490" s="17" t="s">
        <v>4</v>
      </c>
      <c r="K7490" s="17">
        <v>30</v>
      </c>
      <c r="L7490" s="17" t="s">
        <v>4</v>
      </c>
      <c r="M7490" s="17" t="s">
        <v>4</v>
      </c>
      <c r="N7490" s="17">
        <v>30</v>
      </c>
      <c r="O7490" s="16" t="s">
        <v>340</v>
      </c>
    </row>
    <row r="7491" spans="1:15" ht="18" x14ac:dyDescent="0.2">
      <c r="A7491" s="1" t="str">
        <f t="shared" si="119"/>
        <v>POS01190820-0055</v>
      </c>
      <c r="B7491" s="16" t="s">
        <v>5188</v>
      </c>
      <c r="C7491" s="16" t="s">
        <v>5189</v>
      </c>
      <c r="D7491" s="16" t="s">
        <v>34</v>
      </c>
      <c r="E7491" s="16" t="s">
        <v>34</v>
      </c>
      <c r="F7491" s="16" t="s">
        <v>51</v>
      </c>
      <c r="G7491" s="17">
        <v>10</v>
      </c>
      <c r="H7491" s="17">
        <v>3</v>
      </c>
      <c r="I7491" s="17" t="s">
        <v>4</v>
      </c>
      <c r="J7491" s="17" t="s">
        <v>4</v>
      </c>
      <c r="K7491" s="17">
        <v>30</v>
      </c>
    </row>
    <row r="7492" spans="1:15" ht="18" x14ac:dyDescent="0.2">
      <c r="A7492" s="1" t="str">
        <f t="shared" si="119"/>
        <v/>
      </c>
      <c r="B7492" s="17" t="s">
        <v>4</v>
      </c>
      <c r="C7492" s="17" t="s">
        <v>4</v>
      </c>
      <c r="D7492" s="17" t="s">
        <v>4</v>
      </c>
      <c r="E7492" s="17" t="s">
        <v>4</v>
      </c>
      <c r="F7492" s="17" t="s">
        <v>4</v>
      </c>
      <c r="G7492" s="17">
        <v>10</v>
      </c>
      <c r="H7492" s="17" t="s">
        <v>4</v>
      </c>
      <c r="I7492" s="17" t="s">
        <v>4</v>
      </c>
      <c r="J7492" s="17" t="s">
        <v>4</v>
      </c>
      <c r="K7492" s="17">
        <v>30</v>
      </c>
    </row>
    <row r="7493" spans="1:15" ht="18" x14ac:dyDescent="0.2">
      <c r="A7493" s="1" t="str">
        <f t="shared" si="119"/>
        <v/>
      </c>
      <c r="B7493" s="16" t="s">
        <v>3526</v>
      </c>
      <c r="C7493" s="16" t="s">
        <v>5190</v>
      </c>
      <c r="D7493" s="16" t="s">
        <v>3974</v>
      </c>
      <c r="E7493" s="16" t="s">
        <v>4</v>
      </c>
      <c r="F7493" s="16" t="s">
        <v>4</v>
      </c>
      <c r="G7493" s="16" t="s">
        <v>338</v>
      </c>
      <c r="H7493" s="16" t="s">
        <v>339</v>
      </c>
      <c r="I7493" s="17">
        <v>85</v>
      </c>
      <c r="J7493" s="17" t="s">
        <v>4</v>
      </c>
      <c r="K7493" s="17">
        <v>85</v>
      </c>
      <c r="L7493" s="17" t="s">
        <v>4</v>
      </c>
      <c r="M7493" s="17" t="s">
        <v>4</v>
      </c>
      <c r="N7493" s="17">
        <v>85</v>
      </c>
      <c r="O7493" s="16" t="s">
        <v>340</v>
      </c>
    </row>
    <row r="7494" spans="1:15" ht="18" x14ac:dyDescent="0.2">
      <c r="A7494" s="1" t="str">
        <f t="shared" si="119"/>
        <v>POS01190820-0056</v>
      </c>
      <c r="B7494" s="16" t="s">
        <v>2013</v>
      </c>
      <c r="C7494" s="16" t="s">
        <v>2014</v>
      </c>
      <c r="D7494" s="16" t="s">
        <v>34</v>
      </c>
      <c r="E7494" s="16" t="s">
        <v>34</v>
      </c>
      <c r="F7494" s="16" t="s">
        <v>131</v>
      </c>
      <c r="G7494" s="17">
        <v>1</v>
      </c>
      <c r="H7494" s="17">
        <v>85</v>
      </c>
      <c r="I7494" s="17" t="s">
        <v>4</v>
      </c>
      <c r="J7494" s="17" t="s">
        <v>4</v>
      </c>
      <c r="K7494" s="17">
        <v>85</v>
      </c>
    </row>
    <row r="7495" spans="1:15" ht="18" x14ac:dyDescent="0.2">
      <c r="A7495" s="1" t="str">
        <f t="shared" si="119"/>
        <v/>
      </c>
      <c r="B7495" s="17" t="s">
        <v>4</v>
      </c>
      <c r="C7495" s="17" t="s">
        <v>4</v>
      </c>
      <c r="D7495" s="17" t="s">
        <v>4</v>
      </c>
      <c r="E7495" s="17" t="s">
        <v>4</v>
      </c>
      <c r="F7495" s="17" t="s">
        <v>4</v>
      </c>
      <c r="G7495" s="17">
        <v>1</v>
      </c>
      <c r="H7495" s="17" t="s">
        <v>4</v>
      </c>
      <c r="I7495" s="17" t="s">
        <v>4</v>
      </c>
      <c r="J7495" s="17" t="s">
        <v>4</v>
      </c>
      <c r="K7495" s="17">
        <v>85</v>
      </c>
    </row>
    <row r="7496" spans="1:15" ht="18" x14ac:dyDescent="0.2">
      <c r="A7496" s="1" t="str">
        <f t="shared" si="119"/>
        <v/>
      </c>
      <c r="B7496" s="16" t="s">
        <v>3526</v>
      </c>
      <c r="C7496" s="16" t="s">
        <v>5191</v>
      </c>
      <c r="D7496" s="16" t="s">
        <v>920</v>
      </c>
      <c r="E7496" s="16" t="s">
        <v>4</v>
      </c>
      <c r="F7496" s="16" t="s">
        <v>4</v>
      </c>
      <c r="G7496" s="16" t="s">
        <v>338</v>
      </c>
      <c r="H7496" s="16" t="s">
        <v>339</v>
      </c>
      <c r="I7496" s="17">
        <v>190</v>
      </c>
      <c r="J7496" s="17" t="s">
        <v>4</v>
      </c>
      <c r="K7496" s="17">
        <v>190</v>
      </c>
      <c r="L7496" s="17" t="s">
        <v>4</v>
      </c>
      <c r="M7496" s="17" t="s">
        <v>4</v>
      </c>
      <c r="N7496" s="17">
        <v>190</v>
      </c>
      <c r="O7496" s="16" t="s">
        <v>340</v>
      </c>
    </row>
    <row r="7497" spans="1:15" ht="18" x14ac:dyDescent="0.2">
      <c r="A7497" s="1" t="str">
        <f t="shared" si="119"/>
        <v>POS01190820-0057</v>
      </c>
      <c r="B7497" s="16" t="s">
        <v>2140</v>
      </c>
      <c r="C7497" s="16" t="s">
        <v>2141</v>
      </c>
      <c r="D7497" s="16" t="s">
        <v>34</v>
      </c>
      <c r="E7497" s="16" t="s">
        <v>34</v>
      </c>
      <c r="F7497" s="16" t="s">
        <v>128</v>
      </c>
      <c r="G7497" s="17">
        <v>1</v>
      </c>
      <c r="H7497" s="17">
        <v>190</v>
      </c>
      <c r="I7497" s="17" t="s">
        <v>4</v>
      </c>
      <c r="J7497" s="17" t="s">
        <v>4</v>
      </c>
      <c r="K7497" s="17">
        <v>190</v>
      </c>
    </row>
    <row r="7498" spans="1:15" ht="18" x14ac:dyDescent="0.2">
      <c r="A7498" s="1" t="str">
        <f t="shared" si="119"/>
        <v/>
      </c>
      <c r="B7498" s="17" t="s">
        <v>4</v>
      </c>
      <c r="C7498" s="17" t="s">
        <v>4</v>
      </c>
      <c r="D7498" s="17" t="s">
        <v>4</v>
      </c>
      <c r="E7498" s="17" t="s">
        <v>4</v>
      </c>
      <c r="F7498" s="17" t="s">
        <v>4</v>
      </c>
      <c r="G7498" s="17">
        <v>1</v>
      </c>
      <c r="H7498" s="17" t="s">
        <v>4</v>
      </c>
      <c r="I7498" s="17" t="s">
        <v>4</v>
      </c>
      <c r="J7498" s="17" t="s">
        <v>4</v>
      </c>
      <c r="K7498" s="17">
        <v>190</v>
      </c>
    </row>
    <row r="7499" spans="1:15" ht="18" x14ac:dyDescent="0.2">
      <c r="A7499" s="1" t="str">
        <f t="shared" si="119"/>
        <v/>
      </c>
      <c r="B7499" s="16" t="s">
        <v>3526</v>
      </c>
      <c r="C7499" s="16" t="s">
        <v>5192</v>
      </c>
      <c r="D7499" s="16" t="s">
        <v>5193</v>
      </c>
      <c r="E7499" s="16" t="s">
        <v>4</v>
      </c>
      <c r="F7499" s="16" t="s">
        <v>4</v>
      </c>
      <c r="G7499" s="16" t="s">
        <v>338</v>
      </c>
      <c r="H7499" s="16" t="s">
        <v>339</v>
      </c>
      <c r="I7499" s="17">
        <v>30</v>
      </c>
      <c r="J7499" s="17" t="s">
        <v>4</v>
      </c>
      <c r="K7499" s="17">
        <v>30</v>
      </c>
      <c r="L7499" s="17" t="s">
        <v>4</v>
      </c>
      <c r="M7499" s="17" t="s">
        <v>4</v>
      </c>
      <c r="N7499" s="17">
        <v>30</v>
      </c>
      <c r="O7499" s="16" t="s">
        <v>340</v>
      </c>
    </row>
    <row r="7500" spans="1:15" ht="18" x14ac:dyDescent="0.2">
      <c r="A7500" s="1" t="str">
        <f t="shared" si="119"/>
        <v>POS01190820-0058</v>
      </c>
      <c r="B7500" s="16" t="s">
        <v>2007</v>
      </c>
      <c r="C7500" s="16" t="s">
        <v>2008</v>
      </c>
      <c r="D7500" s="16" t="s">
        <v>34</v>
      </c>
      <c r="E7500" s="16" t="s">
        <v>34</v>
      </c>
      <c r="F7500" s="16" t="s">
        <v>128</v>
      </c>
      <c r="G7500" s="17">
        <v>1</v>
      </c>
      <c r="H7500" s="17">
        <v>30</v>
      </c>
      <c r="I7500" s="17" t="s">
        <v>4</v>
      </c>
      <c r="J7500" s="17" t="s">
        <v>4</v>
      </c>
      <c r="K7500" s="17">
        <v>30</v>
      </c>
    </row>
    <row r="7501" spans="1:15" ht="18" x14ac:dyDescent="0.2">
      <c r="A7501" s="1" t="str">
        <f t="shared" si="119"/>
        <v/>
      </c>
      <c r="B7501" s="17" t="s">
        <v>4</v>
      </c>
      <c r="C7501" s="17" t="s">
        <v>4</v>
      </c>
      <c r="D7501" s="17" t="s">
        <v>4</v>
      </c>
      <c r="E7501" s="17" t="s">
        <v>4</v>
      </c>
      <c r="F7501" s="17" t="s">
        <v>4</v>
      </c>
      <c r="G7501" s="17">
        <v>1</v>
      </c>
      <c r="H7501" s="17" t="s">
        <v>4</v>
      </c>
      <c r="I7501" s="17" t="s">
        <v>4</v>
      </c>
      <c r="J7501" s="17" t="s">
        <v>4</v>
      </c>
      <c r="K7501" s="17">
        <v>30</v>
      </c>
    </row>
    <row r="7502" spans="1:15" ht="18" x14ac:dyDescent="0.2">
      <c r="A7502" s="1" t="str">
        <f t="shared" si="119"/>
        <v/>
      </c>
      <c r="B7502" s="16" t="s">
        <v>3526</v>
      </c>
      <c r="C7502" s="16" t="s">
        <v>5194</v>
      </c>
      <c r="D7502" s="16" t="s">
        <v>1697</v>
      </c>
      <c r="E7502" s="16" t="s">
        <v>4</v>
      </c>
      <c r="F7502" s="16" t="s">
        <v>4</v>
      </c>
      <c r="G7502" s="16" t="s">
        <v>338</v>
      </c>
      <c r="H7502" s="16" t="s">
        <v>339</v>
      </c>
      <c r="I7502" s="17">
        <v>10</v>
      </c>
      <c r="J7502" s="17" t="s">
        <v>4</v>
      </c>
      <c r="K7502" s="17">
        <v>10</v>
      </c>
      <c r="L7502" s="17" t="s">
        <v>4</v>
      </c>
      <c r="M7502" s="17" t="s">
        <v>4</v>
      </c>
      <c r="N7502" s="17">
        <v>10</v>
      </c>
      <c r="O7502" s="16" t="s">
        <v>340</v>
      </c>
    </row>
    <row r="7503" spans="1:15" ht="18" x14ac:dyDescent="0.2">
      <c r="A7503" s="1" t="str">
        <f t="shared" si="119"/>
        <v>POS01190820-0059</v>
      </c>
      <c r="B7503" s="16" t="s">
        <v>1555</v>
      </c>
      <c r="C7503" s="16" t="s">
        <v>1556</v>
      </c>
      <c r="D7503" s="16" t="s">
        <v>34</v>
      </c>
      <c r="E7503" s="16" t="s">
        <v>34</v>
      </c>
      <c r="F7503" s="16" t="s">
        <v>35</v>
      </c>
      <c r="G7503" s="17">
        <v>1</v>
      </c>
      <c r="H7503" s="17">
        <v>10</v>
      </c>
      <c r="I7503" s="17" t="s">
        <v>4</v>
      </c>
      <c r="J7503" s="17" t="s">
        <v>4</v>
      </c>
      <c r="K7503" s="17">
        <v>10</v>
      </c>
    </row>
    <row r="7504" spans="1:15" ht="18" x14ac:dyDescent="0.2">
      <c r="A7504" s="1" t="str">
        <f t="shared" si="119"/>
        <v/>
      </c>
      <c r="B7504" s="17" t="s">
        <v>4</v>
      </c>
      <c r="C7504" s="17" t="s">
        <v>4</v>
      </c>
      <c r="D7504" s="17" t="s">
        <v>4</v>
      </c>
      <c r="E7504" s="17" t="s">
        <v>4</v>
      </c>
      <c r="F7504" s="17" t="s">
        <v>4</v>
      </c>
      <c r="G7504" s="17">
        <v>1</v>
      </c>
      <c r="H7504" s="17" t="s">
        <v>4</v>
      </c>
      <c r="I7504" s="17" t="s">
        <v>4</v>
      </c>
      <c r="J7504" s="17" t="s">
        <v>4</v>
      </c>
      <c r="K7504" s="17">
        <v>10</v>
      </c>
    </row>
    <row r="7505" spans="1:15" ht="18" x14ac:dyDescent="0.2">
      <c r="A7505" s="1" t="str">
        <f t="shared" si="119"/>
        <v/>
      </c>
      <c r="B7505" s="16" t="s">
        <v>3526</v>
      </c>
      <c r="C7505" s="16" t="s">
        <v>5195</v>
      </c>
      <c r="D7505" s="16" t="s">
        <v>761</v>
      </c>
      <c r="E7505" s="16" t="s">
        <v>4</v>
      </c>
      <c r="F7505" s="16" t="s">
        <v>4</v>
      </c>
      <c r="G7505" s="16" t="s">
        <v>338</v>
      </c>
      <c r="H7505" s="16" t="s">
        <v>339</v>
      </c>
      <c r="I7505" s="17">
        <v>130</v>
      </c>
      <c r="J7505" s="17" t="s">
        <v>4</v>
      </c>
      <c r="K7505" s="17">
        <v>130</v>
      </c>
      <c r="L7505" s="17" t="s">
        <v>4</v>
      </c>
      <c r="M7505" s="17" t="s">
        <v>4</v>
      </c>
      <c r="N7505" s="17">
        <v>130</v>
      </c>
      <c r="O7505" s="16" t="s">
        <v>340</v>
      </c>
    </row>
    <row r="7506" spans="1:15" ht="18" x14ac:dyDescent="0.2">
      <c r="A7506" s="1" t="str">
        <f t="shared" si="119"/>
        <v>POS01190820-0060</v>
      </c>
      <c r="B7506" s="16" t="s">
        <v>2488</v>
      </c>
      <c r="C7506" s="16" t="s">
        <v>2489</v>
      </c>
      <c r="D7506" s="16" t="s">
        <v>34</v>
      </c>
      <c r="E7506" s="16" t="s">
        <v>34</v>
      </c>
      <c r="F7506" s="16" t="s">
        <v>88</v>
      </c>
      <c r="G7506" s="17">
        <v>1</v>
      </c>
      <c r="H7506" s="17">
        <v>130</v>
      </c>
      <c r="I7506" s="17" t="s">
        <v>4</v>
      </c>
      <c r="J7506" s="17" t="s">
        <v>4</v>
      </c>
      <c r="K7506" s="17">
        <v>130</v>
      </c>
    </row>
    <row r="7507" spans="1:15" ht="18" x14ac:dyDescent="0.2">
      <c r="A7507" s="1" t="str">
        <f t="shared" si="119"/>
        <v/>
      </c>
      <c r="B7507" s="17" t="s">
        <v>4</v>
      </c>
      <c r="C7507" s="17" t="s">
        <v>4</v>
      </c>
      <c r="D7507" s="17" t="s">
        <v>4</v>
      </c>
      <c r="E7507" s="17" t="s">
        <v>4</v>
      </c>
      <c r="F7507" s="17" t="s">
        <v>4</v>
      </c>
      <c r="G7507" s="17">
        <v>1</v>
      </c>
      <c r="H7507" s="17" t="s">
        <v>4</v>
      </c>
      <c r="I7507" s="17" t="s">
        <v>4</v>
      </c>
      <c r="J7507" s="17" t="s">
        <v>4</v>
      </c>
      <c r="K7507" s="17">
        <v>130</v>
      </c>
    </row>
    <row r="7508" spans="1:15" ht="18" x14ac:dyDescent="0.2">
      <c r="A7508" s="1" t="str">
        <f t="shared" si="119"/>
        <v/>
      </c>
      <c r="B7508" s="16" t="s">
        <v>3612</v>
      </c>
      <c r="C7508" s="16" t="s">
        <v>5196</v>
      </c>
      <c r="D7508" s="16" t="s">
        <v>5197</v>
      </c>
      <c r="E7508" s="16" t="s">
        <v>4</v>
      </c>
      <c r="F7508" s="16" t="s">
        <v>4</v>
      </c>
      <c r="G7508" s="16" t="s">
        <v>338</v>
      </c>
      <c r="H7508" s="16" t="s">
        <v>339</v>
      </c>
      <c r="I7508" s="17">
        <v>40</v>
      </c>
      <c r="J7508" s="17" t="s">
        <v>4</v>
      </c>
      <c r="K7508" s="17">
        <v>40</v>
      </c>
      <c r="L7508" s="17" t="s">
        <v>4</v>
      </c>
      <c r="M7508" s="17" t="s">
        <v>4</v>
      </c>
      <c r="N7508" s="17">
        <v>40</v>
      </c>
      <c r="O7508" s="16" t="s">
        <v>340</v>
      </c>
    </row>
    <row r="7509" spans="1:15" ht="18" x14ac:dyDescent="0.2">
      <c r="A7509" s="1" t="str">
        <f t="shared" si="119"/>
        <v>POS01190821-0001</v>
      </c>
      <c r="B7509" s="16" t="s">
        <v>347</v>
      </c>
      <c r="C7509" s="16" t="s">
        <v>348</v>
      </c>
      <c r="D7509" s="16" t="s">
        <v>34</v>
      </c>
      <c r="E7509" s="16" t="s">
        <v>34</v>
      </c>
      <c r="F7509" s="16" t="s">
        <v>131</v>
      </c>
      <c r="G7509" s="17">
        <v>2</v>
      </c>
      <c r="H7509" s="17">
        <v>20</v>
      </c>
      <c r="I7509" s="17" t="s">
        <v>4</v>
      </c>
      <c r="J7509" s="17" t="s">
        <v>4</v>
      </c>
      <c r="K7509" s="17">
        <v>40</v>
      </c>
    </row>
    <row r="7510" spans="1:15" ht="18" x14ac:dyDescent="0.2">
      <c r="A7510" s="1" t="str">
        <f t="shared" si="119"/>
        <v/>
      </c>
      <c r="B7510" s="17" t="s">
        <v>4</v>
      </c>
      <c r="C7510" s="17" t="s">
        <v>4</v>
      </c>
      <c r="D7510" s="17" t="s">
        <v>4</v>
      </c>
      <c r="E7510" s="17" t="s">
        <v>4</v>
      </c>
      <c r="F7510" s="17" t="s">
        <v>4</v>
      </c>
      <c r="G7510" s="17">
        <v>2</v>
      </c>
      <c r="H7510" s="17" t="s">
        <v>4</v>
      </c>
      <c r="I7510" s="17" t="s">
        <v>4</v>
      </c>
      <c r="J7510" s="17" t="s">
        <v>4</v>
      </c>
      <c r="K7510" s="17">
        <v>40</v>
      </c>
    </row>
    <row r="7511" spans="1:15" ht="18" x14ac:dyDescent="0.2">
      <c r="A7511" s="1" t="str">
        <f t="shared" si="119"/>
        <v/>
      </c>
      <c r="B7511" s="16" t="s">
        <v>3612</v>
      </c>
      <c r="C7511" s="16" t="s">
        <v>5198</v>
      </c>
      <c r="D7511" s="16" t="s">
        <v>1747</v>
      </c>
      <c r="E7511" s="16" t="s">
        <v>4</v>
      </c>
      <c r="F7511" s="16" t="s">
        <v>4</v>
      </c>
      <c r="G7511" s="16" t="s">
        <v>338</v>
      </c>
      <c r="H7511" s="16" t="s">
        <v>339</v>
      </c>
      <c r="I7511" s="17">
        <v>300</v>
      </c>
      <c r="J7511" s="17" t="s">
        <v>4</v>
      </c>
      <c r="K7511" s="17">
        <v>300</v>
      </c>
      <c r="L7511" s="17" t="s">
        <v>4</v>
      </c>
      <c r="M7511" s="17" t="s">
        <v>4</v>
      </c>
      <c r="N7511" s="17">
        <v>300</v>
      </c>
      <c r="O7511" s="16" t="s">
        <v>340</v>
      </c>
    </row>
    <row r="7512" spans="1:15" ht="18" x14ac:dyDescent="0.2">
      <c r="A7512" s="1" t="str">
        <f t="shared" si="119"/>
        <v>POS01190821-0002</v>
      </c>
      <c r="B7512" s="16" t="s">
        <v>4376</v>
      </c>
      <c r="C7512" s="16" t="s">
        <v>4377</v>
      </c>
      <c r="D7512" s="16" t="s">
        <v>34</v>
      </c>
      <c r="E7512" s="16" t="s">
        <v>34</v>
      </c>
      <c r="F7512" s="16" t="s">
        <v>51</v>
      </c>
      <c r="G7512" s="17">
        <v>50</v>
      </c>
      <c r="H7512" s="17">
        <v>4</v>
      </c>
      <c r="I7512" s="17" t="s">
        <v>4</v>
      </c>
      <c r="J7512" s="17" t="s">
        <v>4</v>
      </c>
      <c r="K7512" s="17">
        <v>200</v>
      </c>
    </row>
    <row r="7513" spans="1:15" ht="18" x14ac:dyDescent="0.2">
      <c r="A7513" s="1" t="str">
        <f t="shared" si="119"/>
        <v>POS01190821-0002</v>
      </c>
      <c r="B7513" s="16" t="s">
        <v>1091</v>
      </c>
      <c r="C7513" s="16" t="s">
        <v>1092</v>
      </c>
      <c r="D7513" s="16" t="s">
        <v>34</v>
      </c>
      <c r="E7513" s="16" t="s">
        <v>34</v>
      </c>
      <c r="F7513" s="16" t="s">
        <v>88</v>
      </c>
      <c r="G7513" s="17">
        <v>2</v>
      </c>
      <c r="H7513" s="17">
        <v>50</v>
      </c>
      <c r="I7513" s="17" t="s">
        <v>4</v>
      </c>
      <c r="J7513" s="17" t="s">
        <v>4</v>
      </c>
      <c r="K7513" s="17">
        <v>100</v>
      </c>
    </row>
    <row r="7514" spans="1:15" ht="18" x14ac:dyDescent="0.2">
      <c r="A7514" s="1" t="str">
        <f t="shared" si="119"/>
        <v/>
      </c>
      <c r="B7514" s="17" t="s">
        <v>4</v>
      </c>
      <c r="C7514" s="17" t="s">
        <v>4</v>
      </c>
      <c r="D7514" s="17" t="s">
        <v>4</v>
      </c>
      <c r="E7514" s="17" t="s">
        <v>4</v>
      </c>
      <c r="F7514" s="17" t="s">
        <v>4</v>
      </c>
      <c r="G7514" s="17">
        <v>52</v>
      </c>
      <c r="H7514" s="17" t="s">
        <v>4</v>
      </c>
      <c r="I7514" s="17" t="s">
        <v>4</v>
      </c>
      <c r="J7514" s="17" t="s">
        <v>4</v>
      </c>
      <c r="K7514" s="17">
        <v>300</v>
      </c>
    </row>
    <row r="7515" spans="1:15" ht="18" x14ac:dyDescent="0.2">
      <c r="A7515" s="1" t="str">
        <f t="shared" si="119"/>
        <v/>
      </c>
      <c r="B7515" s="16" t="s">
        <v>3612</v>
      </c>
      <c r="C7515" s="16" t="s">
        <v>5199</v>
      </c>
      <c r="D7515" s="16" t="s">
        <v>1965</v>
      </c>
      <c r="E7515" s="16" t="s">
        <v>4</v>
      </c>
      <c r="F7515" s="16" t="s">
        <v>4</v>
      </c>
      <c r="G7515" s="16" t="s">
        <v>338</v>
      </c>
      <c r="H7515" s="16" t="s">
        <v>339</v>
      </c>
      <c r="I7515" s="17">
        <v>90</v>
      </c>
      <c r="J7515" s="17" t="s">
        <v>4</v>
      </c>
      <c r="K7515" s="17">
        <v>90</v>
      </c>
      <c r="L7515" s="17" t="s">
        <v>4</v>
      </c>
      <c r="M7515" s="17" t="s">
        <v>4</v>
      </c>
      <c r="N7515" s="17">
        <v>90</v>
      </c>
      <c r="O7515" s="16" t="s">
        <v>340</v>
      </c>
    </row>
    <row r="7516" spans="1:15" ht="18" x14ac:dyDescent="0.2">
      <c r="A7516" s="1" t="str">
        <f t="shared" si="119"/>
        <v>POS01190821-0003</v>
      </c>
      <c r="B7516" s="16" t="s">
        <v>5200</v>
      </c>
      <c r="C7516" s="16" t="s">
        <v>5201</v>
      </c>
      <c r="D7516" s="16" t="s">
        <v>34</v>
      </c>
      <c r="E7516" s="16" t="s">
        <v>34</v>
      </c>
      <c r="F7516" s="16" t="s">
        <v>1114</v>
      </c>
      <c r="G7516" s="17">
        <v>1</v>
      </c>
      <c r="H7516" s="17">
        <v>30</v>
      </c>
      <c r="I7516" s="17" t="s">
        <v>4</v>
      </c>
      <c r="J7516" s="17" t="s">
        <v>4</v>
      </c>
      <c r="K7516" s="17">
        <v>30</v>
      </c>
    </row>
    <row r="7517" spans="1:15" ht="18" x14ac:dyDescent="0.2">
      <c r="A7517" s="1" t="str">
        <f t="shared" si="119"/>
        <v>POS01190821-0003</v>
      </c>
      <c r="B7517" s="16" t="s">
        <v>496</v>
      </c>
      <c r="C7517" s="16" t="s">
        <v>497</v>
      </c>
      <c r="D7517" s="16" t="s">
        <v>34</v>
      </c>
      <c r="E7517" s="16" t="s">
        <v>34</v>
      </c>
      <c r="F7517" s="16" t="s">
        <v>128</v>
      </c>
      <c r="G7517" s="17">
        <v>1</v>
      </c>
      <c r="H7517" s="17">
        <v>60</v>
      </c>
      <c r="I7517" s="17" t="s">
        <v>4</v>
      </c>
      <c r="J7517" s="17" t="s">
        <v>4</v>
      </c>
      <c r="K7517" s="17">
        <v>60</v>
      </c>
    </row>
    <row r="7518" spans="1:15" ht="18" x14ac:dyDescent="0.2">
      <c r="A7518" s="1" t="str">
        <f t="shared" si="119"/>
        <v/>
      </c>
      <c r="B7518" s="17" t="s">
        <v>4</v>
      </c>
      <c r="C7518" s="17" t="s">
        <v>4</v>
      </c>
      <c r="D7518" s="17" t="s">
        <v>4</v>
      </c>
      <c r="E7518" s="17" t="s">
        <v>4</v>
      </c>
      <c r="F7518" s="17" t="s">
        <v>4</v>
      </c>
      <c r="G7518" s="17">
        <v>2</v>
      </c>
      <c r="H7518" s="17" t="s">
        <v>4</v>
      </c>
      <c r="I7518" s="17" t="s">
        <v>4</v>
      </c>
      <c r="J7518" s="17" t="s">
        <v>4</v>
      </c>
      <c r="K7518" s="17">
        <v>90</v>
      </c>
    </row>
    <row r="7519" spans="1:15" ht="18" x14ac:dyDescent="0.2">
      <c r="A7519" s="1" t="str">
        <f t="shared" si="119"/>
        <v/>
      </c>
      <c r="B7519" s="16" t="s">
        <v>3612</v>
      </c>
      <c r="C7519" s="16" t="s">
        <v>5202</v>
      </c>
      <c r="D7519" s="16" t="s">
        <v>520</v>
      </c>
      <c r="E7519" s="16" t="s">
        <v>4</v>
      </c>
      <c r="F7519" s="16" t="s">
        <v>4</v>
      </c>
      <c r="G7519" s="16" t="s">
        <v>338</v>
      </c>
      <c r="H7519" s="16" t="s">
        <v>339</v>
      </c>
      <c r="I7519" s="17">
        <v>40</v>
      </c>
      <c r="J7519" s="17" t="s">
        <v>4</v>
      </c>
      <c r="K7519" s="17">
        <v>40</v>
      </c>
      <c r="L7519" s="17" t="s">
        <v>4</v>
      </c>
      <c r="M7519" s="17" t="s">
        <v>4</v>
      </c>
      <c r="N7519" s="17">
        <v>40</v>
      </c>
      <c r="O7519" s="16" t="s">
        <v>340</v>
      </c>
    </row>
    <row r="7520" spans="1:15" ht="18" x14ac:dyDescent="0.2">
      <c r="A7520" s="1" t="str">
        <f t="shared" si="119"/>
        <v>POS01190821-0004</v>
      </c>
      <c r="B7520" s="16" t="s">
        <v>2221</v>
      </c>
      <c r="C7520" s="16" t="s">
        <v>2222</v>
      </c>
      <c r="D7520" s="16" t="s">
        <v>34</v>
      </c>
      <c r="E7520" s="16" t="s">
        <v>34</v>
      </c>
      <c r="F7520" s="16" t="s">
        <v>140</v>
      </c>
      <c r="G7520" s="17">
        <v>1</v>
      </c>
      <c r="H7520" s="17">
        <v>40</v>
      </c>
      <c r="I7520" s="17" t="s">
        <v>4</v>
      </c>
      <c r="J7520" s="17" t="s">
        <v>4</v>
      </c>
      <c r="K7520" s="17">
        <v>40</v>
      </c>
    </row>
    <row r="7521" spans="1:15" ht="18" x14ac:dyDescent="0.2">
      <c r="A7521" s="1" t="str">
        <f t="shared" si="119"/>
        <v/>
      </c>
      <c r="B7521" s="17" t="s">
        <v>4</v>
      </c>
      <c r="C7521" s="17" t="s">
        <v>4</v>
      </c>
      <c r="D7521" s="17" t="s">
        <v>4</v>
      </c>
      <c r="E7521" s="17" t="s">
        <v>4</v>
      </c>
      <c r="F7521" s="17" t="s">
        <v>4</v>
      </c>
      <c r="G7521" s="17">
        <v>1</v>
      </c>
      <c r="H7521" s="17" t="s">
        <v>4</v>
      </c>
      <c r="I7521" s="17" t="s">
        <v>4</v>
      </c>
      <c r="J7521" s="17" t="s">
        <v>4</v>
      </c>
      <c r="K7521" s="17">
        <v>40</v>
      </c>
    </row>
    <row r="7522" spans="1:15" ht="18" x14ac:dyDescent="0.2">
      <c r="A7522" s="1" t="str">
        <f t="shared" si="119"/>
        <v/>
      </c>
      <c r="B7522" s="16" t="s">
        <v>3612</v>
      </c>
      <c r="C7522" s="16" t="s">
        <v>5203</v>
      </c>
      <c r="D7522" s="16" t="s">
        <v>1390</v>
      </c>
      <c r="E7522" s="16" t="s">
        <v>4</v>
      </c>
      <c r="F7522" s="16" t="s">
        <v>4</v>
      </c>
      <c r="G7522" s="16" t="s">
        <v>338</v>
      </c>
      <c r="H7522" s="16" t="s">
        <v>339</v>
      </c>
      <c r="I7522" s="17">
        <v>40</v>
      </c>
      <c r="J7522" s="17" t="s">
        <v>4</v>
      </c>
      <c r="K7522" s="17">
        <v>40</v>
      </c>
      <c r="L7522" s="17" t="s">
        <v>4</v>
      </c>
      <c r="M7522" s="17" t="s">
        <v>4</v>
      </c>
      <c r="N7522" s="17">
        <v>40</v>
      </c>
      <c r="O7522" s="16" t="s">
        <v>340</v>
      </c>
    </row>
    <row r="7523" spans="1:15" ht="18" x14ac:dyDescent="0.2">
      <c r="A7523" s="1" t="str">
        <f t="shared" si="119"/>
        <v>POS01190821-0005</v>
      </c>
      <c r="B7523" s="16" t="s">
        <v>2221</v>
      </c>
      <c r="C7523" s="16" t="s">
        <v>2222</v>
      </c>
      <c r="D7523" s="16" t="s">
        <v>34</v>
      </c>
      <c r="E7523" s="16" t="s">
        <v>34</v>
      </c>
      <c r="F7523" s="16" t="s">
        <v>140</v>
      </c>
      <c r="G7523" s="17">
        <v>1</v>
      </c>
      <c r="H7523" s="17">
        <v>40</v>
      </c>
      <c r="I7523" s="17" t="s">
        <v>4</v>
      </c>
      <c r="J7523" s="17" t="s">
        <v>4</v>
      </c>
      <c r="K7523" s="17">
        <v>40</v>
      </c>
    </row>
    <row r="7524" spans="1:15" ht="18" x14ac:dyDescent="0.2">
      <c r="A7524" s="1" t="str">
        <f t="shared" si="119"/>
        <v/>
      </c>
      <c r="B7524" s="17" t="s">
        <v>4</v>
      </c>
      <c r="C7524" s="17" t="s">
        <v>4</v>
      </c>
      <c r="D7524" s="17" t="s">
        <v>4</v>
      </c>
      <c r="E7524" s="17" t="s">
        <v>4</v>
      </c>
      <c r="F7524" s="17" t="s">
        <v>4</v>
      </c>
      <c r="G7524" s="17">
        <v>1</v>
      </c>
      <c r="H7524" s="17" t="s">
        <v>4</v>
      </c>
      <c r="I7524" s="17" t="s">
        <v>4</v>
      </c>
      <c r="J7524" s="17" t="s">
        <v>4</v>
      </c>
      <c r="K7524" s="17">
        <v>40</v>
      </c>
    </row>
    <row r="7525" spans="1:15" ht="18" x14ac:dyDescent="0.2">
      <c r="A7525" s="1" t="str">
        <f t="shared" si="119"/>
        <v/>
      </c>
      <c r="B7525" s="16" t="s">
        <v>3612</v>
      </c>
      <c r="C7525" s="16" t="s">
        <v>5204</v>
      </c>
      <c r="D7525" s="16" t="s">
        <v>366</v>
      </c>
      <c r="E7525" s="16" t="s">
        <v>4</v>
      </c>
      <c r="F7525" s="16" t="s">
        <v>4</v>
      </c>
      <c r="G7525" s="16" t="s">
        <v>338</v>
      </c>
      <c r="H7525" s="16" t="s">
        <v>339</v>
      </c>
      <c r="I7525" s="17">
        <v>50</v>
      </c>
      <c r="J7525" s="17" t="s">
        <v>4</v>
      </c>
      <c r="K7525" s="17">
        <v>50</v>
      </c>
      <c r="L7525" s="17" t="s">
        <v>4</v>
      </c>
      <c r="M7525" s="17" t="s">
        <v>4</v>
      </c>
      <c r="N7525" s="17">
        <v>50</v>
      </c>
      <c r="O7525" s="16" t="s">
        <v>340</v>
      </c>
    </row>
    <row r="7526" spans="1:15" ht="18" x14ac:dyDescent="0.2">
      <c r="A7526" s="1" t="str">
        <f t="shared" si="119"/>
        <v>POS01190821-0006</v>
      </c>
      <c r="B7526" s="16" t="s">
        <v>347</v>
      </c>
      <c r="C7526" s="16" t="s">
        <v>348</v>
      </c>
      <c r="D7526" s="16" t="s">
        <v>34</v>
      </c>
      <c r="E7526" s="16" t="s">
        <v>34</v>
      </c>
      <c r="F7526" s="16" t="s">
        <v>131</v>
      </c>
      <c r="G7526" s="17">
        <v>2</v>
      </c>
      <c r="H7526" s="17">
        <v>20</v>
      </c>
      <c r="I7526" s="17" t="s">
        <v>4</v>
      </c>
      <c r="J7526" s="17" t="s">
        <v>4</v>
      </c>
      <c r="K7526" s="17">
        <v>40</v>
      </c>
    </row>
    <row r="7527" spans="1:15" ht="18" x14ac:dyDescent="0.2">
      <c r="A7527" s="1" t="str">
        <f t="shared" si="119"/>
        <v>POS01190821-0006</v>
      </c>
      <c r="B7527" s="16" t="s">
        <v>352</v>
      </c>
      <c r="C7527" s="16" t="s">
        <v>353</v>
      </c>
      <c r="D7527" s="16" t="s">
        <v>34</v>
      </c>
      <c r="E7527" s="16" t="s">
        <v>34</v>
      </c>
      <c r="F7527" s="16" t="s">
        <v>131</v>
      </c>
      <c r="G7527" s="17">
        <v>1</v>
      </c>
      <c r="H7527" s="17">
        <v>10</v>
      </c>
      <c r="I7527" s="17" t="s">
        <v>4</v>
      </c>
      <c r="J7527" s="17" t="s">
        <v>4</v>
      </c>
      <c r="K7527" s="17">
        <v>10</v>
      </c>
    </row>
    <row r="7528" spans="1:15" ht="18" x14ac:dyDescent="0.2">
      <c r="A7528" s="1" t="str">
        <f t="shared" si="119"/>
        <v/>
      </c>
      <c r="B7528" s="17" t="s">
        <v>4</v>
      </c>
      <c r="C7528" s="17" t="s">
        <v>4</v>
      </c>
      <c r="D7528" s="17" t="s">
        <v>4</v>
      </c>
      <c r="E7528" s="17" t="s">
        <v>4</v>
      </c>
      <c r="F7528" s="17" t="s">
        <v>4</v>
      </c>
      <c r="G7528" s="17">
        <v>3</v>
      </c>
      <c r="H7528" s="17" t="s">
        <v>4</v>
      </c>
      <c r="I7528" s="17" t="s">
        <v>4</v>
      </c>
      <c r="J7528" s="17" t="s">
        <v>4</v>
      </c>
      <c r="K7528" s="17">
        <v>50</v>
      </c>
    </row>
    <row r="7529" spans="1:15" ht="18" x14ac:dyDescent="0.2">
      <c r="A7529" s="1" t="str">
        <f t="shared" si="119"/>
        <v/>
      </c>
      <c r="B7529" s="16" t="s">
        <v>3612</v>
      </c>
      <c r="C7529" s="16" t="s">
        <v>5205</v>
      </c>
      <c r="D7529" s="16" t="s">
        <v>1880</v>
      </c>
      <c r="E7529" s="16" t="s">
        <v>4</v>
      </c>
      <c r="F7529" s="16" t="s">
        <v>4</v>
      </c>
      <c r="G7529" s="16" t="s">
        <v>338</v>
      </c>
      <c r="H7529" s="16" t="s">
        <v>339</v>
      </c>
      <c r="I7529" s="17">
        <v>117</v>
      </c>
      <c r="J7529" s="17" t="s">
        <v>4</v>
      </c>
      <c r="K7529" s="17">
        <v>117</v>
      </c>
      <c r="L7529" s="17" t="s">
        <v>4</v>
      </c>
      <c r="M7529" s="17" t="s">
        <v>4</v>
      </c>
      <c r="N7529" s="17">
        <v>117</v>
      </c>
      <c r="O7529" s="16" t="s">
        <v>340</v>
      </c>
    </row>
    <row r="7530" spans="1:15" ht="18" x14ac:dyDescent="0.2">
      <c r="A7530" s="1" t="str">
        <f t="shared" si="119"/>
        <v>POS01190821-0007</v>
      </c>
      <c r="B7530" s="16" t="s">
        <v>5206</v>
      </c>
      <c r="C7530" s="16" t="s">
        <v>5207</v>
      </c>
      <c r="D7530" s="16" t="s">
        <v>34</v>
      </c>
      <c r="E7530" s="16" t="s">
        <v>34</v>
      </c>
      <c r="F7530" s="16" t="s">
        <v>140</v>
      </c>
      <c r="G7530" s="17">
        <v>2</v>
      </c>
      <c r="H7530" s="17">
        <v>35</v>
      </c>
      <c r="I7530" s="17" t="s">
        <v>4</v>
      </c>
      <c r="J7530" s="17" t="s">
        <v>4</v>
      </c>
      <c r="K7530" s="17">
        <v>70</v>
      </c>
    </row>
    <row r="7531" spans="1:15" ht="18" x14ac:dyDescent="0.2">
      <c r="A7531" s="1" t="str">
        <f t="shared" si="119"/>
        <v>POS01190821-0007</v>
      </c>
      <c r="B7531" s="16" t="s">
        <v>2108</v>
      </c>
      <c r="C7531" s="16" t="s">
        <v>2109</v>
      </c>
      <c r="D7531" s="16" t="s">
        <v>34</v>
      </c>
      <c r="E7531" s="16" t="s">
        <v>34</v>
      </c>
      <c r="F7531" s="16" t="s">
        <v>409</v>
      </c>
      <c r="G7531" s="17">
        <v>1</v>
      </c>
      <c r="H7531" s="17">
        <v>37</v>
      </c>
      <c r="I7531" s="17" t="s">
        <v>4</v>
      </c>
      <c r="J7531" s="17" t="s">
        <v>4</v>
      </c>
      <c r="K7531" s="17">
        <v>37</v>
      </c>
    </row>
    <row r="7532" spans="1:15" ht="18" x14ac:dyDescent="0.2">
      <c r="A7532" s="1" t="str">
        <f t="shared" si="119"/>
        <v>POS01190821-0007</v>
      </c>
      <c r="B7532" s="16" t="s">
        <v>464</v>
      </c>
      <c r="C7532" s="16" t="s">
        <v>465</v>
      </c>
      <c r="D7532" s="16" t="s">
        <v>34</v>
      </c>
      <c r="E7532" s="16" t="s">
        <v>34</v>
      </c>
      <c r="F7532" s="16" t="s">
        <v>35</v>
      </c>
      <c r="G7532" s="17">
        <v>2</v>
      </c>
      <c r="H7532" s="17">
        <v>5</v>
      </c>
      <c r="I7532" s="17" t="s">
        <v>4</v>
      </c>
      <c r="J7532" s="17" t="s">
        <v>4</v>
      </c>
      <c r="K7532" s="17">
        <v>10</v>
      </c>
    </row>
    <row r="7533" spans="1:15" ht="18" x14ac:dyDescent="0.2">
      <c r="A7533" s="1" t="str">
        <f t="shared" ref="A7533:A7596" si="120">IFERROR(IF(B7533="","",IF(ISNUMBER(SEARCH("2019-08",B7532)),C7532,_xlfn.IFS(A7532=C7531,A7532,A7532=C7530,A7532,A7532=C7529,A7532,A7532=C7528,A7532,A7532=C7527,A7532,A7532=C7526,A7532,A7532=C7525,A7532,A7532=C7524,A7532,A7532=C7523,A7532,A7532=C7522,A7532,A7532=C7521,A7532,A7532=C7520,A7532,A7532=C7519,A7532,A7532=C7518,A7532,A7532=C7517,A7532,A7532=C7516,A7532,A7532=C7515,A7532,A7532=C7514,A7532,A7532=C7513,A7532,A7532=C7512,A7532,A7532=C7511,A7532,A7532=C7510,A7532,A7532=C7509,A7532,A7532=C7508,A7532,A7532=C7507,A7532,A7532=C7506,A7532,A7532=C7505,A7532,A7532=C7504,A7532,A7532=C7503,A7532))),"")</f>
        <v/>
      </c>
      <c r="B7533" s="17" t="s">
        <v>4</v>
      </c>
      <c r="C7533" s="17" t="s">
        <v>4</v>
      </c>
      <c r="D7533" s="17" t="s">
        <v>4</v>
      </c>
      <c r="E7533" s="17" t="s">
        <v>4</v>
      </c>
      <c r="F7533" s="17" t="s">
        <v>4</v>
      </c>
      <c r="G7533" s="17">
        <v>5</v>
      </c>
      <c r="H7533" s="17" t="s">
        <v>4</v>
      </c>
      <c r="I7533" s="17" t="s">
        <v>4</v>
      </c>
      <c r="J7533" s="17" t="s">
        <v>4</v>
      </c>
      <c r="K7533" s="17">
        <v>117</v>
      </c>
    </row>
    <row r="7534" spans="1:15" ht="18" x14ac:dyDescent="0.2">
      <c r="A7534" s="1" t="str">
        <f t="shared" si="120"/>
        <v/>
      </c>
      <c r="B7534" s="16" t="s">
        <v>3612</v>
      </c>
      <c r="C7534" s="16" t="s">
        <v>5208</v>
      </c>
      <c r="D7534" s="16" t="s">
        <v>386</v>
      </c>
      <c r="E7534" s="16" t="s">
        <v>4</v>
      </c>
      <c r="F7534" s="16" t="s">
        <v>4</v>
      </c>
      <c r="G7534" s="16" t="s">
        <v>338</v>
      </c>
      <c r="H7534" s="16" t="s">
        <v>339</v>
      </c>
      <c r="I7534" s="17">
        <v>100</v>
      </c>
      <c r="J7534" s="17" t="s">
        <v>4</v>
      </c>
      <c r="K7534" s="17">
        <v>100</v>
      </c>
      <c r="L7534" s="17" t="s">
        <v>4</v>
      </c>
      <c r="M7534" s="17" t="s">
        <v>4</v>
      </c>
      <c r="N7534" s="17">
        <v>100</v>
      </c>
      <c r="O7534" s="16" t="s">
        <v>340</v>
      </c>
    </row>
    <row r="7535" spans="1:15" ht="18" x14ac:dyDescent="0.2">
      <c r="A7535" s="1" t="str">
        <f t="shared" si="120"/>
        <v>POS01190821-0008</v>
      </c>
      <c r="B7535" s="16" t="s">
        <v>419</v>
      </c>
      <c r="C7535" s="16" t="s">
        <v>420</v>
      </c>
      <c r="D7535" s="16" t="s">
        <v>34</v>
      </c>
      <c r="E7535" s="16" t="s">
        <v>34</v>
      </c>
      <c r="F7535" s="16" t="s">
        <v>343</v>
      </c>
      <c r="G7535" s="17">
        <v>8</v>
      </c>
      <c r="H7535" s="17">
        <v>13</v>
      </c>
      <c r="I7535" s="17">
        <v>4</v>
      </c>
      <c r="J7535" s="17">
        <v>4</v>
      </c>
      <c r="K7535" s="17">
        <v>100</v>
      </c>
    </row>
    <row r="7536" spans="1:15" ht="18" x14ac:dyDescent="0.2">
      <c r="A7536" s="1" t="str">
        <f t="shared" si="120"/>
        <v/>
      </c>
      <c r="B7536" s="17" t="s">
        <v>4</v>
      </c>
      <c r="C7536" s="17" t="s">
        <v>4</v>
      </c>
      <c r="D7536" s="17" t="s">
        <v>4</v>
      </c>
      <c r="E7536" s="17" t="s">
        <v>4</v>
      </c>
      <c r="F7536" s="17" t="s">
        <v>4</v>
      </c>
      <c r="G7536" s="17">
        <v>8</v>
      </c>
      <c r="H7536" s="17" t="s">
        <v>4</v>
      </c>
      <c r="I7536" s="17">
        <v>4</v>
      </c>
      <c r="J7536" s="17">
        <v>4</v>
      </c>
      <c r="K7536" s="17">
        <v>100</v>
      </c>
    </row>
    <row r="7537" spans="1:15" ht="18" x14ac:dyDescent="0.2">
      <c r="A7537" s="1" t="str">
        <f t="shared" si="120"/>
        <v/>
      </c>
      <c r="B7537" s="16" t="s">
        <v>3612</v>
      </c>
      <c r="C7537" s="16" t="s">
        <v>5209</v>
      </c>
      <c r="D7537" s="16" t="s">
        <v>386</v>
      </c>
      <c r="E7537" s="16" t="s">
        <v>4</v>
      </c>
      <c r="F7537" s="16" t="s">
        <v>4</v>
      </c>
      <c r="G7537" s="16" t="s">
        <v>338</v>
      </c>
      <c r="H7537" s="16" t="s">
        <v>339</v>
      </c>
      <c r="I7537" s="17">
        <v>45</v>
      </c>
      <c r="J7537" s="17" t="s">
        <v>4</v>
      </c>
      <c r="K7537" s="17">
        <v>45</v>
      </c>
      <c r="L7537" s="17" t="s">
        <v>4</v>
      </c>
      <c r="M7537" s="17" t="s">
        <v>4</v>
      </c>
      <c r="N7537" s="17">
        <v>45</v>
      </c>
      <c r="O7537" s="16" t="s">
        <v>340</v>
      </c>
    </row>
    <row r="7538" spans="1:15" ht="18" x14ac:dyDescent="0.2">
      <c r="A7538" s="1" t="str">
        <f t="shared" si="120"/>
        <v>POS01190821-0009</v>
      </c>
      <c r="B7538" s="16" t="s">
        <v>2955</v>
      </c>
      <c r="C7538" s="16" t="s">
        <v>2956</v>
      </c>
      <c r="D7538" s="16" t="s">
        <v>34</v>
      </c>
      <c r="E7538" s="16" t="s">
        <v>34</v>
      </c>
      <c r="F7538" s="16" t="s">
        <v>360</v>
      </c>
      <c r="G7538" s="17">
        <v>1</v>
      </c>
      <c r="H7538" s="17">
        <v>45</v>
      </c>
      <c r="I7538" s="17" t="s">
        <v>4</v>
      </c>
      <c r="J7538" s="17" t="s">
        <v>4</v>
      </c>
      <c r="K7538" s="17">
        <v>45</v>
      </c>
    </row>
    <row r="7539" spans="1:15" ht="18" x14ac:dyDescent="0.2">
      <c r="A7539" s="1" t="str">
        <f t="shared" si="120"/>
        <v/>
      </c>
      <c r="B7539" s="17" t="s">
        <v>4</v>
      </c>
      <c r="C7539" s="17" t="s">
        <v>4</v>
      </c>
      <c r="D7539" s="17" t="s">
        <v>4</v>
      </c>
      <c r="E7539" s="17" t="s">
        <v>4</v>
      </c>
      <c r="F7539" s="17" t="s">
        <v>4</v>
      </c>
      <c r="G7539" s="17">
        <v>1</v>
      </c>
      <c r="H7539" s="17" t="s">
        <v>4</v>
      </c>
      <c r="I7539" s="17" t="s">
        <v>4</v>
      </c>
      <c r="J7539" s="17" t="s">
        <v>4</v>
      </c>
      <c r="K7539" s="17">
        <v>45</v>
      </c>
    </row>
    <row r="7540" spans="1:15" ht="18" x14ac:dyDescent="0.2">
      <c r="A7540" s="1" t="str">
        <f t="shared" si="120"/>
        <v/>
      </c>
      <c r="B7540" s="16" t="s">
        <v>3612</v>
      </c>
      <c r="C7540" s="16" t="s">
        <v>5210</v>
      </c>
      <c r="D7540" s="16" t="s">
        <v>538</v>
      </c>
      <c r="E7540" s="16" t="s">
        <v>4</v>
      </c>
      <c r="F7540" s="16" t="s">
        <v>4</v>
      </c>
      <c r="G7540" s="16" t="s">
        <v>338</v>
      </c>
      <c r="H7540" s="16" t="s">
        <v>339</v>
      </c>
      <c r="I7540" s="17">
        <v>60</v>
      </c>
      <c r="J7540" s="17" t="s">
        <v>4</v>
      </c>
      <c r="K7540" s="17">
        <v>60</v>
      </c>
      <c r="L7540" s="17" t="s">
        <v>4</v>
      </c>
      <c r="M7540" s="17" t="s">
        <v>4</v>
      </c>
      <c r="N7540" s="17">
        <v>60</v>
      </c>
      <c r="O7540" s="16" t="s">
        <v>340</v>
      </c>
    </row>
    <row r="7541" spans="1:15" ht="18" x14ac:dyDescent="0.2">
      <c r="A7541" s="1" t="str">
        <f t="shared" si="120"/>
        <v>POS01190821-0010</v>
      </c>
      <c r="B7541" s="16" t="s">
        <v>496</v>
      </c>
      <c r="C7541" s="16" t="s">
        <v>497</v>
      </c>
      <c r="D7541" s="16" t="s">
        <v>34</v>
      </c>
      <c r="E7541" s="16" t="s">
        <v>34</v>
      </c>
      <c r="F7541" s="16" t="s">
        <v>128</v>
      </c>
      <c r="G7541" s="17">
        <v>1</v>
      </c>
      <c r="H7541" s="17">
        <v>60</v>
      </c>
      <c r="I7541" s="17" t="s">
        <v>4</v>
      </c>
      <c r="J7541" s="17" t="s">
        <v>4</v>
      </c>
      <c r="K7541" s="17">
        <v>60</v>
      </c>
    </row>
    <row r="7542" spans="1:15" ht="18" x14ac:dyDescent="0.2">
      <c r="A7542" s="1" t="str">
        <f t="shared" si="120"/>
        <v/>
      </c>
      <c r="B7542" s="17" t="s">
        <v>4</v>
      </c>
      <c r="C7542" s="17" t="s">
        <v>4</v>
      </c>
      <c r="D7542" s="17" t="s">
        <v>4</v>
      </c>
      <c r="E7542" s="17" t="s">
        <v>4</v>
      </c>
      <c r="F7542" s="17" t="s">
        <v>4</v>
      </c>
      <c r="G7542" s="17">
        <v>1</v>
      </c>
      <c r="H7542" s="17" t="s">
        <v>4</v>
      </c>
      <c r="I7542" s="17" t="s">
        <v>4</v>
      </c>
      <c r="J7542" s="17" t="s">
        <v>4</v>
      </c>
      <c r="K7542" s="17">
        <v>60</v>
      </c>
    </row>
    <row r="7543" spans="1:15" ht="18" x14ac:dyDescent="0.2">
      <c r="A7543" s="1" t="str">
        <f t="shared" si="120"/>
        <v/>
      </c>
      <c r="B7543" s="16" t="s">
        <v>3612</v>
      </c>
      <c r="C7543" s="16" t="s">
        <v>5211</v>
      </c>
      <c r="D7543" s="16" t="s">
        <v>256</v>
      </c>
      <c r="E7543" s="16" t="s">
        <v>4</v>
      </c>
      <c r="F7543" s="16" t="s">
        <v>4</v>
      </c>
      <c r="G7543" s="16" t="s">
        <v>338</v>
      </c>
      <c r="H7543" s="16" t="s">
        <v>339</v>
      </c>
      <c r="I7543" s="17">
        <v>35</v>
      </c>
      <c r="J7543" s="17" t="s">
        <v>4</v>
      </c>
      <c r="K7543" s="17">
        <v>35</v>
      </c>
      <c r="L7543" s="17" t="s">
        <v>4</v>
      </c>
      <c r="M7543" s="17" t="s">
        <v>4</v>
      </c>
      <c r="N7543" s="17">
        <v>35</v>
      </c>
      <c r="O7543" s="16" t="s">
        <v>340</v>
      </c>
    </row>
    <row r="7544" spans="1:15" ht="18" x14ac:dyDescent="0.2">
      <c r="A7544" s="1" t="str">
        <f t="shared" si="120"/>
        <v>POS01190821-0011</v>
      </c>
      <c r="B7544" s="16" t="s">
        <v>388</v>
      </c>
      <c r="C7544" s="16" t="s">
        <v>389</v>
      </c>
      <c r="D7544" s="16" t="s">
        <v>34</v>
      </c>
      <c r="E7544" s="16" t="s">
        <v>34</v>
      </c>
      <c r="F7544" s="16" t="s">
        <v>360</v>
      </c>
      <c r="G7544" s="17">
        <v>1</v>
      </c>
      <c r="H7544" s="17">
        <v>10</v>
      </c>
      <c r="I7544" s="17" t="s">
        <v>4</v>
      </c>
      <c r="J7544" s="17" t="s">
        <v>4</v>
      </c>
      <c r="K7544" s="17">
        <v>10</v>
      </c>
    </row>
    <row r="7545" spans="1:15" ht="18" x14ac:dyDescent="0.2">
      <c r="A7545" s="1" t="str">
        <f t="shared" si="120"/>
        <v>POS01190821-0011</v>
      </c>
      <c r="B7545" s="16" t="s">
        <v>358</v>
      </c>
      <c r="C7545" s="16" t="s">
        <v>359</v>
      </c>
      <c r="D7545" s="16" t="s">
        <v>34</v>
      </c>
      <c r="E7545" s="16" t="s">
        <v>34</v>
      </c>
      <c r="F7545" s="16" t="s">
        <v>360</v>
      </c>
      <c r="G7545" s="17">
        <v>1</v>
      </c>
      <c r="H7545" s="17">
        <v>25</v>
      </c>
      <c r="I7545" s="17" t="s">
        <v>4</v>
      </c>
      <c r="J7545" s="17" t="s">
        <v>4</v>
      </c>
      <c r="K7545" s="17">
        <v>25</v>
      </c>
    </row>
    <row r="7546" spans="1:15" ht="18" x14ac:dyDescent="0.2">
      <c r="A7546" s="1" t="str">
        <f t="shared" si="120"/>
        <v/>
      </c>
      <c r="B7546" s="17" t="s">
        <v>4</v>
      </c>
      <c r="C7546" s="17" t="s">
        <v>4</v>
      </c>
      <c r="D7546" s="17" t="s">
        <v>4</v>
      </c>
      <c r="E7546" s="17" t="s">
        <v>4</v>
      </c>
      <c r="F7546" s="17" t="s">
        <v>4</v>
      </c>
      <c r="G7546" s="17">
        <v>2</v>
      </c>
      <c r="H7546" s="17" t="s">
        <v>4</v>
      </c>
      <c r="I7546" s="17" t="s">
        <v>4</v>
      </c>
      <c r="J7546" s="17" t="s">
        <v>4</v>
      </c>
      <c r="K7546" s="17">
        <v>35</v>
      </c>
    </row>
    <row r="7547" spans="1:15" ht="18" x14ac:dyDescent="0.2">
      <c r="A7547" s="1" t="str">
        <f t="shared" si="120"/>
        <v/>
      </c>
      <c r="B7547" s="16" t="s">
        <v>3612</v>
      </c>
      <c r="C7547" s="16" t="s">
        <v>5212</v>
      </c>
      <c r="D7547" s="16" t="s">
        <v>970</v>
      </c>
      <c r="E7547" s="16" t="s">
        <v>4</v>
      </c>
      <c r="F7547" s="16" t="s">
        <v>4</v>
      </c>
      <c r="G7547" s="16" t="s">
        <v>338</v>
      </c>
      <c r="H7547" s="16" t="s">
        <v>339</v>
      </c>
      <c r="I7547" s="17">
        <v>570</v>
      </c>
      <c r="J7547" s="17" t="s">
        <v>4</v>
      </c>
      <c r="K7547" s="17">
        <v>570</v>
      </c>
      <c r="L7547" s="17" t="s">
        <v>4</v>
      </c>
      <c r="M7547" s="17" t="s">
        <v>4</v>
      </c>
      <c r="N7547" s="17">
        <v>570</v>
      </c>
      <c r="O7547" s="16" t="s">
        <v>340</v>
      </c>
    </row>
    <row r="7548" spans="1:15" ht="18" x14ac:dyDescent="0.2">
      <c r="A7548" s="1" t="str">
        <f t="shared" si="120"/>
        <v>POS01190821-0012</v>
      </c>
      <c r="B7548" s="16" t="s">
        <v>364</v>
      </c>
      <c r="C7548" s="16" t="s">
        <v>365</v>
      </c>
      <c r="D7548" s="16" t="s">
        <v>34</v>
      </c>
      <c r="E7548" s="16" t="s">
        <v>34</v>
      </c>
      <c r="F7548" s="16" t="s">
        <v>122</v>
      </c>
      <c r="G7548" s="17">
        <v>1</v>
      </c>
      <c r="H7548" s="17">
        <v>570</v>
      </c>
      <c r="I7548" s="17" t="s">
        <v>4</v>
      </c>
      <c r="J7548" s="17" t="s">
        <v>4</v>
      </c>
      <c r="K7548" s="17">
        <v>570</v>
      </c>
    </row>
    <row r="7549" spans="1:15" ht="18" x14ac:dyDescent="0.2">
      <c r="A7549" s="1" t="str">
        <f t="shared" si="120"/>
        <v/>
      </c>
      <c r="B7549" s="17" t="s">
        <v>4</v>
      </c>
      <c r="C7549" s="17" t="s">
        <v>4</v>
      </c>
      <c r="D7549" s="17" t="s">
        <v>4</v>
      </c>
      <c r="E7549" s="17" t="s">
        <v>4</v>
      </c>
      <c r="F7549" s="17" t="s">
        <v>4</v>
      </c>
      <c r="G7549" s="17">
        <v>1</v>
      </c>
      <c r="H7549" s="17" t="s">
        <v>4</v>
      </c>
      <c r="I7549" s="17" t="s">
        <v>4</v>
      </c>
      <c r="J7549" s="17" t="s">
        <v>4</v>
      </c>
      <c r="K7549" s="17">
        <v>570</v>
      </c>
    </row>
    <row r="7550" spans="1:15" ht="18" x14ac:dyDescent="0.2">
      <c r="A7550" s="1" t="str">
        <f t="shared" si="120"/>
        <v/>
      </c>
      <c r="B7550" s="16" t="s">
        <v>3612</v>
      </c>
      <c r="C7550" s="16" t="s">
        <v>5213</v>
      </c>
      <c r="D7550" s="16" t="s">
        <v>393</v>
      </c>
      <c r="E7550" s="16" t="s">
        <v>4</v>
      </c>
      <c r="F7550" s="16" t="s">
        <v>4</v>
      </c>
      <c r="G7550" s="16" t="s">
        <v>338</v>
      </c>
      <c r="H7550" s="16" t="s">
        <v>339</v>
      </c>
      <c r="I7550" s="17">
        <v>100</v>
      </c>
      <c r="J7550" s="17" t="s">
        <v>4</v>
      </c>
      <c r="K7550" s="17">
        <v>100</v>
      </c>
      <c r="L7550" s="17" t="s">
        <v>4</v>
      </c>
      <c r="M7550" s="17" t="s">
        <v>4</v>
      </c>
      <c r="N7550" s="17">
        <v>100</v>
      </c>
      <c r="O7550" s="16" t="s">
        <v>340</v>
      </c>
    </row>
    <row r="7551" spans="1:15" ht="18" x14ac:dyDescent="0.2">
      <c r="A7551" s="1" t="str">
        <f t="shared" si="120"/>
        <v>POS01190821-0013</v>
      </c>
      <c r="B7551" s="16" t="s">
        <v>2661</v>
      </c>
      <c r="C7551" s="16" t="s">
        <v>2662</v>
      </c>
      <c r="D7551" s="16" t="s">
        <v>34</v>
      </c>
      <c r="E7551" s="16" t="s">
        <v>34</v>
      </c>
      <c r="F7551" s="16" t="s">
        <v>343</v>
      </c>
      <c r="G7551" s="17">
        <v>4</v>
      </c>
      <c r="H7551" s="17">
        <v>25</v>
      </c>
      <c r="I7551" s="17" t="s">
        <v>4</v>
      </c>
      <c r="J7551" s="17" t="s">
        <v>4</v>
      </c>
      <c r="K7551" s="17">
        <v>100</v>
      </c>
    </row>
    <row r="7552" spans="1:15" ht="18" x14ac:dyDescent="0.2">
      <c r="A7552" s="1" t="str">
        <f t="shared" si="120"/>
        <v/>
      </c>
      <c r="B7552" s="17" t="s">
        <v>4</v>
      </c>
      <c r="C7552" s="17" t="s">
        <v>4</v>
      </c>
      <c r="D7552" s="17" t="s">
        <v>4</v>
      </c>
      <c r="E7552" s="17" t="s">
        <v>4</v>
      </c>
      <c r="F7552" s="17" t="s">
        <v>4</v>
      </c>
      <c r="G7552" s="17">
        <v>4</v>
      </c>
      <c r="H7552" s="17" t="s">
        <v>4</v>
      </c>
      <c r="I7552" s="17" t="s">
        <v>4</v>
      </c>
      <c r="J7552" s="17" t="s">
        <v>4</v>
      </c>
      <c r="K7552" s="17">
        <v>100</v>
      </c>
    </row>
    <row r="7553" spans="1:15" ht="18" x14ac:dyDescent="0.2">
      <c r="A7553" s="1" t="str">
        <f t="shared" si="120"/>
        <v/>
      </c>
      <c r="B7553" s="16" t="s">
        <v>3612</v>
      </c>
      <c r="C7553" s="16" t="s">
        <v>5214</v>
      </c>
      <c r="D7553" s="16" t="s">
        <v>2733</v>
      </c>
      <c r="E7553" s="16" t="s">
        <v>4</v>
      </c>
      <c r="F7553" s="16" t="s">
        <v>4</v>
      </c>
      <c r="G7553" s="16" t="s">
        <v>338</v>
      </c>
      <c r="H7553" s="16" t="s">
        <v>339</v>
      </c>
      <c r="I7553" s="17">
        <v>20</v>
      </c>
      <c r="J7553" s="17" t="s">
        <v>4</v>
      </c>
      <c r="K7553" s="17">
        <v>20</v>
      </c>
      <c r="L7553" s="17" t="s">
        <v>4</v>
      </c>
      <c r="M7553" s="17" t="s">
        <v>4</v>
      </c>
      <c r="N7553" s="17">
        <v>20</v>
      </c>
      <c r="O7553" s="16" t="s">
        <v>340</v>
      </c>
    </row>
    <row r="7554" spans="1:15" ht="18" x14ac:dyDescent="0.2">
      <c r="A7554" s="1" t="str">
        <f t="shared" si="120"/>
        <v>POS01190821-0014</v>
      </c>
      <c r="B7554" s="16" t="s">
        <v>358</v>
      </c>
      <c r="C7554" s="16" t="s">
        <v>359</v>
      </c>
      <c r="D7554" s="16" t="s">
        <v>34</v>
      </c>
      <c r="E7554" s="16" t="s">
        <v>34</v>
      </c>
      <c r="F7554" s="16" t="s">
        <v>360</v>
      </c>
      <c r="G7554" s="17">
        <v>1</v>
      </c>
      <c r="H7554" s="17">
        <v>20</v>
      </c>
      <c r="I7554" s="17" t="s">
        <v>4</v>
      </c>
      <c r="J7554" s="17" t="s">
        <v>4</v>
      </c>
      <c r="K7554" s="17">
        <v>20</v>
      </c>
    </row>
    <row r="7555" spans="1:15" ht="18" x14ac:dyDescent="0.2">
      <c r="A7555" s="1" t="str">
        <f t="shared" si="120"/>
        <v/>
      </c>
      <c r="B7555" s="17" t="s">
        <v>4</v>
      </c>
      <c r="C7555" s="17" t="s">
        <v>4</v>
      </c>
      <c r="D7555" s="17" t="s">
        <v>4</v>
      </c>
      <c r="E7555" s="17" t="s">
        <v>4</v>
      </c>
      <c r="F7555" s="17" t="s">
        <v>4</v>
      </c>
      <c r="G7555" s="17">
        <v>1</v>
      </c>
      <c r="H7555" s="17" t="s">
        <v>4</v>
      </c>
      <c r="I7555" s="17" t="s">
        <v>4</v>
      </c>
      <c r="J7555" s="17" t="s">
        <v>4</v>
      </c>
      <c r="K7555" s="17">
        <v>20</v>
      </c>
    </row>
    <row r="7556" spans="1:15" ht="18" x14ac:dyDescent="0.2">
      <c r="A7556" s="1" t="str">
        <f t="shared" si="120"/>
        <v/>
      </c>
      <c r="B7556" s="16" t="s">
        <v>3612</v>
      </c>
      <c r="C7556" s="16" t="s">
        <v>5215</v>
      </c>
      <c r="D7556" s="16" t="s">
        <v>4096</v>
      </c>
      <c r="E7556" s="16" t="s">
        <v>4</v>
      </c>
      <c r="F7556" s="16" t="s">
        <v>4</v>
      </c>
      <c r="G7556" s="16" t="s">
        <v>338</v>
      </c>
      <c r="H7556" s="16" t="s">
        <v>339</v>
      </c>
      <c r="I7556" s="17">
        <v>15</v>
      </c>
      <c r="J7556" s="17" t="s">
        <v>4</v>
      </c>
      <c r="K7556" s="17">
        <v>15</v>
      </c>
      <c r="L7556" s="17" t="s">
        <v>4</v>
      </c>
      <c r="M7556" s="17" t="s">
        <v>4</v>
      </c>
      <c r="N7556" s="17">
        <v>15</v>
      </c>
      <c r="O7556" s="16" t="s">
        <v>340</v>
      </c>
    </row>
    <row r="7557" spans="1:15" ht="18" x14ac:dyDescent="0.2">
      <c r="A7557" s="1" t="str">
        <f t="shared" si="120"/>
        <v>POS01190821-0015</v>
      </c>
      <c r="B7557" s="16" t="s">
        <v>394</v>
      </c>
      <c r="C7557" s="16" t="s">
        <v>395</v>
      </c>
      <c r="D7557" s="16" t="s">
        <v>34</v>
      </c>
      <c r="E7557" s="16" t="s">
        <v>34</v>
      </c>
      <c r="F7557" s="16" t="s">
        <v>360</v>
      </c>
      <c r="G7557" s="17">
        <v>1</v>
      </c>
      <c r="H7557" s="17">
        <v>15</v>
      </c>
      <c r="I7557" s="17" t="s">
        <v>4</v>
      </c>
      <c r="J7557" s="17" t="s">
        <v>4</v>
      </c>
      <c r="K7557" s="17">
        <v>15</v>
      </c>
    </row>
    <row r="7558" spans="1:15" ht="18" x14ac:dyDescent="0.2">
      <c r="A7558" s="1" t="str">
        <f t="shared" si="120"/>
        <v/>
      </c>
      <c r="B7558" s="17" t="s">
        <v>4</v>
      </c>
      <c r="C7558" s="17" t="s">
        <v>4</v>
      </c>
      <c r="D7558" s="17" t="s">
        <v>4</v>
      </c>
      <c r="E7558" s="17" t="s">
        <v>4</v>
      </c>
      <c r="F7558" s="17" t="s">
        <v>4</v>
      </c>
      <c r="G7558" s="17">
        <v>1</v>
      </c>
      <c r="H7558" s="17" t="s">
        <v>4</v>
      </c>
      <c r="I7558" s="17" t="s">
        <v>4</v>
      </c>
      <c r="J7558" s="17" t="s">
        <v>4</v>
      </c>
      <c r="K7558" s="17">
        <v>15</v>
      </c>
    </row>
    <row r="7559" spans="1:15" ht="18" x14ac:dyDescent="0.2">
      <c r="A7559" s="1" t="str">
        <f t="shared" si="120"/>
        <v/>
      </c>
      <c r="B7559" s="16" t="s">
        <v>3612</v>
      </c>
      <c r="C7559" s="16" t="s">
        <v>5216</v>
      </c>
      <c r="D7559" s="16" t="s">
        <v>2630</v>
      </c>
      <c r="E7559" s="16" t="s">
        <v>4</v>
      </c>
      <c r="F7559" s="16" t="s">
        <v>4</v>
      </c>
      <c r="G7559" s="16" t="s">
        <v>338</v>
      </c>
      <c r="H7559" s="16" t="s">
        <v>339</v>
      </c>
      <c r="I7559" s="17">
        <v>8</v>
      </c>
      <c r="J7559" s="17" t="s">
        <v>4</v>
      </c>
      <c r="K7559" s="17">
        <v>8</v>
      </c>
      <c r="L7559" s="17" t="s">
        <v>4</v>
      </c>
      <c r="M7559" s="17" t="s">
        <v>4</v>
      </c>
      <c r="N7559" s="17">
        <v>8</v>
      </c>
      <c r="O7559" s="16" t="s">
        <v>340</v>
      </c>
    </row>
    <row r="7560" spans="1:15" ht="18" x14ac:dyDescent="0.2">
      <c r="A7560" s="1" t="str">
        <f t="shared" si="120"/>
        <v>POS01190821-0016</v>
      </c>
      <c r="B7560" s="16" t="s">
        <v>388</v>
      </c>
      <c r="C7560" s="16" t="s">
        <v>389</v>
      </c>
      <c r="D7560" s="16" t="s">
        <v>34</v>
      </c>
      <c r="E7560" s="16" t="s">
        <v>34</v>
      </c>
      <c r="F7560" s="16" t="s">
        <v>360</v>
      </c>
      <c r="G7560" s="17">
        <v>1</v>
      </c>
      <c r="H7560" s="17">
        <v>8</v>
      </c>
      <c r="I7560" s="17" t="s">
        <v>4</v>
      </c>
      <c r="J7560" s="17" t="s">
        <v>4</v>
      </c>
      <c r="K7560" s="17">
        <v>8</v>
      </c>
    </row>
    <row r="7561" spans="1:15" ht="18" x14ac:dyDescent="0.2">
      <c r="A7561" s="1" t="str">
        <f t="shared" si="120"/>
        <v/>
      </c>
      <c r="B7561" s="17" t="s">
        <v>4</v>
      </c>
      <c r="C7561" s="17" t="s">
        <v>4</v>
      </c>
      <c r="D7561" s="17" t="s">
        <v>4</v>
      </c>
      <c r="E7561" s="17" t="s">
        <v>4</v>
      </c>
      <c r="F7561" s="17" t="s">
        <v>4</v>
      </c>
      <c r="G7561" s="17">
        <v>1</v>
      </c>
      <c r="H7561" s="17" t="s">
        <v>4</v>
      </c>
      <c r="I7561" s="17" t="s">
        <v>4</v>
      </c>
      <c r="J7561" s="17" t="s">
        <v>4</v>
      </c>
      <c r="K7561" s="17">
        <v>8</v>
      </c>
    </row>
    <row r="7562" spans="1:15" ht="18" x14ac:dyDescent="0.2">
      <c r="A7562" s="1" t="str">
        <f t="shared" si="120"/>
        <v/>
      </c>
      <c r="B7562" s="16" t="s">
        <v>3612</v>
      </c>
      <c r="C7562" s="16" t="s">
        <v>5217</v>
      </c>
      <c r="D7562" s="16" t="s">
        <v>2974</v>
      </c>
      <c r="E7562" s="16" t="s">
        <v>4</v>
      </c>
      <c r="F7562" s="16" t="s">
        <v>4</v>
      </c>
      <c r="G7562" s="16" t="s">
        <v>338</v>
      </c>
      <c r="H7562" s="16" t="s">
        <v>339</v>
      </c>
      <c r="I7562" s="17">
        <v>2400</v>
      </c>
      <c r="J7562" s="17" t="s">
        <v>4</v>
      </c>
      <c r="K7562" s="17">
        <v>2400</v>
      </c>
      <c r="L7562" s="17" t="s">
        <v>4</v>
      </c>
      <c r="M7562" s="17" t="s">
        <v>4</v>
      </c>
      <c r="N7562" s="17">
        <v>2400</v>
      </c>
      <c r="O7562" s="16" t="s">
        <v>340</v>
      </c>
    </row>
    <row r="7563" spans="1:15" ht="18" x14ac:dyDescent="0.2">
      <c r="A7563" s="1" t="str">
        <f t="shared" si="120"/>
        <v>POS01190821-0017</v>
      </c>
      <c r="B7563" s="16" t="s">
        <v>427</v>
      </c>
      <c r="C7563" s="16" t="s">
        <v>428</v>
      </c>
      <c r="D7563" s="16" t="s">
        <v>34</v>
      </c>
      <c r="E7563" s="16" t="s">
        <v>34</v>
      </c>
      <c r="F7563" s="16" t="s">
        <v>122</v>
      </c>
      <c r="G7563" s="17">
        <v>5</v>
      </c>
      <c r="H7563" s="17">
        <v>480</v>
      </c>
      <c r="I7563" s="17" t="s">
        <v>4</v>
      </c>
      <c r="J7563" s="17" t="s">
        <v>4</v>
      </c>
      <c r="K7563" s="17">
        <v>2400</v>
      </c>
    </row>
    <row r="7564" spans="1:15" ht="18" x14ac:dyDescent="0.2">
      <c r="A7564" s="1" t="str">
        <f t="shared" si="120"/>
        <v/>
      </c>
      <c r="B7564" s="17" t="s">
        <v>4</v>
      </c>
      <c r="C7564" s="17" t="s">
        <v>4</v>
      </c>
      <c r="D7564" s="17" t="s">
        <v>4</v>
      </c>
      <c r="E7564" s="17" t="s">
        <v>4</v>
      </c>
      <c r="F7564" s="17" t="s">
        <v>4</v>
      </c>
      <c r="G7564" s="17">
        <v>5</v>
      </c>
      <c r="H7564" s="17" t="s">
        <v>4</v>
      </c>
      <c r="I7564" s="17" t="s">
        <v>4</v>
      </c>
      <c r="J7564" s="17" t="s">
        <v>4</v>
      </c>
      <c r="K7564" s="17">
        <v>2400</v>
      </c>
    </row>
    <row r="7565" spans="1:15" ht="18" x14ac:dyDescent="0.2">
      <c r="A7565" s="1" t="str">
        <f t="shared" si="120"/>
        <v/>
      </c>
      <c r="B7565" s="16" t="s">
        <v>3612</v>
      </c>
      <c r="C7565" s="16" t="s">
        <v>5218</v>
      </c>
      <c r="D7565" s="16" t="s">
        <v>1096</v>
      </c>
      <c r="E7565" s="16" t="s">
        <v>4</v>
      </c>
      <c r="F7565" s="16" t="s">
        <v>4</v>
      </c>
      <c r="G7565" s="16" t="s">
        <v>338</v>
      </c>
      <c r="H7565" s="16" t="s">
        <v>339</v>
      </c>
      <c r="I7565" s="17">
        <v>30</v>
      </c>
      <c r="J7565" s="17" t="s">
        <v>4</v>
      </c>
      <c r="K7565" s="17">
        <v>30</v>
      </c>
      <c r="L7565" s="17" t="s">
        <v>4</v>
      </c>
      <c r="M7565" s="17" t="s">
        <v>4</v>
      </c>
      <c r="N7565" s="17">
        <v>30</v>
      </c>
      <c r="O7565" s="16" t="s">
        <v>340</v>
      </c>
    </row>
    <row r="7566" spans="1:15" ht="18" x14ac:dyDescent="0.2">
      <c r="A7566" s="1" t="str">
        <f t="shared" si="120"/>
        <v>POS01190821-0018</v>
      </c>
      <c r="B7566" s="16" t="s">
        <v>394</v>
      </c>
      <c r="C7566" s="16" t="s">
        <v>395</v>
      </c>
      <c r="D7566" s="16" t="s">
        <v>34</v>
      </c>
      <c r="E7566" s="16" t="s">
        <v>34</v>
      </c>
      <c r="F7566" s="16" t="s">
        <v>360</v>
      </c>
      <c r="G7566" s="17">
        <v>2</v>
      </c>
      <c r="H7566" s="17">
        <v>15</v>
      </c>
      <c r="I7566" s="17" t="s">
        <v>4</v>
      </c>
      <c r="J7566" s="17" t="s">
        <v>4</v>
      </c>
      <c r="K7566" s="17">
        <v>30</v>
      </c>
    </row>
    <row r="7567" spans="1:15" ht="18" x14ac:dyDescent="0.2">
      <c r="A7567" s="1" t="str">
        <f t="shared" si="120"/>
        <v/>
      </c>
      <c r="B7567" s="17" t="s">
        <v>4</v>
      </c>
      <c r="C7567" s="17" t="s">
        <v>4</v>
      </c>
      <c r="D7567" s="17" t="s">
        <v>4</v>
      </c>
      <c r="E7567" s="17" t="s">
        <v>4</v>
      </c>
      <c r="F7567" s="17" t="s">
        <v>4</v>
      </c>
      <c r="G7567" s="17">
        <v>2</v>
      </c>
      <c r="H7567" s="17" t="s">
        <v>4</v>
      </c>
      <c r="I7567" s="17" t="s">
        <v>4</v>
      </c>
      <c r="J7567" s="17" t="s">
        <v>4</v>
      </c>
      <c r="K7567" s="17">
        <v>30</v>
      </c>
    </row>
    <row r="7568" spans="1:15" ht="18" x14ac:dyDescent="0.2">
      <c r="A7568" s="1" t="str">
        <f t="shared" si="120"/>
        <v/>
      </c>
      <c r="B7568" s="16" t="s">
        <v>3612</v>
      </c>
      <c r="C7568" s="16" t="s">
        <v>5219</v>
      </c>
      <c r="D7568" s="16" t="s">
        <v>399</v>
      </c>
      <c r="E7568" s="16" t="s">
        <v>4</v>
      </c>
      <c r="F7568" s="16" t="s">
        <v>4</v>
      </c>
      <c r="G7568" s="16" t="s">
        <v>338</v>
      </c>
      <c r="H7568" s="16" t="s">
        <v>339</v>
      </c>
      <c r="I7568" s="17">
        <v>65</v>
      </c>
      <c r="J7568" s="17" t="s">
        <v>4</v>
      </c>
      <c r="K7568" s="17">
        <v>65</v>
      </c>
      <c r="L7568" s="17" t="s">
        <v>4</v>
      </c>
      <c r="M7568" s="17" t="s">
        <v>4</v>
      </c>
      <c r="N7568" s="17">
        <v>65</v>
      </c>
      <c r="O7568" s="16" t="s">
        <v>340</v>
      </c>
    </row>
    <row r="7569" spans="1:15" ht="18" x14ac:dyDescent="0.2">
      <c r="A7569" s="1" t="str">
        <f t="shared" si="120"/>
        <v>POS01190821-0019</v>
      </c>
      <c r="B7569" s="16" t="s">
        <v>2274</v>
      </c>
      <c r="C7569" s="16" t="s">
        <v>2275</v>
      </c>
      <c r="D7569" s="16" t="s">
        <v>34</v>
      </c>
      <c r="E7569" s="16" t="s">
        <v>34</v>
      </c>
      <c r="F7569" s="16" t="s">
        <v>109</v>
      </c>
      <c r="G7569" s="17">
        <v>1</v>
      </c>
      <c r="H7569" s="17">
        <v>65</v>
      </c>
      <c r="I7569" s="17" t="s">
        <v>4</v>
      </c>
      <c r="J7569" s="17" t="s">
        <v>4</v>
      </c>
      <c r="K7569" s="17">
        <v>65</v>
      </c>
    </row>
    <row r="7570" spans="1:15" ht="18" x14ac:dyDescent="0.2">
      <c r="A7570" s="1" t="str">
        <f t="shared" si="120"/>
        <v/>
      </c>
      <c r="B7570" s="17" t="s">
        <v>4</v>
      </c>
      <c r="C7570" s="17" t="s">
        <v>4</v>
      </c>
      <c r="D7570" s="17" t="s">
        <v>4</v>
      </c>
      <c r="E7570" s="17" t="s">
        <v>4</v>
      </c>
      <c r="F7570" s="17" t="s">
        <v>4</v>
      </c>
      <c r="G7570" s="17">
        <v>1</v>
      </c>
      <c r="H7570" s="17" t="s">
        <v>4</v>
      </c>
      <c r="I7570" s="17" t="s">
        <v>4</v>
      </c>
      <c r="J7570" s="17" t="s">
        <v>4</v>
      </c>
      <c r="K7570" s="17">
        <v>65</v>
      </c>
    </row>
    <row r="7571" spans="1:15" ht="18" x14ac:dyDescent="0.2">
      <c r="A7571" s="1" t="str">
        <f t="shared" si="120"/>
        <v/>
      </c>
      <c r="B7571" s="16" t="s">
        <v>3612</v>
      </c>
      <c r="C7571" s="16" t="s">
        <v>5220</v>
      </c>
      <c r="D7571" s="16" t="s">
        <v>439</v>
      </c>
      <c r="E7571" s="16" t="s">
        <v>4</v>
      </c>
      <c r="F7571" s="16" t="s">
        <v>4</v>
      </c>
      <c r="G7571" s="16" t="s">
        <v>338</v>
      </c>
      <c r="H7571" s="16" t="s">
        <v>339</v>
      </c>
      <c r="I7571" s="17">
        <v>50</v>
      </c>
      <c r="J7571" s="17" t="s">
        <v>4</v>
      </c>
      <c r="K7571" s="17">
        <v>50</v>
      </c>
      <c r="L7571" s="17" t="s">
        <v>4</v>
      </c>
      <c r="M7571" s="17" t="s">
        <v>4</v>
      </c>
      <c r="N7571" s="17">
        <v>50</v>
      </c>
      <c r="O7571" s="16" t="s">
        <v>340</v>
      </c>
    </row>
    <row r="7572" spans="1:15" ht="18" x14ac:dyDescent="0.2">
      <c r="A7572" s="1" t="str">
        <f t="shared" si="120"/>
        <v>POS01190821-0020</v>
      </c>
      <c r="B7572" s="16" t="s">
        <v>432</v>
      </c>
      <c r="C7572" s="16" t="s">
        <v>433</v>
      </c>
      <c r="D7572" s="16" t="s">
        <v>34</v>
      </c>
      <c r="E7572" s="16" t="s">
        <v>34</v>
      </c>
      <c r="F7572" s="16" t="s">
        <v>194</v>
      </c>
      <c r="G7572" s="17">
        <v>2</v>
      </c>
      <c r="H7572" s="17">
        <v>25</v>
      </c>
      <c r="I7572" s="17" t="s">
        <v>4</v>
      </c>
      <c r="J7572" s="17" t="s">
        <v>4</v>
      </c>
      <c r="K7572" s="17">
        <v>50</v>
      </c>
    </row>
    <row r="7573" spans="1:15" ht="18" x14ac:dyDescent="0.2">
      <c r="A7573" s="1" t="str">
        <f t="shared" si="120"/>
        <v/>
      </c>
      <c r="B7573" s="17" t="s">
        <v>4</v>
      </c>
      <c r="C7573" s="17" t="s">
        <v>4</v>
      </c>
      <c r="D7573" s="17" t="s">
        <v>4</v>
      </c>
      <c r="E7573" s="17" t="s">
        <v>4</v>
      </c>
      <c r="F7573" s="17" t="s">
        <v>4</v>
      </c>
      <c r="G7573" s="17">
        <v>2</v>
      </c>
      <c r="H7573" s="17" t="s">
        <v>4</v>
      </c>
      <c r="I7573" s="17" t="s">
        <v>4</v>
      </c>
      <c r="J7573" s="17" t="s">
        <v>4</v>
      </c>
      <c r="K7573" s="17">
        <v>50</v>
      </c>
    </row>
    <row r="7574" spans="1:15" ht="18" x14ac:dyDescent="0.2">
      <c r="A7574" s="1" t="str">
        <f t="shared" si="120"/>
        <v/>
      </c>
      <c r="B7574" s="16" t="s">
        <v>3612</v>
      </c>
      <c r="C7574" s="16" t="s">
        <v>5221</v>
      </c>
      <c r="D7574" s="16" t="s">
        <v>837</v>
      </c>
      <c r="E7574" s="16" t="s">
        <v>4</v>
      </c>
      <c r="F7574" s="16" t="s">
        <v>4</v>
      </c>
      <c r="G7574" s="16" t="s">
        <v>338</v>
      </c>
      <c r="H7574" s="16" t="s">
        <v>339</v>
      </c>
      <c r="I7574" s="17">
        <v>165</v>
      </c>
      <c r="J7574" s="17" t="s">
        <v>4</v>
      </c>
      <c r="K7574" s="17">
        <v>165</v>
      </c>
      <c r="L7574" s="17" t="s">
        <v>4</v>
      </c>
      <c r="M7574" s="17" t="s">
        <v>4</v>
      </c>
      <c r="N7574" s="17">
        <v>165</v>
      </c>
      <c r="O7574" s="16" t="s">
        <v>340</v>
      </c>
    </row>
    <row r="7575" spans="1:15" ht="18" x14ac:dyDescent="0.2">
      <c r="A7575" s="1" t="str">
        <f t="shared" si="120"/>
        <v>POS01190821-0021</v>
      </c>
      <c r="B7575" s="16" t="s">
        <v>5222</v>
      </c>
      <c r="C7575" s="16" t="s">
        <v>5223</v>
      </c>
      <c r="D7575" s="16" t="s">
        <v>34</v>
      </c>
      <c r="E7575" s="16" t="s">
        <v>34</v>
      </c>
      <c r="F7575" s="16" t="s">
        <v>109</v>
      </c>
      <c r="G7575" s="17">
        <v>1</v>
      </c>
      <c r="H7575" s="17">
        <v>100</v>
      </c>
      <c r="I7575" s="17" t="s">
        <v>4</v>
      </c>
      <c r="J7575" s="17" t="s">
        <v>4</v>
      </c>
      <c r="K7575" s="17">
        <v>100</v>
      </c>
    </row>
    <row r="7576" spans="1:15" ht="18" x14ac:dyDescent="0.2">
      <c r="A7576" s="1" t="str">
        <f t="shared" si="120"/>
        <v>POS01190821-0021</v>
      </c>
      <c r="B7576" s="16" t="s">
        <v>661</v>
      </c>
      <c r="C7576" s="16" t="s">
        <v>662</v>
      </c>
      <c r="D7576" s="16" t="s">
        <v>34</v>
      </c>
      <c r="E7576" s="16" t="s">
        <v>34</v>
      </c>
      <c r="F7576" s="16" t="s">
        <v>128</v>
      </c>
      <c r="G7576" s="17">
        <v>1</v>
      </c>
      <c r="H7576" s="17">
        <v>40</v>
      </c>
      <c r="I7576" s="17" t="s">
        <v>4</v>
      </c>
      <c r="J7576" s="17" t="s">
        <v>4</v>
      </c>
      <c r="K7576" s="17">
        <v>40</v>
      </c>
    </row>
    <row r="7577" spans="1:15" ht="18" x14ac:dyDescent="0.2">
      <c r="A7577" s="1" t="str">
        <f t="shared" si="120"/>
        <v>POS01190821-0021</v>
      </c>
      <c r="B7577" s="16" t="s">
        <v>141</v>
      </c>
      <c r="C7577" s="16" t="s">
        <v>142</v>
      </c>
      <c r="D7577" s="16" t="s">
        <v>34</v>
      </c>
      <c r="E7577" s="16" t="s">
        <v>34</v>
      </c>
      <c r="F7577" s="16" t="s">
        <v>143</v>
      </c>
      <c r="G7577" s="17">
        <v>1</v>
      </c>
      <c r="H7577" s="17">
        <v>25</v>
      </c>
      <c r="I7577" s="17" t="s">
        <v>4</v>
      </c>
      <c r="J7577" s="17" t="s">
        <v>4</v>
      </c>
      <c r="K7577" s="17">
        <v>25</v>
      </c>
    </row>
    <row r="7578" spans="1:15" ht="18" x14ac:dyDescent="0.2">
      <c r="A7578" s="1" t="str">
        <f t="shared" si="120"/>
        <v/>
      </c>
      <c r="B7578" s="17" t="s">
        <v>4</v>
      </c>
      <c r="C7578" s="17" t="s">
        <v>4</v>
      </c>
      <c r="D7578" s="17" t="s">
        <v>4</v>
      </c>
      <c r="E7578" s="17" t="s">
        <v>4</v>
      </c>
      <c r="F7578" s="17" t="s">
        <v>4</v>
      </c>
      <c r="G7578" s="17">
        <v>3</v>
      </c>
      <c r="H7578" s="17" t="s">
        <v>4</v>
      </c>
      <c r="I7578" s="17" t="s">
        <v>4</v>
      </c>
      <c r="J7578" s="17" t="s">
        <v>4</v>
      </c>
      <c r="K7578" s="17">
        <v>165</v>
      </c>
    </row>
    <row r="7579" spans="1:15" ht="18" x14ac:dyDescent="0.2">
      <c r="A7579" s="1" t="str">
        <f t="shared" si="120"/>
        <v/>
      </c>
      <c r="B7579" s="16" t="s">
        <v>3612</v>
      </c>
      <c r="C7579" s="16" t="s">
        <v>5224</v>
      </c>
      <c r="D7579" s="16" t="s">
        <v>1788</v>
      </c>
      <c r="E7579" s="16" t="s">
        <v>4</v>
      </c>
      <c r="F7579" s="16" t="s">
        <v>4</v>
      </c>
      <c r="G7579" s="16" t="s">
        <v>338</v>
      </c>
      <c r="H7579" s="16" t="s">
        <v>339</v>
      </c>
      <c r="I7579" s="17">
        <v>209</v>
      </c>
      <c r="J7579" s="17" t="s">
        <v>4</v>
      </c>
      <c r="K7579" s="17">
        <v>209</v>
      </c>
      <c r="L7579" s="17" t="s">
        <v>4</v>
      </c>
      <c r="M7579" s="17" t="s">
        <v>4</v>
      </c>
      <c r="N7579" s="17">
        <v>209</v>
      </c>
      <c r="O7579" s="16" t="s">
        <v>340</v>
      </c>
    </row>
    <row r="7580" spans="1:15" ht="18" x14ac:dyDescent="0.2">
      <c r="A7580" s="1" t="str">
        <f t="shared" si="120"/>
        <v>POS01190821-0022</v>
      </c>
      <c r="B7580" s="16" t="s">
        <v>2108</v>
      </c>
      <c r="C7580" s="16" t="s">
        <v>2109</v>
      </c>
      <c r="D7580" s="16" t="s">
        <v>34</v>
      </c>
      <c r="E7580" s="16" t="s">
        <v>34</v>
      </c>
      <c r="F7580" s="16" t="s">
        <v>52</v>
      </c>
      <c r="G7580" s="17">
        <v>1</v>
      </c>
      <c r="H7580" s="17">
        <v>170</v>
      </c>
      <c r="I7580" s="17" t="s">
        <v>4</v>
      </c>
      <c r="J7580" s="17" t="s">
        <v>4</v>
      </c>
      <c r="K7580" s="17">
        <v>170</v>
      </c>
    </row>
    <row r="7581" spans="1:15" ht="18" x14ac:dyDescent="0.2">
      <c r="A7581" s="1" t="str">
        <f t="shared" si="120"/>
        <v>POS01190821-0022</v>
      </c>
      <c r="B7581" s="16" t="s">
        <v>419</v>
      </c>
      <c r="C7581" s="16" t="s">
        <v>420</v>
      </c>
      <c r="D7581" s="16" t="s">
        <v>34</v>
      </c>
      <c r="E7581" s="16" t="s">
        <v>34</v>
      </c>
      <c r="F7581" s="16" t="s">
        <v>343</v>
      </c>
      <c r="G7581" s="17">
        <v>3</v>
      </c>
      <c r="H7581" s="17">
        <v>13</v>
      </c>
      <c r="I7581" s="17" t="s">
        <v>4</v>
      </c>
      <c r="J7581" s="17" t="s">
        <v>4</v>
      </c>
      <c r="K7581" s="17">
        <v>39</v>
      </c>
    </row>
    <row r="7582" spans="1:15" ht="18" x14ac:dyDescent="0.2">
      <c r="A7582" s="1" t="str">
        <f t="shared" si="120"/>
        <v/>
      </c>
      <c r="B7582" s="17" t="s">
        <v>4</v>
      </c>
      <c r="C7582" s="17" t="s">
        <v>4</v>
      </c>
      <c r="D7582" s="17" t="s">
        <v>4</v>
      </c>
      <c r="E7582" s="17" t="s">
        <v>4</v>
      </c>
      <c r="F7582" s="17" t="s">
        <v>4</v>
      </c>
      <c r="G7582" s="17">
        <v>4</v>
      </c>
      <c r="H7582" s="17" t="s">
        <v>4</v>
      </c>
      <c r="I7582" s="17" t="s">
        <v>4</v>
      </c>
      <c r="J7582" s="17" t="s">
        <v>4</v>
      </c>
      <c r="K7582" s="17">
        <v>209</v>
      </c>
    </row>
    <row r="7583" spans="1:15" ht="18" x14ac:dyDescent="0.2">
      <c r="A7583" s="1" t="str">
        <f t="shared" si="120"/>
        <v/>
      </c>
      <c r="B7583" s="16" t="s">
        <v>3612</v>
      </c>
      <c r="C7583" s="16" t="s">
        <v>5225</v>
      </c>
      <c r="D7583" s="16" t="s">
        <v>123</v>
      </c>
      <c r="E7583" s="16" t="s">
        <v>4</v>
      </c>
      <c r="F7583" s="16" t="s">
        <v>4</v>
      </c>
      <c r="G7583" s="16" t="s">
        <v>338</v>
      </c>
      <c r="H7583" s="16" t="s">
        <v>339</v>
      </c>
      <c r="I7583" s="17">
        <v>50</v>
      </c>
      <c r="J7583" s="17" t="s">
        <v>4</v>
      </c>
      <c r="K7583" s="17">
        <v>50</v>
      </c>
      <c r="L7583" s="17" t="s">
        <v>4</v>
      </c>
      <c r="M7583" s="17" t="s">
        <v>4</v>
      </c>
      <c r="N7583" s="17">
        <v>50</v>
      </c>
      <c r="O7583" s="16" t="s">
        <v>340</v>
      </c>
    </row>
    <row r="7584" spans="1:15" ht="18" x14ac:dyDescent="0.2">
      <c r="A7584" s="1" t="str">
        <f t="shared" si="120"/>
        <v>POS01190821-0023</v>
      </c>
      <c r="B7584" s="16" t="s">
        <v>388</v>
      </c>
      <c r="C7584" s="16" t="s">
        <v>389</v>
      </c>
      <c r="D7584" s="16" t="s">
        <v>34</v>
      </c>
      <c r="E7584" s="16" t="s">
        <v>34</v>
      </c>
      <c r="F7584" s="16" t="s">
        <v>360</v>
      </c>
      <c r="G7584" s="17">
        <v>5</v>
      </c>
      <c r="H7584" s="17">
        <v>10</v>
      </c>
      <c r="I7584" s="17" t="s">
        <v>4</v>
      </c>
      <c r="J7584" s="17" t="s">
        <v>4</v>
      </c>
      <c r="K7584" s="17">
        <v>50</v>
      </c>
    </row>
    <row r="7585" spans="1:15" ht="18" x14ac:dyDescent="0.2">
      <c r="A7585" s="1" t="str">
        <f t="shared" si="120"/>
        <v/>
      </c>
      <c r="B7585" s="17" t="s">
        <v>4</v>
      </c>
      <c r="C7585" s="17" t="s">
        <v>4</v>
      </c>
      <c r="D7585" s="17" t="s">
        <v>4</v>
      </c>
      <c r="E7585" s="17" t="s">
        <v>4</v>
      </c>
      <c r="F7585" s="17" t="s">
        <v>4</v>
      </c>
      <c r="G7585" s="17">
        <v>5</v>
      </c>
      <c r="H7585" s="17" t="s">
        <v>4</v>
      </c>
      <c r="I7585" s="17" t="s">
        <v>4</v>
      </c>
      <c r="J7585" s="17" t="s">
        <v>4</v>
      </c>
      <c r="K7585" s="17">
        <v>50</v>
      </c>
    </row>
    <row r="7586" spans="1:15" ht="18" x14ac:dyDescent="0.2">
      <c r="A7586" s="1" t="str">
        <f t="shared" si="120"/>
        <v/>
      </c>
      <c r="B7586" s="16" t="s">
        <v>3612</v>
      </c>
      <c r="C7586" s="16" t="s">
        <v>5226</v>
      </c>
      <c r="D7586" s="16" t="s">
        <v>295</v>
      </c>
      <c r="E7586" s="16" t="s">
        <v>4</v>
      </c>
      <c r="F7586" s="16" t="s">
        <v>4</v>
      </c>
      <c r="G7586" s="16" t="s">
        <v>338</v>
      </c>
      <c r="H7586" s="16" t="s">
        <v>339</v>
      </c>
      <c r="I7586" s="17">
        <v>25</v>
      </c>
      <c r="J7586" s="17" t="s">
        <v>4</v>
      </c>
      <c r="K7586" s="17">
        <v>25</v>
      </c>
      <c r="L7586" s="17" t="s">
        <v>4</v>
      </c>
      <c r="M7586" s="17" t="s">
        <v>4</v>
      </c>
      <c r="N7586" s="17">
        <v>25</v>
      </c>
      <c r="O7586" s="16" t="s">
        <v>340</v>
      </c>
    </row>
    <row r="7587" spans="1:15" ht="18" x14ac:dyDescent="0.2">
      <c r="A7587" s="1" t="str">
        <f t="shared" si="120"/>
        <v>POS01190821-0024</v>
      </c>
      <c r="B7587" s="16" t="s">
        <v>394</v>
      </c>
      <c r="C7587" s="16" t="s">
        <v>395</v>
      </c>
      <c r="D7587" s="16" t="s">
        <v>34</v>
      </c>
      <c r="E7587" s="16" t="s">
        <v>34</v>
      </c>
      <c r="F7587" s="16" t="s">
        <v>360</v>
      </c>
      <c r="G7587" s="17">
        <v>1</v>
      </c>
      <c r="H7587" s="17">
        <v>15</v>
      </c>
      <c r="I7587" s="17" t="s">
        <v>4</v>
      </c>
      <c r="J7587" s="17" t="s">
        <v>4</v>
      </c>
      <c r="K7587" s="17">
        <v>15</v>
      </c>
    </row>
    <row r="7588" spans="1:15" ht="18" x14ac:dyDescent="0.2">
      <c r="A7588" s="1" t="str">
        <f t="shared" si="120"/>
        <v>POS01190821-0024</v>
      </c>
      <c r="B7588" s="16" t="s">
        <v>388</v>
      </c>
      <c r="C7588" s="16" t="s">
        <v>389</v>
      </c>
      <c r="D7588" s="16" t="s">
        <v>34</v>
      </c>
      <c r="E7588" s="16" t="s">
        <v>34</v>
      </c>
      <c r="F7588" s="16" t="s">
        <v>360</v>
      </c>
      <c r="G7588" s="17">
        <v>1</v>
      </c>
      <c r="H7588" s="17">
        <v>10</v>
      </c>
      <c r="I7588" s="17" t="s">
        <v>4</v>
      </c>
      <c r="J7588" s="17" t="s">
        <v>4</v>
      </c>
      <c r="K7588" s="17">
        <v>10</v>
      </c>
    </row>
    <row r="7589" spans="1:15" ht="18" x14ac:dyDescent="0.2">
      <c r="A7589" s="1" t="str">
        <f t="shared" si="120"/>
        <v/>
      </c>
      <c r="B7589" s="17" t="s">
        <v>4</v>
      </c>
      <c r="C7589" s="17" t="s">
        <v>4</v>
      </c>
      <c r="D7589" s="17" t="s">
        <v>4</v>
      </c>
      <c r="E7589" s="17" t="s">
        <v>4</v>
      </c>
      <c r="F7589" s="17" t="s">
        <v>4</v>
      </c>
      <c r="G7589" s="17">
        <v>2</v>
      </c>
      <c r="H7589" s="17" t="s">
        <v>4</v>
      </c>
      <c r="I7589" s="17" t="s">
        <v>4</v>
      </c>
      <c r="J7589" s="17" t="s">
        <v>4</v>
      </c>
      <c r="K7589" s="17">
        <v>25</v>
      </c>
    </row>
    <row r="7590" spans="1:15" ht="18" x14ac:dyDescent="0.2">
      <c r="A7590" s="1" t="str">
        <f t="shared" si="120"/>
        <v/>
      </c>
      <c r="B7590" s="16" t="s">
        <v>3612</v>
      </c>
      <c r="C7590" s="16" t="s">
        <v>5227</v>
      </c>
      <c r="D7590" s="16" t="s">
        <v>444</v>
      </c>
      <c r="E7590" s="16" t="s">
        <v>4</v>
      </c>
      <c r="F7590" s="16" t="s">
        <v>4</v>
      </c>
      <c r="G7590" s="16" t="s">
        <v>338</v>
      </c>
      <c r="H7590" s="16" t="s">
        <v>339</v>
      </c>
      <c r="I7590" s="17">
        <v>100</v>
      </c>
      <c r="J7590" s="17" t="s">
        <v>4</v>
      </c>
      <c r="K7590" s="17">
        <v>100</v>
      </c>
      <c r="L7590" s="17" t="s">
        <v>4</v>
      </c>
      <c r="M7590" s="17" t="s">
        <v>4</v>
      </c>
      <c r="N7590" s="17">
        <v>100</v>
      </c>
      <c r="O7590" s="16" t="s">
        <v>340</v>
      </c>
    </row>
    <row r="7591" spans="1:15" ht="18" x14ac:dyDescent="0.2">
      <c r="A7591" s="1" t="str">
        <f t="shared" si="120"/>
        <v>POS01190821-0025</v>
      </c>
      <c r="B7591" s="16" t="s">
        <v>2282</v>
      </c>
      <c r="C7591" s="16" t="s">
        <v>2283</v>
      </c>
      <c r="D7591" s="16" t="s">
        <v>34</v>
      </c>
      <c r="E7591" s="16" t="s">
        <v>34</v>
      </c>
      <c r="F7591" s="16" t="s">
        <v>360</v>
      </c>
      <c r="G7591" s="17">
        <v>1</v>
      </c>
      <c r="H7591" s="17">
        <v>25</v>
      </c>
      <c r="I7591" s="17" t="s">
        <v>4</v>
      </c>
      <c r="J7591" s="17" t="s">
        <v>4</v>
      </c>
      <c r="K7591" s="17">
        <v>25</v>
      </c>
    </row>
    <row r="7592" spans="1:15" ht="18" x14ac:dyDescent="0.2">
      <c r="A7592" s="1" t="str">
        <f t="shared" si="120"/>
        <v>POS01190821-0025</v>
      </c>
      <c r="B7592" s="16" t="s">
        <v>432</v>
      </c>
      <c r="C7592" s="16" t="s">
        <v>433</v>
      </c>
      <c r="D7592" s="16" t="s">
        <v>34</v>
      </c>
      <c r="E7592" s="16" t="s">
        <v>34</v>
      </c>
      <c r="F7592" s="16" t="s">
        <v>194</v>
      </c>
      <c r="G7592" s="17">
        <v>3</v>
      </c>
      <c r="H7592" s="17">
        <v>25</v>
      </c>
      <c r="I7592" s="17" t="s">
        <v>4</v>
      </c>
      <c r="J7592" s="17" t="s">
        <v>4</v>
      </c>
      <c r="K7592" s="17">
        <v>75</v>
      </c>
    </row>
    <row r="7593" spans="1:15" ht="18" x14ac:dyDescent="0.2">
      <c r="A7593" s="1" t="str">
        <f t="shared" si="120"/>
        <v/>
      </c>
      <c r="B7593" s="17" t="s">
        <v>4</v>
      </c>
      <c r="C7593" s="17" t="s">
        <v>4</v>
      </c>
      <c r="D7593" s="17" t="s">
        <v>4</v>
      </c>
      <c r="E7593" s="17" t="s">
        <v>4</v>
      </c>
      <c r="F7593" s="17" t="s">
        <v>4</v>
      </c>
      <c r="G7593" s="17">
        <v>4</v>
      </c>
      <c r="H7593" s="17" t="s">
        <v>4</v>
      </c>
      <c r="I7593" s="17" t="s">
        <v>4</v>
      </c>
      <c r="J7593" s="17" t="s">
        <v>4</v>
      </c>
      <c r="K7593" s="17">
        <v>100</v>
      </c>
    </row>
    <row r="7594" spans="1:15" ht="18" x14ac:dyDescent="0.2">
      <c r="A7594" s="1" t="str">
        <f t="shared" si="120"/>
        <v/>
      </c>
      <c r="B7594" s="16" t="s">
        <v>3612</v>
      </c>
      <c r="C7594" s="16" t="s">
        <v>5228</v>
      </c>
      <c r="D7594" s="16" t="s">
        <v>1412</v>
      </c>
      <c r="E7594" s="16" t="s">
        <v>4</v>
      </c>
      <c r="F7594" s="16" t="s">
        <v>4</v>
      </c>
      <c r="G7594" s="16" t="s">
        <v>338</v>
      </c>
      <c r="H7594" s="16" t="s">
        <v>339</v>
      </c>
      <c r="I7594" s="17">
        <v>1210</v>
      </c>
      <c r="J7594" s="17" t="s">
        <v>4</v>
      </c>
      <c r="K7594" s="17">
        <v>1210</v>
      </c>
      <c r="L7594" s="17" t="s">
        <v>4</v>
      </c>
      <c r="M7594" s="17" t="s">
        <v>4</v>
      </c>
      <c r="N7594" s="17">
        <v>1210</v>
      </c>
      <c r="O7594" s="16" t="s">
        <v>340</v>
      </c>
    </row>
    <row r="7595" spans="1:15" ht="18" x14ac:dyDescent="0.2">
      <c r="A7595" s="1" t="str">
        <f t="shared" si="120"/>
        <v>POS01190821-0026</v>
      </c>
      <c r="B7595" s="16" t="s">
        <v>5229</v>
      </c>
      <c r="C7595" s="16" t="s">
        <v>5230</v>
      </c>
      <c r="D7595" s="16" t="s">
        <v>34</v>
      </c>
      <c r="E7595" s="16" t="s">
        <v>34</v>
      </c>
      <c r="F7595" s="16" t="s">
        <v>122</v>
      </c>
      <c r="G7595" s="17">
        <v>7</v>
      </c>
      <c r="H7595" s="17">
        <v>80</v>
      </c>
      <c r="I7595" s="17" t="s">
        <v>4</v>
      </c>
      <c r="J7595" s="17" t="s">
        <v>4</v>
      </c>
      <c r="K7595" s="17">
        <v>560</v>
      </c>
    </row>
    <row r="7596" spans="1:15" ht="18" x14ac:dyDescent="0.2">
      <c r="A7596" s="1" t="str">
        <f t="shared" si="120"/>
        <v>POS01190821-0026</v>
      </c>
      <c r="B7596" s="16" t="s">
        <v>4812</v>
      </c>
      <c r="C7596" s="16" t="s">
        <v>4813</v>
      </c>
      <c r="D7596" s="16" t="s">
        <v>34</v>
      </c>
      <c r="E7596" s="16" t="s">
        <v>34</v>
      </c>
      <c r="F7596" s="16" t="s">
        <v>131</v>
      </c>
      <c r="G7596" s="17">
        <v>10</v>
      </c>
      <c r="H7596" s="17">
        <v>20</v>
      </c>
      <c r="I7596" s="17" t="s">
        <v>4</v>
      </c>
      <c r="J7596" s="17" t="s">
        <v>4</v>
      </c>
      <c r="K7596" s="17">
        <v>200</v>
      </c>
    </row>
    <row r="7597" spans="1:15" ht="18" x14ac:dyDescent="0.2">
      <c r="A7597" s="1" t="str">
        <f t="shared" ref="A7597:A7660" si="121">IFERROR(IF(B7597="","",IF(ISNUMBER(SEARCH("2019-08",B7596)),C7596,_xlfn.IFS(A7596=C7595,A7596,A7596=C7594,A7596,A7596=C7593,A7596,A7596=C7592,A7596,A7596=C7591,A7596,A7596=C7590,A7596,A7596=C7589,A7596,A7596=C7588,A7596,A7596=C7587,A7596,A7596=C7586,A7596,A7596=C7585,A7596,A7596=C7584,A7596,A7596=C7583,A7596,A7596=C7582,A7596,A7596=C7581,A7596,A7596=C7580,A7596,A7596=C7579,A7596,A7596=C7578,A7596,A7596=C7577,A7596,A7596=C7576,A7596,A7596=C7575,A7596,A7596=C7574,A7596,A7596=C7573,A7596,A7596=C7572,A7596,A7596=C7571,A7596,A7596=C7570,A7596,A7596=C7569,A7596,A7596=C7568,A7596,A7596=C7567,A7596))),"")</f>
        <v>POS01190821-0026</v>
      </c>
      <c r="B7597" s="16" t="s">
        <v>2315</v>
      </c>
      <c r="C7597" s="16" t="s">
        <v>2316</v>
      </c>
      <c r="D7597" s="16" t="s">
        <v>34</v>
      </c>
      <c r="E7597" s="16" t="s">
        <v>34</v>
      </c>
      <c r="F7597" s="16" t="s">
        <v>109</v>
      </c>
      <c r="G7597" s="17">
        <v>5</v>
      </c>
      <c r="H7597" s="17">
        <v>90</v>
      </c>
      <c r="I7597" s="17" t="s">
        <v>4</v>
      </c>
      <c r="J7597" s="17" t="s">
        <v>4</v>
      </c>
      <c r="K7597" s="17">
        <v>450</v>
      </c>
    </row>
    <row r="7598" spans="1:15" ht="18" x14ac:dyDescent="0.2">
      <c r="A7598" s="1" t="str">
        <f t="shared" si="121"/>
        <v/>
      </c>
      <c r="B7598" s="17" t="s">
        <v>4</v>
      </c>
      <c r="C7598" s="17" t="s">
        <v>4</v>
      </c>
      <c r="D7598" s="17" t="s">
        <v>4</v>
      </c>
      <c r="E7598" s="17" t="s">
        <v>4</v>
      </c>
      <c r="F7598" s="17" t="s">
        <v>4</v>
      </c>
      <c r="G7598" s="17">
        <v>22</v>
      </c>
      <c r="H7598" s="17" t="s">
        <v>4</v>
      </c>
      <c r="I7598" s="17" t="s">
        <v>4</v>
      </c>
      <c r="J7598" s="17" t="s">
        <v>4</v>
      </c>
      <c r="K7598" s="17">
        <v>1210</v>
      </c>
    </row>
    <row r="7599" spans="1:15" ht="18" x14ac:dyDescent="0.2">
      <c r="A7599" s="1" t="str">
        <f t="shared" si="121"/>
        <v/>
      </c>
      <c r="B7599" s="16" t="s">
        <v>3612</v>
      </c>
      <c r="C7599" s="16" t="s">
        <v>5231</v>
      </c>
      <c r="D7599" s="16" t="s">
        <v>2270</v>
      </c>
      <c r="E7599" s="16" t="s">
        <v>4</v>
      </c>
      <c r="F7599" s="16" t="s">
        <v>4</v>
      </c>
      <c r="G7599" s="16" t="s">
        <v>338</v>
      </c>
      <c r="H7599" s="16" t="s">
        <v>339</v>
      </c>
      <c r="I7599" s="17">
        <v>640</v>
      </c>
      <c r="J7599" s="17" t="s">
        <v>4</v>
      </c>
      <c r="K7599" s="17">
        <v>640</v>
      </c>
      <c r="L7599" s="17" t="s">
        <v>4</v>
      </c>
      <c r="M7599" s="17" t="s">
        <v>4</v>
      </c>
      <c r="N7599" s="17">
        <v>640</v>
      </c>
      <c r="O7599" s="16" t="s">
        <v>340</v>
      </c>
    </row>
    <row r="7600" spans="1:15" ht="18" x14ac:dyDescent="0.2">
      <c r="A7600" s="1" t="str">
        <f t="shared" si="121"/>
        <v>POS01190821-0027</v>
      </c>
      <c r="B7600" s="16" t="s">
        <v>4812</v>
      </c>
      <c r="C7600" s="16" t="s">
        <v>4813</v>
      </c>
      <c r="D7600" s="16" t="s">
        <v>34</v>
      </c>
      <c r="E7600" s="16" t="s">
        <v>34</v>
      </c>
      <c r="F7600" s="16" t="s">
        <v>131</v>
      </c>
      <c r="G7600" s="17">
        <v>3</v>
      </c>
      <c r="H7600" s="17">
        <v>20</v>
      </c>
      <c r="I7600" s="17" t="s">
        <v>4</v>
      </c>
      <c r="J7600" s="17" t="s">
        <v>4</v>
      </c>
      <c r="K7600" s="17">
        <v>60</v>
      </c>
    </row>
    <row r="7601" spans="1:15" ht="18" x14ac:dyDescent="0.2">
      <c r="A7601" s="1" t="str">
        <f t="shared" si="121"/>
        <v>POS01190821-0027</v>
      </c>
      <c r="B7601" s="16" t="s">
        <v>5229</v>
      </c>
      <c r="C7601" s="16" t="s">
        <v>5230</v>
      </c>
      <c r="D7601" s="16" t="s">
        <v>34</v>
      </c>
      <c r="E7601" s="16" t="s">
        <v>34</v>
      </c>
      <c r="F7601" s="16" t="s">
        <v>122</v>
      </c>
      <c r="G7601" s="17">
        <v>5</v>
      </c>
      <c r="H7601" s="17">
        <v>80</v>
      </c>
      <c r="I7601" s="17" t="s">
        <v>4</v>
      </c>
      <c r="J7601" s="17" t="s">
        <v>4</v>
      </c>
      <c r="K7601" s="17">
        <v>400</v>
      </c>
    </row>
    <row r="7602" spans="1:15" ht="18" x14ac:dyDescent="0.2">
      <c r="A7602" s="1" t="str">
        <f t="shared" si="121"/>
        <v>POS01190821-0027</v>
      </c>
      <c r="B7602" s="16" t="s">
        <v>2315</v>
      </c>
      <c r="C7602" s="16" t="s">
        <v>2316</v>
      </c>
      <c r="D7602" s="16" t="s">
        <v>34</v>
      </c>
      <c r="E7602" s="16" t="s">
        <v>34</v>
      </c>
      <c r="F7602" s="16" t="s">
        <v>109</v>
      </c>
      <c r="G7602" s="17">
        <v>2</v>
      </c>
      <c r="H7602" s="17">
        <v>90</v>
      </c>
      <c r="I7602" s="17" t="s">
        <v>4</v>
      </c>
      <c r="J7602" s="17" t="s">
        <v>4</v>
      </c>
      <c r="K7602" s="17">
        <v>180</v>
      </c>
    </row>
    <row r="7603" spans="1:15" ht="18" x14ac:dyDescent="0.2">
      <c r="A7603" s="1" t="str">
        <f t="shared" si="121"/>
        <v/>
      </c>
      <c r="B7603" s="17" t="s">
        <v>4</v>
      </c>
      <c r="C7603" s="17" t="s">
        <v>4</v>
      </c>
      <c r="D7603" s="17" t="s">
        <v>4</v>
      </c>
      <c r="E7603" s="17" t="s">
        <v>4</v>
      </c>
      <c r="F7603" s="17" t="s">
        <v>4</v>
      </c>
      <c r="G7603" s="17">
        <v>10</v>
      </c>
      <c r="H7603" s="17" t="s">
        <v>4</v>
      </c>
      <c r="I7603" s="17" t="s">
        <v>4</v>
      </c>
      <c r="J7603" s="17" t="s">
        <v>4</v>
      </c>
      <c r="K7603" s="17">
        <v>640</v>
      </c>
    </row>
    <row r="7604" spans="1:15" ht="18" x14ac:dyDescent="0.2">
      <c r="A7604" s="1" t="str">
        <f t="shared" si="121"/>
        <v/>
      </c>
      <c r="B7604" s="16" t="s">
        <v>3612</v>
      </c>
      <c r="C7604" s="16" t="s">
        <v>5232</v>
      </c>
      <c r="D7604" s="16" t="s">
        <v>177</v>
      </c>
      <c r="E7604" s="16" t="s">
        <v>4</v>
      </c>
      <c r="F7604" s="16" t="s">
        <v>4</v>
      </c>
      <c r="G7604" s="16" t="s">
        <v>338</v>
      </c>
      <c r="H7604" s="16" t="s">
        <v>339</v>
      </c>
      <c r="I7604" s="17">
        <v>100</v>
      </c>
      <c r="J7604" s="17" t="s">
        <v>4</v>
      </c>
      <c r="K7604" s="17">
        <v>100</v>
      </c>
      <c r="L7604" s="17" t="s">
        <v>4</v>
      </c>
      <c r="M7604" s="17" t="s">
        <v>4</v>
      </c>
      <c r="N7604" s="17">
        <v>100</v>
      </c>
      <c r="O7604" s="16" t="s">
        <v>340</v>
      </c>
    </row>
    <row r="7605" spans="1:15" ht="18" x14ac:dyDescent="0.2">
      <c r="A7605" s="1" t="str">
        <f t="shared" si="121"/>
        <v>POS01190821-0028</v>
      </c>
      <c r="B7605" s="16" t="s">
        <v>840</v>
      </c>
      <c r="C7605" s="16" t="s">
        <v>841</v>
      </c>
      <c r="D7605" s="16" t="s">
        <v>34</v>
      </c>
      <c r="E7605" s="16" t="s">
        <v>34</v>
      </c>
      <c r="F7605" s="16" t="s">
        <v>109</v>
      </c>
      <c r="G7605" s="17">
        <v>1</v>
      </c>
      <c r="H7605" s="17">
        <v>100</v>
      </c>
      <c r="I7605" s="17" t="s">
        <v>4</v>
      </c>
      <c r="J7605" s="17" t="s">
        <v>4</v>
      </c>
      <c r="K7605" s="17">
        <v>100</v>
      </c>
    </row>
    <row r="7606" spans="1:15" ht="18" x14ac:dyDescent="0.2">
      <c r="A7606" s="1" t="str">
        <f t="shared" si="121"/>
        <v/>
      </c>
      <c r="B7606" s="17" t="s">
        <v>4</v>
      </c>
      <c r="C7606" s="17" t="s">
        <v>4</v>
      </c>
      <c r="D7606" s="17" t="s">
        <v>4</v>
      </c>
      <c r="E7606" s="17" t="s">
        <v>4</v>
      </c>
      <c r="F7606" s="17" t="s">
        <v>4</v>
      </c>
      <c r="G7606" s="17">
        <v>1</v>
      </c>
      <c r="H7606" s="17" t="s">
        <v>4</v>
      </c>
      <c r="I7606" s="17" t="s">
        <v>4</v>
      </c>
      <c r="J7606" s="17" t="s">
        <v>4</v>
      </c>
      <c r="K7606" s="17">
        <v>100</v>
      </c>
    </row>
    <row r="7607" spans="1:15" ht="18" x14ac:dyDescent="0.2">
      <c r="A7607" s="1" t="str">
        <f t="shared" si="121"/>
        <v/>
      </c>
      <c r="B7607" s="16" t="s">
        <v>3612</v>
      </c>
      <c r="C7607" s="16" t="s">
        <v>5233</v>
      </c>
      <c r="D7607" s="16" t="s">
        <v>3162</v>
      </c>
      <c r="E7607" s="16" t="s">
        <v>4</v>
      </c>
      <c r="F7607" s="16" t="s">
        <v>4</v>
      </c>
      <c r="G7607" s="16" t="s">
        <v>338</v>
      </c>
      <c r="H7607" s="16" t="s">
        <v>339</v>
      </c>
      <c r="I7607" s="17">
        <v>100</v>
      </c>
      <c r="J7607" s="17" t="s">
        <v>4</v>
      </c>
      <c r="K7607" s="17">
        <v>100</v>
      </c>
      <c r="L7607" s="17" t="s">
        <v>4</v>
      </c>
      <c r="M7607" s="17" t="s">
        <v>4</v>
      </c>
      <c r="N7607" s="17">
        <v>100</v>
      </c>
      <c r="O7607" s="16" t="s">
        <v>340</v>
      </c>
    </row>
    <row r="7608" spans="1:15" ht="18" x14ac:dyDescent="0.2">
      <c r="A7608" s="1" t="str">
        <f t="shared" si="121"/>
        <v>POS01190821-0029</v>
      </c>
      <c r="B7608" s="16" t="s">
        <v>276</v>
      </c>
      <c r="C7608" s="16" t="s">
        <v>277</v>
      </c>
      <c r="D7608" s="16" t="s">
        <v>34</v>
      </c>
      <c r="E7608" s="16" t="s">
        <v>34</v>
      </c>
      <c r="F7608" s="16" t="s">
        <v>109</v>
      </c>
      <c r="G7608" s="17">
        <v>1</v>
      </c>
      <c r="H7608" s="17">
        <v>100</v>
      </c>
      <c r="I7608" s="17" t="s">
        <v>4</v>
      </c>
      <c r="J7608" s="17" t="s">
        <v>4</v>
      </c>
      <c r="K7608" s="17">
        <v>100</v>
      </c>
    </row>
    <row r="7609" spans="1:15" ht="18" x14ac:dyDescent="0.2">
      <c r="A7609" s="1" t="str">
        <f t="shared" si="121"/>
        <v/>
      </c>
      <c r="B7609" s="17" t="s">
        <v>4</v>
      </c>
      <c r="C7609" s="17" t="s">
        <v>4</v>
      </c>
      <c r="D7609" s="17" t="s">
        <v>4</v>
      </c>
      <c r="E7609" s="17" t="s">
        <v>4</v>
      </c>
      <c r="F7609" s="17" t="s">
        <v>4</v>
      </c>
      <c r="G7609" s="17">
        <v>1</v>
      </c>
      <c r="H7609" s="17" t="s">
        <v>4</v>
      </c>
      <c r="I7609" s="17" t="s">
        <v>4</v>
      </c>
      <c r="J7609" s="17" t="s">
        <v>4</v>
      </c>
      <c r="K7609" s="17">
        <v>100</v>
      </c>
    </row>
    <row r="7610" spans="1:15" ht="18" x14ac:dyDescent="0.2">
      <c r="A7610" s="1" t="str">
        <f t="shared" si="121"/>
        <v/>
      </c>
      <c r="B7610" s="16" t="s">
        <v>3612</v>
      </c>
      <c r="C7610" s="16" t="s">
        <v>5234</v>
      </c>
      <c r="D7610" s="16" t="s">
        <v>3815</v>
      </c>
      <c r="E7610" s="16" t="s">
        <v>4</v>
      </c>
      <c r="F7610" s="16" t="s">
        <v>4</v>
      </c>
      <c r="G7610" s="16" t="s">
        <v>338</v>
      </c>
      <c r="H7610" s="16" t="s">
        <v>339</v>
      </c>
      <c r="I7610" s="17">
        <v>195</v>
      </c>
      <c r="J7610" s="17" t="s">
        <v>4</v>
      </c>
      <c r="K7610" s="17">
        <v>195</v>
      </c>
      <c r="L7610" s="17" t="s">
        <v>4</v>
      </c>
      <c r="M7610" s="17" t="s">
        <v>4</v>
      </c>
      <c r="N7610" s="17">
        <v>195</v>
      </c>
      <c r="O7610" s="16" t="s">
        <v>340</v>
      </c>
    </row>
    <row r="7611" spans="1:15" ht="18" x14ac:dyDescent="0.2">
      <c r="A7611" s="1" t="str">
        <f t="shared" si="121"/>
        <v>POS01190821-0030</v>
      </c>
      <c r="B7611" s="16" t="s">
        <v>5235</v>
      </c>
      <c r="C7611" s="16" t="s">
        <v>5236</v>
      </c>
      <c r="D7611" s="16" t="s">
        <v>34</v>
      </c>
      <c r="E7611" s="16" t="s">
        <v>34</v>
      </c>
      <c r="F7611" s="16" t="s">
        <v>131</v>
      </c>
      <c r="G7611" s="17">
        <v>1</v>
      </c>
      <c r="H7611" s="17">
        <v>195</v>
      </c>
      <c r="I7611" s="17" t="s">
        <v>4</v>
      </c>
      <c r="J7611" s="17" t="s">
        <v>4</v>
      </c>
      <c r="K7611" s="17">
        <v>195</v>
      </c>
    </row>
    <row r="7612" spans="1:15" ht="18" x14ac:dyDescent="0.2">
      <c r="A7612" s="1" t="str">
        <f t="shared" si="121"/>
        <v/>
      </c>
      <c r="B7612" s="17" t="s">
        <v>4</v>
      </c>
      <c r="C7612" s="17" t="s">
        <v>4</v>
      </c>
      <c r="D7612" s="17" t="s">
        <v>4</v>
      </c>
      <c r="E7612" s="17" t="s">
        <v>4</v>
      </c>
      <c r="F7612" s="17" t="s">
        <v>4</v>
      </c>
      <c r="G7612" s="17">
        <v>1</v>
      </c>
      <c r="H7612" s="17" t="s">
        <v>4</v>
      </c>
      <c r="I7612" s="17" t="s">
        <v>4</v>
      </c>
      <c r="J7612" s="17" t="s">
        <v>4</v>
      </c>
      <c r="K7612" s="17">
        <v>195</v>
      </c>
    </row>
    <row r="7613" spans="1:15" ht="18" x14ac:dyDescent="0.2">
      <c r="A7613" s="1" t="str">
        <f t="shared" si="121"/>
        <v/>
      </c>
      <c r="B7613" s="16" t="s">
        <v>3612</v>
      </c>
      <c r="C7613" s="16" t="s">
        <v>5237</v>
      </c>
      <c r="D7613" s="16" t="s">
        <v>455</v>
      </c>
      <c r="E7613" s="16" t="s">
        <v>4</v>
      </c>
      <c r="F7613" s="16" t="s">
        <v>4</v>
      </c>
      <c r="G7613" s="16" t="s">
        <v>338</v>
      </c>
      <c r="H7613" s="16" t="s">
        <v>339</v>
      </c>
      <c r="I7613" s="17">
        <v>50</v>
      </c>
      <c r="J7613" s="17" t="s">
        <v>4</v>
      </c>
      <c r="K7613" s="17">
        <v>50</v>
      </c>
      <c r="L7613" s="17" t="s">
        <v>4</v>
      </c>
      <c r="M7613" s="17" t="s">
        <v>4</v>
      </c>
      <c r="N7613" s="17">
        <v>50</v>
      </c>
      <c r="O7613" s="16" t="s">
        <v>340</v>
      </c>
    </row>
    <row r="7614" spans="1:15" ht="18" x14ac:dyDescent="0.2">
      <c r="A7614" s="1" t="str">
        <f t="shared" si="121"/>
        <v>POS01190821-0031</v>
      </c>
      <c r="B7614" s="16" t="s">
        <v>352</v>
      </c>
      <c r="C7614" s="16" t="s">
        <v>353</v>
      </c>
      <c r="D7614" s="16" t="s">
        <v>34</v>
      </c>
      <c r="E7614" s="16" t="s">
        <v>34</v>
      </c>
      <c r="F7614" s="16" t="s">
        <v>131</v>
      </c>
      <c r="G7614" s="17">
        <v>1</v>
      </c>
      <c r="H7614" s="17">
        <v>10</v>
      </c>
      <c r="I7614" s="17" t="s">
        <v>4</v>
      </c>
      <c r="J7614" s="17" t="s">
        <v>4</v>
      </c>
      <c r="K7614" s="17">
        <v>10</v>
      </c>
    </row>
    <row r="7615" spans="1:15" ht="18" x14ac:dyDescent="0.2">
      <c r="A7615" s="1" t="str">
        <f t="shared" si="121"/>
        <v>POS01190821-0031</v>
      </c>
      <c r="B7615" s="16" t="s">
        <v>347</v>
      </c>
      <c r="C7615" s="16" t="s">
        <v>348</v>
      </c>
      <c r="D7615" s="16" t="s">
        <v>34</v>
      </c>
      <c r="E7615" s="16" t="s">
        <v>34</v>
      </c>
      <c r="F7615" s="16" t="s">
        <v>131</v>
      </c>
      <c r="G7615" s="17">
        <v>2</v>
      </c>
      <c r="H7615" s="17">
        <v>20</v>
      </c>
      <c r="I7615" s="17" t="s">
        <v>4</v>
      </c>
      <c r="J7615" s="17" t="s">
        <v>4</v>
      </c>
      <c r="K7615" s="17">
        <v>40</v>
      </c>
    </row>
    <row r="7616" spans="1:15" ht="18" x14ac:dyDescent="0.2">
      <c r="A7616" s="1" t="str">
        <f t="shared" si="121"/>
        <v/>
      </c>
      <c r="B7616" s="17" t="s">
        <v>4</v>
      </c>
      <c r="C7616" s="17" t="s">
        <v>4</v>
      </c>
      <c r="D7616" s="17" t="s">
        <v>4</v>
      </c>
      <c r="E7616" s="17" t="s">
        <v>4</v>
      </c>
      <c r="F7616" s="17" t="s">
        <v>4</v>
      </c>
      <c r="G7616" s="17">
        <v>3</v>
      </c>
      <c r="H7616" s="17" t="s">
        <v>4</v>
      </c>
      <c r="I7616" s="17" t="s">
        <v>4</v>
      </c>
      <c r="J7616" s="17" t="s">
        <v>4</v>
      </c>
      <c r="K7616" s="17">
        <v>50</v>
      </c>
    </row>
    <row r="7617" spans="1:15" ht="18" x14ac:dyDescent="0.2">
      <c r="A7617" s="1" t="str">
        <f t="shared" si="121"/>
        <v/>
      </c>
      <c r="B7617" s="16" t="s">
        <v>3612</v>
      </c>
      <c r="C7617" s="16" t="s">
        <v>5238</v>
      </c>
      <c r="D7617" s="16" t="s">
        <v>3352</v>
      </c>
      <c r="E7617" s="16" t="s">
        <v>4</v>
      </c>
      <c r="F7617" s="16" t="s">
        <v>4</v>
      </c>
      <c r="G7617" s="16" t="s">
        <v>338</v>
      </c>
      <c r="H7617" s="16" t="s">
        <v>339</v>
      </c>
      <c r="I7617" s="17">
        <v>90</v>
      </c>
      <c r="J7617" s="17" t="s">
        <v>4</v>
      </c>
      <c r="K7617" s="17">
        <v>90</v>
      </c>
      <c r="L7617" s="17" t="s">
        <v>4</v>
      </c>
      <c r="M7617" s="17" t="s">
        <v>4</v>
      </c>
      <c r="N7617" s="17">
        <v>90</v>
      </c>
      <c r="O7617" s="16" t="s">
        <v>340</v>
      </c>
    </row>
    <row r="7618" spans="1:15" ht="18" x14ac:dyDescent="0.2">
      <c r="A7618" s="1" t="str">
        <f t="shared" si="121"/>
        <v>POS01190821-0032</v>
      </c>
      <c r="B7618" s="16" t="s">
        <v>4487</v>
      </c>
      <c r="C7618" s="16" t="s">
        <v>391</v>
      </c>
      <c r="D7618" s="16" t="s">
        <v>34</v>
      </c>
      <c r="E7618" s="16" t="s">
        <v>34</v>
      </c>
      <c r="F7618" s="16" t="s">
        <v>109</v>
      </c>
      <c r="G7618" s="17">
        <v>1</v>
      </c>
      <c r="H7618" s="17">
        <v>70</v>
      </c>
      <c r="I7618" s="17" t="s">
        <v>4</v>
      </c>
      <c r="J7618" s="17" t="s">
        <v>4</v>
      </c>
      <c r="K7618" s="17">
        <v>70</v>
      </c>
    </row>
    <row r="7619" spans="1:15" ht="18" x14ac:dyDescent="0.2">
      <c r="A7619" s="1" t="str">
        <f t="shared" si="121"/>
        <v>POS01190821-0032</v>
      </c>
      <c r="B7619" s="16" t="s">
        <v>388</v>
      </c>
      <c r="C7619" s="16" t="s">
        <v>389</v>
      </c>
      <c r="D7619" s="16" t="s">
        <v>34</v>
      </c>
      <c r="E7619" s="16" t="s">
        <v>34</v>
      </c>
      <c r="F7619" s="16" t="s">
        <v>360</v>
      </c>
      <c r="G7619" s="17">
        <v>2</v>
      </c>
      <c r="H7619" s="17">
        <v>10</v>
      </c>
      <c r="I7619" s="17" t="s">
        <v>4</v>
      </c>
      <c r="J7619" s="17" t="s">
        <v>4</v>
      </c>
      <c r="K7619" s="17">
        <v>20</v>
      </c>
    </row>
    <row r="7620" spans="1:15" ht="18" x14ac:dyDescent="0.2">
      <c r="A7620" s="1" t="str">
        <f t="shared" si="121"/>
        <v/>
      </c>
      <c r="B7620" s="17" t="s">
        <v>4</v>
      </c>
      <c r="C7620" s="17" t="s">
        <v>4</v>
      </c>
      <c r="D7620" s="17" t="s">
        <v>4</v>
      </c>
      <c r="E7620" s="17" t="s">
        <v>4</v>
      </c>
      <c r="F7620" s="17" t="s">
        <v>4</v>
      </c>
      <c r="G7620" s="17">
        <v>3</v>
      </c>
      <c r="H7620" s="17" t="s">
        <v>4</v>
      </c>
      <c r="I7620" s="17" t="s">
        <v>4</v>
      </c>
      <c r="J7620" s="17" t="s">
        <v>4</v>
      </c>
      <c r="K7620" s="17">
        <v>90</v>
      </c>
    </row>
    <row r="7621" spans="1:15" ht="18" x14ac:dyDescent="0.2">
      <c r="A7621" s="1" t="str">
        <f t="shared" si="121"/>
        <v/>
      </c>
      <c r="B7621" s="16" t="s">
        <v>3612</v>
      </c>
      <c r="C7621" s="16" t="s">
        <v>5239</v>
      </c>
      <c r="D7621" s="16" t="s">
        <v>1263</v>
      </c>
      <c r="E7621" s="16" t="s">
        <v>4</v>
      </c>
      <c r="F7621" s="16" t="s">
        <v>4</v>
      </c>
      <c r="G7621" s="16" t="s">
        <v>338</v>
      </c>
      <c r="H7621" s="16" t="s">
        <v>339</v>
      </c>
      <c r="I7621" s="17">
        <v>80</v>
      </c>
      <c r="J7621" s="17" t="s">
        <v>4</v>
      </c>
      <c r="K7621" s="17">
        <v>80</v>
      </c>
      <c r="L7621" s="17" t="s">
        <v>4</v>
      </c>
      <c r="M7621" s="17" t="s">
        <v>4</v>
      </c>
      <c r="N7621" s="17">
        <v>80</v>
      </c>
      <c r="O7621" s="16" t="s">
        <v>340</v>
      </c>
    </row>
    <row r="7622" spans="1:15" ht="18" x14ac:dyDescent="0.2">
      <c r="A7622" s="1" t="str">
        <f t="shared" si="121"/>
        <v>POS01190821-0033</v>
      </c>
      <c r="B7622" s="16" t="s">
        <v>3030</v>
      </c>
      <c r="C7622" s="16" t="s">
        <v>3031</v>
      </c>
      <c r="D7622" s="16" t="s">
        <v>34</v>
      </c>
      <c r="E7622" s="16" t="s">
        <v>34</v>
      </c>
      <c r="F7622" s="16" t="s">
        <v>88</v>
      </c>
      <c r="G7622" s="17">
        <v>1</v>
      </c>
      <c r="H7622" s="17">
        <v>80</v>
      </c>
      <c r="I7622" s="17" t="s">
        <v>4</v>
      </c>
      <c r="J7622" s="17" t="s">
        <v>4</v>
      </c>
      <c r="K7622" s="17">
        <v>80</v>
      </c>
    </row>
    <row r="7623" spans="1:15" ht="18" x14ac:dyDescent="0.2">
      <c r="A7623" s="1" t="str">
        <f t="shared" si="121"/>
        <v/>
      </c>
      <c r="B7623" s="17" t="s">
        <v>4</v>
      </c>
      <c r="C7623" s="17" t="s">
        <v>4</v>
      </c>
      <c r="D7623" s="17" t="s">
        <v>4</v>
      </c>
      <c r="E7623" s="17" t="s">
        <v>4</v>
      </c>
      <c r="F7623" s="17" t="s">
        <v>4</v>
      </c>
      <c r="G7623" s="17">
        <v>1</v>
      </c>
      <c r="H7623" s="17" t="s">
        <v>4</v>
      </c>
      <c r="I7623" s="17" t="s">
        <v>4</v>
      </c>
      <c r="J7623" s="17" t="s">
        <v>4</v>
      </c>
      <c r="K7623" s="17">
        <v>80</v>
      </c>
    </row>
    <row r="7624" spans="1:15" ht="18" x14ac:dyDescent="0.2">
      <c r="A7624" s="1" t="str">
        <f t="shared" si="121"/>
        <v/>
      </c>
      <c r="B7624" s="16" t="s">
        <v>3612</v>
      </c>
      <c r="C7624" s="16" t="s">
        <v>5240</v>
      </c>
      <c r="D7624" s="16" t="s">
        <v>3096</v>
      </c>
      <c r="E7624" s="16" t="s">
        <v>4</v>
      </c>
      <c r="F7624" s="16" t="s">
        <v>4</v>
      </c>
      <c r="G7624" s="16" t="s">
        <v>338</v>
      </c>
      <c r="H7624" s="16" t="s">
        <v>339</v>
      </c>
      <c r="I7624" s="17">
        <v>76</v>
      </c>
      <c r="J7624" s="17" t="s">
        <v>4</v>
      </c>
      <c r="K7624" s="17">
        <v>76</v>
      </c>
      <c r="L7624" s="17" t="s">
        <v>4</v>
      </c>
      <c r="M7624" s="17" t="s">
        <v>4</v>
      </c>
      <c r="N7624" s="17">
        <v>76</v>
      </c>
      <c r="O7624" s="16" t="s">
        <v>340</v>
      </c>
    </row>
    <row r="7625" spans="1:15" ht="18" x14ac:dyDescent="0.2">
      <c r="A7625" s="1" t="str">
        <f t="shared" si="121"/>
        <v>POS01190821-0034</v>
      </c>
      <c r="B7625" s="16" t="s">
        <v>2334</v>
      </c>
      <c r="C7625" s="16" t="s">
        <v>2335</v>
      </c>
      <c r="D7625" s="16" t="s">
        <v>34</v>
      </c>
      <c r="E7625" s="16" t="s">
        <v>34</v>
      </c>
      <c r="F7625" s="16" t="s">
        <v>131</v>
      </c>
      <c r="G7625" s="17">
        <v>2</v>
      </c>
      <c r="H7625" s="17">
        <v>38</v>
      </c>
      <c r="I7625" s="17" t="s">
        <v>4</v>
      </c>
      <c r="J7625" s="17" t="s">
        <v>4</v>
      </c>
      <c r="K7625" s="17">
        <v>76</v>
      </c>
    </row>
    <row r="7626" spans="1:15" ht="18" x14ac:dyDescent="0.2">
      <c r="A7626" s="1" t="str">
        <f t="shared" si="121"/>
        <v/>
      </c>
      <c r="B7626" s="17" t="s">
        <v>4</v>
      </c>
      <c r="C7626" s="17" t="s">
        <v>4</v>
      </c>
      <c r="D7626" s="17" t="s">
        <v>4</v>
      </c>
      <c r="E7626" s="17" t="s">
        <v>4</v>
      </c>
      <c r="F7626" s="17" t="s">
        <v>4</v>
      </c>
      <c r="G7626" s="17">
        <v>2</v>
      </c>
      <c r="H7626" s="17" t="s">
        <v>4</v>
      </c>
      <c r="I7626" s="17" t="s">
        <v>4</v>
      </c>
      <c r="J7626" s="17" t="s">
        <v>4</v>
      </c>
      <c r="K7626" s="17">
        <v>76</v>
      </c>
    </row>
    <row r="7627" spans="1:15" ht="18" x14ac:dyDescent="0.2">
      <c r="A7627" s="1" t="str">
        <f t="shared" si="121"/>
        <v/>
      </c>
      <c r="B7627" s="16" t="s">
        <v>3612</v>
      </c>
      <c r="C7627" s="16" t="s">
        <v>5241</v>
      </c>
      <c r="D7627" s="16" t="s">
        <v>463</v>
      </c>
      <c r="E7627" s="16" t="s">
        <v>4</v>
      </c>
      <c r="F7627" s="16" t="s">
        <v>4</v>
      </c>
      <c r="G7627" s="16" t="s">
        <v>338</v>
      </c>
      <c r="H7627" s="16" t="s">
        <v>339</v>
      </c>
      <c r="I7627" s="17">
        <v>70</v>
      </c>
      <c r="J7627" s="17" t="s">
        <v>4</v>
      </c>
      <c r="K7627" s="17">
        <v>70</v>
      </c>
      <c r="L7627" s="17" t="s">
        <v>4</v>
      </c>
      <c r="M7627" s="17" t="s">
        <v>4</v>
      </c>
      <c r="N7627" s="17">
        <v>70</v>
      </c>
      <c r="O7627" s="16" t="s">
        <v>340</v>
      </c>
    </row>
    <row r="7628" spans="1:15" ht="18" x14ac:dyDescent="0.2">
      <c r="A7628" s="1" t="str">
        <f t="shared" si="121"/>
        <v>POS01190821-0035</v>
      </c>
      <c r="B7628" s="16" t="s">
        <v>2146</v>
      </c>
      <c r="C7628" s="16" t="s">
        <v>2147</v>
      </c>
      <c r="D7628" s="16" t="s">
        <v>34</v>
      </c>
      <c r="E7628" s="16" t="s">
        <v>34</v>
      </c>
      <c r="F7628" s="16" t="s">
        <v>360</v>
      </c>
      <c r="G7628" s="17">
        <v>1</v>
      </c>
      <c r="H7628" s="17">
        <v>70</v>
      </c>
      <c r="I7628" s="17" t="s">
        <v>4</v>
      </c>
      <c r="J7628" s="17" t="s">
        <v>4</v>
      </c>
      <c r="K7628" s="17">
        <v>70</v>
      </c>
    </row>
    <row r="7629" spans="1:15" ht="18" x14ac:dyDescent="0.2">
      <c r="A7629" s="1" t="str">
        <f t="shared" si="121"/>
        <v/>
      </c>
      <c r="B7629" s="17" t="s">
        <v>4</v>
      </c>
      <c r="C7629" s="17" t="s">
        <v>4</v>
      </c>
      <c r="D7629" s="17" t="s">
        <v>4</v>
      </c>
      <c r="E7629" s="17" t="s">
        <v>4</v>
      </c>
      <c r="F7629" s="17" t="s">
        <v>4</v>
      </c>
      <c r="G7629" s="17">
        <v>1</v>
      </c>
      <c r="H7629" s="17" t="s">
        <v>4</v>
      </c>
      <c r="I7629" s="17" t="s">
        <v>4</v>
      </c>
      <c r="J7629" s="17" t="s">
        <v>4</v>
      </c>
      <c r="K7629" s="17">
        <v>70</v>
      </c>
    </row>
    <row r="7630" spans="1:15" ht="18" x14ac:dyDescent="0.2">
      <c r="A7630" s="1" t="str">
        <f t="shared" si="121"/>
        <v/>
      </c>
      <c r="B7630" s="16" t="s">
        <v>3612</v>
      </c>
      <c r="C7630" s="16" t="s">
        <v>5242</v>
      </c>
      <c r="D7630" s="16" t="s">
        <v>5243</v>
      </c>
      <c r="E7630" s="16" t="s">
        <v>4</v>
      </c>
      <c r="F7630" s="16" t="s">
        <v>4</v>
      </c>
      <c r="G7630" s="16" t="s">
        <v>338</v>
      </c>
      <c r="H7630" s="16" t="s">
        <v>339</v>
      </c>
      <c r="I7630" s="17">
        <v>60</v>
      </c>
      <c r="J7630" s="17" t="s">
        <v>4</v>
      </c>
      <c r="K7630" s="17">
        <v>60</v>
      </c>
      <c r="L7630" s="17" t="s">
        <v>4</v>
      </c>
      <c r="M7630" s="17" t="s">
        <v>4</v>
      </c>
      <c r="N7630" s="17">
        <v>60</v>
      </c>
      <c r="O7630" s="16" t="s">
        <v>340</v>
      </c>
    </row>
    <row r="7631" spans="1:15" ht="18" x14ac:dyDescent="0.2">
      <c r="A7631" s="1" t="str">
        <f t="shared" si="121"/>
        <v>POS01190821-0036</v>
      </c>
      <c r="B7631" s="16" t="s">
        <v>388</v>
      </c>
      <c r="C7631" s="16" t="s">
        <v>389</v>
      </c>
      <c r="D7631" s="16" t="s">
        <v>34</v>
      </c>
      <c r="E7631" s="16" t="s">
        <v>34</v>
      </c>
      <c r="F7631" s="16" t="s">
        <v>360</v>
      </c>
      <c r="G7631" s="17">
        <v>1</v>
      </c>
      <c r="H7631" s="17">
        <v>10</v>
      </c>
      <c r="I7631" s="17" t="s">
        <v>4</v>
      </c>
      <c r="J7631" s="17" t="s">
        <v>4</v>
      </c>
      <c r="K7631" s="17">
        <v>10</v>
      </c>
    </row>
    <row r="7632" spans="1:15" ht="18" x14ac:dyDescent="0.2">
      <c r="A7632" s="1" t="str">
        <f t="shared" si="121"/>
        <v>POS01190821-0036</v>
      </c>
      <c r="B7632" s="16" t="s">
        <v>394</v>
      </c>
      <c r="C7632" s="16" t="s">
        <v>395</v>
      </c>
      <c r="D7632" s="16" t="s">
        <v>34</v>
      </c>
      <c r="E7632" s="16" t="s">
        <v>34</v>
      </c>
      <c r="F7632" s="16" t="s">
        <v>360</v>
      </c>
      <c r="G7632" s="17">
        <v>1</v>
      </c>
      <c r="H7632" s="17">
        <v>15</v>
      </c>
      <c r="I7632" s="17" t="s">
        <v>4</v>
      </c>
      <c r="J7632" s="17" t="s">
        <v>4</v>
      </c>
      <c r="K7632" s="17">
        <v>15</v>
      </c>
    </row>
    <row r="7633" spans="1:15" ht="18" x14ac:dyDescent="0.2">
      <c r="A7633" s="1" t="str">
        <f t="shared" si="121"/>
        <v>POS01190821-0036</v>
      </c>
      <c r="B7633" s="16" t="s">
        <v>388</v>
      </c>
      <c r="C7633" s="16" t="s">
        <v>389</v>
      </c>
      <c r="D7633" s="16" t="s">
        <v>34</v>
      </c>
      <c r="E7633" s="16" t="s">
        <v>34</v>
      </c>
      <c r="F7633" s="16" t="s">
        <v>360</v>
      </c>
      <c r="G7633" s="17">
        <v>1</v>
      </c>
      <c r="H7633" s="17">
        <v>10</v>
      </c>
      <c r="I7633" s="17" t="s">
        <v>4</v>
      </c>
      <c r="J7633" s="17" t="s">
        <v>4</v>
      </c>
      <c r="K7633" s="17">
        <v>10</v>
      </c>
    </row>
    <row r="7634" spans="1:15" ht="18" x14ac:dyDescent="0.2">
      <c r="A7634" s="1" t="str">
        <f t="shared" si="121"/>
        <v>POS01190821-0036</v>
      </c>
      <c r="B7634" s="16" t="s">
        <v>358</v>
      </c>
      <c r="C7634" s="16" t="s">
        <v>359</v>
      </c>
      <c r="D7634" s="16" t="s">
        <v>34</v>
      </c>
      <c r="E7634" s="16" t="s">
        <v>34</v>
      </c>
      <c r="F7634" s="16" t="s">
        <v>360</v>
      </c>
      <c r="G7634" s="17">
        <v>1</v>
      </c>
      <c r="H7634" s="17">
        <v>25</v>
      </c>
      <c r="I7634" s="17" t="s">
        <v>4</v>
      </c>
      <c r="J7634" s="17" t="s">
        <v>4</v>
      </c>
      <c r="K7634" s="17">
        <v>25</v>
      </c>
    </row>
    <row r="7635" spans="1:15" ht="18" x14ac:dyDescent="0.2">
      <c r="A7635" s="1" t="str">
        <f t="shared" si="121"/>
        <v/>
      </c>
      <c r="B7635" s="17" t="s">
        <v>4</v>
      </c>
      <c r="C7635" s="17" t="s">
        <v>4</v>
      </c>
      <c r="D7635" s="17" t="s">
        <v>4</v>
      </c>
      <c r="E7635" s="17" t="s">
        <v>4</v>
      </c>
      <c r="F7635" s="17" t="s">
        <v>4</v>
      </c>
      <c r="G7635" s="17">
        <v>4</v>
      </c>
      <c r="H7635" s="17" t="s">
        <v>4</v>
      </c>
      <c r="I7635" s="17" t="s">
        <v>4</v>
      </c>
      <c r="J7635" s="17" t="s">
        <v>4</v>
      </c>
      <c r="K7635" s="17">
        <v>60</v>
      </c>
    </row>
    <row r="7636" spans="1:15" ht="18" x14ac:dyDescent="0.2">
      <c r="A7636" s="1" t="str">
        <f t="shared" si="121"/>
        <v/>
      </c>
      <c r="B7636" s="16" t="s">
        <v>3612</v>
      </c>
      <c r="C7636" s="16" t="s">
        <v>5244</v>
      </c>
      <c r="D7636" s="16" t="s">
        <v>2439</v>
      </c>
      <c r="E7636" s="16" t="s">
        <v>4</v>
      </c>
      <c r="F7636" s="16" t="s">
        <v>4</v>
      </c>
      <c r="G7636" s="16" t="s">
        <v>338</v>
      </c>
      <c r="H7636" s="16" t="s">
        <v>339</v>
      </c>
      <c r="I7636" s="17">
        <v>220</v>
      </c>
      <c r="J7636" s="17" t="s">
        <v>4</v>
      </c>
      <c r="K7636" s="17">
        <v>220</v>
      </c>
      <c r="L7636" s="17" t="s">
        <v>4</v>
      </c>
      <c r="M7636" s="17" t="s">
        <v>4</v>
      </c>
      <c r="N7636" s="17">
        <v>220</v>
      </c>
      <c r="O7636" s="16" t="s">
        <v>340</v>
      </c>
    </row>
    <row r="7637" spans="1:15" ht="18" x14ac:dyDescent="0.2">
      <c r="A7637" s="1" t="str">
        <f t="shared" si="121"/>
        <v>POS01190821-0037</v>
      </c>
      <c r="B7637" s="16" t="s">
        <v>2013</v>
      </c>
      <c r="C7637" s="16" t="s">
        <v>2014</v>
      </c>
      <c r="D7637" s="16" t="s">
        <v>34</v>
      </c>
      <c r="E7637" s="16" t="s">
        <v>34</v>
      </c>
      <c r="F7637" s="16" t="s">
        <v>131</v>
      </c>
      <c r="G7637" s="17">
        <v>2</v>
      </c>
      <c r="H7637" s="17">
        <v>85</v>
      </c>
      <c r="I7637" s="17" t="s">
        <v>4</v>
      </c>
      <c r="J7637" s="17" t="s">
        <v>4</v>
      </c>
      <c r="K7637" s="17">
        <v>170</v>
      </c>
    </row>
    <row r="7638" spans="1:15" ht="18" x14ac:dyDescent="0.2">
      <c r="A7638" s="1" t="str">
        <f t="shared" si="121"/>
        <v>POS01190821-0037</v>
      </c>
      <c r="B7638" s="16" t="s">
        <v>358</v>
      </c>
      <c r="C7638" s="16" t="s">
        <v>359</v>
      </c>
      <c r="D7638" s="16" t="s">
        <v>34</v>
      </c>
      <c r="E7638" s="16" t="s">
        <v>34</v>
      </c>
      <c r="F7638" s="16" t="s">
        <v>360</v>
      </c>
      <c r="G7638" s="17">
        <v>2</v>
      </c>
      <c r="H7638" s="17">
        <v>25</v>
      </c>
      <c r="I7638" s="17" t="s">
        <v>4</v>
      </c>
      <c r="J7638" s="17" t="s">
        <v>4</v>
      </c>
      <c r="K7638" s="17">
        <v>50</v>
      </c>
    </row>
    <row r="7639" spans="1:15" ht="18" x14ac:dyDescent="0.2">
      <c r="A7639" s="1" t="str">
        <f t="shared" si="121"/>
        <v/>
      </c>
      <c r="B7639" s="17" t="s">
        <v>4</v>
      </c>
      <c r="C7639" s="17" t="s">
        <v>4</v>
      </c>
      <c r="D7639" s="17" t="s">
        <v>4</v>
      </c>
      <c r="E7639" s="17" t="s">
        <v>4</v>
      </c>
      <c r="F7639" s="17" t="s">
        <v>4</v>
      </c>
      <c r="G7639" s="17">
        <v>4</v>
      </c>
      <c r="H7639" s="17" t="s">
        <v>4</v>
      </c>
      <c r="I7639" s="17" t="s">
        <v>4</v>
      </c>
      <c r="J7639" s="17" t="s">
        <v>4</v>
      </c>
      <c r="K7639" s="17">
        <v>220</v>
      </c>
    </row>
    <row r="7640" spans="1:15" ht="18" x14ac:dyDescent="0.2">
      <c r="A7640" s="1" t="str">
        <f t="shared" si="121"/>
        <v/>
      </c>
      <c r="B7640" s="16" t="s">
        <v>3612</v>
      </c>
      <c r="C7640" s="16" t="s">
        <v>5245</v>
      </c>
      <c r="D7640" s="16" t="s">
        <v>2577</v>
      </c>
      <c r="E7640" s="16" t="s">
        <v>4</v>
      </c>
      <c r="F7640" s="16" t="s">
        <v>4</v>
      </c>
      <c r="G7640" s="16" t="s">
        <v>338</v>
      </c>
      <c r="H7640" s="16" t="s">
        <v>339</v>
      </c>
      <c r="I7640" s="17">
        <v>760</v>
      </c>
      <c r="J7640" s="17" t="s">
        <v>4</v>
      </c>
      <c r="K7640" s="17">
        <v>760</v>
      </c>
      <c r="L7640" s="17" t="s">
        <v>4</v>
      </c>
      <c r="M7640" s="17" t="s">
        <v>4</v>
      </c>
      <c r="N7640" s="17">
        <v>760</v>
      </c>
      <c r="O7640" s="16" t="s">
        <v>340</v>
      </c>
    </row>
    <row r="7641" spans="1:15" ht="18" x14ac:dyDescent="0.2">
      <c r="A7641" s="1" t="str">
        <f t="shared" si="121"/>
        <v>POS01190821-0038</v>
      </c>
      <c r="B7641" s="16" t="s">
        <v>5246</v>
      </c>
      <c r="C7641" s="16" t="s">
        <v>5247</v>
      </c>
      <c r="D7641" s="16" t="s">
        <v>34</v>
      </c>
      <c r="E7641" s="16" t="s">
        <v>34</v>
      </c>
      <c r="F7641" s="16" t="s">
        <v>131</v>
      </c>
      <c r="G7641" s="17">
        <v>1</v>
      </c>
      <c r="H7641" s="17">
        <v>760</v>
      </c>
      <c r="I7641" s="17" t="s">
        <v>4</v>
      </c>
      <c r="J7641" s="17" t="s">
        <v>4</v>
      </c>
      <c r="K7641" s="17">
        <v>760</v>
      </c>
    </row>
    <row r="7642" spans="1:15" ht="18" x14ac:dyDescent="0.2">
      <c r="A7642" s="1" t="str">
        <f t="shared" si="121"/>
        <v/>
      </c>
      <c r="B7642" s="17" t="s">
        <v>4</v>
      </c>
      <c r="C7642" s="17" t="s">
        <v>4</v>
      </c>
      <c r="D7642" s="17" t="s">
        <v>4</v>
      </c>
      <c r="E7642" s="17" t="s">
        <v>4</v>
      </c>
      <c r="F7642" s="17" t="s">
        <v>4</v>
      </c>
      <c r="G7642" s="17">
        <v>1</v>
      </c>
      <c r="H7642" s="17" t="s">
        <v>4</v>
      </c>
      <c r="I7642" s="17" t="s">
        <v>4</v>
      </c>
      <c r="J7642" s="17" t="s">
        <v>4</v>
      </c>
      <c r="K7642" s="17">
        <v>760</v>
      </c>
    </row>
    <row r="7643" spans="1:15" ht="18" x14ac:dyDescent="0.2">
      <c r="A7643" s="1" t="str">
        <f t="shared" si="121"/>
        <v/>
      </c>
      <c r="B7643" s="16" t="s">
        <v>3612</v>
      </c>
      <c r="C7643" s="16" t="s">
        <v>5248</v>
      </c>
      <c r="D7643" s="16" t="s">
        <v>2060</v>
      </c>
      <c r="E7643" s="16" t="s">
        <v>4</v>
      </c>
      <c r="F7643" s="16" t="s">
        <v>4</v>
      </c>
      <c r="G7643" s="16" t="s">
        <v>338</v>
      </c>
      <c r="H7643" s="16" t="s">
        <v>339</v>
      </c>
      <c r="I7643" s="17">
        <v>245</v>
      </c>
      <c r="J7643" s="17" t="s">
        <v>4</v>
      </c>
      <c r="K7643" s="17">
        <v>245</v>
      </c>
      <c r="L7643" s="17" t="s">
        <v>4</v>
      </c>
      <c r="M7643" s="17" t="s">
        <v>4</v>
      </c>
      <c r="N7643" s="17">
        <v>245</v>
      </c>
      <c r="O7643" s="16" t="s">
        <v>340</v>
      </c>
    </row>
    <row r="7644" spans="1:15" ht="18" x14ac:dyDescent="0.2">
      <c r="A7644" s="1" t="str">
        <f t="shared" si="121"/>
        <v>POS01190821-0039</v>
      </c>
      <c r="B7644" s="16" t="s">
        <v>1956</v>
      </c>
      <c r="C7644" s="16" t="s">
        <v>1957</v>
      </c>
      <c r="D7644" s="16" t="s">
        <v>34</v>
      </c>
      <c r="E7644" s="16" t="s">
        <v>34</v>
      </c>
      <c r="F7644" s="16" t="s">
        <v>131</v>
      </c>
      <c r="G7644" s="17">
        <v>1</v>
      </c>
      <c r="H7644" s="17">
        <v>50</v>
      </c>
      <c r="I7644" s="17" t="s">
        <v>4</v>
      </c>
      <c r="J7644" s="17" t="s">
        <v>4</v>
      </c>
      <c r="K7644" s="17">
        <v>50</v>
      </c>
    </row>
    <row r="7645" spans="1:15" ht="18" x14ac:dyDescent="0.2">
      <c r="A7645" s="1" t="str">
        <f t="shared" si="121"/>
        <v>POS01190821-0039</v>
      </c>
      <c r="B7645" s="16" t="s">
        <v>2146</v>
      </c>
      <c r="C7645" s="16" t="s">
        <v>2147</v>
      </c>
      <c r="D7645" s="16" t="s">
        <v>34</v>
      </c>
      <c r="E7645" s="16" t="s">
        <v>34</v>
      </c>
      <c r="F7645" s="16" t="s">
        <v>360</v>
      </c>
      <c r="G7645" s="17">
        <v>3</v>
      </c>
      <c r="H7645" s="17">
        <v>65</v>
      </c>
      <c r="I7645" s="17" t="s">
        <v>4</v>
      </c>
      <c r="J7645" s="17" t="s">
        <v>4</v>
      </c>
      <c r="K7645" s="17">
        <v>195</v>
      </c>
    </row>
    <row r="7646" spans="1:15" ht="18" x14ac:dyDescent="0.2">
      <c r="A7646" s="1" t="str">
        <f t="shared" si="121"/>
        <v/>
      </c>
      <c r="B7646" s="17" t="s">
        <v>4</v>
      </c>
      <c r="C7646" s="17" t="s">
        <v>4</v>
      </c>
      <c r="D7646" s="17" t="s">
        <v>4</v>
      </c>
      <c r="E7646" s="17" t="s">
        <v>4</v>
      </c>
      <c r="F7646" s="17" t="s">
        <v>4</v>
      </c>
      <c r="G7646" s="17">
        <v>4</v>
      </c>
      <c r="H7646" s="17" t="s">
        <v>4</v>
      </c>
      <c r="I7646" s="17" t="s">
        <v>4</v>
      </c>
      <c r="J7646" s="17" t="s">
        <v>4</v>
      </c>
      <c r="K7646" s="17">
        <v>245</v>
      </c>
    </row>
    <row r="7647" spans="1:15" ht="18" x14ac:dyDescent="0.2">
      <c r="A7647" s="1" t="str">
        <f t="shared" si="121"/>
        <v/>
      </c>
      <c r="B7647" s="16" t="s">
        <v>3612</v>
      </c>
      <c r="C7647" s="16" t="s">
        <v>5249</v>
      </c>
      <c r="D7647" s="16" t="s">
        <v>2072</v>
      </c>
      <c r="E7647" s="16" t="s">
        <v>4</v>
      </c>
      <c r="F7647" s="16" t="s">
        <v>4</v>
      </c>
      <c r="G7647" s="16" t="s">
        <v>338</v>
      </c>
      <c r="H7647" s="16" t="s">
        <v>339</v>
      </c>
      <c r="I7647" s="17">
        <v>110</v>
      </c>
      <c r="J7647" s="17" t="s">
        <v>4</v>
      </c>
      <c r="K7647" s="17">
        <v>110</v>
      </c>
      <c r="L7647" s="17" t="s">
        <v>4</v>
      </c>
      <c r="M7647" s="17" t="s">
        <v>4</v>
      </c>
      <c r="N7647" s="17">
        <v>110</v>
      </c>
      <c r="O7647" s="16" t="s">
        <v>340</v>
      </c>
    </row>
    <row r="7648" spans="1:15" ht="18" x14ac:dyDescent="0.2">
      <c r="A7648" s="1" t="str">
        <f t="shared" si="121"/>
        <v>POS01190821-0040</v>
      </c>
      <c r="B7648" s="16" t="s">
        <v>358</v>
      </c>
      <c r="C7648" s="16" t="s">
        <v>359</v>
      </c>
      <c r="D7648" s="16" t="s">
        <v>34</v>
      </c>
      <c r="E7648" s="16" t="s">
        <v>34</v>
      </c>
      <c r="F7648" s="16" t="s">
        <v>360</v>
      </c>
      <c r="G7648" s="17">
        <v>3</v>
      </c>
      <c r="H7648" s="17">
        <v>25</v>
      </c>
      <c r="I7648" s="17" t="s">
        <v>4</v>
      </c>
      <c r="J7648" s="17" t="s">
        <v>4</v>
      </c>
      <c r="K7648" s="17">
        <v>75</v>
      </c>
    </row>
    <row r="7649" spans="1:15" ht="18" x14ac:dyDescent="0.2">
      <c r="A7649" s="1" t="str">
        <f t="shared" si="121"/>
        <v>POS01190821-0040</v>
      </c>
      <c r="B7649" s="16" t="s">
        <v>388</v>
      </c>
      <c r="C7649" s="16" t="s">
        <v>389</v>
      </c>
      <c r="D7649" s="16" t="s">
        <v>34</v>
      </c>
      <c r="E7649" s="16" t="s">
        <v>34</v>
      </c>
      <c r="F7649" s="16" t="s">
        <v>360</v>
      </c>
      <c r="G7649" s="17">
        <v>2</v>
      </c>
      <c r="H7649" s="17">
        <v>10</v>
      </c>
      <c r="I7649" s="17" t="s">
        <v>4</v>
      </c>
      <c r="J7649" s="17" t="s">
        <v>4</v>
      </c>
      <c r="K7649" s="17">
        <v>20</v>
      </c>
    </row>
    <row r="7650" spans="1:15" ht="18" x14ac:dyDescent="0.2">
      <c r="A7650" s="1" t="str">
        <f t="shared" si="121"/>
        <v>POS01190821-0040</v>
      </c>
      <c r="B7650" s="16" t="s">
        <v>394</v>
      </c>
      <c r="C7650" s="16" t="s">
        <v>395</v>
      </c>
      <c r="D7650" s="16" t="s">
        <v>34</v>
      </c>
      <c r="E7650" s="16" t="s">
        <v>34</v>
      </c>
      <c r="F7650" s="16" t="s">
        <v>360</v>
      </c>
      <c r="G7650" s="17">
        <v>1</v>
      </c>
      <c r="H7650" s="17">
        <v>15</v>
      </c>
      <c r="I7650" s="17" t="s">
        <v>4</v>
      </c>
      <c r="J7650" s="17" t="s">
        <v>4</v>
      </c>
      <c r="K7650" s="17">
        <v>15</v>
      </c>
    </row>
    <row r="7651" spans="1:15" ht="18" x14ac:dyDescent="0.2">
      <c r="A7651" s="1" t="str">
        <f t="shared" si="121"/>
        <v/>
      </c>
      <c r="B7651" s="17" t="s">
        <v>4</v>
      </c>
      <c r="C7651" s="17" t="s">
        <v>4</v>
      </c>
      <c r="D7651" s="17" t="s">
        <v>4</v>
      </c>
      <c r="E7651" s="17" t="s">
        <v>4</v>
      </c>
      <c r="F7651" s="17" t="s">
        <v>4</v>
      </c>
      <c r="G7651" s="17">
        <v>6</v>
      </c>
      <c r="H7651" s="17" t="s">
        <v>4</v>
      </c>
      <c r="I7651" s="17" t="s">
        <v>4</v>
      </c>
      <c r="J7651" s="17" t="s">
        <v>4</v>
      </c>
      <c r="K7651" s="17">
        <v>110</v>
      </c>
    </row>
    <row r="7652" spans="1:15" ht="18" x14ac:dyDescent="0.2">
      <c r="A7652" s="1" t="str">
        <f t="shared" si="121"/>
        <v/>
      </c>
      <c r="B7652" s="16" t="s">
        <v>3612</v>
      </c>
      <c r="C7652" s="16" t="s">
        <v>5250</v>
      </c>
      <c r="D7652" s="16" t="s">
        <v>2074</v>
      </c>
      <c r="E7652" s="16" t="s">
        <v>4</v>
      </c>
      <c r="F7652" s="16" t="s">
        <v>4</v>
      </c>
      <c r="G7652" s="16" t="s">
        <v>338</v>
      </c>
      <c r="H7652" s="16" t="s">
        <v>339</v>
      </c>
      <c r="I7652" s="17">
        <v>70</v>
      </c>
      <c r="J7652" s="17" t="s">
        <v>4</v>
      </c>
      <c r="K7652" s="17">
        <v>70</v>
      </c>
      <c r="L7652" s="17" t="s">
        <v>4</v>
      </c>
      <c r="M7652" s="17" t="s">
        <v>4</v>
      </c>
      <c r="N7652" s="17">
        <v>70</v>
      </c>
      <c r="O7652" s="16" t="s">
        <v>340</v>
      </c>
    </row>
    <row r="7653" spans="1:15" ht="18" x14ac:dyDescent="0.2">
      <c r="A7653" s="1" t="str">
        <f t="shared" si="121"/>
        <v>POS01190821-0041</v>
      </c>
      <c r="B7653" s="16" t="s">
        <v>2527</v>
      </c>
      <c r="C7653" s="16" t="s">
        <v>2528</v>
      </c>
      <c r="D7653" s="16" t="s">
        <v>34</v>
      </c>
      <c r="E7653" s="16" t="s">
        <v>34</v>
      </c>
      <c r="F7653" s="16" t="s">
        <v>140</v>
      </c>
      <c r="G7653" s="17">
        <v>1</v>
      </c>
      <c r="H7653" s="17">
        <v>70</v>
      </c>
      <c r="I7653" s="17" t="s">
        <v>4</v>
      </c>
      <c r="J7653" s="17" t="s">
        <v>4</v>
      </c>
      <c r="K7653" s="17">
        <v>70</v>
      </c>
    </row>
    <row r="7654" spans="1:15" ht="18" x14ac:dyDescent="0.2">
      <c r="A7654" s="1" t="str">
        <f t="shared" si="121"/>
        <v/>
      </c>
      <c r="B7654" s="17" t="s">
        <v>4</v>
      </c>
      <c r="C7654" s="17" t="s">
        <v>4</v>
      </c>
      <c r="D7654" s="17" t="s">
        <v>4</v>
      </c>
      <c r="E7654" s="17" t="s">
        <v>4</v>
      </c>
      <c r="F7654" s="17" t="s">
        <v>4</v>
      </c>
      <c r="G7654" s="17">
        <v>1</v>
      </c>
      <c r="H7654" s="17" t="s">
        <v>4</v>
      </c>
      <c r="I7654" s="17" t="s">
        <v>4</v>
      </c>
      <c r="J7654" s="17" t="s">
        <v>4</v>
      </c>
      <c r="K7654" s="17">
        <v>70</v>
      </c>
    </row>
    <row r="7655" spans="1:15" ht="18" x14ac:dyDescent="0.2">
      <c r="A7655" s="1" t="str">
        <f t="shared" si="121"/>
        <v/>
      </c>
      <c r="B7655" s="16" t="s">
        <v>3612</v>
      </c>
      <c r="C7655" s="16" t="s">
        <v>5251</v>
      </c>
      <c r="D7655" s="16" t="s">
        <v>1913</v>
      </c>
      <c r="E7655" s="16" t="s">
        <v>4</v>
      </c>
      <c r="F7655" s="16" t="s">
        <v>4</v>
      </c>
      <c r="G7655" s="16" t="s">
        <v>338</v>
      </c>
      <c r="H7655" s="16" t="s">
        <v>339</v>
      </c>
      <c r="I7655" s="17">
        <v>200</v>
      </c>
      <c r="J7655" s="17" t="s">
        <v>4</v>
      </c>
      <c r="K7655" s="17">
        <v>200</v>
      </c>
      <c r="L7655" s="17" t="s">
        <v>4</v>
      </c>
      <c r="M7655" s="17" t="s">
        <v>4</v>
      </c>
      <c r="N7655" s="17">
        <v>200</v>
      </c>
      <c r="O7655" s="16" t="s">
        <v>340</v>
      </c>
    </row>
    <row r="7656" spans="1:15" ht="18" x14ac:dyDescent="0.2">
      <c r="A7656" s="1" t="str">
        <f t="shared" si="121"/>
        <v>POS01190821-0042</v>
      </c>
      <c r="B7656" s="16" t="s">
        <v>5252</v>
      </c>
      <c r="C7656" s="16" t="s">
        <v>5253</v>
      </c>
      <c r="D7656" s="16" t="s">
        <v>34</v>
      </c>
      <c r="E7656" s="16" t="s">
        <v>34</v>
      </c>
      <c r="F7656" s="16" t="s">
        <v>474</v>
      </c>
      <c r="G7656" s="17">
        <v>1</v>
      </c>
      <c r="H7656" s="17">
        <v>200</v>
      </c>
      <c r="I7656" s="17" t="s">
        <v>4</v>
      </c>
      <c r="J7656" s="17" t="s">
        <v>4</v>
      </c>
      <c r="K7656" s="17">
        <v>200</v>
      </c>
    </row>
    <row r="7657" spans="1:15" ht="18" x14ac:dyDescent="0.2">
      <c r="A7657" s="1" t="str">
        <f t="shared" si="121"/>
        <v/>
      </c>
      <c r="B7657" s="17" t="s">
        <v>4</v>
      </c>
      <c r="C7657" s="17" t="s">
        <v>4</v>
      </c>
      <c r="D7657" s="17" t="s">
        <v>4</v>
      </c>
      <c r="E7657" s="17" t="s">
        <v>4</v>
      </c>
      <c r="F7657" s="17" t="s">
        <v>4</v>
      </c>
      <c r="G7657" s="17">
        <v>1</v>
      </c>
      <c r="H7657" s="17" t="s">
        <v>4</v>
      </c>
      <c r="I7657" s="17" t="s">
        <v>4</v>
      </c>
      <c r="J7657" s="17" t="s">
        <v>4</v>
      </c>
      <c r="K7657" s="17">
        <v>200</v>
      </c>
    </row>
    <row r="7658" spans="1:15" ht="18" x14ac:dyDescent="0.2">
      <c r="A7658" s="1" t="str">
        <f t="shared" si="121"/>
        <v/>
      </c>
      <c r="B7658" s="16" t="s">
        <v>3612</v>
      </c>
      <c r="C7658" s="16" t="s">
        <v>5254</v>
      </c>
      <c r="D7658" s="16" t="s">
        <v>2217</v>
      </c>
      <c r="E7658" s="16" t="s">
        <v>4</v>
      </c>
      <c r="F7658" s="16" t="s">
        <v>4</v>
      </c>
      <c r="G7658" s="16" t="s">
        <v>338</v>
      </c>
      <c r="H7658" s="16" t="s">
        <v>339</v>
      </c>
      <c r="I7658" s="17">
        <v>90</v>
      </c>
      <c r="J7658" s="17" t="s">
        <v>4</v>
      </c>
      <c r="K7658" s="17">
        <v>90</v>
      </c>
      <c r="L7658" s="17" t="s">
        <v>4</v>
      </c>
      <c r="M7658" s="17" t="s">
        <v>4</v>
      </c>
      <c r="N7658" s="17">
        <v>90</v>
      </c>
      <c r="O7658" s="16" t="s">
        <v>340</v>
      </c>
    </row>
    <row r="7659" spans="1:15" ht="18" x14ac:dyDescent="0.2">
      <c r="A7659" s="1" t="str">
        <f t="shared" si="121"/>
        <v>POS01190821-0043</v>
      </c>
      <c r="B7659" s="16" t="s">
        <v>372</v>
      </c>
      <c r="C7659" s="16" t="s">
        <v>373</v>
      </c>
      <c r="D7659" s="16" t="s">
        <v>34</v>
      </c>
      <c r="E7659" s="16" t="s">
        <v>34</v>
      </c>
      <c r="F7659" s="16" t="s">
        <v>88</v>
      </c>
      <c r="G7659" s="17">
        <v>1</v>
      </c>
      <c r="H7659" s="17">
        <v>70</v>
      </c>
      <c r="I7659" s="17" t="s">
        <v>4</v>
      </c>
      <c r="J7659" s="17" t="s">
        <v>4</v>
      </c>
      <c r="K7659" s="17">
        <v>70</v>
      </c>
    </row>
    <row r="7660" spans="1:15" ht="18" x14ac:dyDescent="0.2">
      <c r="A7660" s="1" t="str">
        <f t="shared" si="121"/>
        <v>POS01190821-0043</v>
      </c>
      <c r="B7660" s="16" t="s">
        <v>352</v>
      </c>
      <c r="C7660" s="16" t="s">
        <v>353</v>
      </c>
      <c r="D7660" s="16" t="s">
        <v>34</v>
      </c>
      <c r="E7660" s="16" t="s">
        <v>34</v>
      </c>
      <c r="F7660" s="16" t="s">
        <v>131</v>
      </c>
      <c r="G7660" s="17">
        <v>2</v>
      </c>
      <c r="H7660" s="17">
        <v>10</v>
      </c>
      <c r="I7660" s="17" t="s">
        <v>4</v>
      </c>
      <c r="J7660" s="17" t="s">
        <v>4</v>
      </c>
      <c r="K7660" s="17">
        <v>20</v>
      </c>
    </row>
    <row r="7661" spans="1:15" ht="18" x14ac:dyDescent="0.2">
      <c r="A7661" s="1" t="str">
        <f t="shared" ref="A7661:A7724" si="122">IFERROR(IF(B7661="","",IF(ISNUMBER(SEARCH("2019-08",B7660)),C7660,_xlfn.IFS(A7660=C7659,A7660,A7660=C7658,A7660,A7660=C7657,A7660,A7660=C7656,A7660,A7660=C7655,A7660,A7660=C7654,A7660,A7660=C7653,A7660,A7660=C7652,A7660,A7660=C7651,A7660,A7660=C7650,A7660,A7660=C7649,A7660,A7660=C7648,A7660,A7660=C7647,A7660,A7660=C7646,A7660,A7660=C7645,A7660,A7660=C7644,A7660,A7660=C7643,A7660,A7660=C7642,A7660,A7660=C7641,A7660,A7660=C7640,A7660,A7660=C7639,A7660,A7660=C7638,A7660,A7660=C7637,A7660,A7660=C7636,A7660,A7660=C7635,A7660,A7660=C7634,A7660,A7660=C7633,A7660,A7660=C7632,A7660,A7660=C7631,A7660))),"")</f>
        <v/>
      </c>
      <c r="B7661" s="17" t="s">
        <v>4</v>
      </c>
      <c r="C7661" s="17" t="s">
        <v>4</v>
      </c>
      <c r="D7661" s="17" t="s">
        <v>4</v>
      </c>
      <c r="E7661" s="17" t="s">
        <v>4</v>
      </c>
      <c r="F7661" s="17" t="s">
        <v>4</v>
      </c>
      <c r="G7661" s="17">
        <v>3</v>
      </c>
      <c r="H7661" s="17" t="s">
        <v>4</v>
      </c>
      <c r="I7661" s="17" t="s">
        <v>4</v>
      </c>
      <c r="J7661" s="17" t="s">
        <v>4</v>
      </c>
      <c r="K7661" s="17">
        <v>90</v>
      </c>
    </row>
    <row r="7662" spans="1:15" ht="18" x14ac:dyDescent="0.2">
      <c r="A7662" s="1" t="str">
        <f t="shared" si="122"/>
        <v/>
      </c>
      <c r="B7662" s="16" t="s">
        <v>3612</v>
      </c>
      <c r="C7662" s="16" t="s">
        <v>5255</v>
      </c>
      <c r="D7662" s="16" t="s">
        <v>2305</v>
      </c>
      <c r="E7662" s="16" t="s">
        <v>4</v>
      </c>
      <c r="F7662" s="16" t="s">
        <v>4</v>
      </c>
      <c r="G7662" s="16" t="s">
        <v>338</v>
      </c>
      <c r="H7662" s="16" t="s">
        <v>339</v>
      </c>
      <c r="I7662" s="17">
        <v>480</v>
      </c>
      <c r="J7662" s="17" t="s">
        <v>4</v>
      </c>
      <c r="K7662" s="17">
        <v>480</v>
      </c>
      <c r="L7662" s="17" t="s">
        <v>4</v>
      </c>
      <c r="M7662" s="17" t="s">
        <v>4</v>
      </c>
      <c r="N7662" s="17">
        <v>480</v>
      </c>
      <c r="O7662" s="16" t="s">
        <v>340</v>
      </c>
    </row>
    <row r="7663" spans="1:15" ht="18" x14ac:dyDescent="0.2">
      <c r="A7663" s="1" t="str">
        <f t="shared" si="122"/>
        <v>POS01190821-0044</v>
      </c>
      <c r="B7663" s="16" t="s">
        <v>476</v>
      </c>
      <c r="C7663" s="16" t="s">
        <v>477</v>
      </c>
      <c r="D7663" s="16" t="s">
        <v>34</v>
      </c>
      <c r="E7663" s="16" t="s">
        <v>34</v>
      </c>
      <c r="F7663" s="16" t="s">
        <v>140</v>
      </c>
      <c r="G7663" s="17">
        <v>1</v>
      </c>
      <c r="H7663" s="17">
        <v>30</v>
      </c>
      <c r="I7663" s="17" t="s">
        <v>4</v>
      </c>
      <c r="J7663" s="17" t="s">
        <v>4</v>
      </c>
      <c r="K7663" s="17">
        <v>30</v>
      </c>
    </row>
    <row r="7664" spans="1:15" ht="18" x14ac:dyDescent="0.2">
      <c r="A7664" s="1" t="str">
        <f t="shared" si="122"/>
        <v>POS01190821-0044</v>
      </c>
      <c r="B7664" s="16" t="s">
        <v>2037</v>
      </c>
      <c r="C7664" s="16" t="s">
        <v>2038</v>
      </c>
      <c r="D7664" s="16" t="s">
        <v>34</v>
      </c>
      <c r="E7664" s="16" t="s">
        <v>34</v>
      </c>
      <c r="F7664" s="16" t="s">
        <v>409</v>
      </c>
      <c r="G7664" s="17">
        <v>15</v>
      </c>
      <c r="H7664" s="17">
        <v>30</v>
      </c>
      <c r="I7664" s="17" t="s">
        <v>4</v>
      </c>
      <c r="J7664" s="17" t="s">
        <v>4</v>
      </c>
      <c r="K7664" s="17">
        <v>450</v>
      </c>
    </row>
    <row r="7665" spans="1:15" ht="18" x14ac:dyDescent="0.2">
      <c r="A7665" s="1" t="str">
        <f t="shared" si="122"/>
        <v/>
      </c>
      <c r="B7665" s="17" t="s">
        <v>4</v>
      </c>
      <c r="C7665" s="17" t="s">
        <v>4</v>
      </c>
      <c r="D7665" s="17" t="s">
        <v>4</v>
      </c>
      <c r="E7665" s="17" t="s">
        <v>4</v>
      </c>
      <c r="F7665" s="17" t="s">
        <v>4</v>
      </c>
      <c r="G7665" s="17">
        <v>16</v>
      </c>
      <c r="H7665" s="17" t="s">
        <v>4</v>
      </c>
      <c r="I7665" s="17" t="s">
        <v>4</v>
      </c>
      <c r="J7665" s="17" t="s">
        <v>4</v>
      </c>
      <c r="K7665" s="17">
        <v>480</v>
      </c>
    </row>
    <row r="7666" spans="1:15" ht="18" x14ac:dyDescent="0.2">
      <c r="A7666" s="1" t="str">
        <f t="shared" si="122"/>
        <v/>
      </c>
      <c r="B7666" s="16" t="s">
        <v>3612</v>
      </c>
      <c r="C7666" s="16" t="s">
        <v>5256</v>
      </c>
      <c r="D7666" s="16" t="s">
        <v>902</v>
      </c>
      <c r="E7666" s="16" t="s">
        <v>4</v>
      </c>
      <c r="F7666" s="16" t="s">
        <v>4</v>
      </c>
      <c r="G7666" s="16" t="s">
        <v>338</v>
      </c>
      <c r="H7666" s="16" t="s">
        <v>339</v>
      </c>
      <c r="I7666" s="17">
        <v>10</v>
      </c>
      <c r="J7666" s="17" t="s">
        <v>4</v>
      </c>
      <c r="K7666" s="17">
        <v>10</v>
      </c>
      <c r="L7666" s="17" t="s">
        <v>4</v>
      </c>
      <c r="M7666" s="17" t="s">
        <v>4</v>
      </c>
      <c r="N7666" s="17">
        <v>10</v>
      </c>
      <c r="O7666" s="16" t="s">
        <v>340</v>
      </c>
    </row>
    <row r="7667" spans="1:15" ht="18" x14ac:dyDescent="0.2">
      <c r="A7667" s="1" t="str">
        <f t="shared" si="122"/>
        <v>POS01190821-0045</v>
      </c>
      <c r="B7667" s="16" t="s">
        <v>388</v>
      </c>
      <c r="C7667" s="16" t="s">
        <v>389</v>
      </c>
      <c r="D7667" s="16" t="s">
        <v>34</v>
      </c>
      <c r="E7667" s="16" t="s">
        <v>34</v>
      </c>
      <c r="F7667" s="16" t="s">
        <v>360</v>
      </c>
      <c r="G7667" s="17">
        <v>1</v>
      </c>
      <c r="H7667" s="17">
        <v>10</v>
      </c>
      <c r="I7667" s="17" t="s">
        <v>4</v>
      </c>
      <c r="J7667" s="17" t="s">
        <v>4</v>
      </c>
      <c r="K7667" s="17">
        <v>10</v>
      </c>
    </row>
    <row r="7668" spans="1:15" ht="18" x14ac:dyDescent="0.2">
      <c r="A7668" s="1" t="str">
        <f t="shared" si="122"/>
        <v/>
      </c>
      <c r="B7668" s="17" t="s">
        <v>4</v>
      </c>
      <c r="C7668" s="17" t="s">
        <v>4</v>
      </c>
      <c r="D7668" s="17" t="s">
        <v>4</v>
      </c>
      <c r="E7668" s="17" t="s">
        <v>4</v>
      </c>
      <c r="F7668" s="17" t="s">
        <v>4</v>
      </c>
      <c r="G7668" s="17">
        <v>1</v>
      </c>
      <c r="H7668" s="17" t="s">
        <v>4</v>
      </c>
      <c r="I7668" s="17" t="s">
        <v>4</v>
      </c>
      <c r="J7668" s="17" t="s">
        <v>4</v>
      </c>
      <c r="K7668" s="17">
        <v>10</v>
      </c>
    </row>
    <row r="7669" spans="1:15" ht="18" x14ac:dyDescent="0.2">
      <c r="A7669" s="1" t="str">
        <f t="shared" si="122"/>
        <v/>
      </c>
      <c r="B7669" s="16" t="s">
        <v>3612</v>
      </c>
      <c r="C7669" s="16" t="s">
        <v>5257</v>
      </c>
      <c r="D7669" s="16" t="s">
        <v>3777</v>
      </c>
      <c r="E7669" s="16" t="s">
        <v>4</v>
      </c>
      <c r="F7669" s="16" t="s">
        <v>4</v>
      </c>
      <c r="G7669" s="16" t="s">
        <v>338</v>
      </c>
      <c r="H7669" s="16" t="s">
        <v>339</v>
      </c>
      <c r="I7669" s="17">
        <v>25</v>
      </c>
      <c r="J7669" s="17" t="s">
        <v>4</v>
      </c>
      <c r="K7669" s="17">
        <v>25</v>
      </c>
      <c r="L7669" s="17" t="s">
        <v>4</v>
      </c>
      <c r="M7669" s="17" t="s">
        <v>4</v>
      </c>
      <c r="N7669" s="17">
        <v>25</v>
      </c>
      <c r="O7669" s="16" t="s">
        <v>340</v>
      </c>
    </row>
    <row r="7670" spans="1:15" ht="18" x14ac:dyDescent="0.2">
      <c r="A7670" s="1" t="str">
        <f t="shared" si="122"/>
        <v>POS01190821-0046</v>
      </c>
      <c r="B7670" s="16" t="s">
        <v>437</v>
      </c>
      <c r="C7670" s="16" t="s">
        <v>438</v>
      </c>
      <c r="D7670" s="16" t="s">
        <v>34</v>
      </c>
      <c r="E7670" s="16" t="s">
        <v>34</v>
      </c>
      <c r="F7670" s="16" t="s">
        <v>360</v>
      </c>
      <c r="G7670" s="17">
        <v>1</v>
      </c>
      <c r="H7670" s="17">
        <v>25</v>
      </c>
      <c r="I7670" s="17" t="s">
        <v>4</v>
      </c>
      <c r="J7670" s="17" t="s">
        <v>4</v>
      </c>
      <c r="K7670" s="17">
        <v>25</v>
      </c>
    </row>
    <row r="7671" spans="1:15" ht="18" x14ac:dyDescent="0.2">
      <c r="A7671" s="1" t="str">
        <f t="shared" si="122"/>
        <v/>
      </c>
      <c r="B7671" s="17" t="s">
        <v>4</v>
      </c>
      <c r="C7671" s="17" t="s">
        <v>4</v>
      </c>
      <c r="D7671" s="17" t="s">
        <v>4</v>
      </c>
      <c r="E7671" s="17" t="s">
        <v>4</v>
      </c>
      <c r="F7671" s="17" t="s">
        <v>4</v>
      </c>
      <c r="G7671" s="17">
        <v>1</v>
      </c>
      <c r="H7671" s="17" t="s">
        <v>4</v>
      </c>
      <c r="I7671" s="17" t="s">
        <v>4</v>
      </c>
      <c r="J7671" s="17" t="s">
        <v>4</v>
      </c>
      <c r="K7671" s="17">
        <v>25</v>
      </c>
    </row>
    <row r="7672" spans="1:15" ht="18" x14ac:dyDescent="0.2">
      <c r="A7672" s="1" t="str">
        <f t="shared" si="122"/>
        <v/>
      </c>
      <c r="B7672" s="16" t="s">
        <v>3612</v>
      </c>
      <c r="C7672" s="16" t="s">
        <v>5258</v>
      </c>
      <c r="D7672" s="16" t="s">
        <v>1362</v>
      </c>
      <c r="E7672" s="16" t="s">
        <v>4</v>
      </c>
      <c r="F7672" s="16" t="s">
        <v>4</v>
      </c>
      <c r="G7672" s="16" t="s">
        <v>338</v>
      </c>
      <c r="H7672" s="16" t="s">
        <v>339</v>
      </c>
      <c r="I7672" s="17">
        <v>10</v>
      </c>
      <c r="J7672" s="17" t="s">
        <v>4</v>
      </c>
      <c r="K7672" s="17">
        <v>10</v>
      </c>
      <c r="L7672" s="17" t="s">
        <v>4</v>
      </c>
      <c r="M7672" s="17" t="s">
        <v>4</v>
      </c>
      <c r="N7672" s="17">
        <v>10</v>
      </c>
      <c r="O7672" s="16" t="s">
        <v>340</v>
      </c>
    </row>
    <row r="7673" spans="1:15" ht="18" x14ac:dyDescent="0.2">
      <c r="A7673" s="1" t="str">
        <f t="shared" si="122"/>
        <v>POS01190821-0047</v>
      </c>
      <c r="B7673" s="16" t="s">
        <v>388</v>
      </c>
      <c r="C7673" s="16" t="s">
        <v>389</v>
      </c>
      <c r="D7673" s="16" t="s">
        <v>34</v>
      </c>
      <c r="E7673" s="16" t="s">
        <v>34</v>
      </c>
      <c r="F7673" s="16" t="s">
        <v>360</v>
      </c>
      <c r="G7673" s="17">
        <v>1</v>
      </c>
      <c r="H7673" s="17">
        <v>10</v>
      </c>
      <c r="I7673" s="17" t="s">
        <v>4</v>
      </c>
      <c r="J7673" s="17" t="s">
        <v>4</v>
      </c>
      <c r="K7673" s="17">
        <v>10</v>
      </c>
    </row>
    <row r="7674" spans="1:15" ht="18" x14ac:dyDescent="0.2">
      <c r="A7674" s="1" t="str">
        <f t="shared" si="122"/>
        <v/>
      </c>
      <c r="B7674" s="17" t="s">
        <v>4</v>
      </c>
      <c r="C7674" s="17" t="s">
        <v>4</v>
      </c>
      <c r="D7674" s="17" t="s">
        <v>4</v>
      </c>
      <c r="E7674" s="17" t="s">
        <v>4</v>
      </c>
      <c r="F7674" s="17" t="s">
        <v>4</v>
      </c>
      <c r="G7674" s="17">
        <v>1</v>
      </c>
      <c r="H7674" s="17" t="s">
        <v>4</v>
      </c>
      <c r="I7674" s="17" t="s">
        <v>4</v>
      </c>
      <c r="J7674" s="17" t="s">
        <v>4</v>
      </c>
      <c r="K7674" s="17">
        <v>10</v>
      </c>
    </row>
    <row r="7675" spans="1:15" ht="18" x14ac:dyDescent="0.2">
      <c r="A7675" s="1" t="str">
        <f t="shared" si="122"/>
        <v/>
      </c>
      <c r="B7675" s="16" t="s">
        <v>3612</v>
      </c>
      <c r="C7675" s="16" t="s">
        <v>5259</v>
      </c>
      <c r="D7675" s="16" t="s">
        <v>482</v>
      </c>
      <c r="E7675" s="16" t="s">
        <v>4</v>
      </c>
      <c r="F7675" s="16" t="s">
        <v>4</v>
      </c>
      <c r="G7675" s="16" t="s">
        <v>338</v>
      </c>
      <c r="H7675" s="16" t="s">
        <v>339</v>
      </c>
      <c r="I7675" s="17">
        <v>5</v>
      </c>
      <c r="J7675" s="17" t="s">
        <v>4</v>
      </c>
      <c r="K7675" s="17">
        <v>5</v>
      </c>
      <c r="L7675" s="17" t="s">
        <v>4</v>
      </c>
      <c r="M7675" s="17" t="s">
        <v>4</v>
      </c>
      <c r="N7675" s="17">
        <v>5</v>
      </c>
      <c r="O7675" s="16" t="s">
        <v>340</v>
      </c>
    </row>
    <row r="7676" spans="1:15" ht="18" x14ac:dyDescent="0.2">
      <c r="A7676" s="1" t="str">
        <f t="shared" si="122"/>
        <v>POS01190821-0048</v>
      </c>
      <c r="B7676" s="16" t="s">
        <v>164</v>
      </c>
      <c r="C7676" s="16" t="s">
        <v>165</v>
      </c>
      <c r="D7676" s="16" t="s">
        <v>34</v>
      </c>
      <c r="E7676" s="16" t="s">
        <v>34</v>
      </c>
      <c r="F7676" s="16" t="s">
        <v>58</v>
      </c>
      <c r="G7676" s="17">
        <v>1</v>
      </c>
      <c r="H7676" s="17">
        <v>5</v>
      </c>
      <c r="I7676" s="17" t="s">
        <v>4</v>
      </c>
      <c r="J7676" s="17" t="s">
        <v>4</v>
      </c>
      <c r="K7676" s="17">
        <v>5</v>
      </c>
    </row>
    <row r="7677" spans="1:15" ht="18" x14ac:dyDescent="0.2">
      <c r="A7677" s="1" t="str">
        <f t="shared" si="122"/>
        <v/>
      </c>
      <c r="B7677" s="17" t="s">
        <v>4</v>
      </c>
      <c r="C7677" s="17" t="s">
        <v>4</v>
      </c>
      <c r="D7677" s="17" t="s">
        <v>4</v>
      </c>
      <c r="E7677" s="17" t="s">
        <v>4</v>
      </c>
      <c r="F7677" s="17" t="s">
        <v>4</v>
      </c>
      <c r="G7677" s="17">
        <v>1</v>
      </c>
      <c r="H7677" s="17" t="s">
        <v>4</v>
      </c>
      <c r="I7677" s="17" t="s">
        <v>4</v>
      </c>
      <c r="J7677" s="17" t="s">
        <v>4</v>
      </c>
      <c r="K7677" s="17">
        <v>5</v>
      </c>
    </row>
    <row r="7678" spans="1:15" ht="18" x14ac:dyDescent="0.2">
      <c r="A7678" s="1" t="str">
        <f t="shared" si="122"/>
        <v/>
      </c>
      <c r="B7678" s="16" t="s">
        <v>3612</v>
      </c>
      <c r="C7678" s="16" t="s">
        <v>5260</v>
      </c>
      <c r="D7678" s="16" t="s">
        <v>2898</v>
      </c>
      <c r="E7678" s="16" t="s">
        <v>4</v>
      </c>
      <c r="F7678" s="16" t="s">
        <v>4</v>
      </c>
      <c r="G7678" s="16" t="s">
        <v>338</v>
      </c>
      <c r="H7678" s="16" t="s">
        <v>339</v>
      </c>
      <c r="I7678" s="17">
        <v>10</v>
      </c>
      <c r="J7678" s="17" t="s">
        <v>4</v>
      </c>
      <c r="K7678" s="17">
        <v>10</v>
      </c>
      <c r="L7678" s="17">
        <v>10</v>
      </c>
      <c r="M7678" s="17" t="s">
        <v>4</v>
      </c>
      <c r="N7678" s="17">
        <v>10</v>
      </c>
      <c r="O7678" s="16" t="s">
        <v>340</v>
      </c>
    </row>
    <row r="7679" spans="1:15" ht="18" x14ac:dyDescent="0.2">
      <c r="A7679" s="1" t="str">
        <f t="shared" si="122"/>
        <v>POS01190821-0049</v>
      </c>
      <c r="B7679" s="16" t="s">
        <v>5261</v>
      </c>
      <c r="C7679" s="16" t="s">
        <v>5262</v>
      </c>
      <c r="D7679" s="16" t="s">
        <v>34</v>
      </c>
      <c r="E7679" s="16" t="s">
        <v>34</v>
      </c>
      <c r="F7679" s="16" t="s">
        <v>128</v>
      </c>
      <c r="G7679" s="17">
        <v>1</v>
      </c>
      <c r="H7679" s="17">
        <v>10</v>
      </c>
      <c r="I7679" s="17" t="s">
        <v>4</v>
      </c>
      <c r="J7679" s="17" t="s">
        <v>4</v>
      </c>
      <c r="K7679" s="17">
        <v>10</v>
      </c>
    </row>
    <row r="7680" spans="1:15" ht="18" x14ac:dyDescent="0.2">
      <c r="A7680" s="1" t="str">
        <f t="shared" si="122"/>
        <v/>
      </c>
      <c r="B7680" s="17" t="s">
        <v>4</v>
      </c>
      <c r="C7680" s="17" t="s">
        <v>4</v>
      </c>
      <c r="D7680" s="17" t="s">
        <v>4</v>
      </c>
      <c r="E7680" s="17" t="s">
        <v>4</v>
      </c>
      <c r="F7680" s="17" t="s">
        <v>4</v>
      </c>
      <c r="G7680" s="17">
        <v>1</v>
      </c>
      <c r="H7680" s="17" t="s">
        <v>4</v>
      </c>
      <c r="I7680" s="17" t="s">
        <v>4</v>
      </c>
      <c r="J7680" s="17" t="s">
        <v>4</v>
      </c>
      <c r="K7680" s="17">
        <v>10</v>
      </c>
    </row>
    <row r="7681" spans="1:15" ht="18" x14ac:dyDescent="0.2">
      <c r="A7681" s="1" t="str">
        <f t="shared" si="122"/>
        <v/>
      </c>
      <c r="B7681" s="16" t="s">
        <v>3612</v>
      </c>
      <c r="C7681" s="16" t="s">
        <v>5263</v>
      </c>
      <c r="D7681" s="16" t="s">
        <v>494</v>
      </c>
      <c r="E7681" s="16" t="s">
        <v>4</v>
      </c>
      <c r="F7681" s="16" t="s">
        <v>4</v>
      </c>
      <c r="G7681" s="16" t="s">
        <v>338</v>
      </c>
      <c r="H7681" s="16" t="s">
        <v>339</v>
      </c>
      <c r="I7681" s="17">
        <v>85</v>
      </c>
      <c r="J7681" s="17" t="s">
        <v>4</v>
      </c>
      <c r="K7681" s="17">
        <v>85</v>
      </c>
      <c r="L7681" s="17" t="s">
        <v>4</v>
      </c>
      <c r="M7681" s="17" t="s">
        <v>4</v>
      </c>
      <c r="N7681" s="17">
        <v>85</v>
      </c>
      <c r="O7681" s="16" t="s">
        <v>340</v>
      </c>
    </row>
    <row r="7682" spans="1:15" ht="18" x14ac:dyDescent="0.2">
      <c r="A7682" s="1" t="str">
        <f t="shared" si="122"/>
        <v>POS01190821-0050</v>
      </c>
      <c r="B7682" s="16" t="s">
        <v>437</v>
      </c>
      <c r="C7682" s="16" t="s">
        <v>438</v>
      </c>
      <c r="D7682" s="16" t="s">
        <v>34</v>
      </c>
      <c r="E7682" s="16" t="s">
        <v>34</v>
      </c>
      <c r="F7682" s="16" t="s">
        <v>360</v>
      </c>
      <c r="G7682" s="17">
        <v>1</v>
      </c>
      <c r="H7682" s="17">
        <v>25</v>
      </c>
      <c r="I7682" s="17" t="s">
        <v>4</v>
      </c>
      <c r="J7682" s="17" t="s">
        <v>4</v>
      </c>
      <c r="K7682" s="17">
        <v>25</v>
      </c>
    </row>
    <row r="7683" spans="1:15" ht="18" x14ac:dyDescent="0.2">
      <c r="A7683" s="1" t="str">
        <f t="shared" si="122"/>
        <v>POS01190821-0050</v>
      </c>
      <c r="B7683" s="16" t="s">
        <v>496</v>
      </c>
      <c r="C7683" s="16" t="s">
        <v>497</v>
      </c>
      <c r="D7683" s="16" t="s">
        <v>34</v>
      </c>
      <c r="E7683" s="16" t="s">
        <v>34</v>
      </c>
      <c r="F7683" s="16" t="s">
        <v>128</v>
      </c>
      <c r="G7683" s="17">
        <v>1</v>
      </c>
      <c r="H7683" s="17">
        <v>60</v>
      </c>
      <c r="I7683" s="17" t="s">
        <v>4</v>
      </c>
      <c r="J7683" s="17" t="s">
        <v>4</v>
      </c>
      <c r="K7683" s="17">
        <v>60</v>
      </c>
    </row>
    <row r="7684" spans="1:15" ht="18" x14ac:dyDescent="0.2">
      <c r="A7684" s="1" t="str">
        <f t="shared" si="122"/>
        <v/>
      </c>
      <c r="B7684" s="17" t="s">
        <v>4</v>
      </c>
      <c r="C7684" s="17" t="s">
        <v>4</v>
      </c>
      <c r="D7684" s="17" t="s">
        <v>4</v>
      </c>
      <c r="E7684" s="17" t="s">
        <v>4</v>
      </c>
      <c r="F7684" s="17" t="s">
        <v>4</v>
      </c>
      <c r="G7684" s="17">
        <v>2</v>
      </c>
      <c r="H7684" s="17" t="s">
        <v>4</v>
      </c>
      <c r="I7684" s="17" t="s">
        <v>4</v>
      </c>
      <c r="J7684" s="17" t="s">
        <v>4</v>
      </c>
      <c r="K7684" s="17">
        <v>85</v>
      </c>
    </row>
    <row r="7685" spans="1:15" ht="18" x14ac:dyDescent="0.2">
      <c r="A7685" s="1" t="str">
        <f t="shared" si="122"/>
        <v/>
      </c>
      <c r="B7685" s="16" t="s">
        <v>3612</v>
      </c>
      <c r="C7685" s="16" t="s">
        <v>5264</v>
      </c>
      <c r="D7685" s="16" t="s">
        <v>3316</v>
      </c>
      <c r="E7685" s="16" t="s">
        <v>4</v>
      </c>
      <c r="F7685" s="16" t="s">
        <v>4</v>
      </c>
      <c r="G7685" s="16" t="s">
        <v>338</v>
      </c>
      <c r="H7685" s="16" t="s">
        <v>339</v>
      </c>
      <c r="I7685" s="17">
        <v>25</v>
      </c>
      <c r="J7685" s="17" t="s">
        <v>4</v>
      </c>
      <c r="K7685" s="17">
        <v>25</v>
      </c>
      <c r="L7685" s="17" t="s">
        <v>4</v>
      </c>
      <c r="M7685" s="17" t="s">
        <v>4</v>
      </c>
      <c r="N7685" s="17">
        <v>25</v>
      </c>
      <c r="O7685" s="16" t="s">
        <v>340</v>
      </c>
    </row>
    <row r="7686" spans="1:15" ht="18" x14ac:dyDescent="0.2">
      <c r="A7686" s="1" t="str">
        <f t="shared" si="122"/>
        <v>POS01190821-0051</v>
      </c>
      <c r="B7686" s="16" t="s">
        <v>2331</v>
      </c>
      <c r="C7686" s="16" t="s">
        <v>2332</v>
      </c>
      <c r="D7686" s="16" t="s">
        <v>34</v>
      </c>
      <c r="E7686" s="16" t="s">
        <v>34</v>
      </c>
      <c r="F7686" s="16" t="s">
        <v>900</v>
      </c>
      <c r="G7686" s="17">
        <v>1</v>
      </c>
      <c r="H7686" s="17">
        <v>25</v>
      </c>
      <c r="I7686" s="17" t="s">
        <v>4</v>
      </c>
      <c r="J7686" s="17" t="s">
        <v>4</v>
      </c>
      <c r="K7686" s="17">
        <v>25</v>
      </c>
    </row>
    <row r="7687" spans="1:15" ht="18" x14ac:dyDescent="0.2">
      <c r="A7687" s="1" t="str">
        <f t="shared" si="122"/>
        <v/>
      </c>
      <c r="B7687" s="17" t="s">
        <v>4</v>
      </c>
      <c r="C7687" s="17" t="s">
        <v>4</v>
      </c>
      <c r="D7687" s="17" t="s">
        <v>4</v>
      </c>
      <c r="E7687" s="17" t="s">
        <v>4</v>
      </c>
      <c r="F7687" s="17" t="s">
        <v>4</v>
      </c>
      <c r="G7687" s="17">
        <v>1</v>
      </c>
      <c r="H7687" s="17" t="s">
        <v>4</v>
      </c>
      <c r="I7687" s="17" t="s">
        <v>4</v>
      </c>
      <c r="J7687" s="17" t="s">
        <v>4</v>
      </c>
      <c r="K7687" s="17">
        <v>25</v>
      </c>
    </row>
    <row r="7688" spans="1:15" ht="18" x14ac:dyDescent="0.2">
      <c r="A7688" s="1" t="str">
        <f t="shared" si="122"/>
        <v/>
      </c>
      <c r="B7688" s="16" t="s">
        <v>3612</v>
      </c>
      <c r="C7688" s="16" t="s">
        <v>5265</v>
      </c>
      <c r="D7688" s="16" t="s">
        <v>923</v>
      </c>
      <c r="E7688" s="16" t="s">
        <v>4</v>
      </c>
      <c r="F7688" s="16" t="s">
        <v>4</v>
      </c>
      <c r="G7688" s="16" t="s">
        <v>338</v>
      </c>
      <c r="H7688" s="16" t="s">
        <v>339</v>
      </c>
      <c r="I7688" s="17">
        <v>125</v>
      </c>
      <c r="J7688" s="17" t="s">
        <v>4</v>
      </c>
      <c r="K7688" s="17">
        <v>125</v>
      </c>
      <c r="L7688" s="17" t="s">
        <v>4</v>
      </c>
      <c r="M7688" s="17" t="s">
        <v>4</v>
      </c>
      <c r="N7688" s="17">
        <v>125</v>
      </c>
      <c r="O7688" s="16" t="s">
        <v>340</v>
      </c>
    </row>
    <row r="7689" spans="1:15" ht="18" x14ac:dyDescent="0.2">
      <c r="A7689" s="1" t="str">
        <f t="shared" si="122"/>
        <v>POS01190821-0052</v>
      </c>
      <c r="B7689" s="16" t="s">
        <v>358</v>
      </c>
      <c r="C7689" s="16" t="s">
        <v>359</v>
      </c>
      <c r="D7689" s="16" t="s">
        <v>34</v>
      </c>
      <c r="E7689" s="16" t="s">
        <v>34</v>
      </c>
      <c r="F7689" s="16" t="s">
        <v>360</v>
      </c>
      <c r="G7689" s="17">
        <v>5</v>
      </c>
      <c r="H7689" s="17">
        <v>25</v>
      </c>
      <c r="I7689" s="17" t="s">
        <v>4</v>
      </c>
      <c r="J7689" s="17" t="s">
        <v>4</v>
      </c>
      <c r="K7689" s="17">
        <v>125</v>
      </c>
    </row>
    <row r="7690" spans="1:15" ht="18" x14ac:dyDescent="0.2">
      <c r="A7690" s="1" t="str">
        <f t="shared" si="122"/>
        <v/>
      </c>
      <c r="B7690" s="17" t="s">
        <v>4</v>
      </c>
      <c r="C7690" s="17" t="s">
        <v>4</v>
      </c>
      <c r="D7690" s="17" t="s">
        <v>4</v>
      </c>
      <c r="E7690" s="17" t="s">
        <v>4</v>
      </c>
      <c r="F7690" s="17" t="s">
        <v>4</v>
      </c>
      <c r="G7690" s="17">
        <v>5</v>
      </c>
      <c r="H7690" s="17" t="s">
        <v>4</v>
      </c>
      <c r="I7690" s="17" t="s">
        <v>4</v>
      </c>
      <c r="J7690" s="17" t="s">
        <v>4</v>
      </c>
      <c r="K7690" s="17">
        <v>125</v>
      </c>
    </row>
    <row r="7691" spans="1:15" ht="18" x14ac:dyDescent="0.2">
      <c r="A7691" s="1" t="str">
        <f t="shared" si="122"/>
        <v/>
      </c>
      <c r="B7691" s="16" t="s">
        <v>3612</v>
      </c>
      <c r="C7691" s="16" t="s">
        <v>5266</v>
      </c>
      <c r="D7691" s="16" t="s">
        <v>3320</v>
      </c>
      <c r="E7691" s="16" t="s">
        <v>4</v>
      </c>
      <c r="F7691" s="16" t="s">
        <v>4</v>
      </c>
      <c r="G7691" s="16" t="s">
        <v>338</v>
      </c>
      <c r="H7691" s="16" t="s">
        <v>339</v>
      </c>
      <c r="I7691" s="17">
        <v>105</v>
      </c>
      <c r="J7691" s="17" t="s">
        <v>4</v>
      </c>
      <c r="K7691" s="17">
        <v>105</v>
      </c>
      <c r="L7691" s="17" t="s">
        <v>4</v>
      </c>
      <c r="M7691" s="17" t="s">
        <v>4</v>
      </c>
      <c r="N7691" s="17">
        <v>105</v>
      </c>
      <c r="O7691" s="16" t="s">
        <v>340</v>
      </c>
    </row>
    <row r="7692" spans="1:15" ht="18" x14ac:dyDescent="0.2">
      <c r="A7692" s="1" t="str">
        <f t="shared" si="122"/>
        <v>POS01190821-0053</v>
      </c>
      <c r="B7692" s="16" t="s">
        <v>358</v>
      </c>
      <c r="C7692" s="16" t="s">
        <v>359</v>
      </c>
      <c r="D7692" s="16" t="s">
        <v>34</v>
      </c>
      <c r="E7692" s="16" t="s">
        <v>34</v>
      </c>
      <c r="F7692" s="16" t="s">
        <v>360</v>
      </c>
      <c r="G7692" s="17">
        <v>3</v>
      </c>
      <c r="H7692" s="17">
        <v>25</v>
      </c>
      <c r="I7692" s="17" t="s">
        <v>4</v>
      </c>
      <c r="J7692" s="17" t="s">
        <v>4</v>
      </c>
      <c r="K7692" s="17">
        <v>75</v>
      </c>
    </row>
    <row r="7693" spans="1:15" ht="18" x14ac:dyDescent="0.2">
      <c r="A7693" s="1" t="str">
        <f t="shared" si="122"/>
        <v>POS01190821-0053</v>
      </c>
      <c r="B7693" s="16" t="s">
        <v>394</v>
      </c>
      <c r="C7693" s="16" t="s">
        <v>395</v>
      </c>
      <c r="D7693" s="16" t="s">
        <v>34</v>
      </c>
      <c r="E7693" s="16" t="s">
        <v>34</v>
      </c>
      <c r="F7693" s="16" t="s">
        <v>360</v>
      </c>
      <c r="G7693" s="17">
        <v>1</v>
      </c>
      <c r="H7693" s="17">
        <v>15</v>
      </c>
      <c r="I7693" s="17" t="s">
        <v>4</v>
      </c>
      <c r="J7693" s="17" t="s">
        <v>4</v>
      </c>
      <c r="K7693" s="17">
        <v>15</v>
      </c>
    </row>
    <row r="7694" spans="1:15" ht="18" x14ac:dyDescent="0.2">
      <c r="A7694" s="1" t="str">
        <f t="shared" si="122"/>
        <v>POS01190821-0053</v>
      </c>
      <c r="B7694" s="16" t="s">
        <v>349</v>
      </c>
      <c r="C7694" s="16" t="s">
        <v>350</v>
      </c>
      <c r="D7694" s="16" t="s">
        <v>34</v>
      </c>
      <c r="E7694" s="16" t="s">
        <v>34</v>
      </c>
      <c r="F7694" s="16" t="s">
        <v>343</v>
      </c>
      <c r="G7694" s="17">
        <v>1</v>
      </c>
      <c r="H7694" s="17">
        <v>15</v>
      </c>
      <c r="I7694" s="17" t="s">
        <v>4</v>
      </c>
      <c r="J7694" s="17" t="s">
        <v>4</v>
      </c>
      <c r="K7694" s="17">
        <v>15</v>
      </c>
    </row>
    <row r="7695" spans="1:15" ht="18" x14ac:dyDescent="0.2">
      <c r="A7695" s="1" t="str">
        <f t="shared" si="122"/>
        <v/>
      </c>
      <c r="B7695" s="17" t="s">
        <v>4</v>
      </c>
      <c r="C7695" s="17" t="s">
        <v>4</v>
      </c>
      <c r="D7695" s="17" t="s">
        <v>4</v>
      </c>
      <c r="E7695" s="17" t="s">
        <v>4</v>
      </c>
      <c r="F7695" s="17" t="s">
        <v>4</v>
      </c>
      <c r="G7695" s="17">
        <v>5</v>
      </c>
      <c r="H7695" s="17" t="s">
        <v>4</v>
      </c>
      <c r="I7695" s="17" t="s">
        <v>4</v>
      </c>
      <c r="J7695" s="17" t="s">
        <v>4</v>
      </c>
      <c r="K7695" s="17">
        <v>105</v>
      </c>
    </row>
    <row r="7696" spans="1:15" ht="18" x14ac:dyDescent="0.2">
      <c r="A7696" s="1" t="str">
        <f t="shared" si="122"/>
        <v/>
      </c>
      <c r="B7696" s="16" t="s">
        <v>3612</v>
      </c>
      <c r="C7696" s="16" t="s">
        <v>5267</v>
      </c>
      <c r="D7696" s="16" t="s">
        <v>2708</v>
      </c>
      <c r="E7696" s="16" t="s">
        <v>4</v>
      </c>
      <c r="F7696" s="16" t="s">
        <v>4</v>
      </c>
      <c r="G7696" s="16" t="s">
        <v>338</v>
      </c>
      <c r="H7696" s="16" t="s">
        <v>339</v>
      </c>
      <c r="I7696" s="17">
        <v>135</v>
      </c>
      <c r="J7696" s="17" t="s">
        <v>4</v>
      </c>
      <c r="K7696" s="17">
        <v>135</v>
      </c>
      <c r="L7696" s="17" t="s">
        <v>4</v>
      </c>
      <c r="M7696" s="17" t="s">
        <v>4</v>
      </c>
      <c r="N7696" s="17">
        <v>135</v>
      </c>
      <c r="O7696" s="16" t="s">
        <v>340</v>
      </c>
    </row>
    <row r="7697" spans="1:15" ht="18" x14ac:dyDescent="0.2">
      <c r="A7697" s="1" t="str">
        <f t="shared" si="122"/>
        <v>POS01190821-0054</v>
      </c>
      <c r="B7697" s="16" t="s">
        <v>4815</v>
      </c>
      <c r="C7697" s="16" t="s">
        <v>4816</v>
      </c>
      <c r="D7697" s="16" t="s">
        <v>34</v>
      </c>
      <c r="E7697" s="16" t="s">
        <v>34</v>
      </c>
      <c r="F7697" s="16" t="s">
        <v>109</v>
      </c>
      <c r="G7697" s="17">
        <v>3</v>
      </c>
      <c r="H7697" s="17">
        <v>45</v>
      </c>
      <c r="I7697" s="17" t="s">
        <v>4</v>
      </c>
      <c r="J7697" s="17" t="s">
        <v>4</v>
      </c>
      <c r="K7697" s="17">
        <v>135</v>
      </c>
    </row>
    <row r="7698" spans="1:15" ht="18" x14ac:dyDescent="0.2">
      <c r="A7698" s="1" t="str">
        <f t="shared" si="122"/>
        <v/>
      </c>
      <c r="B7698" s="17" t="s">
        <v>4</v>
      </c>
      <c r="C7698" s="17" t="s">
        <v>4</v>
      </c>
      <c r="D7698" s="17" t="s">
        <v>4</v>
      </c>
      <c r="E7698" s="17" t="s">
        <v>4</v>
      </c>
      <c r="F7698" s="17" t="s">
        <v>4</v>
      </c>
      <c r="G7698" s="17">
        <v>3</v>
      </c>
      <c r="H7698" s="17" t="s">
        <v>4</v>
      </c>
      <c r="I7698" s="17" t="s">
        <v>4</v>
      </c>
      <c r="J7698" s="17" t="s">
        <v>4</v>
      </c>
      <c r="K7698" s="17">
        <v>135</v>
      </c>
    </row>
    <row r="7699" spans="1:15" ht="18" x14ac:dyDescent="0.2">
      <c r="A7699" s="1" t="str">
        <f t="shared" si="122"/>
        <v/>
      </c>
      <c r="B7699" s="16" t="s">
        <v>3612</v>
      </c>
      <c r="C7699" s="16" t="s">
        <v>5268</v>
      </c>
      <c r="D7699" s="16" t="s">
        <v>5269</v>
      </c>
      <c r="E7699" s="16" t="s">
        <v>4</v>
      </c>
      <c r="F7699" s="16" t="s">
        <v>4</v>
      </c>
      <c r="G7699" s="16" t="s">
        <v>338</v>
      </c>
      <c r="H7699" s="16" t="s">
        <v>339</v>
      </c>
      <c r="I7699" s="17">
        <v>50</v>
      </c>
      <c r="J7699" s="17" t="s">
        <v>4</v>
      </c>
      <c r="K7699" s="17">
        <v>50</v>
      </c>
      <c r="L7699" s="17" t="s">
        <v>4</v>
      </c>
      <c r="M7699" s="17" t="s">
        <v>4</v>
      </c>
      <c r="N7699" s="17">
        <v>50</v>
      </c>
      <c r="O7699" s="16" t="s">
        <v>340</v>
      </c>
    </row>
    <row r="7700" spans="1:15" ht="18" x14ac:dyDescent="0.2">
      <c r="A7700" s="1" t="str">
        <f t="shared" si="122"/>
        <v>POS01190821-0055</v>
      </c>
      <c r="B7700" s="16" t="s">
        <v>2385</v>
      </c>
      <c r="C7700" s="16" t="s">
        <v>2386</v>
      </c>
      <c r="D7700" s="16" t="s">
        <v>34</v>
      </c>
      <c r="E7700" s="16" t="s">
        <v>34</v>
      </c>
      <c r="F7700" s="16" t="s">
        <v>88</v>
      </c>
      <c r="G7700" s="17">
        <v>2</v>
      </c>
      <c r="H7700" s="17">
        <v>25</v>
      </c>
      <c r="I7700" s="17" t="s">
        <v>4</v>
      </c>
      <c r="J7700" s="17" t="s">
        <v>4</v>
      </c>
      <c r="K7700" s="17">
        <v>50</v>
      </c>
    </row>
    <row r="7701" spans="1:15" ht="18" x14ac:dyDescent="0.2">
      <c r="A7701" s="1" t="str">
        <f t="shared" si="122"/>
        <v/>
      </c>
      <c r="B7701" s="17" t="s">
        <v>4</v>
      </c>
      <c r="C7701" s="17" t="s">
        <v>4</v>
      </c>
      <c r="D7701" s="17" t="s">
        <v>4</v>
      </c>
      <c r="E7701" s="17" t="s">
        <v>4</v>
      </c>
      <c r="F7701" s="17" t="s">
        <v>4</v>
      </c>
      <c r="G7701" s="17">
        <v>2</v>
      </c>
      <c r="H7701" s="17" t="s">
        <v>4</v>
      </c>
      <c r="I7701" s="17" t="s">
        <v>4</v>
      </c>
      <c r="J7701" s="17" t="s">
        <v>4</v>
      </c>
      <c r="K7701" s="17">
        <v>50</v>
      </c>
    </row>
    <row r="7702" spans="1:15" ht="18" x14ac:dyDescent="0.2">
      <c r="A7702" s="1" t="str">
        <f t="shared" si="122"/>
        <v/>
      </c>
      <c r="B7702" s="16" t="s">
        <v>3612</v>
      </c>
      <c r="C7702" s="16" t="s">
        <v>5270</v>
      </c>
      <c r="D7702" s="16" t="s">
        <v>5271</v>
      </c>
      <c r="E7702" s="16" t="s">
        <v>4</v>
      </c>
      <c r="F7702" s="16" t="s">
        <v>4</v>
      </c>
      <c r="G7702" s="16" t="s">
        <v>338</v>
      </c>
      <c r="H7702" s="16" t="s">
        <v>339</v>
      </c>
      <c r="I7702" s="17">
        <v>260</v>
      </c>
      <c r="J7702" s="17" t="s">
        <v>4</v>
      </c>
      <c r="K7702" s="17">
        <v>260</v>
      </c>
      <c r="L7702" s="17" t="s">
        <v>4</v>
      </c>
      <c r="M7702" s="17" t="s">
        <v>4</v>
      </c>
      <c r="N7702" s="17">
        <v>260</v>
      </c>
      <c r="O7702" s="16" t="s">
        <v>340</v>
      </c>
    </row>
    <row r="7703" spans="1:15" ht="18" x14ac:dyDescent="0.2">
      <c r="A7703" s="1" t="str">
        <f t="shared" si="122"/>
        <v>POS01190821-0056</v>
      </c>
      <c r="B7703" s="16" t="s">
        <v>2183</v>
      </c>
      <c r="C7703" s="16" t="s">
        <v>2184</v>
      </c>
      <c r="D7703" s="16" t="s">
        <v>34</v>
      </c>
      <c r="E7703" s="16" t="s">
        <v>34</v>
      </c>
      <c r="F7703" s="16" t="s">
        <v>131</v>
      </c>
      <c r="G7703" s="17">
        <v>5</v>
      </c>
      <c r="H7703" s="17">
        <v>32</v>
      </c>
      <c r="I7703" s="17" t="s">
        <v>4</v>
      </c>
      <c r="J7703" s="17" t="s">
        <v>4</v>
      </c>
      <c r="K7703" s="17">
        <v>160</v>
      </c>
    </row>
    <row r="7704" spans="1:15" ht="18" x14ac:dyDescent="0.2">
      <c r="A7704" s="1" t="str">
        <f t="shared" si="122"/>
        <v>POS01190821-0056</v>
      </c>
      <c r="B7704" s="16" t="s">
        <v>2702</v>
      </c>
      <c r="C7704" s="16" t="s">
        <v>2703</v>
      </c>
      <c r="D7704" s="16" t="s">
        <v>34</v>
      </c>
      <c r="E7704" s="16" t="s">
        <v>34</v>
      </c>
      <c r="F7704" s="16" t="s">
        <v>88</v>
      </c>
      <c r="G7704" s="17">
        <v>5</v>
      </c>
      <c r="H7704" s="17">
        <v>20</v>
      </c>
      <c r="I7704" s="17" t="s">
        <v>4</v>
      </c>
      <c r="J7704" s="17" t="s">
        <v>4</v>
      </c>
      <c r="K7704" s="17">
        <v>100</v>
      </c>
    </row>
    <row r="7705" spans="1:15" ht="18" x14ac:dyDescent="0.2">
      <c r="A7705" s="1" t="str">
        <f t="shared" si="122"/>
        <v/>
      </c>
      <c r="B7705" s="17" t="s">
        <v>4</v>
      </c>
      <c r="C7705" s="17" t="s">
        <v>4</v>
      </c>
      <c r="D7705" s="17" t="s">
        <v>4</v>
      </c>
      <c r="E7705" s="17" t="s">
        <v>4</v>
      </c>
      <c r="F7705" s="17" t="s">
        <v>4</v>
      </c>
      <c r="G7705" s="17">
        <v>10</v>
      </c>
      <c r="H7705" s="17" t="s">
        <v>4</v>
      </c>
      <c r="I7705" s="17" t="s">
        <v>4</v>
      </c>
      <c r="J7705" s="17" t="s">
        <v>4</v>
      </c>
      <c r="K7705" s="17">
        <v>260</v>
      </c>
    </row>
    <row r="7706" spans="1:15" ht="18" x14ac:dyDescent="0.2">
      <c r="A7706" s="1" t="str">
        <f t="shared" si="122"/>
        <v/>
      </c>
      <c r="B7706" s="16" t="s">
        <v>3694</v>
      </c>
      <c r="C7706" s="16" t="s">
        <v>5272</v>
      </c>
      <c r="D7706" s="16" t="s">
        <v>2353</v>
      </c>
      <c r="E7706" s="16" t="s">
        <v>4</v>
      </c>
      <c r="F7706" s="16" t="s">
        <v>4</v>
      </c>
      <c r="G7706" s="16" t="s">
        <v>338</v>
      </c>
      <c r="H7706" s="16" t="s">
        <v>339</v>
      </c>
      <c r="I7706" s="17">
        <v>130</v>
      </c>
      <c r="J7706" s="17" t="s">
        <v>4</v>
      </c>
      <c r="K7706" s="17">
        <v>130</v>
      </c>
      <c r="L7706" s="17" t="s">
        <v>4</v>
      </c>
      <c r="M7706" s="17" t="s">
        <v>4</v>
      </c>
      <c r="N7706" s="17">
        <v>130</v>
      </c>
      <c r="O7706" s="16" t="s">
        <v>340</v>
      </c>
    </row>
    <row r="7707" spans="1:15" ht="18" x14ac:dyDescent="0.2">
      <c r="A7707" s="1" t="str">
        <f t="shared" si="122"/>
        <v>POS01190822-0001</v>
      </c>
      <c r="B7707" s="16" t="s">
        <v>2402</v>
      </c>
      <c r="C7707" s="16" t="s">
        <v>2403</v>
      </c>
      <c r="D7707" s="16" t="s">
        <v>34</v>
      </c>
      <c r="E7707" s="16" t="s">
        <v>34</v>
      </c>
      <c r="F7707" s="16" t="s">
        <v>409</v>
      </c>
      <c r="G7707" s="17">
        <v>3</v>
      </c>
      <c r="H7707" s="17">
        <v>35</v>
      </c>
      <c r="I7707" s="17" t="s">
        <v>4</v>
      </c>
      <c r="J7707" s="17" t="s">
        <v>4</v>
      </c>
      <c r="K7707" s="17">
        <v>105</v>
      </c>
    </row>
    <row r="7708" spans="1:15" ht="18" x14ac:dyDescent="0.2">
      <c r="A7708" s="1" t="str">
        <f t="shared" si="122"/>
        <v>POS01190822-0001</v>
      </c>
      <c r="B7708" s="16" t="s">
        <v>1093</v>
      </c>
      <c r="C7708" s="16" t="s">
        <v>1094</v>
      </c>
      <c r="D7708" s="16" t="s">
        <v>34</v>
      </c>
      <c r="E7708" s="16" t="s">
        <v>34</v>
      </c>
      <c r="F7708" s="16" t="s">
        <v>88</v>
      </c>
      <c r="G7708" s="17">
        <v>0.5</v>
      </c>
      <c r="H7708" s="17">
        <v>50</v>
      </c>
      <c r="I7708" s="17" t="s">
        <v>4</v>
      </c>
      <c r="J7708" s="17" t="s">
        <v>4</v>
      </c>
      <c r="K7708" s="17">
        <v>25</v>
      </c>
    </row>
    <row r="7709" spans="1:15" ht="18" x14ac:dyDescent="0.2">
      <c r="A7709" s="1" t="str">
        <f t="shared" si="122"/>
        <v/>
      </c>
      <c r="B7709" s="17" t="s">
        <v>4</v>
      </c>
      <c r="C7709" s="17" t="s">
        <v>4</v>
      </c>
      <c r="D7709" s="17" t="s">
        <v>4</v>
      </c>
      <c r="E7709" s="17" t="s">
        <v>4</v>
      </c>
      <c r="F7709" s="17" t="s">
        <v>4</v>
      </c>
      <c r="G7709" s="17">
        <v>3.5</v>
      </c>
      <c r="H7709" s="17" t="s">
        <v>4</v>
      </c>
      <c r="I7709" s="17" t="s">
        <v>4</v>
      </c>
      <c r="J7709" s="17" t="s">
        <v>4</v>
      </c>
      <c r="K7709" s="17">
        <v>130</v>
      </c>
    </row>
    <row r="7710" spans="1:15" ht="18" x14ac:dyDescent="0.2">
      <c r="A7710" s="1" t="str">
        <f t="shared" si="122"/>
        <v/>
      </c>
      <c r="B7710" s="16" t="s">
        <v>3694</v>
      </c>
      <c r="C7710" s="16" t="s">
        <v>5273</v>
      </c>
      <c r="D7710" s="16" t="s">
        <v>2251</v>
      </c>
      <c r="E7710" s="16" t="s">
        <v>4</v>
      </c>
      <c r="F7710" s="16" t="s">
        <v>4</v>
      </c>
      <c r="G7710" s="16" t="s">
        <v>338</v>
      </c>
      <c r="H7710" s="16" t="s">
        <v>339</v>
      </c>
      <c r="I7710" s="17">
        <v>20</v>
      </c>
      <c r="J7710" s="17" t="s">
        <v>4</v>
      </c>
      <c r="K7710" s="17">
        <v>20</v>
      </c>
      <c r="L7710" s="17" t="s">
        <v>4</v>
      </c>
      <c r="M7710" s="17" t="s">
        <v>4</v>
      </c>
      <c r="N7710" s="17">
        <v>20</v>
      </c>
      <c r="O7710" s="16" t="s">
        <v>340</v>
      </c>
    </row>
    <row r="7711" spans="1:15" ht="18" x14ac:dyDescent="0.2">
      <c r="A7711" s="1" t="str">
        <f t="shared" si="122"/>
        <v>POS01190822-0002</v>
      </c>
      <c r="B7711" s="16" t="s">
        <v>1991</v>
      </c>
      <c r="C7711" s="16" t="s">
        <v>1992</v>
      </c>
      <c r="D7711" s="16" t="s">
        <v>34</v>
      </c>
      <c r="E7711" s="16" t="s">
        <v>34</v>
      </c>
      <c r="F7711" s="16" t="s">
        <v>131</v>
      </c>
      <c r="G7711" s="17">
        <v>2</v>
      </c>
      <c r="H7711" s="17">
        <v>10</v>
      </c>
      <c r="I7711" s="17" t="s">
        <v>4</v>
      </c>
      <c r="J7711" s="17" t="s">
        <v>4</v>
      </c>
      <c r="K7711" s="17">
        <v>20</v>
      </c>
    </row>
    <row r="7712" spans="1:15" ht="18" x14ac:dyDescent="0.2">
      <c r="A7712" s="1" t="str">
        <f t="shared" si="122"/>
        <v/>
      </c>
      <c r="B7712" s="17" t="s">
        <v>4</v>
      </c>
      <c r="C7712" s="17" t="s">
        <v>4</v>
      </c>
      <c r="D7712" s="17" t="s">
        <v>4</v>
      </c>
      <c r="E7712" s="17" t="s">
        <v>4</v>
      </c>
      <c r="F7712" s="17" t="s">
        <v>4</v>
      </c>
      <c r="G7712" s="17">
        <v>2</v>
      </c>
      <c r="H7712" s="17" t="s">
        <v>4</v>
      </c>
      <c r="I7712" s="17" t="s">
        <v>4</v>
      </c>
      <c r="J7712" s="17" t="s">
        <v>4</v>
      </c>
      <c r="K7712" s="17">
        <v>20</v>
      </c>
    </row>
    <row r="7713" spans="1:15" ht="18" x14ac:dyDescent="0.2">
      <c r="A7713" s="1" t="str">
        <f t="shared" si="122"/>
        <v/>
      </c>
      <c r="B7713" s="16" t="s">
        <v>3694</v>
      </c>
      <c r="C7713" s="16" t="s">
        <v>5274</v>
      </c>
      <c r="D7713" s="16" t="s">
        <v>1979</v>
      </c>
      <c r="E7713" s="16" t="s">
        <v>4</v>
      </c>
      <c r="F7713" s="16" t="s">
        <v>4</v>
      </c>
      <c r="G7713" s="16" t="s">
        <v>338</v>
      </c>
      <c r="H7713" s="16" t="s">
        <v>339</v>
      </c>
      <c r="I7713" s="17">
        <v>150</v>
      </c>
      <c r="J7713" s="17" t="s">
        <v>4</v>
      </c>
      <c r="K7713" s="17">
        <v>150</v>
      </c>
      <c r="L7713" s="17" t="s">
        <v>4</v>
      </c>
      <c r="M7713" s="17" t="s">
        <v>4</v>
      </c>
      <c r="N7713" s="17">
        <v>150</v>
      </c>
      <c r="O7713" s="16" t="s">
        <v>340</v>
      </c>
    </row>
    <row r="7714" spans="1:15" ht="18" x14ac:dyDescent="0.2">
      <c r="A7714" s="1" t="str">
        <f t="shared" si="122"/>
        <v>POS01190822-0003</v>
      </c>
      <c r="B7714" s="16" t="s">
        <v>792</v>
      </c>
      <c r="C7714" s="16" t="s">
        <v>793</v>
      </c>
      <c r="D7714" s="16" t="s">
        <v>34</v>
      </c>
      <c r="E7714" s="16" t="s">
        <v>34</v>
      </c>
      <c r="F7714" s="16" t="s">
        <v>51</v>
      </c>
      <c r="G7714" s="17">
        <v>51</v>
      </c>
      <c r="H7714" s="17">
        <v>3</v>
      </c>
      <c r="I7714" s="17">
        <v>3</v>
      </c>
      <c r="J7714" s="17">
        <v>3</v>
      </c>
      <c r="K7714" s="17">
        <v>150</v>
      </c>
    </row>
    <row r="7715" spans="1:15" ht="18" x14ac:dyDescent="0.2">
      <c r="A7715" s="1" t="str">
        <f t="shared" si="122"/>
        <v/>
      </c>
      <c r="B7715" s="17" t="s">
        <v>4</v>
      </c>
      <c r="C7715" s="17" t="s">
        <v>4</v>
      </c>
      <c r="D7715" s="17" t="s">
        <v>4</v>
      </c>
      <c r="E7715" s="17" t="s">
        <v>4</v>
      </c>
      <c r="F7715" s="17" t="s">
        <v>4</v>
      </c>
      <c r="G7715" s="17">
        <v>51</v>
      </c>
      <c r="H7715" s="17" t="s">
        <v>4</v>
      </c>
      <c r="I7715" s="17">
        <v>3</v>
      </c>
      <c r="J7715" s="17">
        <v>3</v>
      </c>
      <c r="K7715" s="17">
        <v>150</v>
      </c>
    </row>
    <row r="7716" spans="1:15" ht="18" x14ac:dyDescent="0.2">
      <c r="A7716" s="1" t="str">
        <f t="shared" si="122"/>
        <v/>
      </c>
      <c r="B7716" s="16" t="s">
        <v>3694</v>
      </c>
      <c r="C7716" s="16" t="s">
        <v>5275</v>
      </c>
      <c r="D7716" s="16" t="s">
        <v>538</v>
      </c>
      <c r="E7716" s="16" t="s">
        <v>4</v>
      </c>
      <c r="F7716" s="16" t="s">
        <v>4</v>
      </c>
      <c r="G7716" s="16" t="s">
        <v>338</v>
      </c>
      <c r="H7716" s="16" t="s">
        <v>339</v>
      </c>
      <c r="I7716" s="17">
        <v>50</v>
      </c>
      <c r="J7716" s="17" t="s">
        <v>4</v>
      </c>
      <c r="K7716" s="17">
        <v>50</v>
      </c>
      <c r="L7716" s="17" t="s">
        <v>4</v>
      </c>
      <c r="M7716" s="17" t="s">
        <v>4</v>
      </c>
      <c r="N7716" s="17">
        <v>50</v>
      </c>
      <c r="O7716" s="16" t="s">
        <v>340</v>
      </c>
    </row>
    <row r="7717" spans="1:15" ht="18" x14ac:dyDescent="0.2">
      <c r="A7717" s="1" t="str">
        <f t="shared" si="122"/>
        <v>POS01190822-0004</v>
      </c>
      <c r="B7717" s="16" t="s">
        <v>5276</v>
      </c>
      <c r="C7717" s="16" t="s">
        <v>5277</v>
      </c>
      <c r="D7717" s="16" t="s">
        <v>34</v>
      </c>
      <c r="E7717" s="16" t="s">
        <v>34</v>
      </c>
      <c r="F7717" s="16" t="s">
        <v>131</v>
      </c>
      <c r="G7717" s="17">
        <v>1</v>
      </c>
      <c r="H7717" s="17">
        <v>50</v>
      </c>
      <c r="I7717" s="17" t="s">
        <v>4</v>
      </c>
      <c r="J7717" s="17" t="s">
        <v>4</v>
      </c>
      <c r="K7717" s="17">
        <v>50</v>
      </c>
    </row>
    <row r="7718" spans="1:15" ht="18" x14ac:dyDescent="0.2">
      <c r="A7718" s="1" t="str">
        <f t="shared" si="122"/>
        <v/>
      </c>
      <c r="B7718" s="17" t="s">
        <v>4</v>
      </c>
      <c r="C7718" s="17" t="s">
        <v>4</v>
      </c>
      <c r="D7718" s="17" t="s">
        <v>4</v>
      </c>
      <c r="E7718" s="17" t="s">
        <v>4</v>
      </c>
      <c r="F7718" s="17" t="s">
        <v>4</v>
      </c>
      <c r="G7718" s="17">
        <v>1</v>
      </c>
      <c r="H7718" s="17" t="s">
        <v>4</v>
      </c>
      <c r="I7718" s="17" t="s">
        <v>4</v>
      </c>
      <c r="J7718" s="17" t="s">
        <v>4</v>
      </c>
      <c r="K7718" s="17">
        <v>50</v>
      </c>
    </row>
    <row r="7719" spans="1:15" ht="18" x14ac:dyDescent="0.2">
      <c r="A7719" s="1" t="str">
        <f t="shared" si="122"/>
        <v/>
      </c>
      <c r="B7719" s="16" t="s">
        <v>3694</v>
      </c>
      <c r="C7719" s="16" t="s">
        <v>5278</v>
      </c>
      <c r="D7719" s="16" t="s">
        <v>962</v>
      </c>
      <c r="E7719" s="16" t="s">
        <v>4</v>
      </c>
      <c r="F7719" s="16" t="s">
        <v>4</v>
      </c>
      <c r="G7719" s="16" t="s">
        <v>338</v>
      </c>
      <c r="H7719" s="16" t="s">
        <v>339</v>
      </c>
      <c r="I7719" s="17">
        <v>265</v>
      </c>
      <c r="J7719" s="17" t="s">
        <v>4</v>
      </c>
      <c r="K7719" s="17">
        <v>265</v>
      </c>
      <c r="L7719" s="17" t="s">
        <v>4</v>
      </c>
      <c r="M7719" s="17" t="s">
        <v>4</v>
      </c>
      <c r="N7719" s="17">
        <v>265</v>
      </c>
      <c r="O7719" s="16" t="s">
        <v>340</v>
      </c>
    </row>
    <row r="7720" spans="1:15" ht="18" x14ac:dyDescent="0.2">
      <c r="A7720" s="1" t="str">
        <f t="shared" si="122"/>
        <v>POS01190822-0005</v>
      </c>
      <c r="B7720" s="16" t="s">
        <v>2394</v>
      </c>
      <c r="C7720" s="16" t="s">
        <v>2395</v>
      </c>
      <c r="D7720" s="16" t="s">
        <v>34</v>
      </c>
      <c r="E7720" s="16" t="s">
        <v>34</v>
      </c>
      <c r="F7720" s="16" t="s">
        <v>474</v>
      </c>
      <c r="G7720" s="17">
        <v>1</v>
      </c>
      <c r="H7720" s="17">
        <v>240</v>
      </c>
      <c r="I7720" s="17" t="s">
        <v>4</v>
      </c>
      <c r="J7720" s="17" t="s">
        <v>4</v>
      </c>
      <c r="K7720" s="17">
        <v>240</v>
      </c>
    </row>
    <row r="7721" spans="1:15" ht="18" x14ac:dyDescent="0.2">
      <c r="A7721" s="1" t="str">
        <f t="shared" si="122"/>
        <v>POS01190822-0005</v>
      </c>
      <c r="B7721" s="16" t="s">
        <v>2842</v>
      </c>
      <c r="C7721" s="16" t="s">
        <v>2843</v>
      </c>
      <c r="D7721" s="16" t="s">
        <v>34</v>
      </c>
      <c r="E7721" s="16" t="s">
        <v>34</v>
      </c>
      <c r="F7721" s="16" t="s">
        <v>2245</v>
      </c>
      <c r="G7721" s="17">
        <v>1</v>
      </c>
      <c r="H7721" s="17">
        <v>25</v>
      </c>
      <c r="I7721" s="17" t="s">
        <v>4</v>
      </c>
      <c r="J7721" s="17" t="s">
        <v>4</v>
      </c>
      <c r="K7721" s="17">
        <v>25</v>
      </c>
    </row>
    <row r="7722" spans="1:15" ht="18" x14ac:dyDescent="0.2">
      <c r="A7722" s="1" t="str">
        <f t="shared" si="122"/>
        <v/>
      </c>
      <c r="B7722" s="17" t="s">
        <v>4</v>
      </c>
      <c r="C7722" s="17" t="s">
        <v>4</v>
      </c>
      <c r="D7722" s="17" t="s">
        <v>4</v>
      </c>
      <c r="E7722" s="17" t="s">
        <v>4</v>
      </c>
      <c r="F7722" s="17" t="s">
        <v>4</v>
      </c>
      <c r="G7722" s="17">
        <v>2</v>
      </c>
      <c r="H7722" s="17" t="s">
        <v>4</v>
      </c>
      <c r="I7722" s="17" t="s">
        <v>4</v>
      </c>
      <c r="J7722" s="17" t="s">
        <v>4</v>
      </c>
      <c r="K7722" s="17">
        <v>265</v>
      </c>
    </row>
    <row r="7723" spans="1:15" ht="18" x14ac:dyDescent="0.2">
      <c r="A7723" s="1" t="str">
        <f t="shared" si="122"/>
        <v/>
      </c>
      <c r="B7723" s="16" t="s">
        <v>3694</v>
      </c>
      <c r="C7723" s="16" t="s">
        <v>5279</v>
      </c>
      <c r="D7723" s="16" t="s">
        <v>402</v>
      </c>
      <c r="E7723" s="16" t="s">
        <v>4</v>
      </c>
      <c r="F7723" s="16" t="s">
        <v>4</v>
      </c>
      <c r="G7723" s="16" t="s">
        <v>338</v>
      </c>
      <c r="H7723" s="16" t="s">
        <v>339</v>
      </c>
      <c r="I7723" s="17">
        <v>35</v>
      </c>
      <c r="J7723" s="17" t="s">
        <v>4</v>
      </c>
      <c r="K7723" s="17">
        <v>35</v>
      </c>
      <c r="L7723" s="17" t="s">
        <v>4</v>
      </c>
      <c r="M7723" s="17" t="s">
        <v>4</v>
      </c>
      <c r="N7723" s="17">
        <v>35</v>
      </c>
      <c r="O7723" s="16" t="s">
        <v>340</v>
      </c>
    </row>
    <row r="7724" spans="1:15" ht="18" x14ac:dyDescent="0.2">
      <c r="A7724" s="1" t="str">
        <f t="shared" si="122"/>
        <v>POS01190822-0006</v>
      </c>
      <c r="B7724" s="16" t="s">
        <v>358</v>
      </c>
      <c r="C7724" s="16" t="s">
        <v>359</v>
      </c>
      <c r="D7724" s="16" t="s">
        <v>34</v>
      </c>
      <c r="E7724" s="16" t="s">
        <v>34</v>
      </c>
      <c r="F7724" s="16" t="s">
        <v>360</v>
      </c>
      <c r="G7724" s="17">
        <v>1</v>
      </c>
      <c r="H7724" s="17">
        <v>25</v>
      </c>
      <c r="I7724" s="17" t="s">
        <v>4</v>
      </c>
      <c r="J7724" s="17" t="s">
        <v>4</v>
      </c>
      <c r="K7724" s="17">
        <v>25</v>
      </c>
    </row>
    <row r="7725" spans="1:15" ht="18" x14ac:dyDescent="0.2">
      <c r="A7725" s="1" t="str">
        <f t="shared" ref="A7725:A7788" si="123">IFERROR(IF(B7725="","",IF(ISNUMBER(SEARCH("2019-08",B7724)),C7724,_xlfn.IFS(A7724=C7723,A7724,A7724=C7722,A7724,A7724=C7721,A7724,A7724=C7720,A7724,A7724=C7719,A7724,A7724=C7718,A7724,A7724=C7717,A7724,A7724=C7716,A7724,A7724=C7715,A7724,A7724=C7714,A7724,A7724=C7713,A7724,A7724=C7712,A7724,A7724=C7711,A7724,A7724=C7710,A7724,A7724=C7709,A7724,A7724=C7708,A7724,A7724=C7707,A7724,A7724=C7706,A7724,A7724=C7705,A7724,A7724=C7704,A7724,A7724=C7703,A7724,A7724=C7702,A7724,A7724=C7701,A7724,A7724=C7700,A7724,A7724=C7699,A7724,A7724=C7698,A7724,A7724=C7697,A7724,A7724=C7696,A7724,A7724=C7695,A7724))),"")</f>
        <v>POS01190822-0006</v>
      </c>
      <c r="B7725" s="16" t="s">
        <v>388</v>
      </c>
      <c r="C7725" s="16" t="s">
        <v>389</v>
      </c>
      <c r="D7725" s="16" t="s">
        <v>34</v>
      </c>
      <c r="E7725" s="16" t="s">
        <v>34</v>
      </c>
      <c r="F7725" s="16" t="s">
        <v>360</v>
      </c>
      <c r="G7725" s="17">
        <v>1</v>
      </c>
      <c r="H7725" s="17">
        <v>10</v>
      </c>
      <c r="I7725" s="17" t="s">
        <v>4</v>
      </c>
      <c r="J7725" s="17" t="s">
        <v>4</v>
      </c>
      <c r="K7725" s="17">
        <v>10</v>
      </c>
    </row>
    <row r="7726" spans="1:15" ht="18" x14ac:dyDescent="0.2">
      <c r="A7726" s="1" t="str">
        <f t="shared" si="123"/>
        <v/>
      </c>
      <c r="B7726" s="17" t="s">
        <v>4</v>
      </c>
      <c r="C7726" s="17" t="s">
        <v>4</v>
      </c>
      <c r="D7726" s="17" t="s">
        <v>4</v>
      </c>
      <c r="E7726" s="17" t="s">
        <v>4</v>
      </c>
      <c r="F7726" s="17" t="s">
        <v>4</v>
      </c>
      <c r="G7726" s="17">
        <v>2</v>
      </c>
      <c r="H7726" s="17" t="s">
        <v>4</v>
      </c>
      <c r="I7726" s="17" t="s">
        <v>4</v>
      </c>
      <c r="J7726" s="17" t="s">
        <v>4</v>
      </c>
      <c r="K7726" s="17">
        <v>35</v>
      </c>
    </row>
    <row r="7727" spans="1:15" ht="18" x14ac:dyDescent="0.2">
      <c r="A7727" s="1" t="str">
        <f t="shared" si="123"/>
        <v/>
      </c>
      <c r="B7727" s="16" t="s">
        <v>3694</v>
      </c>
      <c r="C7727" s="16" t="s">
        <v>5280</v>
      </c>
      <c r="D7727" s="16" t="s">
        <v>403</v>
      </c>
      <c r="E7727" s="16" t="s">
        <v>4</v>
      </c>
      <c r="F7727" s="16" t="s">
        <v>4</v>
      </c>
      <c r="G7727" s="16" t="s">
        <v>338</v>
      </c>
      <c r="H7727" s="16" t="s">
        <v>339</v>
      </c>
      <c r="I7727" s="17">
        <v>10</v>
      </c>
      <c r="J7727" s="17" t="s">
        <v>4</v>
      </c>
      <c r="K7727" s="17">
        <v>10</v>
      </c>
      <c r="L7727" s="17" t="s">
        <v>4</v>
      </c>
      <c r="M7727" s="17" t="s">
        <v>4</v>
      </c>
      <c r="N7727" s="17">
        <v>10</v>
      </c>
      <c r="O7727" s="16" t="s">
        <v>340</v>
      </c>
    </row>
    <row r="7728" spans="1:15" ht="18" x14ac:dyDescent="0.2">
      <c r="A7728" s="1" t="str">
        <f t="shared" si="123"/>
        <v>POS01190822-0007</v>
      </c>
      <c r="B7728" s="16" t="s">
        <v>388</v>
      </c>
      <c r="C7728" s="16" t="s">
        <v>389</v>
      </c>
      <c r="D7728" s="16" t="s">
        <v>34</v>
      </c>
      <c r="E7728" s="16" t="s">
        <v>34</v>
      </c>
      <c r="F7728" s="16" t="s">
        <v>360</v>
      </c>
      <c r="G7728" s="17">
        <v>1</v>
      </c>
      <c r="H7728" s="17">
        <v>10</v>
      </c>
      <c r="I7728" s="17" t="s">
        <v>4</v>
      </c>
      <c r="J7728" s="17" t="s">
        <v>4</v>
      </c>
      <c r="K7728" s="17">
        <v>10</v>
      </c>
    </row>
    <row r="7729" spans="1:15" ht="18" x14ac:dyDescent="0.2">
      <c r="A7729" s="1" t="str">
        <f t="shared" si="123"/>
        <v/>
      </c>
      <c r="B7729" s="17" t="s">
        <v>4</v>
      </c>
      <c r="C7729" s="17" t="s">
        <v>4</v>
      </c>
      <c r="D7729" s="17" t="s">
        <v>4</v>
      </c>
      <c r="E7729" s="17" t="s">
        <v>4</v>
      </c>
      <c r="F7729" s="17" t="s">
        <v>4</v>
      </c>
      <c r="G7729" s="17">
        <v>1</v>
      </c>
      <c r="H7729" s="17" t="s">
        <v>4</v>
      </c>
      <c r="I7729" s="17" t="s">
        <v>4</v>
      </c>
      <c r="J7729" s="17" t="s">
        <v>4</v>
      </c>
      <c r="K7729" s="17">
        <v>10</v>
      </c>
    </row>
    <row r="7730" spans="1:15" ht="18" x14ac:dyDescent="0.2">
      <c r="A7730" s="1" t="str">
        <f t="shared" si="123"/>
        <v/>
      </c>
      <c r="B7730" s="16" t="s">
        <v>3694</v>
      </c>
      <c r="C7730" s="16" t="s">
        <v>5281</v>
      </c>
      <c r="D7730" s="16" t="s">
        <v>1455</v>
      </c>
      <c r="E7730" s="16" t="s">
        <v>4</v>
      </c>
      <c r="F7730" s="16" t="s">
        <v>4</v>
      </c>
      <c r="G7730" s="16" t="s">
        <v>338</v>
      </c>
      <c r="H7730" s="16" t="s">
        <v>339</v>
      </c>
      <c r="I7730" s="17">
        <v>40</v>
      </c>
      <c r="J7730" s="17" t="s">
        <v>4</v>
      </c>
      <c r="K7730" s="17">
        <v>40</v>
      </c>
      <c r="L7730" s="17" t="s">
        <v>4</v>
      </c>
      <c r="M7730" s="17" t="s">
        <v>4</v>
      </c>
      <c r="N7730" s="17">
        <v>40</v>
      </c>
      <c r="O7730" s="16" t="s">
        <v>340</v>
      </c>
    </row>
    <row r="7731" spans="1:15" ht="18" x14ac:dyDescent="0.2">
      <c r="A7731" s="1" t="str">
        <f t="shared" si="123"/>
        <v>POS01190822-0008</v>
      </c>
      <c r="B7731" s="16" t="s">
        <v>388</v>
      </c>
      <c r="C7731" s="16" t="s">
        <v>389</v>
      </c>
      <c r="D7731" s="16" t="s">
        <v>34</v>
      </c>
      <c r="E7731" s="16" t="s">
        <v>34</v>
      </c>
      <c r="F7731" s="16" t="s">
        <v>360</v>
      </c>
      <c r="G7731" s="17">
        <v>4</v>
      </c>
      <c r="H7731" s="17">
        <v>10</v>
      </c>
      <c r="I7731" s="17" t="s">
        <v>4</v>
      </c>
      <c r="J7731" s="17" t="s">
        <v>4</v>
      </c>
      <c r="K7731" s="17">
        <v>40</v>
      </c>
    </row>
    <row r="7732" spans="1:15" ht="18" x14ac:dyDescent="0.2">
      <c r="A7732" s="1" t="str">
        <f t="shared" si="123"/>
        <v/>
      </c>
      <c r="B7732" s="17" t="s">
        <v>4</v>
      </c>
      <c r="C7732" s="17" t="s">
        <v>4</v>
      </c>
      <c r="D7732" s="17" t="s">
        <v>4</v>
      </c>
      <c r="E7732" s="17" t="s">
        <v>4</v>
      </c>
      <c r="F7732" s="17" t="s">
        <v>4</v>
      </c>
      <c r="G7732" s="17">
        <v>4</v>
      </c>
      <c r="H7732" s="17" t="s">
        <v>4</v>
      </c>
      <c r="I7732" s="17" t="s">
        <v>4</v>
      </c>
      <c r="J7732" s="17" t="s">
        <v>4</v>
      </c>
      <c r="K7732" s="17">
        <v>40</v>
      </c>
    </row>
    <row r="7733" spans="1:15" ht="18" x14ac:dyDescent="0.2">
      <c r="A7733" s="1" t="str">
        <f t="shared" si="123"/>
        <v/>
      </c>
      <c r="B7733" s="16" t="s">
        <v>3694</v>
      </c>
      <c r="C7733" s="16" t="s">
        <v>5282</v>
      </c>
      <c r="D7733" s="16" t="s">
        <v>3155</v>
      </c>
      <c r="E7733" s="16" t="s">
        <v>4</v>
      </c>
      <c r="F7733" s="16" t="s">
        <v>4</v>
      </c>
      <c r="G7733" s="16" t="s">
        <v>338</v>
      </c>
      <c r="H7733" s="16" t="s">
        <v>339</v>
      </c>
      <c r="I7733" s="17">
        <v>25</v>
      </c>
      <c r="J7733" s="17" t="s">
        <v>4</v>
      </c>
      <c r="K7733" s="17">
        <v>25</v>
      </c>
      <c r="L7733" s="17" t="s">
        <v>4</v>
      </c>
      <c r="M7733" s="17" t="s">
        <v>4</v>
      </c>
      <c r="N7733" s="17">
        <v>25</v>
      </c>
      <c r="O7733" s="16" t="s">
        <v>340</v>
      </c>
    </row>
    <row r="7734" spans="1:15" ht="18" x14ac:dyDescent="0.2">
      <c r="A7734" s="1" t="str">
        <f t="shared" si="123"/>
        <v>POS01190822-0009</v>
      </c>
      <c r="B7734" s="16" t="s">
        <v>2385</v>
      </c>
      <c r="C7734" s="16" t="s">
        <v>2386</v>
      </c>
      <c r="D7734" s="16" t="s">
        <v>34</v>
      </c>
      <c r="E7734" s="16" t="s">
        <v>34</v>
      </c>
      <c r="F7734" s="16" t="s">
        <v>88</v>
      </c>
      <c r="G7734" s="17">
        <v>1</v>
      </c>
      <c r="H7734" s="17">
        <v>25</v>
      </c>
      <c r="I7734" s="17" t="s">
        <v>4</v>
      </c>
      <c r="J7734" s="17" t="s">
        <v>4</v>
      </c>
      <c r="K7734" s="17">
        <v>25</v>
      </c>
    </row>
    <row r="7735" spans="1:15" ht="18" x14ac:dyDescent="0.2">
      <c r="A7735" s="1" t="str">
        <f t="shared" si="123"/>
        <v/>
      </c>
      <c r="B7735" s="17" t="s">
        <v>4</v>
      </c>
      <c r="C7735" s="17" t="s">
        <v>4</v>
      </c>
      <c r="D7735" s="17" t="s">
        <v>4</v>
      </c>
      <c r="E7735" s="17" t="s">
        <v>4</v>
      </c>
      <c r="F7735" s="17" t="s">
        <v>4</v>
      </c>
      <c r="G7735" s="17">
        <v>1</v>
      </c>
      <c r="H7735" s="17" t="s">
        <v>4</v>
      </c>
      <c r="I7735" s="17" t="s">
        <v>4</v>
      </c>
      <c r="J7735" s="17" t="s">
        <v>4</v>
      </c>
      <c r="K7735" s="17">
        <v>25</v>
      </c>
    </row>
    <row r="7736" spans="1:15" ht="18" x14ac:dyDescent="0.2">
      <c r="A7736" s="1" t="str">
        <f t="shared" si="123"/>
        <v/>
      </c>
      <c r="B7736" s="16" t="s">
        <v>3694</v>
      </c>
      <c r="C7736" s="16" t="s">
        <v>5283</v>
      </c>
      <c r="D7736" s="16" t="s">
        <v>561</v>
      </c>
      <c r="E7736" s="16" t="s">
        <v>4</v>
      </c>
      <c r="F7736" s="16" t="s">
        <v>4</v>
      </c>
      <c r="G7736" s="16" t="s">
        <v>338</v>
      </c>
      <c r="H7736" s="16" t="s">
        <v>339</v>
      </c>
      <c r="I7736" s="17">
        <v>260</v>
      </c>
      <c r="J7736" s="17" t="s">
        <v>4</v>
      </c>
      <c r="K7736" s="17">
        <v>260</v>
      </c>
      <c r="L7736" s="17" t="s">
        <v>4</v>
      </c>
      <c r="M7736" s="17" t="s">
        <v>4</v>
      </c>
      <c r="N7736" s="17">
        <v>260</v>
      </c>
      <c r="O7736" s="16" t="s">
        <v>340</v>
      </c>
    </row>
    <row r="7737" spans="1:15" ht="18" x14ac:dyDescent="0.2">
      <c r="A7737" s="1" t="str">
        <f t="shared" si="123"/>
        <v>POS01190822-0010</v>
      </c>
      <c r="B7737" s="16" t="s">
        <v>5284</v>
      </c>
      <c r="C7737" s="16" t="s">
        <v>5285</v>
      </c>
      <c r="D7737" s="16" t="s">
        <v>34</v>
      </c>
      <c r="E7737" s="16" t="s">
        <v>34</v>
      </c>
      <c r="F7737" s="16" t="s">
        <v>109</v>
      </c>
      <c r="G7737" s="17">
        <v>1</v>
      </c>
      <c r="H7737" s="17">
        <v>45</v>
      </c>
      <c r="I7737" s="17" t="s">
        <v>4</v>
      </c>
      <c r="J7737" s="17" t="s">
        <v>4</v>
      </c>
      <c r="K7737" s="17">
        <v>45</v>
      </c>
    </row>
    <row r="7738" spans="1:15" ht="18" x14ac:dyDescent="0.2">
      <c r="A7738" s="1" t="str">
        <f t="shared" si="123"/>
        <v>POS01190822-0010</v>
      </c>
      <c r="B7738" s="16" t="s">
        <v>4945</v>
      </c>
      <c r="C7738" s="16" t="s">
        <v>4946</v>
      </c>
      <c r="D7738" s="16" t="s">
        <v>34</v>
      </c>
      <c r="E7738" s="16" t="s">
        <v>34</v>
      </c>
      <c r="F7738" s="16" t="s">
        <v>109</v>
      </c>
      <c r="G7738" s="17">
        <v>1</v>
      </c>
      <c r="H7738" s="17">
        <v>45</v>
      </c>
      <c r="I7738" s="17" t="s">
        <v>4</v>
      </c>
      <c r="J7738" s="17" t="s">
        <v>4</v>
      </c>
      <c r="K7738" s="17">
        <v>45</v>
      </c>
    </row>
    <row r="7739" spans="1:15" ht="18" x14ac:dyDescent="0.2">
      <c r="A7739" s="1" t="str">
        <f t="shared" si="123"/>
        <v>POS01190822-0010</v>
      </c>
      <c r="B7739" s="16" t="s">
        <v>2715</v>
      </c>
      <c r="C7739" s="16" t="s">
        <v>2716</v>
      </c>
      <c r="D7739" s="16" t="s">
        <v>34</v>
      </c>
      <c r="E7739" s="16" t="s">
        <v>34</v>
      </c>
      <c r="F7739" s="16" t="s">
        <v>109</v>
      </c>
      <c r="G7739" s="17">
        <v>1</v>
      </c>
      <c r="H7739" s="17">
        <v>40</v>
      </c>
      <c r="I7739" s="17" t="s">
        <v>4</v>
      </c>
      <c r="J7739" s="17" t="s">
        <v>4</v>
      </c>
      <c r="K7739" s="17">
        <v>40</v>
      </c>
    </row>
    <row r="7740" spans="1:15" ht="18" x14ac:dyDescent="0.2">
      <c r="A7740" s="1" t="str">
        <f t="shared" si="123"/>
        <v>POS01190822-0010</v>
      </c>
      <c r="B7740" s="16" t="s">
        <v>4947</v>
      </c>
      <c r="C7740" s="16" t="s">
        <v>4948</v>
      </c>
      <c r="D7740" s="16" t="s">
        <v>34</v>
      </c>
      <c r="E7740" s="16" t="s">
        <v>34</v>
      </c>
      <c r="F7740" s="16" t="s">
        <v>109</v>
      </c>
      <c r="G7740" s="17">
        <v>1</v>
      </c>
      <c r="H7740" s="17">
        <v>45</v>
      </c>
      <c r="I7740" s="17" t="s">
        <v>4</v>
      </c>
      <c r="J7740" s="17" t="s">
        <v>4</v>
      </c>
      <c r="K7740" s="17">
        <v>45</v>
      </c>
    </row>
    <row r="7741" spans="1:15" ht="18" x14ac:dyDescent="0.2">
      <c r="A7741" s="1" t="str">
        <f t="shared" si="123"/>
        <v>POS01190822-0010</v>
      </c>
      <c r="B7741" s="16" t="s">
        <v>3573</v>
      </c>
      <c r="C7741" s="16" t="s">
        <v>3574</v>
      </c>
      <c r="D7741" s="16" t="s">
        <v>34</v>
      </c>
      <c r="E7741" s="16" t="s">
        <v>34</v>
      </c>
      <c r="F7741" s="16" t="s">
        <v>109</v>
      </c>
      <c r="G7741" s="17">
        <v>1</v>
      </c>
      <c r="H7741" s="17">
        <v>45</v>
      </c>
      <c r="I7741" s="17" t="s">
        <v>4</v>
      </c>
      <c r="J7741" s="17" t="s">
        <v>4</v>
      </c>
      <c r="K7741" s="17">
        <v>45</v>
      </c>
    </row>
    <row r="7742" spans="1:15" ht="18" x14ac:dyDescent="0.2">
      <c r="A7742" s="1" t="str">
        <f t="shared" si="123"/>
        <v>POS01190822-0010</v>
      </c>
      <c r="B7742" s="16" t="s">
        <v>732</v>
      </c>
      <c r="C7742" s="16" t="s">
        <v>733</v>
      </c>
      <c r="D7742" s="16" t="s">
        <v>34</v>
      </c>
      <c r="E7742" s="16" t="s">
        <v>34</v>
      </c>
      <c r="F7742" s="16" t="s">
        <v>88</v>
      </c>
      <c r="G7742" s="17">
        <v>0.4</v>
      </c>
      <c r="H7742" s="17">
        <v>100</v>
      </c>
      <c r="I7742" s="17" t="s">
        <v>4</v>
      </c>
      <c r="J7742" s="17" t="s">
        <v>4</v>
      </c>
      <c r="K7742" s="17">
        <v>40</v>
      </c>
    </row>
    <row r="7743" spans="1:15" ht="18" x14ac:dyDescent="0.2">
      <c r="A7743" s="1" t="str">
        <f t="shared" si="123"/>
        <v/>
      </c>
      <c r="B7743" s="17" t="s">
        <v>4</v>
      </c>
      <c r="C7743" s="17" t="s">
        <v>4</v>
      </c>
      <c r="D7743" s="17" t="s">
        <v>4</v>
      </c>
      <c r="E7743" s="17" t="s">
        <v>4</v>
      </c>
      <c r="F7743" s="17" t="s">
        <v>4</v>
      </c>
      <c r="G7743" s="17">
        <v>5.4</v>
      </c>
      <c r="H7743" s="17" t="s">
        <v>4</v>
      </c>
      <c r="I7743" s="17" t="s">
        <v>4</v>
      </c>
      <c r="J7743" s="17" t="s">
        <v>4</v>
      </c>
      <c r="K7743" s="17">
        <v>260</v>
      </c>
    </row>
    <row r="7744" spans="1:15" ht="18" x14ac:dyDescent="0.2">
      <c r="A7744" s="1" t="str">
        <f t="shared" si="123"/>
        <v/>
      </c>
      <c r="B7744" s="16" t="s">
        <v>3694</v>
      </c>
      <c r="C7744" s="16" t="s">
        <v>5286</v>
      </c>
      <c r="D7744" s="16" t="s">
        <v>2381</v>
      </c>
      <c r="E7744" s="16" t="s">
        <v>4</v>
      </c>
      <c r="F7744" s="16" t="s">
        <v>4</v>
      </c>
      <c r="G7744" s="16" t="s">
        <v>338</v>
      </c>
      <c r="H7744" s="16" t="s">
        <v>339</v>
      </c>
      <c r="I7744" s="17">
        <v>599</v>
      </c>
      <c r="J7744" s="17" t="s">
        <v>4</v>
      </c>
      <c r="K7744" s="17">
        <v>599</v>
      </c>
      <c r="L7744" s="17" t="s">
        <v>4</v>
      </c>
      <c r="M7744" s="17" t="s">
        <v>4</v>
      </c>
      <c r="N7744" s="17">
        <v>599</v>
      </c>
      <c r="O7744" s="16" t="s">
        <v>340</v>
      </c>
    </row>
    <row r="7745" spans="1:15" ht="18" x14ac:dyDescent="0.2">
      <c r="A7745" s="1" t="str">
        <f t="shared" si="123"/>
        <v>POS01190822-0011</v>
      </c>
      <c r="B7745" s="16" t="s">
        <v>5287</v>
      </c>
      <c r="C7745" s="16" t="s">
        <v>5288</v>
      </c>
      <c r="D7745" s="16" t="s">
        <v>34</v>
      </c>
      <c r="E7745" s="16" t="s">
        <v>34</v>
      </c>
      <c r="F7745" s="16" t="s">
        <v>471</v>
      </c>
      <c r="G7745" s="17">
        <v>3</v>
      </c>
      <c r="H7745" s="17">
        <v>13</v>
      </c>
      <c r="I7745" s="17" t="s">
        <v>4</v>
      </c>
      <c r="J7745" s="17" t="s">
        <v>4</v>
      </c>
      <c r="K7745" s="17">
        <v>39</v>
      </c>
    </row>
    <row r="7746" spans="1:15" ht="18" x14ac:dyDescent="0.2">
      <c r="A7746" s="1" t="str">
        <f t="shared" si="123"/>
        <v>POS01190822-0011</v>
      </c>
      <c r="B7746" s="16" t="s">
        <v>5252</v>
      </c>
      <c r="C7746" s="16" t="s">
        <v>5253</v>
      </c>
      <c r="D7746" s="16" t="s">
        <v>34</v>
      </c>
      <c r="E7746" s="16" t="s">
        <v>34</v>
      </c>
      <c r="F7746" s="16" t="s">
        <v>474</v>
      </c>
      <c r="G7746" s="17">
        <v>4</v>
      </c>
      <c r="H7746" s="17">
        <v>140</v>
      </c>
      <c r="I7746" s="17" t="s">
        <v>4</v>
      </c>
      <c r="J7746" s="17" t="s">
        <v>4</v>
      </c>
      <c r="K7746" s="17">
        <v>560</v>
      </c>
    </row>
    <row r="7747" spans="1:15" ht="18" x14ac:dyDescent="0.2">
      <c r="A7747" s="1" t="str">
        <f t="shared" si="123"/>
        <v/>
      </c>
      <c r="B7747" s="17" t="s">
        <v>4</v>
      </c>
      <c r="C7747" s="17" t="s">
        <v>4</v>
      </c>
      <c r="D7747" s="17" t="s">
        <v>4</v>
      </c>
      <c r="E7747" s="17" t="s">
        <v>4</v>
      </c>
      <c r="F7747" s="17" t="s">
        <v>4</v>
      </c>
      <c r="G7747" s="17">
        <v>7</v>
      </c>
      <c r="H7747" s="17" t="s">
        <v>4</v>
      </c>
      <c r="I7747" s="17" t="s">
        <v>4</v>
      </c>
      <c r="J7747" s="17" t="s">
        <v>4</v>
      </c>
      <c r="K7747" s="17">
        <v>599</v>
      </c>
    </row>
    <row r="7748" spans="1:15" ht="18" x14ac:dyDescent="0.2">
      <c r="A7748" s="1" t="str">
        <f t="shared" si="123"/>
        <v/>
      </c>
      <c r="B7748" s="16" t="s">
        <v>3694</v>
      </c>
      <c r="C7748" s="16" t="s">
        <v>5289</v>
      </c>
      <c r="D7748" s="16" t="s">
        <v>1894</v>
      </c>
      <c r="E7748" s="16" t="s">
        <v>4</v>
      </c>
      <c r="F7748" s="16" t="s">
        <v>4</v>
      </c>
      <c r="G7748" s="16" t="s">
        <v>338</v>
      </c>
      <c r="H7748" s="16" t="s">
        <v>339</v>
      </c>
      <c r="I7748" s="17">
        <v>40</v>
      </c>
      <c r="J7748" s="17" t="s">
        <v>4</v>
      </c>
      <c r="K7748" s="17">
        <v>40</v>
      </c>
      <c r="L7748" s="17" t="s">
        <v>4</v>
      </c>
      <c r="M7748" s="17" t="s">
        <v>4</v>
      </c>
      <c r="N7748" s="17">
        <v>40</v>
      </c>
      <c r="O7748" s="16" t="s">
        <v>340</v>
      </c>
    </row>
    <row r="7749" spans="1:15" ht="18" x14ac:dyDescent="0.2">
      <c r="A7749" s="1" t="str">
        <f t="shared" si="123"/>
        <v>POS01190822-0012</v>
      </c>
      <c r="B7749" s="16" t="s">
        <v>347</v>
      </c>
      <c r="C7749" s="16" t="s">
        <v>348</v>
      </c>
      <c r="D7749" s="16" t="s">
        <v>34</v>
      </c>
      <c r="E7749" s="16" t="s">
        <v>34</v>
      </c>
      <c r="F7749" s="16" t="s">
        <v>131</v>
      </c>
      <c r="G7749" s="17">
        <v>2</v>
      </c>
      <c r="H7749" s="17">
        <v>20</v>
      </c>
      <c r="I7749" s="17" t="s">
        <v>4</v>
      </c>
      <c r="J7749" s="17" t="s">
        <v>4</v>
      </c>
      <c r="K7749" s="17">
        <v>40</v>
      </c>
    </row>
    <row r="7750" spans="1:15" ht="18" x14ac:dyDescent="0.2">
      <c r="A7750" s="1" t="str">
        <f t="shared" si="123"/>
        <v/>
      </c>
      <c r="B7750" s="17" t="s">
        <v>4</v>
      </c>
      <c r="C7750" s="17" t="s">
        <v>4</v>
      </c>
      <c r="D7750" s="17" t="s">
        <v>4</v>
      </c>
      <c r="E7750" s="17" t="s">
        <v>4</v>
      </c>
      <c r="F7750" s="17" t="s">
        <v>4</v>
      </c>
      <c r="G7750" s="17">
        <v>2</v>
      </c>
      <c r="H7750" s="17" t="s">
        <v>4</v>
      </c>
      <c r="I7750" s="17" t="s">
        <v>4</v>
      </c>
      <c r="J7750" s="17" t="s">
        <v>4</v>
      </c>
      <c r="K7750" s="17">
        <v>40</v>
      </c>
    </row>
    <row r="7751" spans="1:15" ht="18" x14ac:dyDescent="0.2">
      <c r="A7751" s="1" t="str">
        <f t="shared" si="123"/>
        <v/>
      </c>
      <c r="B7751" s="16" t="s">
        <v>3694</v>
      </c>
      <c r="C7751" s="16" t="s">
        <v>5290</v>
      </c>
      <c r="D7751" s="16" t="s">
        <v>1545</v>
      </c>
      <c r="E7751" s="16" t="s">
        <v>4</v>
      </c>
      <c r="F7751" s="16" t="s">
        <v>4</v>
      </c>
      <c r="G7751" s="16" t="s">
        <v>338</v>
      </c>
      <c r="H7751" s="16" t="s">
        <v>339</v>
      </c>
      <c r="I7751" s="17">
        <v>310</v>
      </c>
      <c r="J7751" s="17" t="s">
        <v>4</v>
      </c>
      <c r="K7751" s="17">
        <v>310</v>
      </c>
      <c r="L7751" s="17" t="s">
        <v>4</v>
      </c>
      <c r="M7751" s="17" t="s">
        <v>4</v>
      </c>
      <c r="N7751" s="17">
        <v>310</v>
      </c>
      <c r="O7751" s="16" t="s">
        <v>340</v>
      </c>
    </row>
    <row r="7752" spans="1:15" ht="18" x14ac:dyDescent="0.2">
      <c r="A7752" s="1" t="str">
        <f t="shared" si="123"/>
        <v>POS01190822-0013</v>
      </c>
      <c r="B7752" s="16" t="s">
        <v>5291</v>
      </c>
      <c r="C7752" s="16" t="s">
        <v>5292</v>
      </c>
      <c r="D7752" s="16" t="s">
        <v>34</v>
      </c>
      <c r="E7752" s="16" t="s">
        <v>34</v>
      </c>
      <c r="F7752" s="16" t="s">
        <v>128</v>
      </c>
      <c r="G7752" s="17">
        <v>1</v>
      </c>
      <c r="H7752" s="17">
        <v>310</v>
      </c>
      <c r="I7752" s="17" t="s">
        <v>4</v>
      </c>
      <c r="J7752" s="17" t="s">
        <v>4</v>
      </c>
      <c r="K7752" s="17">
        <v>310</v>
      </c>
    </row>
    <row r="7753" spans="1:15" ht="18" x14ac:dyDescent="0.2">
      <c r="A7753" s="1" t="str">
        <f t="shared" si="123"/>
        <v/>
      </c>
      <c r="B7753" s="17" t="s">
        <v>4</v>
      </c>
      <c r="C7753" s="17" t="s">
        <v>4</v>
      </c>
      <c r="D7753" s="17" t="s">
        <v>4</v>
      </c>
      <c r="E7753" s="17" t="s">
        <v>4</v>
      </c>
      <c r="F7753" s="17" t="s">
        <v>4</v>
      </c>
      <c r="G7753" s="17">
        <v>1</v>
      </c>
      <c r="H7753" s="17" t="s">
        <v>4</v>
      </c>
      <c r="I7753" s="17" t="s">
        <v>4</v>
      </c>
      <c r="J7753" s="17" t="s">
        <v>4</v>
      </c>
      <c r="K7753" s="17">
        <v>310</v>
      </c>
    </row>
    <row r="7754" spans="1:15" ht="18" x14ac:dyDescent="0.2">
      <c r="A7754" s="1" t="str">
        <f t="shared" si="123"/>
        <v/>
      </c>
      <c r="B7754" s="16" t="s">
        <v>3694</v>
      </c>
      <c r="C7754" s="16" t="s">
        <v>5293</v>
      </c>
      <c r="D7754" s="16" t="s">
        <v>1896</v>
      </c>
      <c r="E7754" s="16" t="s">
        <v>4</v>
      </c>
      <c r="F7754" s="16" t="s">
        <v>4</v>
      </c>
      <c r="G7754" s="16" t="s">
        <v>338</v>
      </c>
      <c r="H7754" s="16" t="s">
        <v>339</v>
      </c>
      <c r="I7754" s="17">
        <v>20</v>
      </c>
      <c r="J7754" s="17" t="s">
        <v>4</v>
      </c>
      <c r="K7754" s="17">
        <v>20</v>
      </c>
      <c r="L7754" s="17" t="s">
        <v>4</v>
      </c>
      <c r="M7754" s="17" t="s">
        <v>4</v>
      </c>
      <c r="N7754" s="17">
        <v>20</v>
      </c>
      <c r="O7754" s="16" t="s">
        <v>340</v>
      </c>
    </row>
    <row r="7755" spans="1:15" ht="18" x14ac:dyDescent="0.2">
      <c r="A7755" s="1" t="str">
        <f t="shared" si="123"/>
        <v>POS01190822-0014</v>
      </c>
      <c r="B7755" s="16" t="s">
        <v>503</v>
      </c>
      <c r="C7755" s="16" t="s">
        <v>504</v>
      </c>
      <c r="D7755" s="16" t="s">
        <v>34</v>
      </c>
      <c r="E7755" s="16" t="s">
        <v>34</v>
      </c>
      <c r="F7755" s="16" t="s">
        <v>360</v>
      </c>
      <c r="G7755" s="17">
        <v>2</v>
      </c>
      <c r="H7755" s="17">
        <v>10</v>
      </c>
      <c r="I7755" s="17" t="s">
        <v>4</v>
      </c>
      <c r="J7755" s="17" t="s">
        <v>4</v>
      </c>
      <c r="K7755" s="17">
        <v>20</v>
      </c>
    </row>
    <row r="7756" spans="1:15" ht="18" x14ac:dyDescent="0.2">
      <c r="A7756" s="1" t="str">
        <f t="shared" si="123"/>
        <v/>
      </c>
      <c r="B7756" s="17" t="s">
        <v>4</v>
      </c>
      <c r="C7756" s="17" t="s">
        <v>4</v>
      </c>
      <c r="D7756" s="17" t="s">
        <v>4</v>
      </c>
      <c r="E7756" s="17" t="s">
        <v>4</v>
      </c>
      <c r="F7756" s="17" t="s">
        <v>4</v>
      </c>
      <c r="G7756" s="17">
        <v>2</v>
      </c>
      <c r="H7756" s="17" t="s">
        <v>4</v>
      </c>
      <c r="I7756" s="17" t="s">
        <v>4</v>
      </c>
      <c r="J7756" s="17" t="s">
        <v>4</v>
      </c>
      <c r="K7756" s="17">
        <v>20</v>
      </c>
    </row>
    <row r="7757" spans="1:15" ht="18" x14ac:dyDescent="0.2">
      <c r="A7757" s="1" t="str">
        <f t="shared" si="123"/>
        <v/>
      </c>
      <c r="B7757" s="16" t="s">
        <v>3694</v>
      </c>
      <c r="C7757" s="16" t="s">
        <v>5294</v>
      </c>
      <c r="D7757" s="16" t="s">
        <v>1007</v>
      </c>
      <c r="E7757" s="16" t="s">
        <v>4</v>
      </c>
      <c r="F7757" s="16" t="s">
        <v>4</v>
      </c>
      <c r="G7757" s="16" t="s">
        <v>338</v>
      </c>
      <c r="H7757" s="16" t="s">
        <v>339</v>
      </c>
      <c r="I7757" s="17">
        <v>35</v>
      </c>
      <c r="J7757" s="17" t="s">
        <v>4</v>
      </c>
      <c r="K7757" s="17">
        <v>35</v>
      </c>
      <c r="L7757" s="17" t="s">
        <v>4</v>
      </c>
      <c r="M7757" s="17" t="s">
        <v>4</v>
      </c>
      <c r="N7757" s="17">
        <v>35</v>
      </c>
      <c r="O7757" s="16" t="s">
        <v>340</v>
      </c>
    </row>
    <row r="7758" spans="1:15" ht="18" x14ac:dyDescent="0.2">
      <c r="A7758" s="1" t="str">
        <f t="shared" si="123"/>
        <v>POS01190822-0015</v>
      </c>
      <c r="B7758" s="16" t="s">
        <v>1793</v>
      </c>
      <c r="C7758" s="16" t="s">
        <v>1794</v>
      </c>
      <c r="D7758" s="16" t="s">
        <v>34</v>
      </c>
      <c r="E7758" s="16" t="s">
        <v>34</v>
      </c>
      <c r="F7758" s="16" t="s">
        <v>140</v>
      </c>
      <c r="G7758" s="17">
        <v>1</v>
      </c>
      <c r="H7758" s="17">
        <v>5</v>
      </c>
      <c r="I7758" s="17" t="s">
        <v>4</v>
      </c>
      <c r="J7758" s="17" t="s">
        <v>4</v>
      </c>
      <c r="K7758" s="17">
        <v>5</v>
      </c>
    </row>
    <row r="7759" spans="1:15" ht="18" x14ac:dyDescent="0.2">
      <c r="A7759" s="1" t="str">
        <f t="shared" si="123"/>
        <v>POS01190822-0015</v>
      </c>
      <c r="B7759" s="16" t="s">
        <v>2583</v>
      </c>
      <c r="C7759" s="16" t="s">
        <v>2584</v>
      </c>
      <c r="D7759" s="16" t="s">
        <v>34</v>
      </c>
      <c r="E7759" s="16" t="s">
        <v>34</v>
      </c>
      <c r="F7759" s="16" t="s">
        <v>51</v>
      </c>
      <c r="G7759" s="17">
        <v>1</v>
      </c>
      <c r="H7759" s="17">
        <v>30</v>
      </c>
      <c r="I7759" s="17" t="s">
        <v>4</v>
      </c>
      <c r="J7759" s="17" t="s">
        <v>4</v>
      </c>
      <c r="K7759" s="17">
        <v>30</v>
      </c>
    </row>
    <row r="7760" spans="1:15" ht="18" x14ac:dyDescent="0.2">
      <c r="A7760" s="1" t="str">
        <f t="shared" si="123"/>
        <v/>
      </c>
      <c r="B7760" s="17" t="s">
        <v>4</v>
      </c>
      <c r="C7760" s="17" t="s">
        <v>4</v>
      </c>
      <c r="D7760" s="17" t="s">
        <v>4</v>
      </c>
      <c r="E7760" s="17" t="s">
        <v>4</v>
      </c>
      <c r="F7760" s="17" t="s">
        <v>4</v>
      </c>
      <c r="G7760" s="17">
        <v>2</v>
      </c>
      <c r="H7760" s="17" t="s">
        <v>4</v>
      </c>
      <c r="I7760" s="17" t="s">
        <v>4</v>
      </c>
      <c r="J7760" s="17" t="s">
        <v>4</v>
      </c>
      <c r="K7760" s="17">
        <v>35</v>
      </c>
    </row>
    <row r="7761" spans="1:15" ht="18" x14ac:dyDescent="0.2">
      <c r="A7761" s="1" t="str">
        <f t="shared" si="123"/>
        <v/>
      </c>
      <c r="B7761" s="16" t="s">
        <v>3694</v>
      </c>
      <c r="C7761" s="16" t="s">
        <v>5295</v>
      </c>
      <c r="D7761" s="16" t="s">
        <v>2279</v>
      </c>
      <c r="E7761" s="16" t="s">
        <v>4</v>
      </c>
      <c r="F7761" s="16" t="s">
        <v>4</v>
      </c>
      <c r="G7761" s="16" t="s">
        <v>338</v>
      </c>
      <c r="H7761" s="16" t="s">
        <v>339</v>
      </c>
      <c r="I7761" s="17">
        <v>20</v>
      </c>
      <c r="J7761" s="17" t="s">
        <v>4</v>
      </c>
      <c r="K7761" s="17">
        <v>20</v>
      </c>
      <c r="L7761" s="17" t="s">
        <v>4</v>
      </c>
      <c r="M7761" s="17" t="s">
        <v>4</v>
      </c>
      <c r="N7761" s="17">
        <v>20</v>
      </c>
      <c r="O7761" s="16" t="s">
        <v>340</v>
      </c>
    </row>
    <row r="7762" spans="1:15" ht="18" x14ac:dyDescent="0.2">
      <c r="A7762" s="1" t="str">
        <f t="shared" si="123"/>
        <v>POS01190822-0016</v>
      </c>
      <c r="B7762" s="16" t="s">
        <v>5296</v>
      </c>
      <c r="C7762" s="16" t="s">
        <v>5297</v>
      </c>
      <c r="D7762" s="16" t="s">
        <v>34</v>
      </c>
      <c r="E7762" s="16" t="s">
        <v>34</v>
      </c>
      <c r="F7762" s="16" t="s">
        <v>51</v>
      </c>
      <c r="G7762" s="17">
        <v>4</v>
      </c>
      <c r="H7762" s="17">
        <v>5</v>
      </c>
      <c r="I7762" s="17" t="s">
        <v>4</v>
      </c>
      <c r="J7762" s="17" t="s">
        <v>4</v>
      </c>
      <c r="K7762" s="17">
        <v>20</v>
      </c>
    </row>
    <row r="7763" spans="1:15" ht="18" x14ac:dyDescent="0.2">
      <c r="A7763" s="1" t="str">
        <f t="shared" si="123"/>
        <v/>
      </c>
      <c r="B7763" s="17" t="s">
        <v>4</v>
      </c>
      <c r="C7763" s="17" t="s">
        <v>4</v>
      </c>
      <c r="D7763" s="17" t="s">
        <v>4</v>
      </c>
      <c r="E7763" s="17" t="s">
        <v>4</v>
      </c>
      <c r="F7763" s="17" t="s">
        <v>4</v>
      </c>
      <c r="G7763" s="17">
        <v>4</v>
      </c>
      <c r="H7763" s="17" t="s">
        <v>4</v>
      </c>
      <c r="I7763" s="17" t="s">
        <v>4</v>
      </c>
      <c r="J7763" s="17" t="s">
        <v>4</v>
      </c>
      <c r="K7763" s="17">
        <v>20</v>
      </c>
    </row>
    <row r="7764" spans="1:15" ht="18" x14ac:dyDescent="0.2">
      <c r="A7764" s="1" t="str">
        <f t="shared" si="123"/>
        <v/>
      </c>
      <c r="B7764" s="16" t="s">
        <v>3694</v>
      </c>
      <c r="C7764" s="16" t="s">
        <v>5298</v>
      </c>
      <c r="D7764" s="16" t="s">
        <v>3089</v>
      </c>
      <c r="E7764" s="16" t="s">
        <v>4</v>
      </c>
      <c r="F7764" s="16" t="s">
        <v>4</v>
      </c>
      <c r="G7764" s="16" t="s">
        <v>338</v>
      </c>
      <c r="H7764" s="16" t="s">
        <v>339</v>
      </c>
      <c r="I7764" s="17">
        <v>40</v>
      </c>
      <c r="J7764" s="17" t="s">
        <v>4</v>
      </c>
      <c r="K7764" s="17">
        <v>40</v>
      </c>
      <c r="L7764" s="17" t="s">
        <v>4</v>
      </c>
      <c r="M7764" s="17" t="s">
        <v>4</v>
      </c>
      <c r="N7764" s="17">
        <v>40</v>
      </c>
      <c r="O7764" s="16" t="s">
        <v>340</v>
      </c>
    </row>
    <row r="7765" spans="1:15" ht="18" x14ac:dyDescent="0.2">
      <c r="A7765" s="1" t="str">
        <f t="shared" si="123"/>
        <v>POS01190822-0017</v>
      </c>
      <c r="B7765" s="16" t="s">
        <v>404</v>
      </c>
      <c r="C7765" s="16" t="s">
        <v>405</v>
      </c>
      <c r="D7765" s="16" t="s">
        <v>34</v>
      </c>
      <c r="E7765" s="16" t="s">
        <v>34</v>
      </c>
      <c r="F7765" s="16" t="s">
        <v>360</v>
      </c>
      <c r="G7765" s="17">
        <v>2</v>
      </c>
      <c r="H7765" s="17">
        <v>20</v>
      </c>
      <c r="I7765" s="17" t="s">
        <v>4</v>
      </c>
      <c r="J7765" s="17" t="s">
        <v>4</v>
      </c>
      <c r="K7765" s="17">
        <v>40</v>
      </c>
    </row>
    <row r="7766" spans="1:15" ht="18" x14ac:dyDescent="0.2">
      <c r="A7766" s="1" t="str">
        <f t="shared" si="123"/>
        <v/>
      </c>
      <c r="B7766" s="17" t="s">
        <v>4</v>
      </c>
      <c r="C7766" s="17" t="s">
        <v>4</v>
      </c>
      <c r="D7766" s="17" t="s">
        <v>4</v>
      </c>
      <c r="E7766" s="17" t="s">
        <v>4</v>
      </c>
      <c r="F7766" s="17" t="s">
        <v>4</v>
      </c>
      <c r="G7766" s="17">
        <v>2</v>
      </c>
      <c r="H7766" s="17" t="s">
        <v>4</v>
      </c>
      <c r="I7766" s="17" t="s">
        <v>4</v>
      </c>
      <c r="J7766" s="17" t="s">
        <v>4</v>
      </c>
      <c r="K7766" s="17">
        <v>40</v>
      </c>
    </row>
    <row r="7767" spans="1:15" ht="18" x14ac:dyDescent="0.2">
      <c r="A7767" s="1" t="str">
        <f t="shared" si="123"/>
        <v/>
      </c>
      <c r="B7767" s="16" t="s">
        <v>3694</v>
      </c>
      <c r="C7767" s="16" t="s">
        <v>5299</v>
      </c>
      <c r="D7767" s="16" t="s">
        <v>2043</v>
      </c>
      <c r="E7767" s="16" t="s">
        <v>4</v>
      </c>
      <c r="F7767" s="16" t="s">
        <v>4</v>
      </c>
      <c r="G7767" s="16" t="s">
        <v>338</v>
      </c>
      <c r="H7767" s="16" t="s">
        <v>339</v>
      </c>
      <c r="I7767" s="17">
        <v>100</v>
      </c>
      <c r="J7767" s="17" t="s">
        <v>4</v>
      </c>
      <c r="K7767" s="17">
        <v>100</v>
      </c>
      <c r="L7767" s="17" t="s">
        <v>4</v>
      </c>
      <c r="M7767" s="17" t="s">
        <v>4</v>
      </c>
      <c r="N7767" s="17">
        <v>100</v>
      </c>
      <c r="O7767" s="16" t="s">
        <v>340</v>
      </c>
    </row>
    <row r="7768" spans="1:15" ht="18" x14ac:dyDescent="0.2">
      <c r="A7768" s="1" t="str">
        <f t="shared" si="123"/>
        <v>POS01190822-0018</v>
      </c>
      <c r="B7768" s="16" t="s">
        <v>1550</v>
      </c>
      <c r="C7768" s="16" t="s">
        <v>1551</v>
      </c>
      <c r="D7768" s="16" t="s">
        <v>34</v>
      </c>
      <c r="E7768" s="16" t="s">
        <v>34</v>
      </c>
      <c r="F7768" s="16" t="s">
        <v>109</v>
      </c>
      <c r="G7768" s="17">
        <v>1</v>
      </c>
      <c r="H7768" s="17">
        <v>100</v>
      </c>
      <c r="I7768" s="17" t="s">
        <v>4</v>
      </c>
      <c r="J7768" s="17" t="s">
        <v>4</v>
      </c>
      <c r="K7768" s="17">
        <v>100</v>
      </c>
    </row>
    <row r="7769" spans="1:15" ht="18" x14ac:dyDescent="0.2">
      <c r="A7769" s="1" t="str">
        <f t="shared" si="123"/>
        <v/>
      </c>
      <c r="B7769" s="17" t="s">
        <v>4</v>
      </c>
      <c r="C7769" s="17" t="s">
        <v>4</v>
      </c>
      <c r="D7769" s="17" t="s">
        <v>4</v>
      </c>
      <c r="E7769" s="17" t="s">
        <v>4</v>
      </c>
      <c r="F7769" s="17" t="s">
        <v>4</v>
      </c>
      <c r="G7769" s="17">
        <v>1</v>
      </c>
      <c r="H7769" s="17" t="s">
        <v>4</v>
      </c>
      <c r="I7769" s="17" t="s">
        <v>4</v>
      </c>
      <c r="J7769" s="17" t="s">
        <v>4</v>
      </c>
      <c r="K7769" s="17">
        <v>100</v>
      </c>
    </row>
    <row r="7770" spans="1:15" ht="18" x14ac:dyDescent="0.2">
      <c r="A7770" s="1" t="str">
        <f t="shared" si="123"/>
        <v/>
      </c>
      <c r="B7770" s="16" t="s">
        <v>3694</v>
      </c>
      <c r="C7770" s="16" t="s">
        <v>5300</v>
      </c>
      <c r="D7770" s="16" t="s">
        <v>462</v>
      </c>
      <c r="E7770" s="16" t="s">
        <v>4</v>
      </c>
      <c r="F7770" s="16" t="s">
        <v>4</v>
      </c>
      <c r="G7770" s="16" t="s">
        <v>338</v>
      </c>
      <c r="H7770" s="16" t="s">
        <v>339</v>
      </c>
      <c r="I7770" s="17">
        <v>50</v>
      </c>
      <c r="J7770" s="17" t="s">
        <v>4</v>
      </c>
      <c r="K7770" s="17">
        <v>50</v>
      </c>
      <c r="L7770" s="17" t="s">
        <v>4</v>
      </c>
      <c r="M7770" s="17" t="s">
        <v>4</v>
      </c>
      <c r="N7770" s="17">
        <v>50</v>
      </c>
      <c r="O7770" s="16" t="s">
        <v>340</v>
      </c>
    </row>
    <row r="7771" spans="1:15" ht="18" x14ac:dyDescent="0.2">
      <c r="A7771" s="1" t="str">
        <f t="shared" si="123"/>
        <v>POS01190822-0019</v>
      </c>
      <c r="B7771" s="16" t="s">
        <v>432</v>
      </c>
      <c r="C7771" s="16" t="s">
        <v>433</v>
      </c>
      <c r="D7771" s="16" t="s">
        <v>34</v>
      </c>
      <c r="E7771" s="16" t="s">
        <v>34</v>
      </c>
      <c r="F7771" s="16" t="s">
        <v>194</v>
      </c>
      <c r="G7771" s="17">
        <v>2</v>
      </c>
      <c r="H7771" s="17">
        <v>25</v>
      </c>
      <c r="I7771" s="17" t="s">
        <v>4</v>
      </c>
      <c r="J7771" s="17" t="s">
        <v>4</v>
      </c>
      <c r="K7771" s="17">
        <v>50</v>
      </c>
    </row>
    <row r="7772" spans="1:15" ht="18" x14ac:dyDescent="0.2">
      <c r="A7772" s="1" t="str">
        <f t="shared" si="123"/>
        <v/>
      </c>
      <c r="B7772" s="17" t="s">
        <v>4</v>
      </c>
      <c r="C7772" s="17" t="s">
        <v>4</v>
      </c>
      <c r="D7772" s="17" t="s">
        <v>4</v>
      </c>
      <c r="E7772" s="17" t="s">
        <v>4</v>
      </c>
      <c r="F7772" s="17" t="s">
        <v>4</v>
      </c>
      <c r="G7772" s="17">
        <v>2</v>
      </c>
      <c r="H7772" s="17" t="s">
        <v>4</v>
      </c>
      <c r="I7772" s="17" t="s">
        <v>4</v>
      </c>
      <c r="J7772" s="17" t="s">
        <v>4</v>
      </c>
      <c r="K7772" s="17">
        <v>50</v>
      </c>
    </row>
    <row r="7773" spans="1:15" ht="18" x14ac:dyDescent="0.2">
      <c r="A7773" s="1" t="str">
        <f t="shared" si="123"/>
        <v/>
      </c>
      <c r="B7773" s="16" t="s">
        <v>3694</v>
      </c>
      <c r="C7773" s="16" t="s">
        <v>5301</v>
      </c>
      <c r="D7773" s="16" t="s">
        <v>5243</v>
      </c>
      <c r="E7773" s="16" t="s">
        <v>4</v>
      </c>
      <c r="F7773" s="16" t="s">
        <v>4</v>
      </c>
      <c r="G7773" s="16" t="s">
        <v>338</v>
      </c>
      <c r="H7773" s="16" t="s">
        <v>339</v>
      </c>
      <c r="I7773" s="17">
        <v>10</v>
      </c>
      <c r="J7773" s="17" t="s">
        <v>4</v>
      </c>
      <c r="K7773" s="17">
        <v>10</v>
      </c>
      <c r="L7773" s="17" t="s">
        <v>4</v>
      </c>
      <c r="M7773" s="17" t="s">
        <v>4</v>
      </c>
      <c r="N7773" s="17">
        <v>10</v>
      </c>
      <c r="O7773" s="16" t="s">
        <v>340</v>
      </c>
    </row>
    <row r="7774" spans="1:15" ht="18" x14ac:dyDescent="0.2">
      <c r="A7774" s="1" t="str">
        <f t="shared" si="123"/>
        <v>POS01190822-0020</v>
      </c>
      <c r="B7774" s="16" t="s">
        <v>2214</v>
      </c>
      <c r="C7774" s="16" t="s">
        <v>2215</v>
      </c>
      <c r="D7774" s="16" t="s">
        <v>34</v>
      </c>
      <c r="E7774" s="16" t="s">
        <v>34</v>
      </c>
      <c r="F7774" s="16" t="s">
        <v>88</v>
      </c>
      <c r="G7774" s="17">
        <v>2</v>
      </c>
      <c r="H7774" s="17">
        <v>5</v>
      </c>
      <c r="I7774" s="17" t="s">
        <v>4</v>
      </c>
      <c r="J7774" s="17" t="s">
        <v>4</v>
      </c>
      <c r="K7774" s="17">
        <v>10</v>
      </c>
    </row>
    <row r="7775" spans="1:15" ht="18" x14ac:dyDescent="0.2">
      <c r="A7775" s="1" t="str">
        <f t="shared" si="123"/>
        <v/>
      </c>
      <c r="B7775" s="17" t="s">
        <v>4</v>
      </c>
      <c r="C7775" s="17" t="s">
        <v>4</v>
      </c>
      <c r="D7775" s="17" t="s">
        <v>4</v>
      </c>
      <c r="E7775" s="17" t="s">
        <v>4</v>
      </c>
      <c r="F7775" s="17" t="s">
        <v>4</v>
      </c>
      <c r="G7775" s="17">
        <v>2</v>
      </c>
      <c r="H7775" s="17" t="s">
        <v>4</v>
      </c>
      <c r="I7775" s="17" t="s">
        <v>4</v>
      </c>
      <c r="J7775" s="17" t="s">
        <v>4</v>
      </c>
      <c r="K7775" s="17">
        <v>10</v>
      </c>
    </row>
    <row r="7776" spans="1:15" ht="18" x14ac:dyDescent="0.2">
      <c r="A7776" s="1" t="str">
        <f t="shared" si="123"/>
        <v/>
      </c>
      <c r="B7776" s="16" t="s">
        <v>3694</v>
      </c>
      <c r="C7776" s="16" t="s">
        <v>5302</v>
      </c>
      <c r="D7776" s="16" t="s">
        <v>3741</v>
      </c>
      <c r="E7776" s="16" t="s">
        <v>4</v>
      </c>
      <c r="F7776" s="16" t="s">
        <v>4</v>
      </c>
      <c r="G7776" s="16" t="s">
        <v>338</v>
      </c>
      <c r="H7776" s="16" t="s">
        <v>339</v>
      </c>
      <c r="I7776" s="17">
        <v>60</v>
      </c>
      <c r="J7776" s="17" t="s">
        <v>4</v>
      </c>
      <c r="K7776" s="17">
        <v>60</v>
      </c>
      <c r="L7776" s="17" t="s">
        <v>4</v>
      </c>
      <c r="M7776" s="17" t="s">
        <v>4</v>
      </c>
      <c r="N7776" s="17">
        <v>60</v>
      </c>
      <c r="O7776" s="16" t="s">
        <v>340</v>
      </c>
    </row>
    <row r="7777" spans="1:15" ht="18" x14ac:dyDescent="0.2">
      <c r="A7777" s="1" t="str">
        <f t="shared" si="123"/>
        <v>POS01190822-0021</v>
      </c>
      <c r="B7777" s="16" t="s">
        <v>5303</v>
      </c>
      <c r="C7777" s="16" t="s">
        <v>5304</v>
      </c>
      <c r="D7777" s="16" t="s">
        <v>34</v>
      </c>
      <c r="E7777" s="16" t="s">
        <v>34</v>
      </c>
      <c r="F7777" s="16" t="s">
        <v>88</v>
      </c>
      <c r="G7777" s="17">
        <v>2</v>
      </c>
      <c r="H7777" s="17">
        <v>30</v>
      </c>
      <c r="I7777" s="17" t="s">
        <v>4</v>
      </c>
      <c r="J7777" s="17" t="s">
        <v>4</v>
      </c>
      <c r="K7777" s="17">
        <v>60</v>
      </c>
    </row>
    <row r="7778" spans="1:15" ht="18" x14ac:dyDescent="0.2">
      <c r="A7778" s="1" t="str">
        <f t="shared" si="123"/>
        <v/>
      </c>
      <c r="B7778" s="17" t="s">
        <v>4</v>
      </c>
      <c r="C7778" s="17" t="s">
        <v>4</v>
      </c>
      <c r="D7778" s="17" t="s">
        <v>4</v>
      </c>
      <c r="E7778" s="17" t="s">
        <v>4</v>
      </c>
      <c r="F7778" s="17" t="s">
        <v>4</v>
      </c>
      <c r="G7778" s="17">
        <v>2</v>
      </c>
      <c r="H7778" s="17" t="s">
        <v>4</v>
      </c>
      <c r="I7778" s="17" t="s">
        <v>4</v>
      </c>
      <c r="J7778" s="17" t="s">
        <v>4</v>
      </c>
      <c r="K7778" s="17">
        <v>60</v>
      </c>
    </row>
    <row r="7779" spans="1:15" ht="18" x14ac:dyDescent="0.2">
      <c r="A7779" s="1" t="str">
        <f t="shared" si="123"/>
        <v/>
      </c>
      <c r="B7779" s="16" t="s">
        <v>3694</v>
      </c>
      <c r="C7779" s="16" t="s">
        <v>5305</v>
      </c>
      <c r="D7779" s="16" t="s">
        <v>1677</v>
      </c>
      <c r="E7779" s="16" t="s">
        <v>4</v>
      </c>
      <c r="F7779" s="16" t="s">
        <v>4</v>
      </c>
      <c r="G7779" s="16" t="s">
        <v>338</v>
      </c>
      <c r="H7779" s="16" t="s">
        <v>339</v>
      </c>
      <c r="I7779" s="17">
        <v>40</v>
      </c>
      <c r="J7779" s="17" t="s">
        <v>4</v>
      </c>
      <c r="K7779" s="17">
        <v>40</v>
      </c>
      <c r="L7779" s="17" t="s">
        <v>4</v>
      </c>
      <c r="M7779" s="17" t="s">
        <v>4</v>
      </c>
      <c r="N7779" s="17">
        <v>40</v>
      </c>
      <c r="O7779" s="16" t="s">
        <v>340</v>
      </c>
    </row>
    <row r="7780" spans="1:15" ht="18" x14ac:dyDescent="0.2">
      <c r="A7780" s="1" t="str">
        <f t="shared" si="123"/>
        <v>POS01190822-0022</v>
      </c>
      <c r="B7780" s="16" t="s">
        <v>370</v>
      </c>
      <c r="C7780" s="16" t="s">
        <v>371</v>
      </c>
      <c r="D7780" s="16" t="s">
        <v>34</v>
      </c>
      <c r="E7780" s="16" t="s">
        <v>34</v>
      </c>
      <c r="F7780" s="16" t="s">
        <v>58</v>
      </c>
      <c r="G7780" s="17">
        <v>1</v>
      </c>
      <c r="H7780" s="17">
        <v>40</v>
      </c>
      <c r="I7780" s="17" t="s">
        <v>4</v>
      </c>
      <c r="J7780" s="17" t="s">
        <v>4</v>
      </c>
      <c r="K7780" s="17">
        <v>40</v>
      </c>
    </row>
    <row r="7781" spans="1:15" ht="18" x14ac:dyDescent="0.2">
      <c r="A7781" s="1" t="str">
        <f t="shared" si="123"/>
        <v/>
      </c>
      <c r="B7781" s="17" t="s">
        <v>4</v>
      </c>
      <c r="C7781" s="17" t="s">
        <v>4</v>
      </c>
      <c r="D7781" s="17" t="s">
        <v>4</v>
      </c>
      <c r="E7781" s="17" t="s">
        <v>4</v>
      </c>
      <c r="F7781" s="17" t="s">
        <v>4</v>
      </c>
      <c r="G7781" s="17">
        <v>1</v>
      </c>
      <c r="H7781" s="17" t="s">
        <v>4</v>
      </c>
      <c r="I7781" s="17" t="s">
        <v>4</v>
      </c>
      <c r="J7781" s="17" t="s">
        <v>4</v>
      </c>
      <c r="K7781" s="17">
        <v>40</v>
      </c>
    </row>
    <row r="7782" spans="1:15" ht="18" x14ac:dyDescent="0.2">
      <c r="A7782" s="1" t="str">
        <f t="shared" si="123"/>
        <v/>
      </c>
      <c r="B7782" s="16" t="s">
        <v>3694</v>
      </c>
      <c r="C7782" s="16" t="s">
        <v>5306</v>
      </c>
      <c r="D7782" s="16" t="s">
        <v>1316</v>
      </c>
      <c r="E7782" s="16" t="s">
        <v>4</v>
      </c>
      <c r="F7782" s="16" t="s">
        <v>4</v>
      </c>
      <c r="G7782" s="16" t="s">
        <v>338</v>
      </c>
      <c r="H7782" s="16" t="s">
        <v>339</v>
      </c>
      <c r="I7782" s="17">
        <v>500</v>
      </c>
      <c r="J7782" s="17" t="s">
        <v>4</v>
      </c>
      <c r="K7782" s="17">
        <v>500</v>
      </c>
      <c r="L7782" s="17" t="s">
        <v>4</v>
      </c>
      <c r="M7782" s="17" t="s">
        <v>4</v>
      </c>
      <c r="N7782" s="17">
        <v>500</v>
      </c>
      <c r="O7782" s="16" t="s">
        <v>340</v>
      </c>
    </row>
    <row r="7783" spans="1:15" ht="18" x14ac:dyDescent="0.2">
      <c r="A7783" s="1" t="str">
        <f t="shared" si="123"/>
        <v>POS01190822-0023</v>
      </c>
      <c r="B7783" s="16" t="s">
        <v>1452</v>
      </c>
      <c r="C7783" s="16" t="s">
        <v>1453</v>
      </c>
      <c r="D7783" s="16" t="s">
        <v>34</v>
      </c>
      <c r="E7783" s="16" t="s">
        <v>34</v>
      </c>
      <c r="F7783" s="16" t="s">
        <v>128</v>
      </c>
      <c r="G7783" s="17">
        <v>1</v>
      </c>
      <c r="H7783" s="17">
        <v>190</v>
      </c>
      <c r="I7783" s="17" t="s">
        <v>4</v>
      </c>
      <c r="J7783" s="17" t="s">
        <v>4</v>
      </c>
      <c r="K7783" s="17">
        <v>190</v>
      </c>
    </row>
    <row r="7784" spans="1:15" ht="18" x14ac:dyDescent="0.2">
      <c r="A7784" s="1" t="str">
        <f t="shared" si="123"/>
        <v>POS01190822-0023</v>
      </c>
      <c r="B7784" s="16" t="s">
        <v>5291</v>
      </c>
      <c r="C7784" s="16" t="s">
        <v>5292</v>
      </c>
      <c r="D7784" s="16" t="s">
        <v>34</v>
      </c>
      <c r="E7784" s="16" t="s">
        <v>34</v>
      </c>
      <c r="F7784" s="16" t="s">
        <v>128</v>
      </c>
      <c r="G7784" s="17">
        <v>1</v>
      </c>
      <c r="H7784" s="17">
        <v>310</v>
      </c>
      <c r="I7784" s="17" t="s">
        <v>4</v>
      </c>
      <c r="J7784" s="17" t="s">
        <v>4</v>
      </c>
      <c r="K7784" s="17">
        <v>310</v>
      </c>
    </row>
    <row r="7785" spans="1:15" ht="18" x14ac:dyDescent="0.2">
      <c r="A7785" s="1" t="str">
        <f t="shared" si="123"/>
        <v/>
      </c>
      <c r="B7785" s="17" t="s">
        <v>4</v>
      </c>
      <c r="C7785" s="17" t="s">
        <v>4</v>
      </c>
      <c r="D7785" s="17" t="s">
        <v>4</v>
      </c>
      <c r="E7785" s="17" t="s">
        <v>4</v>
      </c>
      <c r="F7785" s="17" t="s">
        <v>4</v>
      </c>
      <c r="G7785" s="17">
        <v>2</v>
      </c>
      <c r="H7785" s="17" t="s">
        <v>4</v>
      </c>
      <c r="I7785" s="17" t="s">
        <v>4</v>
      </c>
      <c r="J7785" s="17" t="s">
        <v>4</v>
      </c>
      <c r="K7785" s="17">
        <v>500</v>
      </c>
    </row>
    <row r="7786" spans="1:15" ht="18" x14ac:dyDescent="0.2">
      <c r="A7786" s="1" t="str">
        <f t="shared" si="123"/>
        <v/>
      </c>
      <c r="B7786" s="16" t="s">
        <v>3694</v>
      </c>
      <c r="C7786" s="16" t="s">
        <v>5307</v>
      </c>
      <c r="D7786" s="16" t="s">
        <v>2812</v>
      </c>
      <c r="E7786" s="16" t="s">
        <v>4</v>
      </c>
      <c r="F7786" s="16" t="s">
        <v>4</v>
      </c>
      <c r="G7786" s="16" t="s">
        <v>338</v>
      </c>
      <c r="H7786" s="16" t="s">
        <v>339</v>
      </c>
      <c r="I7786" s="17">
        <v>60</v>
      </c>
      <c r="J7786" s="17" t="s">
        <v>4</v>
      </c>
      <c r="K7786" s="17">
        <v>60</v>
      </c>
      <c r="L7786" s="17" t="s">
        <v>4</v>
      </c>
      <c r="M7786" s="17" t="s">
        <v>4</v>
      </c>
      <c r="N7786" s="17">
        <v>60</v>
      </c>
      <c r="O7786" s="16" t="s">
        <v>340</v>
      </c>
    </row>
    <row r="7787" spans="1:15" ht="18" x14ac:dyDescent="0.2">
      <c r="A7787" s="1" t="str">
        <f t="shared" si="123"/>
        <v>POS01190822-0024</v>
      </c>
      <c r="B7787" s="16" t="s">
        <v>2282</v>
      </c>
      <c r="C7787" s="16" t="s">
        <v>2283</v>
      </c>
      <c r="D7787" s="16" t="s">
        <v>34</v>
      </c>
      <c r="E7787" s="16" t="s">
        <v>34</v>
      </c>
      <c r="F7787" s="16" t="s">
        <v>360</v>
      </c>
      <c r="G7787" s="17">
        <v>3</v>
      </c>
      <c r="H7787" s="17">
        <v>20</v>
      </c>
      <c r="I7787" s="17" t="s">
        <v>4</v>
      </c>
      <c r="J7787" s="17" t="s">
        <v>4</v>
      </c>
      <c r="K7787" s="17">
        <v>60</v>
      </c>
    </row>
    <row r="7788" spans="1:15" ht="18" x14ac:dyDescent="0.2">
      <c r="A7788" s="1" t="str">
        <f t="shared" si="123"/>
        <v/>
      </c>
      <c r="B7788" s="17" t="s">
        <v>4</v>
      </c>
      <c r="C7788" s="17" t="s">
        <v>4</v>
      </c>
      <c r="D7788" s="17" t="s">
        <v>4</v>
      </c>
      <c r="E7788" s="17" t="s">
        <v>4</v>
      </c>
      <c r="F7788" s="17" t="s">
        <v>4</v>
      </c>
      <c r="G7788" s="17">
        <v>3</v>
      </c>
      <c r="H7788" s="17" t="s">
        <v>4</v>
      </c>
      <c r="I7788" s="17" t="s">
        <v>4</v>
      </c>
      <c r="J7788" s="17" t="s">
        <v>4</v>
      </c>
      <c r="K7788" s="17">
        <v>60</v>
      </c>
    </row>
    <row r="7789" spans="1:15" ht="18" x14ac:dyDescent="0.2">
      <c r="A7789" s="1" t="str">
        <f t="shared" ref="A7789:A7852" si="124">IFERROR(IF(B7789="","",IF(ISNUMBER(SEARCH("2019-08",B7788)),C7788,_xlfn.IFS(A7788=C7787,A7788,A7788=C7786,A7788,A7788=C7785,A7788,A7788=C7784,A7788,A7788=C7783,A7788,A7788=C7782,A7788,A7788=C7781,A7788,A7788=C7780,A7788,A7788=C7779,A7788,A7788=C7778,A7788,A7788=C7777,A7788,A7788=C7776,A7788,A7788=C7775,A7788,A7788=C7774,A7788,A7788=C7773,A7788,A7788=C7772,A7788,A7788=C7771,A7788,A7788=C7770,A7788,A7788=C7769,A7788,A7788=C7768,A7788,A7788=C7767,A7788,A7788=C7766,A7788,A7788=C7765,A7788,A7788=C7764,A7788,A7788=C7763,A7788,A7788=C7762,A7788,A7788=C7761,A7788,A7788=C7760,A7788,A7788=C7759,A7788))),"")</f>
        <v/>
      </c>
      <c r="B7789" s="16" t="s">
        <v>3694</v>
      </c>
      <c r="C7789" s="16" t="s">
        <v>5308</v>
      </c>
      <c r="D7789" s="16" t="s">
        <v>3499</v>
      </c>
      <c r="E7789" s="16" t="s">
        <v>4</v>
      </c>
      <c r="F7789" s="16" t="s">
        <v>4</v>
      </c>
      <c r="G7789" s="16" t="s">
        <v>338</v>
      </c>
      <c r="H7789" s="16" t="s">
        <v>339</v>
      </c>
      <c r="I7789" s="17">
        <v>160</v>
      </c>
      <c r="J7789" s="17" t="s">
        <v>4</v>
      </c>
      <c r="K7789" s="17">
        <v>160</v>
      </c>
      <c r="L7789" s="17" t="s">
        <v>4</v>
      </c>
      <c r="M7789" s="17" t="s">
        <v>4</v>
      </c>
      <c r="N7789" s="17">
        <v>160</v>
      </c>
      <c r="O7789" s="16" t="s">
        <v>340</v>
      </c>
    </row>
    <row r="7790" spans="1:15" ht="18" x14ac:dyDescent="0.2">
      <c r="A7790" s="1" t="str">
        <f t="shared" si="124"/>
        <v>POS01190822-0025</v>
      </c>
      <c r="B7790" s="16" t="s">
        <v>2108</v>
      </c>
      <c r="C7790" s="16" t="s">
        <v>2109</v>
      </c>
      <c r="D7790" s="16" t="s">
        <v>34</v>
      </c>
      <c r="E7790" s="16" t="s">
        <v>34</v>
      </c>
      <c r="F7790" s="16" t="s">
        <v>52</v>
      </c>
      <c r="G7790" s="17">
        <v>1</v>
      </c>
      <c r="H7790" s="17">
        <v>160</v>
      </c>
      <c r="I7790" s="17" t="s">
        <v>4</v>
      </c>
      <c r="J7790" s="17" t="s">
        <v>4</v>
      </c>
      <c r="K7790" s="17">
        <v>160</v>
      </c>
    </row>
    <row r="7791" spans="1:15" ht="18" x14ac:dyDescent="0.2">
      <c r="A7791" s="1" t="str">
        <f t="shared" si="124"/>
        <v/>
      </c>
      <c r="B7791" s="17" t="s">
        <v>4</v>
      </c>
      <c r="C7791" s="17" t="s">
        <v>4</v>
      </c>
      <c r="D7791" s="17" t="s">
        <v>4</v>
      </c>
      <c r="E7791" s="17" t="s">
        <v>4</v>
      </c>
      <c r="F7791" s="17" t="s">
        <v>4</v>
      </c>
      <c r="G7791" s="17">
        <v>1</v>
      </c>
      <c r="H7791" s="17" t="s">
        <v>4</v>
      </c>
      <c r="I7791" s="17" t="s">
        <v>4</v>
      </c>
      <c r="J7791" s="17" t="s">
        <v>4</v>
      </c>
      <c r="K7791" s="17">
        <v>160</v>
      </c>
    </row>
    <row r="7792" spans="1:15" ht="18" x14ac:dyDescent="0.2">
      <c r="A7792" s="1" t="str">
        <f t="shared" si="124"/>
        <v/>
      </c>
      <c r="B7792" s="16" t="s">
        <v>3694</v>
      </c>
      <c r="C7792" s="16" t="s">
        <v>5309</v>
      </c>
      <c r="D7792" s="16" t="s">
        <v>3109</v>
      </c>
      <c r="E7792" s="16" t="s">
        <v>4</v>
      </c>
      <c r="F7792" s="16" t="s">
        <v>4</v>
      </c>
      <c r="G7792" s="16" t="s">
        <v>338</v>
      </c>
      <c r="H7792" s="16" t="s">
        <v>339</v>
      </c>
      <c r="I7792" s="17">
        <v>130</v>
      </c>
      <c r="J7792" s="17" t="s">
        <v>4</v>
      </c>
      <c r="K7792" s="17">
        <v>130</v>
      </c>
      <c r="L7792" s="17" t="s">
        <v>4</v>
      </c>
      <c r="M7792" s="17" t="s">
        <v>4</v>
      </c>
      <c r="N7792" s="17">
        <v>130</v>
      </c>
      <c r="O7792" s="16" t="s">
        <v>340</v>
      </c>
    </row>
    <row r="7793" spans="1:15" ht="18" x14ac:dyDescent="0.2">
      <c r="A7793" s="1" t="str">
        <f t="shared" si="124"/>
        <v>POS01190822-0026</v>
      </c>
      <c r="B7793" s="16" t="s">
        <v>2190</v>
      </c>
      <c r="C7793" s="16" t="s">
        <v>2191</v>
      </c>
      <c r="D7793" s="16" t="s">
        <v>34</v>
      </c>
      <c r="E7793" s="16" t="s">
        <v>34</v>
      </c>
      <c r="F7793" s="16" t="s">
        <v>131</v>
      </c>
      <c r="G7793" s="17">
        <v>1</v>
      </c>
      <c r="H7793" s="17">
        <v>130</v>
      </c>
      <c r="I7793" s="17" t="s">
        <v>4</v>
      </c>
      <c r="J7793" s="17" t="s">
        <v>4</v>
      </c>
      <c r="K7793" s="17">
        <v>130</v>
      </c>
    </row>
    <row r="7794" spans="1:15" ht="18" x14ac:dyDescent="0.2">
      <c r="A7794" s="1" t="str">
        <f t="shared" si="124"/>
        <v/>
      </c>
      <c r="B7794" s="17" t="s">
        <v>4</v>
      </c>
      <c r="C7794" s="17" t="s">
        <v>4</v>
      </c>
      <c r="D7794" s="17" t="s">
        <v>4</v>
      </c>
      <c r="E7794" s="17" t="s">
        <v>4</v>
      </c>
      <c r="F7794" s="17" t="s">
        <v>4</v>
      </c>
      <c r="G7794" s="17">
        <v>1</v>
      </c>
      <c r="H7794" s="17" t="s">
        <v>4</v>
      </c>
      <c r="I7794" s="17" t="s">
        <v>4</v>
      </c>
      <c r="J7794" s="17" t="s">
        <v>4</v>
      </c>
      <c r="K7794" s="17">
        <v>130</v>
      </c>
    </row>
    <row r="7795" spans="1:15" ht="18" x14ac:dyDescent="0.2">
      <c r="A7795" s="1" t="str">
        <f t="shared" si="124"/>
        <v/>
      </c>
      <c r="B7795" s="16" t="s">
        <v>3694</v>
      </c>
      <c r="C7795" s="16" t="s">
        <v>5310</v>
      </c>
      <c r="D7795" s="16" t="s">
        <v>2220</v>
      </c>
      <c r="E7795" s="16" t="s">
        <v>4</v>
      </c>
      <c r="F7795" s="16" t="s">
        <v>4</v>
      </c>
      <c r="G7795" s="16" t="s">
        <v>338</v>
      </c>
      <c r="H7795" s="16" t="s">
        <v>339</v>
      </c>
      <c r="I7795" s="17">
        <v>90</v>
      </c>
      <c r="J7795" s="17" t="s">
        <v>4</v>
      </c>
      <c r="K7795" s="17">
        <v>90</v>
      </c>
      <c r="L7795" s="17" t="s">
        <v>4</v>
      </c>
      <c r="M7795" s="17" t="s">
        <v>4</v>
      </c>
      <c r="N7795" s="17">
        <v>90</v>
      </c>
      <c r="O7795" s="16" t="s">
        <v>340</v>
      </c>
    </row>
    <row r="7796" spans="1:15" ht="18" x14ac:dyDescent="0.2">
      <c r="A7796" s="1" t="str">
        <f t="shared" si="124"/>
        <v>POS01190822-0027</v>
      </c>
      <c r="B7796" s="16" t="s">
        <v>2293</v>
      </c>
      <c r="C7796" s="16" t="s">
        <v>2294</v>
      </c>
      <c r="D7796" s="16" t="s">
        <v>34</v>
      </c>
      <c r="E7796" s="16" t="s">
        <v>34</v>
      </c>
      <c r="F7796" s="16" t="s">
        <v>194</v>
      </c>
      <c r="G7796" s="17">
        <v>1</v>
      </c>
      <c r="H7796" s="17">
        <v>20</v>
      </c>
      <c r="I7796" s="17" t="s">
        <v>4</v>
      </c>
      <c r="J7796" s="17" t="s">
        <v>4</v>
      </c>
      <c r="K7796" s="17">
        <v>20</v>
      </c>
    </row>
    <row r="7797" spans="1:15" ht="18" x14ac:dyDescent="0.2">
      <c r="A7797" s="1" t="str">
        <f t="shared" si="124"/>
        <v>POS01190822-0027</v>
      </c>
      <c r="B7797" s="16" t="s">
        <v>2573</v>
      </c>
      <c r="C7797" s="16" t="s">
        <v>2574</v>
      </c>
      <c r="D7797" s="16" t="s">
        <v>34</v>
      </c>
      <c r="E7797" s="16" t="s">
        <v>34</v>
      </c>
      <c r="F7797" s="16" t="s">
        <v>194</v>
      </c>
      <c r="G7797" s="17">
        <v>1</v>
      </c>
      <c r="H7797" s="17">
        <v>30</v>
      </c>
      <c r="I7797" s="17" t="s">
        <v>4</v>
      </c>
      <c r="J7797" s="17" t="s">
        <v>4</v>
      </c>
      <c r="K7797" s="17">
        <v>30</v>
      </c>
    </row>
    <row r="7798" spans="1:15" ht="18" x14ac:dyDescent="0.2">
      <c r="A7798" s="1" t="str">
        <f t="shared" si="124"/>
        <v>POS01190822-0027</v>
      </c>
      <c r="B7798" s="16" t="s">
        <v>3833</v>
      </c>
      <c r="C7798" s="16" t="s">
        <v>3834</v>
      </c>
      <c r="D7798" s="16" t="s">
        <v>34</v>
      </c>
      <c r="E7798" s="16" t="s">
        <v>34</v>
      </c>
      <c r="F7798" s="16" t="s">
        <v>131</v>
      </c>
      <c r="G7798" s="17">
        <v>2</v>
      </c>
      <c r="H7798" s="17">
        <v>20</v>
      </c>
      <c r="I7798" s="17" t="s">
        <v>4</v>
      </c>
      <c r="J7798" s="17" t="s">
        <v>4</v>
      </c>
      <c r="K7798" s="17">
        <v>40</v>
      </c>
    </row>
    <row r="7799" spans="1:15" ht="18" x14ac:dyDescent="0.2">
      <c r="A7799" s="1" t="str">
        <f t="shared" si="124"/>
        <v/>
      </c>
      <c r="B7799" s="17" t="s">
        <v>4</v>
      </c>
      <c r="C7799" s="17" t="s">
        <v>4</v>
      </c>
      <c r="D7799" s="17" t="s">
        <v>4</v>
      </c>
      <c r="E7799" s="17" t="s">
        <v>4</v>
      </c>
      <c r="F7799" s="17" t="s">
        <v>4</v>
      </c>
      <c r="G7799" s="17">
        <v>4</v>
      </c>
      <c r="H7799" s="17" t="s">
        <v>4</v>
      </c>
      <c r="I7799" s="17" t="s">
        <v>4</v>
      </c>
      <c r="J7799" s="17" t="s">
        <v>4</v>
      </c>
      <c r="K7799" s="17">
        <v>90</v>
      </c>
    </row>
    <row r="7800" spans="1:15" ht="18" x14ac:dyDescent="0.2">
      <c r="A7800" s="1" t="str">
        <f t="shared" si="124"/>
        <v/>
      </c>
      <c r="B7800" s="16" t="s">
        <v>3694</v>
      </c>
      <c r="C7800" s="16" t="s">
        <v>5311</v>
      </c>
      <c r="D7800" s="16" t="s">
        <v>235</v>
      </c>
      <c r="E7800" s="16" t="s">
        <v>4</v>
      </c>
      <c r="F7800" s="16" t="s">
        <v>4</v>
      </c>
      <c r="G7800" s="16" t="s">
        <v>338</v>
      </c>
      <c r="H7800" s="16" t="s">
        <v>339</v>
      </c>
      <c r="I7800" s="17">
        <v>135</v>
      </c>
      <c r="J7800" s="17" t="s">
        <v>4</v>
      </c>
      <c r="K7800" s="17">
        <v>135</v>
      </c>
      <c r="L7800" s="17" t="s">
        <v>4</v>
      </c>
      <c r="M7800" s="17" t="s">
        <v>4</v>
      </c>
      <c r="N7800" s="17">
        <v>135</v>
      </c>
      <c r="O7800" s="16" t="s">
        <v>340</v>
      </c>
    </row>
    <row r="7801" spans="1:15" ht="18" x14ac:dyDescent="0.2">
      <c r="A7801" s="1" t="str">
        <f t="shared" si="124"/>
        <v>POS01190822-0028</v>
      </c>
      <c r="B7801" s="16" t="s">
        <v>5312</v>
      </c>
      <c r="C7801" s="16" t="s">
        <v>5313</v>
      </c>
      <c r="D7801" s="16" t="s">
        <v>34</v>
      </c>
      <c r="E7801" s="16" t="s">
        <v>34</v>
      </c>
      <c r="F7801" s="16" t="s">
        <v>409</v>
      </c>
      <c r="G7801" s="17">
        <v>5</v>
      </c>
      <c r="H7801" s="17">
        <v>27</v>
      </c>
      <c r="I7801" s="17" t="s">
        <v>4</v>
      </c>
      <c r="J7801" s="17" t="s">
        <v>4</v>
      </c>
      <c r="K7801" s="17">
        <v>135</v>
      </c>
    </row>
    <row r="7802" spans="1:15" ht="18" x14ac:dyDescent="0.2">
      <c r="A7802" s="1" t="str">
        <f t="shared" si="124"/>
        <v/>
      </c>
      <c r="B7802" s="17" t="s">
        <v>4</v>
      </c>
      <c r="C7802" s="17" t="s">
        <v>4</v>
      </c>
      <c r="D7802" s="17" t="s">
        <v>4</v>
      </c>
      <c r="E7802" s="17" t="s">
        <v>4</v>
      </c>
      <c r="F7802" s="17" t="s">
        <v>4</v>
      </c>
      <c r="G7802" s="17">
        <v>5</v>
      </c>
      <c r="H7802" s="17" t="s">
        <v>4</v>
      </c>
      <c r="I7802" s="17" t="s">
        <v>4</v>
      </c>
      <c r="J7802" s="17" t="s">
        <v>4</v>
      </c>
      <c r="K7802" s="17">
        <v>135</v>
      </c>
    </row>
    <row r="7803" spans="1:15" ht="18" x14ac:dyDescent="0.2">
      <c r="A7803" s="1" t="str">
        <f t="shared" si="124"/>
        <v/>
      </c>
      <c r="B7803" s="16" t="s">
        <v>3694</v>
      </c>
      <c r="C7803" s="16" t="s">
        <v>5314</v>
      </c>
      <c r="D7803" s="16" t="s">
        <v>2904</v>
      </c>
      <c r="E7803" s="16" t="s">
        <v>4</v>
      </c>
      <c r="F7803" s="16" t="s">
        <v>4</v>
      </c>
      <c r="G7803" s="16" t="s">
        <v>338</v>
      </c>
      <c r="H7803" s="16" t="s">
        <v>339</v>
      </c>
      <c r="I7803" s="17">
        <v>300</v>
      </c>
      <c r="J7803" s="17" t="s">
        <v>4</v>
      </c>
      <c r="K7803" s="17">
        <v>300</v>
      </c>
      <c r="L7803" s="17" t="s">
        <v>4</v>
      </c>
      <c r="M7803" s="17" t="s">
        <v>4</v>
      </c>
      <c r="N7803" s="17">
        <v>300</v>
      </c>
      <c r="O7803" s="16" t="s">
        <v>340</v>
      </c>
    </row>
    <row r="7804" spans="1:15" ht="18" x14ac:dyDescent="0.2">
      <c r="A7804" s="1" t="str">
        <f t="shared" si="124"/>
        <v>POS01190822-0029</v>
      </c>
      <c r="B7804" s="16" t="s">
        <v>492</v>
      </c>
      <c r="C7804" s="16" t="s">
        <v>493</v>
      </c>
      <c r="D7804" s="16" t="s">
        <v>34</v>
      </c>
      <c r="E7804" s="16" t="s">
        <v>34</v>
      </c>
      <c r="F7804" s="16" t="s">
        <v>779</v>
      </c>
      <c r="G7804" s="17">
        <v>1</v>
      </c>
      <c r="H7804" s="17">
        <v>300</v>
      </c>
      <c r="I7804" s="17" t="s">
        <v>4</v>
      </c>
      <c r="J7804" s="17" t="s">
        <v>4</v>
      </c>
      <c r="K7804" s="17">
        <v>300</v>
      </c>
    </row>
    <row r="7805" spans="1:15" ht="18" x14ac:dyDescent="0.2">
      <c r="A7805" s="1" t="str">
        <f t="shared" si="124"/>
        <v/>
      </c>
      <c r="B7805" s="17" t="s">
        <v>4</v>
      </c>
      <c r="C7805" s="17" t="s">
        <v>4</v>
      </c>
      <c r="D7805" s="17" t="s">
        <v>4</v>
      </c>
      <c r="E7805" s="17" t="s">
        <v>4</v>
      </c>
      <c r="F7805" s="17" t="s">
        <v>4</v>
      </c>
      <c r="G7805" s="17">
        <v>1</v>
      </c>
      <c r="H7805" s="17" t="s">
        <v>4</v>
      </c>
      <c r="I7805" s="17" t="s">
        <v>4</v>
      </c>
      <c r="J7805" s="17" t="s">
        <v>4</v>
      </c>
      <c r="K7805" s="17">
        <v>300</v>
      </c>
    </row>
    <row r="7806" spans="1:15" ht="18" x14ac:dyDescent="0.2">
      <c r="A7806" s="1" t="str">
        <f t="shared" si="124"/>
        <v/>
      </c>
      <c r="B7806" s="16" t="s">
        <v>3694</v>
      </c>
      <c r="C7806" s="16" t="s">
        <v>5315</v>
      </c>
      <c r="D7806" s="16" t="s">
        <v>5316</v>
      </c>
      <c r="E7806" s="16" t="s">
        <v>4</v>
      </c>
      <c r="F7806" s="16" t="s">
        <v>4</v>
      </c>
      <c r="G7806" s="16" t="s">
        <v>338</v>
      </c>
      <c r="H7806" s="16" t="s">
        <v>339</v>
      </c>
      <c r="I7806" s="17">
        <v>200</v>
      </c>
      <c r="J7806" s="17" t="s">
        <v>4</v>
      </c>
      <c r="K7806" s="17">
        <v>200</v>
      </c>
      <c r="L7806" s="17" t="s">
        <v>4</v>
      </c>
      <c r="M7806" s="17" t="s">
        <v>4</v>
      </c>
      <c r="N7806" s="17">
        <v>200</v>
      </c>
      <c r="O7806" s="16" t="s">
        <v>340</v>
      </c>
    </row>
    <row r="7807" spans="1:15" ht="18" x14ac:dyDescent="0.2">
      <c r="A7807" s="1" t="str">
        <f t="shared" si="124"/>
        <v>POS01190822-0030</v>
      </c>
      <c r="B7807" s="16" t="s">
        <v>5317</v>
      </c>
      <c r="C7807" s="16" t="s">
        <v>5318</v>
      </c>
      <c r="D7807" s="16" t="s">
        <v>34</v>
      </c>
      <c r="E7807" s="16" t="s">
        <v>34</v>
      </c>
      <c r="F7807" s="16" t="s">
        <v>409</v>
      </c>
      <c r="G7807" s="17">
        <v>4</v>
      </c>
      <c r="H7807" s="17">
        <v>50</v>
      </c>
      <c r="I7807" s="17" t="s">
        <v>4</v>
      </c>
      <c r="J7807" s="17" t="s">
        <v>4</v>
      </c>
      <c r="K7807" s="17">
        <v>200</v>
      </c>
    </row>
    <row r="7808" spans="1:15" ht="18" x14ac:dyDescent="0.2">
      <c r="A7808" s="1" t="str">
        <f t="shared" si="124"/>
        <v/>
      </c>
      <c r="B7808" s="17" t="s">
        <v>4</v>
      </c>
      <c r="C7808" s="17" t="s">
        <v>4</v>
      </c>
      <c r="D7808" s="17" t="s">
        <v>4</v>
      </c>
      <c r="E7808" s="17" t="s">
        <v>4</v>
      </c>
      <c r="F7808" s="17" t="s">
        <v>4</v>
      </c>
      <c r="G7808" s="17">
        <v>4</v>
      </c>
      <c r="H7808" s="17" t="s">
        <v>4</v>
      </c>
      <c r="I7808" s="17" t="s">
        <v>4</v>
      </c>
      <c r="J7808" s="17" t="s">
        <v>4</v>
      </c>
      <c r="K7808" s="17">
        <v>200</v>
      </c>
    </row>
    <row r="7809" spans="1:15" ht="18" x14ac:dyDescent="0.2">
      <c r="A7809" s="1" t="str">
        <f t="shared" si="124"/>
        <v/>
      </c>
      <c r="B7809" s="16" t="s">
        <v>3694</v>
      </c>
      <c r="C7809" s="16" t="s">
        <v>5319</v>
      </c>
      <c r="D7809" s="16" t="s">
        <v>4354</v>
      </c>
      <c r="E7809" s="16" t="s">
        <v>4</v>
      </c>
      <c r="F7809" s="16" t="s">
        <v>4</v>
      </c>
      <c r="G7809" s="16" t="s">
        <v>338</v>
      </c>
      <c r="H7809" s="16" t="s">
        <v>339</v>
      </c>
      <c r="I7809" s="17">
        <v>30</v>
      </c>
      <c r="J7809" s="17" t="s">
        <v>4</v>
      </c>
      <c r="K7809" s="17">
        <v>30</v>
      </c>
      <c r="L7809" s="17" t="s">
        <v>4</v>
      </c>
      <c r="M7809" s="17" t="s">
        <v>4</v>
      </c>
      <c r="N7809" s="17">
        <v>30</v>
      </c>
      <c r="O7809" s="16" t="s">
        <v>340</v>
      </c>
    </row>
    <row r="7810" spans="1:15" ht="18" x14ac:dyDescent="0.2">
      <c r="A7810" s="1" t="str">
        <f t="shared" si="124"/>
        <v>POS01190822-0031</v>
      </c>
      <c r="B7810" s="16" t="s">
        <v>503</v>
      </c>
      <c r="C7810" s="16" t="s">
        <v>504</v>
      </c>
      <c r="D7810" s="16" t="s">
        <v>34</v>
      </c>
      <c r="E7810" s="16" t="s">
        <v>34</v>
      </c>
      <c r="F7810" s="16" t="s">
        <v>360</v>
      </c>
      <c r="G7810" s="17">
        <v>3</v>
      </c>
      <c r="H7810" s="17">
        <v>10</v>
      </c>
      <c r="I7810" s="17" t="s">
        <v>4</v>
      </c>
      <c r="J7810" s="17" t="s">
        <v>4</v>
      </c>
      <c r="K7810" s="17">
        <v>30</v>
      </c>
    </row>
    <row r="7811" spans="1:15" ht="18" x14ac:dyDescent="0.2">
      <c r="A7811" s="1" t="str">
        <f t="shared" si="124"/>
        <v/>
      </c>
      <c r="B7811" s="17" t="s">
        <v>4</v>
      </c>
      <c r="C7811" s="17" t="s">
        <v>4</v>
      </c>
      <c r="D7811" s="17" t="s">
        <v>4</v>
      </c>
      <c r="E7811" s="17" t="s">
        <v>4</v>
      </c>
      <c r="F7811" s="17" t="s">
        <v>4</v>
      </c>
      <c r="G7811" s="17">
        <v>3</v>
      </c>
      <c r="H7811" s="17" t="s">
        <v>4</v>
      </c>
      <c r="I7811" s="17" t="s">
        <v>4</v>
      </c>
      <c r="J7811" s="17" t="s">
        <v>4</v>
      </c>
      <c r="K7811" s="17">
        <v>30</v>
      </c>
    </row>
    <row r="7812" spans="1:15" ht="18" x14ac:dyDescent="0.2">
      <c r="A7812" s="1" t="str">
        <f t="shared" si="124"/>
        <v/>
      </c>
      <c r="B7812" s="16" t="s">
        <v>3694</v>
      </c>
      <c r="C7812" s="16" t="s">
        <v>5320</v>
      </c>
      <c r="D7812" s="16" t="s">
        <v>1372</v>
      </c>
      <c r="E7812" s="16" t="s">
        <v>4</v>
      </c>
      <c r="F7812" s="16" t="s">
        <v>4</v>
      </c>
      <c r="G7812" s="16" t="s">
        <v>338</v>
      </c>
      <c r="H7812" s="16" t="s">
        <v>339</v>
      </c>
      <c r="I7812" s="17">
        <v>80</v>
      </c>
      <c r="J7812" s="17" t="s">
        <v>4</v>
      </c>
      <c r="K7812" s="17">
        <v>80</v>
      </c>
      <c r="L7812" s="17" t="s">
        <v>4</v>
      </c>
      <c r="M7812" s="17" t="s">
        <v>4</v>
      </c>
      <c r="N7812" s="17">
        <v>80</v>
      </c>
      <c r="O7812" s="16" t="s">
        <v>340</v>
      </c>
    </row>
    <row r="7813" spans="1:15" ht="18" x14ac:dyDescent="0.2">
      <c r="A7813" s="1" t="str">
        <f t="shared" si="124"/>
        <v>POS01190822-0032</v>
      </c>
      <c r="B7813" s="16" t="s">
        <v>496</v>
      </c>
      <c r="C7813" s="16" t="s">
        <v>497</v>
      </c>
      <c r="D7813" s="16" t="s">
        <v>34</v>
      </c>
      <c r="E7813" s="16" t="s">
        <v>34</v>
      </c>
      <c r="F7813" s="16" t="s">
        <v>128</v>
      </c>
      <c r="G7813" s="17">
        <v>1</v>
      </c>
      <c r="H7813" s="17">
        <v>60</v>
      </c>
      <c r="I7813" s="17" t="s">
        <v>4</v>
      </c>
      <c r="J7813" s="17" t="s">
        <v>4</v>
      </c>
      <c r="K7813" s="17">
        <v>60</v>
      </c>
    </row>
    <row r="7814" spans="1:15" ht="18" x14ac:dyDescent="0.2">
      <c r="A7814" s="1" t="str">
        <f t="shared" si="124"/>
        <v>POS01190822-0032</v>
      </c>
      <c r="B7814" s="16" t="s">
        <v>388</v>
      </c>
      <c r="C7814" s="16" t="s">
        <v>389</v>
      </c>
      <c r="D7814" s="16" t="s">
        <v>34</v>
      </c>
      <c r="E7814" s="16" t="s">
        <v>34</v>
      </c>
      <c r="F7814" s="16" t="s">
        <v>360</v>
      </c>
      <c r="G7814" s="17">
        <v>2</v>
      </c>
      <c r="H7814" s="17">
        <v>10</v>
      </c>
      <c r="I7814" s="17" t="s">
        <v>4</v>
      </c>
      <c r="J7814" s="17" t="s">
        <v>4</v>
      </c>
      <c r="K7814" s="17">
        <v>20</v>
      </c>
    </row>
    <row r="7815" spans="1:15" ht="18" x14ac:dyDescent="0.2">
      <c r="A7815" s="1" t="str">
        <f t="shared" si="124"/>
        <v/>
      </c>
      <c r="B7815" s="17" t="s">
        <v>4</v>
      </c>
      <c r="C7815" s="17" t="s">
        <v>4</v>
      </c>
      <c r="D7815" s="17" t="s">
        <v>4</v>
      </c>
      <c r="E7815" s="17" t="s">
        <v>4</v>
      </c>
      <c r="F7815" s="17" t="s">
        <v>4</v>
      </c>
      <c r="G7815" s="17">
        <v>3</v>
      </c>
      <c r="H7815" s="17" t="s">
        <v>4</v>
      </c>
      <c r="I7815" s="17" t="s">
        <v>4</v>
      </c>
      <c r="J7815" s="17" t="s">
        <v>4</v>
      </c>
      <c r="K7815" s="17">
        <v>80</v>
      </c>
    </row>
    <row r="7816" spans="1:15" ht="18" x14ac:dyDescent="0.2">
      <c r="A7816" s="1" t="str">
        <f t="shared" si="124"/>
        <v/>
      </c>
      <c r="B7816" s="16" t="s">
        <v>3761</v>
      </c>
      <c r="C7816" s="16" t="s">
        <v>5321</v>
      </c>
      <c r="D7816" s="16" t="s">
        <v>5322</v>
      </c>
      <c r="E7816" s="16" t="s">
        <v>4</v>
      </c>
      <c r="F7816" s="16" t="s">
        <v>4</v>
      </c>
      <c r="G7816" s="16" t="s">
        <v>338</v>
      </c>
      <c r="H7816" s="16" t="s">
        <v>339</v>
      </c>
      <c r="I7816" s="17">
        <v>50</v>
      </c>
      <c r="J7816" s="17" t="s">
        <v>4</v>
      </c>
      <c r="K7816" s="17">
        <v>50</v>
      </c>
      <c r="L7816" s="17" t="s">
        <v>4</v>
      </c>
      <c r="M7816" s="17" t="s">
        <v>4</v>
      </c>
      <c r="N7816" s="17">
        <v>50</v>
      </c>
      <c r="O7816" s="16" t="s">
        <v>340</v>
      </c>
    </row>
    <row r="7817" spans="1:15" ht="18" x14ac:dyDescent="0.2">
      <c r="A7817" s="1" t="str">
        <f t="shared" si="124"/>
        <v>POS01190823-0001</v>
      </c>
      <c r="B7817" s="16" t="s">
        <v>1032</v>
      </c>
      <c r="C7817" s="16" t="s">
        <v>1033</v>
      </c>
      <c r="D7817" s="16" t="s">
        <v>34</v>
      </c>
      <c r="E7817" s="16" t="s">
        <v>34</v>
      </c>
      <c r="F7817" s="16" t="s">
        <v>110</v>
      </c>
      <c r="G7817" s="17">
        <v>1</v>
      </c>
      <c r="H7817" s="17">
        <v>50</v>
      </c>
      <c r="I7817" s="17" t="s">
        <v>4</v>
      </c>
      <c r="J7817" s="17" t="s">
        <v>4</v>
      </c>
      <c r="K7817" s="17">
        <v>50</v>
      </c>
    </row>
    <row r="7818" spans="1:15" ht="18" x14ac:dyDescent="0.2">
      <c r="A7818" s="1" t="str">
        <f t="shared" si="124"/>
        <v/>
      </c>
      <c r="B7818" s="17" t="s">
        <v>4</v>
      </c>
      <c r="C7818" s="17" t="s">
        <v>4</v>
      </c>
      <c r="D7818" s="17" t="s">
        <v>4</v>
      </c>
      <c r="E7818" s="17" t="s">
        <v>4</v>
      </c>
      <c r="F7818" s="17" t="s">
        <v>4</v>
      </c>
      <c r="G7818" s="17">
        <v>1</v>
      </c>
      <c r="H7818" s="17" t="s">
        <v>4</v>
      </c>
      <c r="I7818" s="17" t="s">
        <v>4</v>
      </c>
      <c r="J7818" s="17" t="s">
        <v>4</v>
      </c>
      <c r="K7818" s="17">
        <v>50</v>
      </c>
    </row>
    <row r="7819" spans="1:15" ht="18" x14ac:dyDescent="0.2">
      <c r="A7819" s="1" t="str">
        <f t="shared" si="124"/>
        <v/>
      </c>
      <c r="B7819" s="16" t="s">
        <v>3761</v>
      </c>
      <c r="C7819" s="16" t="s">
        <v>5323</v>
      </c>
      <c r="D7819" s="16" t="s">
        <v>5324</v>
      </c>
      <c r="E7819" s="16" t="s">
        <v>4</v>
      </c>
      <c r="F7819" s="16" t="s">
        <v>4</v>
      </c>
      <c r="G7819" s="16" t="s">
        <v>338</v>
      </c>
      <c r="H7819" s="16" t="s">
        <v>339</v>
      </c>
      <c r="I7819" s="17">
        <v>620</v>
      </c>
      <c r="J7819" s="17" t="s">
        <v>4</v>
      </c>
      <c r="K7819" s="17">
        <v>620</v>
      </c>
      <c r="L7819" s="17" t="s">
        <v>4</v>
      </c>
      <c r="M7819" s="17" t="s">
        <v>4</v>
      </c>
      <c r="N7819" s="17">
        <v>620</v>
      </c>
      <c r="O7819" s="16" t="s">
        <v>340</v>
      </c>
    </row>
    <row r="7820" spans="1:15" ht="18" x14ac:dyDescent="0.2">
      <c r="A7820" s="1" t="str">
        <f t="shared" si="124"/>
        <v>POS01190823-0002</v>
      </c>
      <c r="B7820" s="16" t="s">
        <v>2488</v>
      </c>
      <c r="C7820" s="16" t="s">
        <v>2489</v>
      </c>
      <c r="D7820" s="16" t="s">
        <v>34</v>
      </c>
      <c r="E7820" s="16" t="s">
        <v>34</v>
      </c>
      <c r="F7820" s="16" t="s">
        <v>88</v>
      </c>
      <c r="G7820" s="17">
        <v>4</v>
      </c>
      <c r="H7820" s="17">
        <v>130</v>
      </c>
      <c r="I7820" s="17" t="s">
        <v>4</v>
      </c>
      <c r="J7820" s="17" t="s">
        <v>4</v>
      </c>
      <c r="K7820" s="17">
        <v>520</v>
      </c>
    </row>
    <row r="7821" spans="1:15" ht="18" x14ac:dyDescent="0.2">
      <c r="A7821" s="1" t="str">
        <f t="shared" si="124"/>
        <v>POS01190823-0002</v>
      </c>
      <c r="B7821" s="16" t="s">
        <v>5325</v>
      </c>
      <c r="C7821" s="16" t="s">
        <v>5326</v>
      </c>
      <c r="D7821" s="16" t="s">
        <v>34</v>
      </c>
      <c r="E7821" s="16" t="s">
        <v>34</v>
      </c>
      <c r="F7821" s="16" t="s">
        <v>58</v>
      </c>
      <c r="G7821" s="17">
        <v>1</v>
      </c>
      <c r="H7821" s="17">
        <v>100</v>
      </c>
      <c r="I7821" s="17" t="s">
        <v>4</v>
      </c>
      <c r="J7821" s="17" t="s">
        <v>4</v>
      </c>
      <c r="K7821" s="17">
        <v>100</v>
      </c>
    </row>
    <row r="7822" spans="1:15" ht="18" x14ac:dyDescent="0.2">
      <c r="A7822" s="1" t="str">
        <f t="shared" si="124"/>
        <v/>
      </c>
      <c r="B7822" s="17" t="s">
        <v>4</v>
      </c>
      <c r="C7822" s="17" t="s">
        <v>4</v>
      </c>
      <c r="D7822" s="17" t="s">
        <v>4</v>
      </c>
      <c r="E7822" s="17" t="s">
        <v>4</v>
      </c>
      <c r="F7822" s="17" t="s">
        <v>4</v>
      </c>
      <c r="G7822" s="17">
        <v>5</v>
      </c>
      <c r="H7822" s="17" t="s">
        <v>4</v>
      </c>
      <c r="I7822" s="17" t="s">
        <v>4</v>
      </c>
      <c r="J7822" s="17" t="s">
        <v>4</v>
      </c>
      <c r="K7822" s="17">
        <v>620</v>
      </c>
    </row>
    <row r="7823" spans="1:15" ht="18" x14ac:dyDescent="0.2">
      <c r="A7823" s="1" t="str">
        <f t="shared" si="124"/>
        <v/>
      </c>
      <c r="B7823" s="16" t="s">
        <v>3761</v>
      </c>
      <c r="C7823" s="16" t="s">
        <v>5327</v>
      </c>
      <c r="D7823" s="16" t="s">
        <v>337</v>
      </c>
      <c r="E7823" s="16" t="s">
        <v>4</v>
      </c>
      <c r="F7823" s="16" t="s">
        <v>4</v>
      </c>
      <c r="G7823" s="16" t="s">
        <v>338</v>
      </c>
      <c r="H7823" s="16" t="s">
        <v>339</v>
      </c>
      <c r="I7823" s="17">
        <v>80</v>
      </c>
      <c r="J7823" s="17" t="s">
        <v>4</v>
      </c>
      <c r="K7823" s="17">
        <v>80</v>
      </c>
      <c r="L7823" s="17" t="s">
        <v>4</v>
      </c>
      <c r="M7823" s="17" t="s">
        <v>4</v>
      </c>
      <c r="N7823" s="17">
        <v>80</v>
      </c>
      <c r="O7823" s="16" t="s">
        <v>340</v>
      </c>
    </row>
    <row r="7824" spans="1:15" ht="18" x14ac:dyDescent="0.2">
      <c r="A7824" s="1" t="str">
        <f t="shared" si="124"/>
        <v>POS01190823-0003</v>
      </c>
      <c r="B7824" s="16" t="s">
        <v>5328</v>
      </c>
      <c r="C7824" s="16" t="s">
        <v>5329</v>
      </c>
      <c r="D7824" s="16" t="s">
        <v>34</v>
      </c>
      <c r="E7824" s="16" t="s">
        <v>34</v>
      </c>
      <c r="F7824" s="16" t="s">
        <v>140</v>
      </c>
      <c r="G7824" s="17">
        <v>1</v>
      </c>
      <c r="H7824" s="17">
        <v>80</v>
      </c>
      <c r="I7824" s="17" t="s">
        <v>4</v>
      </c>
      <c r="J7824" s="17" t="s">
        <v>4</v>
      </c>
      <c r="K7824" s="17">
        <v>80</v>
      </c>
    </row>
    <row r="7825" spans="1:15" ht="18" x14ac:dyDescent="0.2">
      <c r="A7825" s="1" t="str">
        <f t="shared" si="124"/>
        <v/>
      </c>
      <c r="B7825" s="17" t="s">
        <v>4</v>
      </c>
      <c r="C7825" s="17" t="s">
        <v>4</v>
      </c>
      <c r="D7825" s="17" t="s">
        <v>4</v>
      </c>
      <c r="E7825" s="17" t="s">
        <v>4</v>
      </c>
      <c r="F7825" s="17" t="s">
        <v>4</v>
      </c>
      <c r="G7825" s="17">
        <v>1</v>
      </c>
      <c r="H7825" s="17" t="s">
        <v>4</v>
      </c>
      <c r="I7825" s="17" t="s">
        <v>4</v>
      </c>
      <c r="J7825" s="17" t="s">
        <v>4</v>
      </c>
      <c r="K7825" s="17">
        <v>80</v>
      </c>
    </row>
    <row r="7826" spans="1:15" ht="18" x14ac:dyDescent="0.2">
      <c r="A7826" s="1" t="str">
        <f t="shared" si="124"/>
        <v/>
      </c>
      <c r="B7826" s="16" t="s">
        <v>3761</v>
      </c>
      <c r="C7826" s="16" t="s">
        <v>5330</v>
      </c>
      <c r="D7826" s="16" t="s">
        <v>1529</v>
      </c>
      <c r="E7826" s="16" t="s">
        <v>4</v>
      </c>
      <c r="F7826" s="16" t="s">
        <v>4</v>
      </c>
      <c r="G7826" s="16" t="s">
        <v>338</v>
      </c>
      <c r="H7826" s="16" t="s">
        <v>339</v>
      </c>
      <c r="I7826" s="17">
        <v>100</v>
      </c>
      <c r="J7826" s="17" t="s">
        <v>4</v>
      </c>
      <c r="K7826" s="17">
        <v>100</v>
      </c>
      <c r="L7826" s="17" t="s">
        <v>4</v>
      </c>
      <c r="M7826" s="17" t="s">
        <v>4</v>
      </c>
      <c r="N7826" s="17">
        <v>100</v>
      </c>
      <c r="O7826" s="16" t="s">
        <v>340</v>
      </c>
    </row>
    <row r="7827" spans="1:15" ht="18" x14ac:dyDescent="0.2">
      <c r="A7827" s="1" t="str">
        <f t="shared" si="124"/>
        <v>POS01190823-0004</v>
      </c>
      <c r="B7827" s="16" t="s">
        <v>349</v>
      </c>
      <c r="C7827" s="16" t="s">
        <v>350</v>
      </c>
      <c r="D7827" s="16" t="s">
        <v>34</v>
      </c>
      <c r="E7827" s="16" t="s">
        <v>34</v>
      </c>
      <c r="F7827" s="16" t="s">
        <v>88</v>
      </c>
      <c r="G7827" s="17">
        <v>1</v>
      </c>
      <c r="H7827" s="17">
        <v>100</v>
      </c>
      <c r="I7827" s="17" t="s">
        <v>4</v>
      </c>
      <c r="J7827" s="17" t="s">
        <v>4</v>
      </c>
      <c r="K7827" s="17">
        <v>100</v>
      </c>
    </row>
    <row r="7828" spans="1:15" ht="18" x14ac:dyDescent="0.2">
      <c r="A7828" s="1" t="str">
        <f t="shared" si="124"/>
        <v/>
      </c>
      <c r="B7828" s="17" t="s">
        <v>4</v>
      </c>
      <c r="C7828" s="17" t="s">
        <v>4</v>
      </c>
      <c r="D7828" s="17" t="s">
        <v>4</v>
      </c>
      <c r="E7828" s="17" t="s">
        <v>4</v>
      </c>
      <c r="F7828" s="17" t="s">
        <v>4</v>
      </c>
      <c r="G7828" s="17">
        <v>1</v>
      </c>
      <c r="H7828" s="17" t="s">
        <v>4</v>
      </c>
      <c r="I7828" s="17" t="s">
        <v>4</v>
      </c>
      <c r="J7828" s="17" t="s">
        <v>4</v>
      </c>
      <c r="K7828" s="17">
        <v>100</v>
      </c>
    </row>
    <row r="7829" spans="1:15" ht="18" x14ac:dyDescent="0.2">
      <c r="A7829" s="1" t="str">
        <f t="shared" si="124"/>
        <v/>
      </c>
      <c r="B7829" s="16" t="s">
        <v>3761</v>
      </c>
      <c r="C7829" s="16" t="s">
        <v>5331</v>
      </c>
      <c r="D7829" s="16" t="s">
        <v>532</v>
      </c>
      <c r="E7829" s="16" t="s">
        <v>4</v>
      </c>
      <c r="F7829" s="16" t="s">
        <v>4</v>
      </c>
      <c r="G7829" s="16" t="s">
        <v>338</v>
      </c>
      <c r="H7829" s="16" t="s">
        <v>339</v>
      </c>
      <c r="I7829" s="17">
        <v>50</v>
      </c>
      <c r="J7829" s="17" t="s">
        <v>4</v>
      </c>
      <c r="K7829" s="17">
        <v>50</v>
      </c>
      <c r="L7829" s="17" t="s">
        <v>4</v>
      </c>
      <c r="M7829" s="17" t="s">
        <v>4</v>
      </c>
      <c r="N7829" s="17">
        <v>50</v>
      </c>
      <c r="O7829" s="16" t="s">
        <v>340</v>
      </c>
    </row>
    <row r="7830" spans="1:15" ht="18" x14ac:dyDescent="0.2">
      <c r="A7830" s="1" t="str">
        <f t="shared" si="124"/>
        <v>POS01190823-0005</v>
      </c>
      <c r="B7830" s="16" t="s">
        <v>5332</v>
      </c>
      <c r="C7830" s="16" t="s">
        <v>5333</v>
      </c>
      <c r="D7830" s="16" t="s">
        <v>34</v>
      </c>
      <c r="E7830" s="16" t="s">
        <v>34</v>
      </c>
      <c r="F7830" s="16" t="s">
        <v>128</v>
      </c>
      <c r="G7830" s="17">
        <v>2</v>
      </c>
      <c r="H7830" s="17">
        <v>25</v>
      </c>
      <c r="I7830" s="17" t="s">
        <v>4</v>
      </c>
      <c r="J7830" s="17" t="s">
        <v>4</v>
      </c>
      <c r="K7830" s="17">
        <v>50</v>
      </c>
    </row>
    <row r="7831" spans="1:15" ht="18" x14ac:dyDescent="0.2">
      <c r="A7831" s="1" t="str">
        <f t="shared" si="124"/>
        <v/>
      </c>
      <c r="B7831" s="17" t="s">
        <v>4</v>
      </c>
      <c r="C7831" s="17" t="s">
        <v>4</v>
      </c>
      <c r="D7831" s="17" t="s">
        <v>4</v>
      </c>
      <c r="E7831" s="17" t="s">
        <v>4</v>
      </c>
      <c r="F7831" s="17" t="s">
        <v>4</v>
      </c>
      <c r="G7831" s="17">
        <v>2</v>
      </c>
      <c r="H7831" s="17" t="s">
        <v>4</v>
      </c>
      <c r="I7831" s="17" t="s">
        <v>4</v>
      </c>
      <c r="J7831" s="17" t="s">
        <v>4</v>
      </c>
      <c r="K7831" s="17">
        <v>50</v>
      </c>
    </row>
    <row r="7832" spans="1:15" ht="18" x14ac:dyDescent="0.2">
      <c r="A7832" s="1" t="str">
        <f t="shared" si="124"/>
        <v/>
      </c>
      <c r="B7832" s="16" t="s">
        <v>3761</v>
      </c>
      <c r="C7832" s="16" t="s">
        <v>5334</v>
      </c>
      <c r="D7832" s="16" t="s">
        <v>361</v>
      </c>
      <c r="E7832" s="16" t="s">
        <v>4</v>
      </c>
      <c r="F7832" s="16" t="s">
        <v>4</v>
      </c>
      <c r="G7832" s="16" t="s">
        <v>338</v>
      </c>
      <c r="H7832" s="16" t="s">
        <v>339</v>
      </c>
      <c r="I7832" s="17">
        <v>36</v>
      </c>
      <c r="J7832" s="17" t="s">
        <v>4</v>
      </c>
      <c r="K7832" s="17">
        <v>36</v>
      </c>
      <c r="L7832" s="17" t="s">
        <v>4</v>
      </c>
      <c r="M7832" s="17" t="s">
        <v>4</v>
      </c>
      <c r="N7832" s="17">
        <v>36</v>
      </c>
      <c r="O7832" s="16" t="s">
        <v>340</v>
      </c>
    </row>
    <row r="7833" spans="1:15" ht="18" x14ac:dyDescent="0.2">
      <c r="A7833" s="1" t="str">
        <f t="shared" si="124"/>
        <v>POS01190823-0006</v>
      </c>
      <c r="B7833" s="16" t="s">
        <v>2024</v>
      </c>
      <c r="C7833" s="16" t="s">
        <v>2025</v>
      </c>
      <c r="D7833" s="16" t="s">
        <v>34</v>
      </c>
      <c r="E7833" s="16" t="s">
        <v>34</v>
      </c>
      <c r="F7833" s="16" t="s">
        <v>409</v>
      </c>
      <c r="G7833" s="17">
        <v>3</v>
      </c>
      <c r="H7833" s="17">
        <v>12</v>
      </c>
      <c r="I7833" s="17" t="s">
        <v>4</v>
      </c>
      <c r="J7833" s="17" t="s">
        <v>4</v>
      </c>
      <c r="K7833" s="17">
        <v>36</v>
      </c>
    </row>
    <row r="7834" spans="1:15" ht="18" x14ac:dyDescent="0.2">
      <c r="A7834" s="1" t="str">
        <f t="shared" si="124"/>
        <v/>
      </c>
      <c r="B7834" s="17" t="s">
        <v>4</v>
      </c>
      <c r="C7834" s="17" t="s">
        <v>4</v>
      </c>
      <c r="D7834" s="17" t="s">
        <v>4</v>
      </c>
      <c r="E7834" s="17" t="s">
        <v>4</v>
      </c>
      <c r="F7834" s="17" t="s">
        <v>4</v>
      </c>
      <c r="G7834" s="17">
        <v>3</v>
      </c>
      <c r="H7834" s="17" t="s">
        <v>4</v>
      </c>
      <c r="I7834" s="17" t="s">
        <v>4</v>
      </c>
      <c r="J7834" s="17" t="s">
        <v>4</v>
      </c>
      <c r="K7834" s="17">
        <v>36</v>
      </c>
    </row>
    <row r="7835" spans="1:15" ht="18" x14ac:dyDescent="0.2">
      <c r="A7835" s="1" t="str">
        <f t="shared" si="124"/>
        <v/>
      </c>
      <c r="B7835" s="16" t="s">
        <v>3761</v>
      </c>
      <c r="C7835" s="16" t="s">
        <v>5335</v>
      </c>
      <c r="D7835" s="16" t="s">
        <v>64</v>
      </c>
      <c r="E7835" s="16" t="s">
        <v>4</v>
      </c>
      <c r="F7835" s="16" t="s">
        <v>4</v>
      </c>
      <c r="G7835" s="16" t="s">
        <v>338</v>
      </c>
      <c r="H7835" s="16" t="s">
        <v>339</v>
      </c>
      <c r="I7835" s="17">
        <v>40</v>
      </c>
      <c r="J7835" s="17" t="s">
        <v>4</v>
      </c>
      <c r="K7835" s="17">
        <v>40</v>
      </c>
      <c r="L7835" s="17" t="s">
        <v>4</v>
      </c>
      <c r="M7835" s="17" t="s">
        <v>4</v>
      </c>
      <c r="N7835" s="17">
        <v>40</v>
      </c>
      <c r="O7835" s="16" t="s">
        <v>340</v>
      </c>
    </row>
    <row r="7836" spans="1:15" ht="18" x14ac:dyDescent="0.2">
      <c r="A7836" s="1" t="str">
        <f t="shared" si="124"/>
        <v>POS01190823-0007</v>
      </c>
      <c r="B7836" s="16" t="s">
        <v>347</v>
      </c>
      <c r="C7836" s="16" t="s">
        <v>348</v>
      </c>
      <c r="D7836" s="16" t="s">
        <v>34</v>
      </c>
      <c r="E7836" s="16" t="s">
        <v>34</v>
      </c>
      <c r="F7836" s="16" t="s">
        <v>131</v>
      </c>
      <c r="G7836" s="17">
        <v>2</v>
      </c>
      <c r="H7836" s="17">
        <v>20</v>
      </c>
      <c r="I7836" s="17" t="s">
        <v>4</v>
      </c>
      <c r="J7836" s="17" t="s">
        <v>4</v>
      </c>
      <c r="K7836" s="17">
        <v>40</v>
      </c>
    </row>
    <row r="7837" spans="1:15" ht="18" x14ac:dyDescent="0.2">
      <c r="A7837" s="1" t="str">
        <f t="shared" si="124"/>
        <v/>
      </c>
      <c r="B7837" s="17" t="s">
        <v>4</v>
      </c>
      <c r="C7837" s="17" t="s">
        <v>4</v>
      </c>
      <c r="D7837" s="17" t="s">
        <v>4</v>
      </c>
      <c r="E7837" s="17" t="s">
        <v>4</v>
      </c>
      <c r="F7837" s="17" t="s">
        <v>4</v>
      </c>
      <c r="G7837" s="17">
        <v>2</v>
      </c>
      <c r="H7837" s="17" t="s">
        <v>4</v>
      </c>
      <c r="I7837" s="17" t="s">
        <v>4</v>
      </c>
      <c r="J7837" s="17" t="s">
        <v>4</v>
      </c>
      <c r="K7837" s="17">
        <v>40</v>
      </c>
    </row>
    <row r="7838" spans="1:15" ht="18" x14ac:dyDescent="0.2">
      <c r="A7838" s="1" t="str">
        <f t="shared" si="124"/>
        <v/>
      </c>
      <c r="B7838" s="16" t="s">
        <v>3761</v>
      </c>
      <c r="C7838" s="16" t="s">
        <v>5336</v>
      </c>
      <c r="D7838" s="16" t="s">
        <v>1251</v>
      </c>
      <c r="E7838" s="16" t="s">
        <v>4</v>
      </c>
      <c r="F7838" s="16" t="s">
        <v>4</v>
      </c>
      <c r="G7838" s="16" t="s">
        <v>338</v>
      </c>
      <c r="H7838" s="16" t="s">
        <v>339</v>
      </c>
      <c r="I7838" s="17">
        <v>80</v>
      </c>
      <c r="J7838" s="17" t="s">
        <v>4</v>
      </c>
      <c r="K7838" s="17">
        <v>80</v>
      </c>
      <c r="L7838" s="17" t="s">
        <v>4</v>
      </c>
      <c r="M7838" s="17" t="s">
        <v>4</v>
      </c>
      <c r="N7838" s="17">
        <v>80</v>
      </c>
      <c r="O7838" s="16" t="s">
        <v>340</v>
      </c>
    </row>
    <row r="7839" spans="1:15" ht="18" x14ac:dyDescent="0.2">
      <c r="A7839" s="1" t="str">
        <f t="shared" si="124"/>
        <v>POS01190823-0008</v>
      </c>
      <c r="B7839" s="16" t="s">
        <v>2919</v>
      </c>
      <c r="C7839" s="16" t="s">
        <v>2920</v>
      </c>
      <c r="D7839" s="16" t="s">
        <v>34</v>
      </c>
      <c r="E7839" s="16" t="s">
        <v>34</v>
      </c>
      <c r="F7839" s="16" t="s">
        <v>409</v>
      </c>
      <c r="G7839" s="17">
        <v>5</v>
      </c>
      <c r="H7839" s="17">
        <v>16</v>
      </c>
      <c r="I7839" s="17" t="s">
        <v>4</v>
      </c>
      <c r="J7839" s="17" t="s">
        <v>4</v>
      </c>
      <c r="K7839" s="17">
        <v>80</v>
      </c>
    </row>
    <row r="7840" spans="1:15" ht="18" x14ac:dyDescent="0.2">
      <c r="A7840" s="1" t="str">
        <f t="shared" si="124"/>
        <v/>
      </c>
      <c r="B7840" s="17" t="s">
        <v>4</v>
      </c>
      <c r="C7840" s="17" t="s">
        <v>4</v>
      </c>
      <c r="D7840" s="17" t="s">
        <v>4</v>
      </c>
      <c r="E7840" s="17" t="s">
        <v>4</v>
      </c>
      <c r="F7840" s="17" t="s">
        <v>4</v>
      </c>
      <c r="G7840" s="17">
        <v>5</v>
      </c>
      <c r="H7840" s="17" t="s">
        <v>4</v>
      </c>
      <c r="I7840" s="17" t="s">
        <v>4</v>
      </c>
      <c r="J7840" s="17" t="s">
        <v>4</v>
      </c>
      <c r="K7840" s="17">
        <v>80</v>
      </c>
    </row>
    <row r="7841" spans="1:15" ht="18" x14ac:dyDescent="0.2">
      <c r="A7841" s="1" t="str">
        <f t="shared" si="124"/>
        <v/>
      </c>
      <c r="B7841" s="16" t="s">
        <v>3761</v>
      </c>
      <c r="C7841" s="16" t="s">
        <v>5337</v>
      </c>
      <c r="D7841" s="16" t="s">
        <v>396</v>
      </c>
      <c r="E7841" s="16" t="s">
        <v>4</v>
      </c>
      <c r="F7841" s="16" t="s">
        <v>4</v>
      </c>
      <c r="G7841" s="16" t="s">
        <v>338</v>
      </c>
      <c r="H7841" s="16" t="s">
        <v>339</v>
      </c>
      <c r="I7841" s="17">
        <v>100</v>
      </c>
      <c r="J7841" s="17" t="s">
        <v>4</v>
      </c>
      <c r="K7841" s="17">
        <v>100</v>
      </c>
      <c r="L7841" s="17" t="s">
        <v>4</v>
      </c>
      <c r="M7841" s="17" t="s">
        <v>4</v>
      </c>
      <c r="N7841" s="17">
        <v>100</v>
      </c>
      <c r="O7841" s="16" t="s">
        <v>340</v>
      </c>
    </row>
    <row r="7842" spans="1:15" ht="18" x14ac:dyDescent="0.2">
      <c r="A7842" s="1" t="str">
        <f t="shared" si="124"/>
        <v>POS01190823-0009</v>
      </c>
      <c r="B7842" s="16" t="s">
        <v>5338</v>
      </c>
      <c r="C7842" s="16" t="s">
        <v>5339</v>
      </c>
      <c r="D7842" s="16" t="s">
        <v>34</v>
      </c>
      <c r="E7842" s="16" t="s">
        <v>34</v>
      </c>
      <c r="F7842" s="16" t="s">
        <v>360</v>
      </c>
      <c r="G7842" s="17">
        <v>2</v>
      </c>
      <c r="H7842" s="17">
        <v>50</v>
      </c>
      <c r="I7842" s="17" t="s">
        <v>4</v>
      </c>
      <c r="J7842" s="17" t="s">
        <v>4</v>
      </c>
      <c r="K7842" s="17">
        <v>100</v>
      </c>
    </row>
    <row r="7843" spans="1:15" ht="18" x14ac:dyDescent="0.2">
      <c r="A7843" s="1" t="str">
        <f t="shared" si="124"/>
        <v/>
      </c>
      <c r="B7843" s="17" t="s">
        <v>4</v>
      </c>
      <c r="C7843" s="17" t="s">
        <v>4</v>
      </c>
      <c r="D7843" s="17" t="s">
        <v>4</v>
      </c>
      <c r="E7843" s="17" t="s">
        <v>4</v>
      </c>
      <c r="F7843" s="17" t="s">
        <v>4</v>
      </c>
      <c r="G7843" s="17">
        <v>2</v>
      </c>
      <c r="H7843" s="17" t="s">
        <v>4</v>
      </c>
      <c r="I7843" s="17" t="s">
        <v>4</v>
      </c>
      <c r="J7843" s="17" t="s">
        <v>4</v>
      </c>
      <c r="K7843" s="17">
        <v>100</v>
      </c>
    </row>
    <row r="7844" spans="1:15" ht="18" x14ac:dyDescent="0.2">
      <c r="A7844" s="1" t="str">
        <f t="shared" si="124"/>
        <v/>
      </c>
      <c r="B7844" s="16" t="s">
        <v>3761</v>
      </c>
      <c r="C7844" s="16" t="s">
        <v>5340</v>
      </c>
      <c r="D7844" s="16" t="s">
        <v>1096</v>
      </c>
      <c r="E7844" s="16" t="s">
        <v>4</v>
      </c>
      <c r="F7844" s="16" t="s">
        <v>4</v>
      </c>
      <c r="G7844" s="16" t="s">
        <v>338</v>
      </c>
      <c r="H7844" s="16" t="s">
        <v>339</v>
      </c>
      <c r="I7844" s="17">
        <v>80</v>
      </c>
      <c r="J7844" s="17" t="s">
        <v>4</v>
      </c>
      <c r="K7844" s="17">
        <v>80</v>
      </c>
      <c r="L7844" s="17" t="s">
        <v>4</v>
      </c>
      <c r="M7844" s="17" t="s">
        <v>4</v>
      </c>
      <c r="N7844" s="17">
        <v>80</v>
      </c>
      <c r="O7844" s="16" t="s">
        <v>340</v>
      </c>
    </row>
    <row r="7845" spans="1:15" ht="18" x14ac:dyDescent="0.2">
      <c r="A7845" s="1" t="str">
        <f t="shared" si="124"/>
        <v>POS01190823-0010</v>
      </c>
      <c r="B7845" s="16" t="s">
        <v>2085</v>
      </c>
      <c r="C7845" s="16" t="s">
        <v>2086</v>
      </c>
      <c r="D7845" s="16" t="s">
        <v>34</v>
      </c>
      <c r="E7845" s="16" t="s">
        <v>34</v>
      </c>
      <c r="F7845" s="16" t="s">
        <v>140</v>
      </c>
      <c r="G7845" s="17">
        <v>1</v>
      </c>
      <c r="H7845" s="17">
        <v>80</v>
      </c>
      <c r="I7845" s="17" t="s">
        <v>4</v>
      </c>
      <c r="J7845" s="17" t="s">
        <v>4</v>
      </c>
      <c r="K7845" s="17">
        <v>80</v>
      </c>
    </row>
    <row r="7846" spans="1:15" ht="18" x14ac:dyDescent="0.2">
      <c r="A7846" s="1" t="str">
        <f t="shared" si="124"/>
        <v/>
      </c>
      <c r="B7846" s="17" t="s">
        <v>4</v>
      </c>
      <c r="C7846" s="17" t="s">
        <v>4</v>
      </c>
      <c r="D7846" s="17" t="s">
        <v>4</v>
      </c>
      <c r="E7846" s="17" t="s">
        <v>4</v>
      </c>
      <c r="F7846" s="17" t="s">
        <v>4</v>
      </c>
      <c r="G7846" s="17">
        <v>1</v>
      </c>
      <c r="H7846" s="17" t="s">
        <v>4</v>
      </c>
      <c r="I7846" s="17" t="s">
        <v>4</v>
      </c>
      <c r="J7846" s="17" t="s">
        <v>4</v>
      </c>
      <c r="K7846" s="17">
        <v>80</v>
      </c>
    </row>
    <row r="7847" spans="1:15" ht="18" x14ac:dyDescent="0.2">
      <c r="A7847" s="1" t="str">
        <f t="shared" si="124"/>
        <v/>
      </c>
      <c r="B7847" s="16" t="s">
        <v>3761</v>
      </c>
      <c r="C7847" s="16" t="s">
        <v>5341</v>
      </c>
      <c r="D7847" s="16" t="s">
        <v>825</v>
      </c>
      <c r="E7847" s="16" t="s">
        <v>4</v>
      </c>
      <c r="F7847" s="16" t="s">
        <v>4</v>
      </c>
      <c r="G7847" s="16" t="s">
        <v>338</v>
      </c>
      <c r="H7847" s="16" t="s">
        <v>339</v>
      </c>
      <c r="I7847" s="17">
        <v>40</v>
      </c>
      <c r="J7847" s="17" t="s">
        <v>4</v>
      </c>
      <c r="K7847" s="17">
        <v>40</v>
      </c>
      <c r="L7847" s="17" t="s">
        <v>4</v>
      </c>
      <c r="M7847" s="17" t="s">
        <v>4</v>
      </c>
      <c r="N7847" s="17">
        <v>40</v>
      </c>
      <c r="O7847" s="16" t="s">
        <v>340</v>
      </c>
    </row>
    <row r="7848" spans="1:15" ht="18" x14ac:dyDescent="0.2">
      <c r="A7848" s="1" t="str">
        <f t="shared" si="124"/>
        <v>POS01190823-0011</v>
      </c>
      <c r="B7848" s="16" t="s">
        <v>347</v>
      </c>
      <c r="C7848" s="16" t="s">
        <v>348</v>
      </c>
      <c r="D7848" s="16" t="s">
        <v>34</v>
      </c>
      <c r="E7848" s="16" t="s">
        <v>34</v>
      </c>
      <c r="F7848" s="16" t="s">
        <v>131</v>
      </c>
      <c r="G7848" s="17">
        <v>2</v>
      </c>
      <c r="H7848" s="17">
        <v>20</v>
      </c>
      <c r="I7848" s="17" t="s">
        <v>4</v>
      </c>
      <c r="J7848" s="17" t="s">
        <v>4</v>
      </c>
      <c r="K7848" s="17">
        <v>40</v>
      </c>
    </row>
    <row r="7849" spans="1:15" ht="18" x14ac:dyDescent="0.2">
      <c r="A7849" s="1" t="str">
        <f t="shared" si="124"/>
        <v/>
      </c>
      <c r="B7849" s="17" t="s">
        <v>4</v>
      </c>
      <c r="C7849" s="17" t="s">
        <v>4</v>
      </c>
      <c r="D7849" s="17" t="s">
        <v>4</v>
      </c>
      <c r="E7849" s="17" t="s">
        <v>4</v>
      </c>
      <c r="F7849" s="17" t="s">
        <v>4</v>
      </c>
      <c r="G7849" s="17">
        <v>2</v>
      </c>
      <c r="H7849" s="17" t="s">
        <v>4</v>
      </c>
      <c r="I7849" s="17" t="s">
        <v>4</v>
      </c>
      <c r="J7849" s="17" t="s">
        <v>4</v>
      </c>
      <c r="K7849" s="17">
        <v>40</v>
      </c>
    </row>
    <row r="7850" spans="1:15" ht="18" x14ac:dyDescent="0.2">
      <c r="A7850" s="1" t="str">
        <f t="shared" si="124"/>
        <v/>
      </c>
      <c r="B7850" s="16" t="s">
        <v>3761</v>
      </c>
      <c r="C7850" s="16" t="s">
        <v>5342</v>
      </c>
      <c r="D7850" s="16" t="s">
        <v>2532</v>
      </c>
      <c r="E7850" s="16" t="s">
        <v>4</v>
      </c>
      <c r="F7850" s="16" t="s">
        <v>4</v>
      </c>
      <c r="G7850" s="16" t="s">
        <v>338</v>
      </c>
      <c r="H7850" s="16" t="s">
        <v>339</v>
      </c>
      <c r="I7850" s="17">
        <v>100</v>
      </c>
      <c r="J7850" s="17" t="s">
        <v>4</v>
      </c>
      <c r="K7850" s="17">
        <v>100</v>
      </c>
      <c r="L7850" s="17" t="s">
        <v>4</v>
      </c>
      <c r="M7850" s="17" t="s">
        <v>4</v>
      </c>
      <c r="N7850" s="17">
        <v>100</v>
      </c>
      <c r="O7850" s="16" t="s">
        <v>340</v>
      </c>
    </row>
    <row r="7851" spans="1:15" ht="18" x14ac:dyDescent="0.2">
      <c r="A7851" s="1" t="str">
        <f t="shared" si="124"/>
        <v>POS01190823-0012</v>
      </c>
      <c r="B7851" s="16" t="s">
        <v>2002</v>
      </c>
      <c r="C7851" s="16" t="s">
        <v>2003</v>
      </c>
      <c r="D7851" s="16" t="s">
        <v>34</v>
      </c>
      <c r="E7851" s="16" t="s">
        <v>34</v>
      </c>
      <c r="F7851" s="16" t="s">
        <v>131</v>
      </c>
      <c r="G7851" s="17">
        <v>1</v>
      </c>
      <c r="H7851" s="17">
        <v>100</v>
      </c>
      <c r="I7851" s="17" t="s">
        <v>4</v>
      </c>
      <c r="J7851" s="17" t="s">
        <v>4</v>
      </c>
      <c r="K7851" s="17">
        <v>100</v>
      </c>
    </row>
    <row r="7852" spans="1:15" ht="18" x14ac:dyDescent="0.2">
      <c r="A7852" s="1" t="str">
        <f t="shared" si="124"/>
        <v/>
      </c>
      <c r="B7852" s="17" t="s">
        <v>4</v>
      </c>
      <c r="C7852" s="17" t="s">
        <v>4</v>
      </c>
      <c r="D7852" s="17" t="s">
        <v>4</v>
      </c>
      <c r="E7852" s="17" t="s">
        <v>4</v>
      </c>
      <c r="F7852" s="17" t="s">
        <v>4</v>
      </c>
      <c r="G7852" s="17">
        <v>1</v>
      </c>
      <c r="H7852" s="17" t="s">
        <v>4</v>
      </c>
      <c r="I7852" s="17" t="s">
        <v>4</v>
      </c>
      <c r="J7852" s="17" t="s">
        <v>4</v>
      </c>
      <c r="K7852" s="17">
        <v>100</v>
      </c>
    </row>
    <row r="7853" spans="1:15" ht="18" x14ac:dyDescent="0.2">
      <c r="A7853" s="1" t="str">
        <f t="shared" ref="A7853:A7916" si="125">IFERROR(IF(B7853="","",IF(ISNUMBER(SEARCH("2019-08",B7852)),C7852,_xlfn.IFS(A7852=C7851,A7852,A7852=C7850,A7852,A7852=C7849,A7852,A7852=C7848,A7852,A7852=C7847,A7852,A7852=C7846,A7852,A7852=C7845,A7852,A7852=C7844,A7852,A7852=C7843,A7852,A7852=C7842,A7852,A7852=C7841,A7852,A7852=C7840,A7852,A7852=C7839,A7852,A7852=C7838,A7852,A7852=C7837,A7852,A7852=C7836,A7852,A7852=C7835,A7852,A7852=C7834,A7852,A7852=C7833,A7852,A7852=C7832,A7852,A7852=C7831,A7852,A7852=C7830,A7852,A7852=C7829,A7852,A7852=C7828,A7852,A7852=C7827,A7852,A7852=C7826,A7852,A7852=C7825,A7852,A7852=C7824,A7852,A7852=C7823,A7852))),"")</f>
        <v/>
      </c>
      <c r="B7853" s="16" t="s">
        <v>3761</v>
      </c>
      <c r="C7853" s="16" t="s">
        <v>5343</v>
      </c>
      <c r="D7853" s="16" t="s">
        <v>1854</v>
      </c>
      <c r="E7853" s="16" t="s">
        <v>4</v>
      </c>
      <c r="F7853" s="16" t="s">
        <v>4</v>
      </c>
      <c r="G7853" s="16" t="s">
        <v>338</v>
      </c>
      <c r="H7853" s="16" t="s">
        <v>339</v>
      </c>
      <c r="I7853" s="17">
        <v>30</v>
      </c>
      <c r="J7853" s="17" t="s">
        <v>4</v>
      </c>
      <c r="K7853" s="17">
        <v>30</v>
      </c>
      <c r="L7853" s="17" t="s">
        <v>4</v>
      </c>
      <c r="M7853" s="17" t="s">
        <v>4</v>
      </c>
      <c r="N7853" s="17">
        <v>30</v>
      </c>
      <c r="O7853" s="16" t="s">
        <v>340</v>
      </c>
    </row>
    <row r="7854" spans="1:15" ht="18" x14ac:dyDescent="0.2">
      <c r="A7854" s="1" t="str">
        <f t="shared" si="125"/>
        <v>POS01190823-0013</v>
      </c>
      <c r="B7854" s="16" t="s">
        <v>349</v>
      </c>
      <c r="C7854" s="16" t="s">
        <v>350</v>
      </c>
      <c r="D7854" s="16" t="s">
        <v>34</v>
      </c>
      <c r="E7854" s="16" t="s">
        <v>34</v>
      </c>
      <c r="F7854" s="16" t="s">
        <v>343</v>
      </c>
      <c r="G7854" s="17">
        <v>2</v>
      </c>
      <c r="H7854" s="17">
        <v>15</v>
      </c>
      <c r="I7854" s="17" t="s">
        <v>4</v>
      </c>
      <c r="J7854" s="17" t="s">
        <v>4</v>
      </c>
      <c r="K7854" s="17">
        <v>30</v>
      </c>
    </row>
    <row r="7855" spans="1:15" ht="18" x14ac:dyDescent="0.2">
      <c r="A7855" s="1" t="str">
        <f t="shared" si="125"/>
        <v/>
      </c>
      <c r="B7855" s="17" t="s">
        <v>4</v>
      </c>
      <c r="C7855" s="17" t="s">
        <v>4</v>
      </c>
      <c r="D7855" s="17" t="s">
        <v>4</v>
      </c>
      <c r="E7855" s="17" t="s">
        <v>4</v>
      </c>
      <c r="F7855" s="17" t="s">
        <v>4</v>
      </c>
      <c r="G7855" s="17">
        <v>2</v>
      </c>
      <c r="H7855" s="17" t="s">
        <v>4</v>
      </c>
      <c r="I7855" s="17" t="s">
        <v>4</v>
      </c>
      <c r="J7855" s="17" t="s">
        <v>4</v>
      </c>
      <c r="K7855" s="17">
        <v>30</v>
      </c>
    </row>
    <row r="7856" spans="1:15" ht="18" x14ac:dyDescent="0.2">
      <c r="A7856" s="1" t="str">
        <f t="shared" si="125"/>
        <v/>
      </c>
      <c r="B7856" s="16" t="s">
        <v>3761</v>
      </c>
      <c r="C7856" s="16" t="s">
        <v>5344</v>
      </c>
      <c r="D7856" s="16" t="s">
        <v>1479</v>
      </c>
      <c r="E7856" s="16" t="s">
        <v>4</v>
      </c>
      <c r="F7856" s="16" t="s">
        <v>4</v>
      </c>
      <c r="G7856" s="16" t="s">
        <v>338</v>
      </c>
      <c r="H7856" s="16" t="s">
        <v>339</v>
      </c>
      <c r="I7856" s="17">
        <v>160</v>
      </c>
      <c r="J7856" s="17" t="s">
        <v>4</v>
      </c>
      <c r="K7856" s="17">
        <v>160</v>
      </c>
      <c r="L7856" s="17" t="s">
        <v>4</v>
      </c>
      <c r="M7856" s="17" t="s">
        <v>4</v>
      </c>
      <c r="N7856" s="17">
        <v>160</v>
      </c>
      <c r="O7856" s="16" t="s">
        <v>340</v>
      </c>
    </row>
    <row r="7857" spans="1:15" ht="18" x14ac:dyDescent="0.2">
      <c r="A7857" s="1" t="str">
        <f t="shared" si="125"/>
        <v>POS01190823-0014</v>
      </c>
      <c r="B7857" s="16" t="s">
        <v>2735</v>
      </c>
      <c r="C7857" s="16" t="s">
        <v>2736</v>
      </c>
      <c r="D7857" s="16" t="s">
        <v>34</v>
      </c>
      <c r="E7857" s="16" t="s">
        <v>34</v>
      </c>
      <c r="F7857" s="16" t="s">
        <v>128</v>
      </c>
      <c r="G7857" s="17">
        <v>2</v>
      </c>
      <c r="H7857" s="17">
        <v>80</v>
      </c>
      <c r="I7857" s="17" t="s">
        <v>4</v>
      </c>
      <c r="J7857" s="17" t="s">
        <v>4</v>
      </c>
      <c r="K7857" s="17">
        <v>160</v>
      </c>
    </row>
    <row r="7858" spans="1:15" ht="18" x14ac:dyDescent="0.2">
      <c r="A7858" s="1" t="str">
        <f t="shared" si="125"/>
        <v/>
      </c>
      <c r="B7858" s="17" t="s">
        <v>4</v>
      </c>
      <c r="C7858" s="17" t="s">
        <v>4</v>
      </c>
      <c r="D7858" s="17" t="s">
        <v>4</v>
      </c>
      <c r="E7858" s="17" t="s">
        <v>4</v>
      </c>
      <c r="F7858" s="17" t="s">
        <v>4</v>
      </c>
      <c r="G7858" s="17">
        <v>2</v>
      </c>
      <c r="H7858" s="17" t="s">
        <v>4</v>
      </c>
      <c r="I7858" s="17" t="s">
        <v>4</v>
      </c>
      <c r="J7858" s="17" t="s">
        <v>4</v>
      </c>
      <c r="K7858" s="17">
        <v>160</v>
      </c>
    </row>
    <row r="7859" spans="1:15" ht="18" x14ac:dyDescent="0.2">
      <c r="A7859" s="1" t="str">
        <f t="shared" si="125"/>
        <v/>
      </c>
      <c r="B7859" s="16" t="s">
        <v>3761</v>
      </c>
      <c r="C7859" s="16" t="s">
        <v>5345</v>
      </c>
      <c r="D7859" s="16" t="s">
        <v>144</v>
      </c>
      <c r="E7859" s="16" t="s">
        <v>4</v>
      </c>
      <c r="F7859" s="16" t="s">
        <v>4</v>
      </c>
      <c r="G7859" s="16" t="s">
        <v>338</v>
      </c>
      <c r="H7859" s="16" t="s">
        <v>339</v>
      </c>
      <c r="I7859" s="17">
        <v>20</v>
      </c>
      <c r="J7859" s="17" t="s">
        <v>4</v>
      </c>
      <c r="K7859" s="17">
        <v>20</v>
      </c>
      <c r="L7859" s="17" t="s">
        <v>4</v>
      </c>
      <c r="M7859" s="17" t="s">
        <v>4</v>
      </c>
      <c r="N7859" s="17">
        <v>20</v>
      </c>
      <c r="O7859" s="16" t="s">
        <v>340</v>
      </c>
    </row>
    <row r="7860" spans="1:15" ht="18" x14ac:dyDescent="0.2">
      <c r="A7860" s="1" t="str">
        <f t="shared" si="125"/>
        <v>POS01190823-0015</v>
      </c>
      <c r="B7860" s="16" t="s">
        <v>2620</v>
      </c>
      <c r="C7860" s="16" t="s">
        <v>2621</v>
      </c>
      <c r="D7860" s="16" t="s">
        <v>34</v>
      </c>
      <c r="E7860" s="16" t="s">
        <v>34</v>
      </c>
      <c r="F7860" s="16" t="s">
        <v>360</v>
      </c>
      <c r="G7860" s="17">
        <v>1</v>
      </c>
      <c r="H7860" s="17">
        <v>20</v>
      </c>
      <c r="I7860" s="17" t="s">
        <v>4</v>
      </c>
      <c r="J7860" s="17" t="s">
        <v>4</v>
      </c>
      <c r="K7860" s="17">
        <v>20</v>
      </c>
    </row>
    <row r="7861" spans="1:15" ht="18" x14ac:dyDescent="0.2">
      <c r="A7861" s="1" t="str">
        <f t="shared" si="125"/>
        <v/>
      </c>
      <c r="B7861" s="17" t="s">
        <v>4</v>
      </c>
      <c r="C7861" s="17" t="s">
        <v>4</v>
      </c>
      <c r="D7861" s="17" t="s">
        <v>4</v>
      </c>
      <c r="E7861" s="17" t="s">
        <v>4</v>
      </c>
      <c r="F7861" s="17" t="s">
        <v>4</v>
      </c>
      <c r="G7861" s="17">
        <v>1</v>
      </c>
      <c r="H7861" s="17" t="s">
        <v>4</v>
      </c>
      <c r="I7861" s="17" t="s">
        <v>4</v>
      </c>
      <c r="J7861" s="17" t="s">
        <v>4</v>
      </c>
      <c r="K7861" s="17">
        <v>20</v>
      </c>
    </row>
    <row r="7862" spans="1:15" ht="18" x14ac:dyDescent="0.2">
      <c r="A7862" s="1" t="str">
        <f t="shared" si="125"/>
        <v/>
      </c>
      <c r="B7862" s="16" t="s">
        <v>3761</v>
      </c>
      <c r="C7862" s="16" t="s">
        <v>5346</v>
      </c>
      <c r="D7862" s="16" t="s">
        <v>1788</v>
      </c>
      <c r="E7862" s="16" t="s">
        <v>4</v>
      </c>
      <c r="F7862" s="16" t="s">
        <v>4</v>
      </c>
      <c r="G7862" s="16" t="s">
        <v>338</v>
      </c>
      <c r="H7862" s="16" t="s">
        <v>339</v>
      </c>
      <c r="I7862" s="17">
        <v>480</v>
      </c>
      <c r="J7862" s="17" t="s">
        <v>4</v>
      </c>
      <c r="K7862" s="17">
        <v>480</v>
      </c>
      <c r="L7862" s="17" t="s">
        <v>4</v>
      </c>
      <c r="M7862" s="17" t="s">
        <v>4</v>
      </c>
      <c r="N7862" s="17">
        <v>480</v>
      </c>
      <c r="O7862" s="16" t="s">
        <v>340</v>
      </c>
    </row>
    <row r="7863" spans="1:15" ht="18" x14ac:dyDescent="0.2">
      <c r="A7863" s="1" t="str">
        <f t="shared" si="125"/>
        <v>POS01190823-0016</v>
      </c>
      <c r="B7863" s="16" t="s">
        <v>2394</v>
      </c>
      <c r="C7863" s="16" t="s">
        <v>2395</v>
      </c>
      <c r="D7863" s="16" t="s">
        <v>34</v>
      </c>
      <c r="E7863" s="16" t="s">
        <v>34</v>
      </c>
      <c r="F7863" s="16" t="s">
        <v>474</v>
      </c>
      <c r="G7863" s="17">
        <v>2</v>
      </c>
      <c r="H7863" s="17">
        <v>240</v>
      </c>
      <c r="I7863" s="17" t="s">
        <v>4</v>
      </c>
      <c r="J7863" s="17" t="s">
        <v>4</v>
      </c>
      <c r="K7863" s="17">
        <v>480</v>
      </c>
    </row>
    <row r="7864" spans="1:15" ht="18" x14ac:dyDescent="0.2">
      <c r="A7864" s="1" t="str">
        <f t="shared" si="125"/>
        <v/>
      </c>
      <c r="B7864" s="17" t="s">
        <v>4</v>
      </c>
      <c r="C7864" s="17" t="s">
        <v>4</v>
      </c>
      <c r="D7864" s="17" t="s">
        <v>4</v>
      </c>
      <c r="E7864" s="17" t="s">
        <v>4</v>
      </c>
      <c r="F7864" s="17" t="s">
        <v>4</v>
      </c>
      <c r="G7864" s="17">
        <v>2</v>
      </c>
      <c r="H7864" s="17" t="s">
        <v>4</v>
      </c>
      <c r="I7864" s="17" t="s">
        <v>4</v>
      </c>
      <c r="J7864" s="17" t="s">
        <v>4</v>
      </c>
      <c r="K7864" s="17">
        <v>480</v>
      </c>
    </row>
    <row r="7865" spans="1:15" ht="18" x14ac:dyDescent="0.2">
      <c r="A7865" s="1" t="str">
        <f t="shared" si="125"/>
        <v/>
      </c>
      <c r="B7865" s="16" t="s">
        <v>3761</v>
      </c>
      <c r="C7865" s="16" t="s">
        <v>5347</v>
      </c>
      <c r="D7865" s="16" t="s">
        <v>1788</v>
      </c>
      <c r="E7865" s="16" t="s">
        <v>4</v>
      </c>
      <c r="F7865" s="16" t="s">
        <v>4</v>
      </c>
      <c r="G7865" s="16" t="s">
        <v>338</v>
      </c>
      <c r="H7865" s="16" t="s">
        <v>339</v>
      </c>
      <c r="I7865" s="17">
        <v>10</v>
      </c>
      <c r="J7865" s="17" t="s">
        <v>4</v>
      </c>
      <c r="K7865" s="17">
        <v>10</v>
      </c>
      <c r="L7865" s="17" t="s">
        <v>4</v>
      </c>
      <c r="M7865" s="17" t="s">
        <v>4</v>
      </c>
      <c r="N7865" s="17">
        <v>10</v>
      </c>
      <c r="O7865" s="16" t="s">
        <v>340</v>
      </c>
    </row>
    <row r="7866" spans="1:15" ht="18" x14ac:dyDescent="0.2">
      <c r="A7866" s="1" t="str">
        <f t="shared" si="125"/>
        <v>POS01190823-0017</v>
      </c>
      <c r="B7866" s="16" t="s">
        <v>5348</v>
      </c>
      <c r="C7866" s="16" t="s">
        <v>5349</v>
      </c>
      <c r="D7866" s="16" t="s">
        <v>34</v>
      </c>
      <c r="E7866" s="16" t="s">
        <v>34</v>
      </c>
      <c r="F7866" s="16" t="s">
        <v>360</v>
      </c>
      <c r="G7866" s="17">
        <v>1</v>
      </c>
      <c r="H7866" s="17">
        <v>10</v>
      </c>
      <c r="I7866" s="17" t="s">
        <v>4</v>
      </c>
      <c r="J7866" s="17" t="s">
        <v>4</v>
      </c>
      <c r="K7866" s="17">
        <v>10</v>
      </c>
    </row>
    <row r="7867" spans="1:15" ht="18" x14ac:dyDescent="0.2">
      <c r="A7867" s="1" t="str">
        <f t="shared" si="125"/>
        <v/>
      </c>
      <c r="B7867" s="17" t="s">
        <v>4</v>
      </c>
      <c r="C7867" s="17" t="s">
        <v>4</v>
      </c>
      <c r="D7867" s="17" t="s">
        <v>4</v>
      </c>
      <c r="E7867" s="17" t="s">
        <v>4</v>
      </c>
      <c r="F7867" s="17" t="s">
        <v>4</v>
      </c>
      <c r="G7867" s="17">
        <v>1</v>
      </c>
      <c r="H7867" s="17" t="s">
        <v>4</v>
      </c>
      <c r="I7867" s="17" t="s">
        <v>4</v>
      </c>
      <c r="J7867" s="17" t="s">
        <v>4</v>
      </c>
      <c r="K7867" s="17">
        <v>10</v>
      </c>
    </row>
    <row r="7868" spans="1:15" ht="18" x14ac:dyDescent="0.2">
      <c r="A7868" s="1" t="str">
        <f t="shared" si="125"/>
        <v/>
      </c>
      <c r="B7868" s="16" t="s">
        <v>3761</v>
      </c>
      <c r="C7868" s="16" t="s">
        <v>5350</v>
      </c>
      <c r="D7868" s="16" t="s">
        <v>447</v>
      </c>
      <c r="E7868" s="16" t="s">
        <v>4</v>
      </c>
      <c r="F7868" s="16" t="s">
        <v>4</v>
      </c>
      <c r="G7868" s="16" t="s">
        <v>338</v>
      </c>
      <c r="H7868" s="16" t="s">
        <v>339</v>
      </c>
      <c r="I7868" s="17">
        <v>120</v>
      </c>
      <c r="J7868" s="17" t="s">
        <v>4</v>
      </c>
      <c r="K7868" s="17">
        <v>120</v>
      </c>
      <c r="L7868" s="17" t="s">
        <v>4</v>
      </c>
      <c r="M7868" s="17" t="s">
        <v>4</v>
      </c>
      <c r="N7868" s="17">
        <v>120</v>
      </c>
      <c r="O7868" s="16" t="s">
        <v>340</v>
      </c>
    </row>
    <row r="7869" spans="1:15" ht="18" x14ac:dyDescent="0.2">
      <c r="A7869" s="1" t="str">
        <f t="shared" si="125"/>
        <v>POS01190823-0018</v>
      </c>
      <c r="B7869" s="16" t="s">
        <v>5351</v>
      </c>
      <c r="C7869" s="16" t="s">
        <v>5352</v>
      </c>
      <c r="D7869" s="16" t="s">
        <v>34</v>
      </c>
      <c r="E7869" s="16" t="s">
        <v>34</v>
      </c>
      <c r="F7869" s="16" t="s">
        <v>128</v>
      </c>
      <c r="G7869" s="17">
        <v>1</v>
      </c>
      <c r="H7869" s="17">
        <v>35</v>
      </c>
      <c r="I7869" s="17" t="s">
        <v>4</v>
      </c>
      <c r="J7869" s="17" t="s">
        <v>4</v>
      </c>
      <c r="K7869" s="17">
        <v>35</v>
      </c>
    </row>
    <row r="7870" spans="1:15" ht="18" x14ac:dyDescent="0.2">
      <c r="A7870" s="1" t="str">
        <f t="shared" si="125"/>
        <v>POS01190823-0018</v>
      </c>
      <c r="B7870" s="16" t="s">
        <v>496</v>
      </c>
      <c r="C7870" s="16" t="s">
        <v>497</v>
      </c>
      <c r="D7870" s="16" t="s">
        <v>34</v>
      </c>
      <c r="E7870" s="16" t="s">
        <v>34</v>
      </c>
      <c r="F7870" s="16" t="s">
        <v>128</v>
      </c>
      <c r="G7870" s="17">
        <v>1</v>
      </c>
      <c r="H7870" s="17">
        <v>60</v>
      </c>
      <c r="I7870" s="17" t="s">
        <v>4</v>
      </c>
      <c r="J7870" s="17" t="s">
        <v>4</v>
      </c>
      <c r="K7870" s="17">
        <v>60</v>
      </c>
    </row>
    <row r="7871" spans="1:15" ht="18" x14ac:dyDescent="0.2">
      <c r="A7871" s="1" t="str">
        <f t="shared" si="125"/>
        <v>POS01190823-0018</v>
      </c>
      <c r="B7871" s="16" t="s">
        <v>437</v>
      </c>
      <c r="C7871" s="16" t="s">
        <v>438</v>
      </c>
      <c r="D7871" s="16" t="s">
        <v>34</v>
      </c>
      <c r="E7871" s="16" t="s">
        <v>34</v>
      </c>
      <c r="F7871" s="16" t="s">
        <v>360</v>
      </c>
      <c r="G7871" s="17">
        <v>1</v>
      </c>
      <c r="H7871" s="17">
        <v>25</v>
      </c>
      <c r="I7871" s="17" t="s">
        <v>4</v>
      </c>
      <c r="J7871" s="17" t="s">
        <v>4</v>
      </c>
      <c r="K7871" s="17">
        <v>25</v>
      </c>
    </row>
    <row r="7872" spans="1:15" ht="18" x14ac:dyDescent="0.2">
      <c r="A7872" s="1" t="str">
        <f t="shared" si="125"/>
        <v/>
      </c>
      <c r="B7872" s="17" t="s">
        <v>4</v>
      </c>
      <c r="C7872" s="17" t="s">
        <v>4</v>
      </c>
      <c r="D7872" s="17" t="s">
        <v>4</v>
      </c>
      <c r="E7872" s="17" t="s">
        <v>4</v>
      </c>
      <c r="F7872" s="17" t="s">
        <v>4</v>
      </c>
      <c r="G7872" s="17">
        <v>3</v>
      </c>
      <c r="H7872" s="17" t="s">
        <v>4</v>
      </c>
      <c r="I7872" s="17" t="s">
        <v>4</v>
      </c>
      <c r="J7872" s="17" t="s">
        <v>4</v>
      </c>
      <c r="K7872" s="17">
        <v>120</v>
      </c>
    </row>
    <row r="7873" spans="1:15" ht="18" x14ac:dyDescent="0.2">
      <c r="A7873" s="1" t="str">
        <f t="shared" si="125"/>
        <v/>
      </c>
      <c r="B7873" s="16" t="s">
        <v>3761</v>
      </c>
      <c r="C7873" s="16" t="s">
        <v>5353</v>
      </c>
      <c r="D7873" s="16" t="s">
        <v>3633</v>
      </c>
      <c r="E7873" s="16" t="s">
        <v>4</v>
      </c>
      <c r="F7873" s="16" t="s">
        <v>4</v>
      </c>
      <c r="G7873" s="16" t="s">
        <v>338</v>
      </c>
      <c r="H7873" s="16" t="s">
        <v>339</v>
      </c>
      <c r="I7873" s="17">
        <v>25</v>
      </c>
      <c r="J7873" s="17" t="s">
        <v>4</v>
      </c>
      <c r="K7873" s="17">
        <v>25</v>
      </c>
      <c r="L7873" s="17" t="s">
        <v>4</v>
      </c>
      <c r="M7873" s="17" t="s">
        <v>4</v>
      </c>
      <c r="N7873" s="17">
        <v>25</v>
      </c>
      <c r="O7873" s="16" t="s">
        <v>340</v>
      </c>
    </row>
    <row r="7874" spans="1:15" ht="18" x14ac:dyDescent="0.2">
      <c r="A7874" s="1" t="str">
        <f t="shared" si="125"/>
        <v>POS01190823-0019</v>
      </c>
      <c r="B7874" s="16" t="s">
        <v>5354</v>
      </c>
      <c r="C7874" s="16" t="s">
        <v>5355</v>
      </c>
      <c r="D7874" s="16" t="s">
        <v>34</v>
      </c>
      <c r="E7874" s="16" t="s">
        <v>34</v>
      </c>
      <c r="F7874" s="16" t="s">
        <v>109</v>
      </c>
      <c r="G7874" s="17">
        <v>1</v>
      </c>
      <c r="H7874" s="17">
        <v>25</v>
      </c>
      <c r="I7874" s="17" t="s">
        <v>4</v>
      </c>
      <c r="J7874" s="17" t="s">
        <v>4</v>
      </c>
      <c r="K7874" s="17">
        <v>25</v>
      </c>
    </row>
    <row r="7875" spans="1:15" ht="18" x14ac:dyDescent="0.2">
      <c r="A7875" s="1" t="str">
        <f t="shared" si="125"/>
        <v/>
      </c>
      <c r="B7875" s="17" t="s">
        <v>4</v>
      </c>
      <c r="C7875" s="17" t="s">
        <v>4</v>
      </c>
      <c r="D7875" s="17" t="s">
        <v>4</v>
      </c>
      <c r="E7875" s="17" t="s">
        <v>4</v>
      </c>
      <c r="F7875" s="17" t="s">
        <v>4</v>
      </c>
      <c r="G7875" s="17">
        <v>1</v>
      </c>
      <c r="H7875" s="17" t="s">
        <v>4</v>
      </c>
      <c r="I7875" s="17" t="s">
        <v>4</v>
      </c>
      <c r="J7875" s="17" t="s">
        <v>4</v>
      </c>
      <c r="K7875" s="17">
        <v>25</v>
      </c>
    </row>
    <row r="7876" spans="1:15" ht="18" x14ac:dyDescent="0.2">
      <c r="A7876" s="1" t="str">
        <f t="shared" si="125"/>
        <v/>
      </c>
      <c r="B7876" s="16" t="s">
        <v>3761</v>
      </c>
      <c r="C7876" s="16" t="s">
        <v>5356</v>
      </c>
      <c r="D7876" s="16" t="s">
        <v>303</v>
      </c>
      <c r="E7876" s="16" t="s">
        <v>4</v>
      </c>
      <c r="F7876" s="16" t="s">
        <v>4</v>
      </c>
      <c r="G7876" s="16" t="s">
        <v>338</v>
      </c>
      <c r="H7876" s="16" t="s">
        <v>339</v>
      </c>
      <c r="I7876" s="17">
        <v>40</v>
      </c>
      <c r="J7876" s="17" t="s">
        <v>4</v>
      </c>
      <c r="K7876" s="17">
        <v>40</v>
      </c>
      <c r="L7876" s="17" t="s">
        <v>4</v>
      </c>
      <c r="M7876" s="17" t="s">
        <v>4</v>
      </c>
      <c r="N7876" s="17">
        <v>40</v>
      </c>
      <c r="O7876" s="16" t="s">
        <v>340</v>
      </c>
    </row>
    <row r="7877" spans="1:15" ht="18" x14ac:dyDescent="0.2">
      <c r="A7877" s="1" t="str">
        <f t="shared" si="125"/>
        <v>POS01190823-0020</v>
      </c>
      <c r="B7877" s="16" t="s">
        <v>5357</v>
      </c>
      <c r="C7877" s="16" t="s">
        <v>5358</v>
      </c>
      <c r="D7877" s="16" t="s">
        <v>34</v>
      </c>
      <c r="E7877" s="16" t="s">
        <v>34</v>
      </c>
      <c r="F7877" s="16" t="s">
        <v>109</v>
      </c>
      <c r="G7877" s="17">
        <v>1</v>
      </c>
      <c r="H7877" s="17">
        <v>40</v>
      </c>
      <c r="I7877" s="17" t="s">
        <v>4</v>
      </c>
      <c r="J7877" s="17" t="s">
        <v>4</v>
      </c>
      <c r="K7877" s="17">
        <v>40</v>
      </c>
    </row>
    <row r="7878" spans="1:15" ht="18" x14ac:dyDescent="0.2">
      <c r="A7878" s="1" t="str">
        <f t="shared" si="125"/>
        <v/>
      </c>
      <c r="B7878" s="17" t="s">
        <v>4</v>
      </c>
      <c r="C7878" s="17" t="s">
        <v>4</v>
      </c>
      <c r="D7878" s="17" t="s">
        <v>4</v>
      </c>
      <c r="E7878" s="17" t="s">
        <v>4</v>
      </c>
      <c r="F7878" s="17" t="s">
        <v>4</v>
      </c>
      <c r="G7878" s="17">
        <v>1</v>
      </c>
      <c r="H7878" s="17" t="s">
        <v>4</v>
      </c>
      <c r="I7878" s="17" t="s">
        <v>4</v>
      </c>
      <c r="J7878" s="17" t="s">
        <v>4</v>
      </c>
      <c r="K7878" s="17">
        <v>40</v>
      </c>
    </row>
    <row r="7879" spans="1:15" ht="18" x14ac:dyDescent="0.2">
      <c r="A7879" s="1" t="str">
        <f t="shared" si="125"/>
        <v/>
      </c>
      <c r="B7879" s="16" t="s">
        <v>3761</v>
      </c>
      <c r="C7879" s="16" t="s">
        <v>5359</v>
      </c>
      <c r="D7879" s="16" t="s">
        <v>1259</v>
      </c>
      <c r="E7879" s="16" t="s">
        <v>4</v>
      </c>
      <c r="F7879" s="16" t="s">
        <v>4</v>
      </c>
      <c r="G7879" s="16" t="s">
        <v>338</v>
      </c>
      <c r="H7879" s="16" t="s">
        <v>339</v>
      </c>
      <c r="I7879" s="17">
        <v>120</v>
      </c>
      <c r="J7879" s="17" t="s">
        <v>4</v>
      </c>
      <c r="K7879" s="17">
        <v>120</v>
      </c>
      <c r="L7879" s="17" t="s">
        <v>4</v>
      </c>
      <c r="M7879" s="17" t="s">
        <v>4</v>
      </c>
      <c r="N7879" s="17">
        <v>120</v>
      </c>
      <c r="O7879" s="16" t="s">
        <v>340</v>
      </c>
    </row>
    <row r="7880" spans="1:15" ht="18" x14ac:dyDescent="0.2">
      <c r="A7880" s="1" t="str">
        <f t="shared" si="125"/>
        <v>POS01190823-0021</v>
      </c>
      <c r="B7880" s="16" t="s">
        <v>5360</v>
      </c>
      <c r="C7880" s="16" t="s">
        <v>5361</v>
      </c>
      <c r="D7880" s="16" t="s">
        <v>34</v>
      </c>
      <c r="E7880" s="16" t="s">
        <v>34</v>
      </c>
      <c r="F7880" s="16" t="s">
        <v>140</v>
      </c>
      <c r="G7880" s="17">
        <v>1</v>
      </c>
      <c r="H7880" s="17">
        <v>120</v>
      </c>
      <c r="I7880" s="17" t="s">
        <v>4</v>
      </c>
      <c r="J7880" s="17" t="s">
        <v>4</v>
      </c>
      <c r="K7880" s="17">
        <v>120</v>
      </c>
    </row>
    <row r="7881" spans="1:15" ht="18" x14ac:dyDescent="0.2">
      <c r="A7881" s="1" t="str">
        <f t="shared" si="125"/>
        <v/>
      </c>
      <c r="B7881" s="17" t="s">
        <v>4</v>
      </c>
      <c r="C7881" s="17" t="s">
        <v>4</v>
      </c>
      <c r="D7881" s="17" t="s">
        <v>4</v>
      </c>
      <c r="E7881" s="17" t="s">
        <v>4</v>
      </c>
      <c r="F7881" s="17" t="s">
        <v>4</v>
      </c>
      <c r="G7881" s="17">
        <v>1</v>
      </c>
      <c r="H7881" s="17" t="s">
        <v>4</v>
      </c>
      <c r="I7881" s="17" t="s">
        <v>4</v>
      </c>
      <c r="J7881" s="17" t="s">
        <v>4</v>
      </c>
      <c r="K7881" s="17">
        <v>120</v>
      </c>
    </row>
    <row r="7882" spans="1:15" ht="18" x14ac:dyDescent="0.2">
      <c r="A7882" s="1" t="str">
        <f t="shared" si="125"/>
        <v/>
      </c>
      <c r="B7882" s="16" t="s">
        <v>3761</v>
      </c>
      <c r="C7882" s="16" t="s">
        <v>5362</v>
      </c>
      <c r="D7882" s="16" t="s">
        <v>2277</v>
      </c>
      <c r="E7882" s="16" t="s">
        <v>4</v>
      </c>
      <c r="F7882" s="16" t="s">
        <v>4</v>
      </c>
      <c r="G7882" s="16" t="s">
        <v>338</v>
      </c>
      <c r="H7882" s="16" t="s">
        <v>339</v>
      </c>
      <c r="I7882" s="17">
        <v>60</v>
      </c>
      <c r="J7882" s="17" t="s">
        <v>4</v>
      </c>
      <c r="K7882" s="17">
        <v>60</v>
      </c>
      <c r="L7882" s="17" t="s">
        <v>4</v>
      </c>
      <c r="M7882" s="17" t="s">
        <v>4</v>
      </c>
      <c r="N7882" s="17">
        <v>60</v>
      </c>
      <c r="O7882" s="16" t="s">
        <v>340</v>
      </c>
    </row>
    <row r="7883" spans="1:15" ht="18" x14ac:dyDescent="0.2">
      <c r="A7883" s="1" t="str">
        <f t="shared" si="125"/>
        <v>POS01190823-0022</v>
      </c>
      <c r="B7883" s="16" t="s">
        <v>349</v>
      </c>
      <c r="C7883" s="16" t="s">
        <v>350</v>
      </c>
      <c r="D7883" s="16" t="s">
        <v>34</v>
      </c>
      <c r="E7883" s="16" t="s">
        <v>34</v>
      </c>
      <c r="F7883" s="16" t="s">
        <v>343</v>
      </c>
      <c r="G7883" s="17">
        <v>4</v>
      </c>
      <c r="H7883" s="17">
        <v>15</v>
      </c>
      <c r="I7883" s="17" t="s">
        <v>4</v>
      </c>
      <c r="J7883" s="17" t="s">
        <v>4</v>
      </c>
      <c r="K7883" s="17">
        <v>60</v>
      </c>
    </row>
    <row r="7884" spans="1:15" ht="18" x14ac:dyDescent="0.2">
      <c r="A7884" s="1" t="str">
        <f t="shared" si="125"/>
        <v/>
      </c>
      <c r="B7884" s="17" t="s">
        <v>4</v>
      </c>
      <c r="C7884" s="17" t="s">
        <v>4</v>
      </c>
      <c r="D7884" s="17" t="s">
        <v>4</v>
      </c>
      <c r="E7884" s="17" t="s">
        <v>4</v>
      </c>
      <c r="F7884" s="17" t="s">
        <v>4</v>
      </c>
      <c r="G7884" s="17">
        <v>4</v>
      </c>
      <c r="H7884" s="17" t="s">
        <v>4</v>
      </c>
      <c r="I7884" s="17" t="s">
        <v>4</v>
      </c>
      <c r="J7884" s="17" t="s">
        <v>4</v>
      </c>
      <c r="K7884" s="17">
        <v>60</v>
      </c>
    </row>
    <row r="7885" spans="1:15" ht="18" x14ac:dyDescent="0.2">
      <c r="A7885" s="1" t="str">
        <f t="shared" si="125"/>
        <v/>
      </c>
      <c r="B7885" s="16" t="s">
        <v>3761</v>
      </c>
      <c r="C7885" s="16" t="s">
        <v>5363</v>
      </c>
      <c r="D7885" s="16" t="s">
        <v>455</v>
      </c>
      <c r="E7885" s="16" t="s">
        <v>4</v>
      </c>
      <c r="F7885" s="16" t="s">
        <v>4</v>
      </c>
      <c r="G7885" s="16" t="s">
        <v>338</v>
      </c>
      <c r="H7885" s="16" t="s">
        <v>339</v>
      </c>
      <c r="I7885" s="17">
        <v>180</v>
      </c>
      <c r="J7885" s="17" t="s">
        <v>4</v>
      </c>
      <c r="K7885" s="17">
        <v>180</v>
      </c>
      <c r="L7885" s="17" t="s">
        <v>4</v>
      </c>
      <c r="M7885" s="17" t="s">
        <v>4</v>
      </c>
      <c r="N7885" s="17">
        <v>180</v>
      </c>
      <c r="O7885" s="16" t="s">
        <v>340</v>
      </c>
    </row>
    <row r="7886" spans="1:15" ht="18" x14ac:dyDescent="0.2">
      <c r="A7886" s="1" t="str">
        <f t="shared" si="125"/>
        <v>POS01190823-0023</v>
      </c>
      <c r="B7886" s="16" t="s">
        <v>2203</v>
      </c>
      <c r="C7886" s="16" t="s">
        <v>2204</v>
      </c>
      <c r="D7886" s="16" t="s">
        <v>34</v>
      </c>
      <c r="E7886" s="16" t="s">
        <v>34</v>
      </c>
      <c r="F7886" s="16" t="s">
        <v>409</v>
      </c>
      <c r="G7886" s="17">
        <v>10</v>
      </c>
      <c r="H7886" s="17">
        <v>17</v>
      </c>
      <c r="I7886" s="17" t="s">
        <v>4</v>
      </c>
      <c r="J7886" s="17" t="s">
        <v>4</v>
      </c>
      <c r="K7886" s="17">
        <v>170</v>
      </c>
    </row>
    <row r="7887" spans="1:15" ht="18" x14ac:dyDescent="0.2">
      <c r="A7887" s="1" t="str">
        <f t="shared" si="125"/>
        <v>POS01190823-0023</v>
      </c>
      <c r="B7887" s="16" t="s">
        <v>4058</v>
      </c>
      <c r="C7887" s="16" t="s">
        <v>1714</v>
      </c>
      <c r="D7887" s="16" t="s">
        <v>34</v>
      </c>
      <c r="E7887" s="16" t="s">
        <v>34</v>
      </c>
      <c r="F7887" s="16" t="s">
        <v>51</v>
      </c>
      <c r="G7887" s="17">
        <v>1</v>
      </c>
      <c r="H7887" s="17">
        <v>10</v>
      </c>
      <c r="I7887" s="17" t="s">
        <v>4</v>
      </c>
      <c r="J7887" s="17" t="s">
        <v>4</v>
      </c>
      <c r="K7887" s="17">
        <v>10</v>
      </c>
    </row>
    <row r="7888" spans="1:15" ht="18" x14ac:dyDescent="0.2">
      <c r="A7888" s="1" t="str">
        <f t="shared" si="125"/>
        <v/>
      </c>
      <c r="B7888" s="17" t="s">
        <v>4</v>
      </c>
      <c r="C7888" s="17" t="s">
        <v>4</v>
      </c>
      <c r="D7888" s="17" t="s">
        <v>4</v>
      </c>
      <c r="E7888" s="17" t="s">
        <v>4</v>
      </c>
      <c r="F7888" s="17" t="s">
        <v>4</v>
      </c>
      <c r="G7888" s="17">
        <v>11</v>
      </c>
      <c r="H7888" s="17" t="s">
        <v>4</v>
      </c>
      <c r="I7888" s="17" t="s">
        <v>4</v>
      </c>
      <c r="J7888" s="17" t="s">
        <v>4</v>
      </c>
      <c r="K7888" s="17">
        <v>180</v>
      </c>
    </row>
    <row r="7889" spans="1:15" ht="18" x14ac:dyDescent="0.2">
      <c r="A7889" s="1" t="str">
        <f t="shared" si="125"/>
        <v/>
      </c>
      <c r="B7889" s="16" t="s">
        <v>3761</v>
      </c>
      <c r="C7889" s="16" t="s">
        <v>5364</v>
      </c>
      <c r="D7889" s="16" t="s">
        <v>3084</v>
      </c>
      <c r="E7889" s="16" t="s">
        <v>4</v>
      </c>
      <c r="F7889" s="16" t="s">
        <v>4</v>
      </c>
      <c r="G7889" s="16" t="s">
        <v>338</v>
      </c>
      <c r="H7889" s="16" t="s">
        <v>339</v>
      </c>
      <c r="I7889" s="17">
        <v>190</v>
      </c>
      <c r="J7889" s="17" t="s">
        <v>4</v>
      </c>
      <c r="K7889" s="17">
        <v>190</v>
      </c>
      <c r="L7889" s="17" t="s">
        <v>4</v>
      </c>
      <c r="M7889" s="17" t="s">
        <v>4</v>
      </c>
      <c r="N7889" s="17">
        <v>190</v>
      </c>
      <c r="O7889" s="16" t="s">
        <v>340</v>
      </c>
    </row>
    <row r="7890" spans="1:15" ht="18" x14ac:dyDescent="0.2">
      <c r="A7890" s="1" t="str">
        <f t="shared" si="125"/>
        <v>POS01190823-0024</v>
      </c>
      <c r="B7890" s="16" t="s">
        <v>2140</v>
      </c>
      <c r="C7890" s="16" t="s">
        <v>2141</v>
      </c>
      <c r="D7890" s="16" t="s">
        <v>34</v>
      </c>
      <c r="E7890" s="16" t="s">
        <v>34</v>
      </c>
      <c r="F7890" s="16" t="s">
        <v>128</v>
      </c>
      <c r="G7890" s="17">
        <v>1</v>
      </c>
      <c r="H7890" s="17">
        <v>190</v>
      </c>
      <c r="I7890" s="17" t="s">
        <v>4</v>
      </c>
      <c r="J7890" s="17" t="s">
        <v>4</v>
      </c>
      <c r="K7890" s="17">
        <v>190</v>
      </c>
    </row>
    <row r="7891" spans="1:15" ht="18" x14ac:dyDescent="0.2">
      <c r="A7891" s="1" t="str">
        <f t="shared" si="125"/>
        <v/>
      </c>
      <c r="B7891" s="17" t="s">
        <v>4</v>
      </c>
      <c r="C7891" s="17" t="s">
        <v>4</v>
      </c>
      <c r="D7891" s="17" t="s">
        <v>4</v>
      </c>
      <c r="E7891" s="17" t="s">
        <v>4</v>
      </c>
      <c r="F7891" s="17" t="s">
        <v>4</v>
      </c>
      <c r="G7891" s="17">
        <v>1</v>
      </c>
      <c r="H7891" s="17" t="s">
        <v>4</v>
      </c>
      <c r="I7891" s="17" t="s">
        <v>4</v>
      </c>
      <c r="J7891" s="17" t="s">
        <v>4</v>
      </c>
      <c r="K7891" s="17">
        <v>190</v>
      </c>
    </row>
    <row r="7892" spans="1:15" ht="18" x14ac:dyDescent="0.2">
      <c r="A7892" s="1" t="str">
        <f t="shared" si="125"/>
        <v/>
      </c>
      <c r="B7892" s="16" t="s">
        <v>3761</v>
      </c>
      <c r="C7892" s="16" t="s">
        <v>5365</v>
      </c>
      <c r="D7892" s="16" t="s">
        <v>1673</v>
      </c>
      <c r="E7892" s="16" t="s">
        <v>4</v>
      </c>
      <c r="F7892" s="16" t="s">
        <v>4</v>
      </c>
      <c r="G7892" s="16" t="s">
        <v>338</v>
      </c>
      <c r="H7892" s="16" t="s">
        <v>339</v>
      </c>
      <c r="I7892" s="17">
        <v>180</v>
      </c>
      <c r="J7892" s="17" t="s">
        <v>4</v>
      </c>
      <c r="K7892" s="17">
        <v>180</v>
      </c>
      <c r="L7892" s="17" t="s">
        <v>4</v>
      </c>
      <c r="M7892" s="17" t="s">
        <v>4</v>
      </c>
      <c r="N7892" s="17">
        <v>180</v>
      </c>
      <c r="O7892" s="16" t="s">
        <v>340</v>
      </c>
    </row>
    <row r="7893" spans="1:15" ht="18" x14ac:dyDescent="0.2">
      <c r="A7893" s="1" t="str">
        <f t="shared" si="125"/>
        <v>POS01190823-0025</v>
      </c>
      <c r="B7893" s="16" t="s">
        <v>5366</v>
      </c>
      <c r="C7893" s="16" t="s">
        <v>5367</v>
      </c>
      <c r="D7893" s="16" t="s">
        <v>34</v>
      </c>
      <c r="E7893" s="16" t="s">
        <v>34</v>
      </c>
      <c r="F7893" s="16" t="s">
        <v>409</v>
      </c>
      <c r="G7893" s="17">
        <v>2</v>
      </c>
      <c r="H7893" s="17">
        <v>40</v>
      </c>
      <c r="I7893" s="17" t="s">
        <v>4</v>
      </c>
      <c r="J7893" s="17" t="s">
        <v>4</v>
      </c>
      <c r="K7893" s="17">
        <v>80</v>
      </c>
    </row>
    <row r="7894" spans="1:15" ht="18" x14ac:dyDescent="0.2">
      <c r="A7894" s="1" t="str">
        <f t="shared" si="125"/>
        <v>POS01190823-0025</v>
      </c>
      <c r="B7894" s="16" t="s">
        <v>2929</v>
      </c>
      <c r="C7894" s="16" t="s">
        <v>2930</v>
      </c>
      <c r="D7894" s="16" t="s">
        <v>34</v>
      </c>
      <c r="E7894" s="16" t="s">
        <v>34</v>
      </c>
      <c r="F7894" s="16" t="s">
        <v>52</v>
      </c>
      <c r="G7894" s="17">
        <v>1</v>
      </c>
      <c r="H7894" s="17">
        <v>100</v>
      </c>
      <c r="I7894" s="17" t="s">
        <v>4</v>
      </c>
      <c r="J7894" s="17" t="s">
        <v>4</v>
      </c>
      <c r="K7894" s="17">
        <v>100</v>
      </c>
    </row>
    <row r="7895" spans="1:15" ht="18" x14ac:dyDescent="0.2">
      <c r="A7895" s="1" t="str">
        <f t="shared" si="125"/>
        <v/>
      </c>
      <c r="B7895" s="17" t="s">
        <v>4</v>
      </c>
      <c r="C7895" s="17" t="s">
        <v>4</v>
      </c>
      <c r="D7895" s="17" t="s">
        <v>4</v>
      </c>
      <c r="E7895" s="17" t="s">
        <v>4</v>
      </c>
      <c r="F7895" s="17" t="s">
        <v>4</v>
      </c>
      <c r="G7895" s="17">
        <v>3</v>
      </c>
      <c r="H7895" s="17" t="s">
        <v>4</v>
      </c>
      <c r="I7895" s="17" t="s">
        <v>4</v>
      </c>
      <c r="J7895" s="17" t="s">
        <v>4</v>
      </c>
      <c r="K7895" s="17">
        <v>180</v>
      </c>
    </row>
    <row r="7896" spans="1:15" ht="18" x14ac:dyDescent="0.2">
      <c r="A7896" s="1" t="str">
        <f t="shared" si="125"/>
        <v/>
      </c>
      <c r="B7896" s="16" t="s">
        <v>3761</v>
      </c>
      <c r="C7896" s="16" t="s">
        <v>5368</v>
      </c>
      <c r="D7896" s="16" t="s">
        <v>5369</v>
      </c>
      <c r="E7896" s="16" t="s">
        <v>4</v>
      </c>
      <c r="F7896" s="16" t="s">
        <v>4</v>
      </c>
      <c r="G7896" s="16" t="s">
        <v>338</v>
      </c>
      <c r="H7896" s="16" t="s">
        <v>339</v>
      </c>
      <c r="I7896" s="17">
        <v>860</v>
      </c>
      <c r="J7896" s="17" t="s">
        <v>4</v>
      </c>
      <c r="K7896" s="17">
        <v>860</v>
      </c>
      <c r="L7896" s="17" t="s">
        <v>4</v>
      </c>
      <c r="M7896" s="17" t="s">
        <v>4</v>
      </c>
      <c r="N7896" s="17">
        <v>860</v>
      </c>
      <c r="O7896" s="16" t="s">
        <v>340</v>
      </c>
    </row>
    <row r="7897" spans="1:15" ht="18" x14ac:dyDescent="0.2">
      <c r="A7897" s="1" t="str">
        <f t="shared" si="125"/>
        <v>POS01190823-0026</v>
      </c>
      <c r="B7897" s="16" t="s">
        <v>4528</v>
      </c>
      <c r="C7897" s="16" t="s">
        <v>4529</v>
      </c>
      <c r="D7897" s="16" t="s">
        <v>34</v>
      </c>
      <c r="E7897" s="16" t="s">
        <v>34</v>
      </c>
      <c r="F7897" s="16" t="s">
        <v>140</v>
      </c>
      <c r="G7897" s="17">
        <v>1</v>
      </c>
      <c r="H7897" s="17">
        <v>40</v>
      </c>
      <c r="I7897" s="17" t="s">
        <v>4</v>
      </c>
      <c r="J7897" s="17" t="s">
        <v>4</v>
      </c>
      <c r="K7897" s="17">
        <v>40</v>
      </c>
    </row>
    <row r="7898" spans="1:15" ht="18" x14ac:dyDescent="0.2">
      <c r="A7898" s="1" t="str">
        <f t="shared" si="125"/>
        <v>POS01190823-0026</v>
      </c>
      <c r="B7898" s="16" t="s">
        <v>5370</v>
      </c>
      <c r="C7898" s="16" t="s">
        <v>5371</v>
      </c>
      <c r="D7898" s="16" t="s">
        <v>34</v>
      </c>
      <c r="E7898" s="16" t="s">
        <v>34</v>
      </c>
      <c r="F7898" s="16" t="s">
        <v>88</v>
      </c>
      <c r="G7898" s="17">
        <v>4</v>
      </c>
      <c r="H7898" s="17">
        <v>190</v>
      </c>
      <c r="I7898" s="17" t="s">
        <v>4</v>
      </c>
      <c r="J7898" s="17" t="s">
        <v>4</v>
      </c>
      <c r="K7898" s="17">
        <v>760</v>
      </c>
    </row>
    <row r="7899" spans="1:15" ht="18" x14ac:dyDescent="0.2">
      <c r="A7899" s="1" t="str">
        <f t="shared" si="125"/>
        <v>POS01190823-0026</v>
      </c>
      <c r="B7899" s="16" t="s">
        <v>164</v>
      </c>
      <c r="C7899" s="16" t="s">
        <v>165</v>
      </c>
      <c r="D7899" s="16" t="s">
        <v>34</v>
      </c>
      <c r="E7899" s="16" t="s">
        <v>34</v>
      </c>
      <c r="F7899" s="16" t="s">
        <v>58</v>
      </c>
      <c r="G7899" s="17">
        <v>10</v>
      </c>
      <c r="H7899" s="17">
        <v>6</v>
      </c>
      <c r="I7899" s="17" t="s">
        <v>4</v>
      </c>
      <c r="J7899" s="17" t="s">
        <v>4</v>
      </c>
      <c r="K7899" s="17">
        <v>60</v>
      </c>
    </row>
    <row r="7900" spans="1:15" ht="18" x14ac:dyDescent="0.2">
      <c r="A7900" s="1" t="str">
        <f t="shared" si="125"/>
        <v/>
      </c>
      <c r="B7900" s="17" t="s">
        <v>4</v>
      </c>
      <c r="C7900" s="17" t="s">
        <v>4</v>
      </c>
      <c r="D7900" s="17" t="s">
        <v>4</v>
      </c>
      <c r="E7900" s="17" t="s">
        <v>4</v>
      </c>
      <c r="F7900" s="17" t="s">
        <v>4</v>
      </c>
      <c r="G7900" s="17">
        <v>15</v>
      </c>
      <c r="H7900" s="17" t="s">
        <v>4</v>
      </c>
      <c r="I7900" s="17" t="s">
        <v>4</v>
      </c>
      <c r="J7900" s="17" t="s">
        <v>4</v>
      </c>
      <c r="K7900" s="17">
        <v>860</v>
      </c>
    </row>
    <row r="7901" spans="1:15" ht="18" x14ac:dyDescent="0.2">
      <c r="A7901" s="1" t="str">
        <f t="shared" si="125"/>
        <v/>
      </c>
      <c r="B7901" s="16" t="s">
        <v>3761</v>
      </c>
      <c r="C7901" s="16" t="s">
        <v>5372</v>
      </c>
      <c r="D7901" s="16" t="s">
        <v>2062</v>
      </c>
      <c r="E7901" s="16" t="s">
        <v>4</v>
      </c>
      <c r="F7901" s="16" t="s">
        <v>4</v>
      </c>
      <c r="G7901" s="16" t="s">
        <v>338</v>
      </c>
      <c r="H7901" s="16" t="s">
        <v>339</v>
      </c>
      <c r="I7901" s="17">
        <v>40</v>
      </c>
      <c r="J7901" s="17" t="s">
        <v>4</v>
      </c>
      <c r="K7901" s="17">
        <v>40</v>
      </c>
      <c r="L7901" s="17" t="s">
        <v>4</v>
      </c>
      <c r="M7901" s="17" t="s">
        <v>4</v>
      </c>
      <c r="N7901" s="17">
        <v>40</v>
      </c>
      <c r="O7901" s="16" t="s">
        <v>340</v>
      </c>
    </row>
    <row r="7902" spans="1:15" ht="18" x14ac:dyDescent="0.2">
      <c r="A7902" s="1" t="str">
        <f t="shared" si="125"/>
        <v>POS01190823-0027</v>
      </c>
      <c r="B7902" s="16" t="s">
        <v>503</v>
      </c>
      <c r="C7902" s="16" t="s">
        <v>504</v>
      </c>
      <c r="D7902" s="16" t="s">
        <v>34</v>
      </c>
      <c r="E7902" s="16" t="s">
        <v>34</v>
      </c>
      <c r="F7902" s="16" t="s">
        <v>360</v>
      </c>
      <c r="G7902" s="17">
        <v>4</v>
      </c>
      <c r="H7902" s="17">
        <v>10</v>
      </c>
      <c r="I7902" s="17" t="s">
        <v>4</v>
      </c>
      <c r="J7902" s="17" t="s">
        <v>4</v>
      </c>
      <c r="K7902" s="17">
        <v>40</v>
      </c>
    </row>
    <row r="7903" spans="1:15" ht="18" x14ac:dyDescent="0.2">
      <c r="A7903" s="1" t="str">
        <f t="shared" si="125"/>
        <v/>
      </c>
      <c r="B7903" s="17" t="s">
        <v>4</v>
      </c>
      <c r="C7903" s="17" t="s">
        <v>4</v>
      </c>
      <c r="D7903" s="17" t="s">
        <v>4</v>
      </c>
      <c r="E7903" s="17" t="s">
        <v>4</v>
      </c>
      <c r="F7903" s="17" t="s">
        <v>4</v>
      </c>
      <c r="G7903" s="17">
        <v>4</v>
      </c>
      <c r="H7903" s="17" t="s">
        <v>4</v>
      </c>
      <c r="I7903" s="17" t="s">
        <v>4</v>
      </c>
      <c r="J7903" s="17" t="s">
        <v>4</v>
      </c>
      <c r="K7903" s="17">
        <v>40</v>
      </c>
    </row>
    <row r="7904" spans="1:15" ht="18" x14ac:dyDescent="0.2">
      <c r="A7904" s="1" t="str">
        <f t="shared" si="125"/>
        <v/>
      </c>
      <c r="B7904" s="16" t="s">
        <v>3761</v>
      </c>
      <c r="C7904" s="16" t="s">
        <v>5373</v>
      </c>
      <c r="D7904" s="16" t="s">
        <v>2206</v>
      </c>
      <c r="E7904" s="16" t="s">
        <v>4</v>
      </c>
      <c r="F7904" s="16" t="s">
        <v>4</v>
      </c>
      <c r="G7904" s="16" t="s">
        <v>338</v>
      </c>
      <c r="H7904" s="16" t="s">
        <v>339</v>
      </c>
      <c r="I7904" s="17">
        <v>250</v>
      </c>
      <c r="J7904" s="17" t="s">
        <v>4</v>
      </c>
      <c r="K7904" s="17">
        <v>250</v>
      </c>
      <c r="L7904" s="17" t="s">
        <v>4</v>
      </c>
      <c r="M7904" s="17" t="s">
        <v>4</v>
      </c>
      <c r="N7904" s="17">
        <v>250</v>
      </c>
      <c r="O7904" s="16" t="s">
        <v>340</v>
      </c>
    </row>
    <row r="7905" spans="1:15" ht="18" x14ac:dyDescent="0.2">
      <c r="A7905" s="1" t="str">
        <f t="shared" si="125"/>
        <v>POS01190823-0028</v>
      </c>
      <c r="B7905" s="16" t="s">
        <v>4935</v>
      </c>
      <c r="C7905" s="16" t="s">
        <v>4936</v>
      </c>
      <c r="D7905" s="16" t="s">
        <v>34</v>
      </c>
      <c r="E7905" s="16" t="s">
        <v>34</v>
      </c>
      <c r="F7905" s="16" t="s">
        <v>51</v>
      </c>
      <c r="G7905" s="17">
        <v>1</v>
      </c>
      <c r="H7905" s="17">
        <v>250</v>
      </c>
      <c r="I7905" s="17" t="s">
        <v>4</v>
      </c>
      <c r="J7905" s="17" t="s">
        <v>4</v>
      </c>
      <c r="K7905" s="17">
        <v>250</v>
      </c>
    </row>
    <row r="7906" spans="1:15" ht="18" x14ac:dyDescent="0.2">
      <c r="A7906" s="1" t="str">
        <f t="shared" si="125"/>
        <v/>
      </c>
      <c r="B7906" s="17" t="s">
        <v>4</v>
      </c>
      <c r="C7906" s="17" t="s">
        <v>4</v>
      </c>
      <c r="D7906" s="17" t="s">
        <v>4</v>
      </c>
      <c r="E7906" s="17" t="s">
        <v>4</v>
      </c>
      <c r="F7906" s="17" t="s">
        <v>4</v>
      </c>
      <c r="G7906" s="17">
        <v>1</v>
      </c>
      <c r="H7906" s="17" t="s">
        <v>4</v>
      </c>
      <c r="I7906" s="17" t="s">
        <v>4</v>
      </c>
      <c r="J7906" s="17" t="s">
        <v>4</v>
      </c>
      <c r="K7906" s="17">
        <v>250</v>
      </c>
    </row>
    <row r="7907" spans="1:15" ht="18" x14ac:dyDescent="0.2">
      <c r="A7907" s="1" t="str">
        <f t="shared" si="125"/>
        <v/>
      </c>
      <c r="B7907" s="16" t="s">
        <v>3761</v>
      </c>
      <c r="C7907" s="16" t="s">
        <v>5374</v>
      </c>
      <c r="D7907" s="16" t="s">
        <v>3303</v>
      </c>
      <c r="E7907" s="16" t="s">
        <v>4</v>
      </c>
      <c r="F7907" s="16" t="s">
        <v>4</v>
      </c>
      <c r="G7907" s="16" t="s">
        <v>338</v>
      </c>
      <c r="H7907" s="16" t="s">
        <v>339</v>
      </c>
      <c r="I7907" s="17">
        <v>20</v>
      </c>
      <c r="J7907" s="17" t="s">
        <v>4</v>
      </c>
      <c r="K7907" s="17">
        <v>20</v>
      </c>
      <c r="L7907" s="17" t="s">
        <v>4</v>
      </c>
      <c r="M7907" s="17" t="s">
        <v>4</v>
      </c>
      <c r="N7907" s="17">
        <v>20</v>
      </c>
      <c r="O7907" s="16" t="s">
        <v>340</v>
      </c>
    </row>
    <row r="7908" spans="1:15" ht="18" x14ac:dyDescent="0.2">
      <c r="A7908" s="1" t="str">
        <f t="shared" si="125"/>
        <v>POS01190823-0029</v>
      </c>
      <c r="B7908" s="16" t="s">
        <v>2214</v>
      </c>
      <c r="C7908" s="16" t="s">
        <v>2215</v>
      </c>
      <c r="D7908" s="16" t="s">
        <v>34</v>
      </c>
      <c r="E7908" s="16" t="s">
        <v>34</v>
      </c>
      <c r="F7908" s="16" t="s">
        <v>88</v>
      </c>
      <c r="G7908" s="17">
        <v>4</v>
      </c>
      <c r="H7908" s="17">
        <v>5</v>
      </c>
      <c r="I7908" s="17" t="s">
        <v>4</v>
      </c>
      <c r="J7908" s="17" t="s">
        <v>4</v>
      </c>
      <c r="K7908" s="17">
        <v>20</v>
      </c>
    </row>
    <row r="7909" spans="1:15" ht="18" x14ac:dyDescent="0.2">
      <c r="A7909" s="1" t="str">
        <f t="shared" si="125"/>
        <v/>
      </c>
      <c r="B7909" s="17" t="s">
        <v>4</v>
      </c>
      <c r="C7909" s="17" t="s">
        <v>4</v>
      </c>
      <c r="D7909" s="17" t="s">
        <v>4</v>
      </c>
      <c r="E7909" s="17" t="s">
        <v>4</v>
      </c>
      <c r="F7909" s="17" t="s">
        <v>4</v>
      </c>
      <c r="G7909" s="17">
        <v>4</v>
      </c>
      <c r="H7909" s="17" t="s">
        <v>4</v>
      </c>
      <c r="I7909" s="17" t="s">
        <v>4</v>
      </c>
      <c r="J7909" s="17" t="s">
        <v>4</v>
      </c>
      <c r="K7909" s="17">
        <v>20</v>
      </c>
    </row>
    <row r="7910" spans="1:15" ht="18" x14ac:dyDescent="0.2">
      <c r="A7910" s="1" t="str">
        <f t="shared" si="125"/>
        <v/>
      </c>
      <c r="B7910" s="16" t="s">
        <v>3761</v>
      </c>
      <c r="C7910" s="16" t="s">
        <v>5375</v>
      </c>
      <c r="D7910" s="16" t="s">
        <v>1919</v>
      </c>
      <c r="E7910" s="16" t="s">
        <v>4</v>
      </c>
      <c r="F7910" s="16" t="s">
        <v>4</v>
      </c>
      <c r="G7910" s="16" t="s">
        <v>338</v>
      </c>
      <c r="H7910" s="16" t="s">
        <v>339</v>
      </c>
      <c r="I7910" s="17">
        <v>100</v>
      </c>
      <c r="J7910" s="17" t="s">
        <v>4</v>
      </c>
      <c r="K7910" s="17">
        <v>100</v>
      </c>
      <c r="L7910" s="17" t="s">
        <v>4</v>
      </c>
      <c r="M7910" s="17" t="s">
        <v>4</v>
      </c>
      <c r="N7910" s="17">
        <v>100</v>
      </c>
      <c r="O7910" s="16" t="s">
        <v>340</v>
      </c>
    </row>
    <row r="7911" spans="1:15" ht="18" x14ac:dyDescent="0.2">
      <c r="A7911" s="1" t="str">
        <f t="shared" si="125"/>
        <v>POS01190823-0030</v>
      </c>
      <c r="B7911" s="16" t="s">
        <v>2350</v>
      </c>
      <c r="C7911" s="16" t="s">
        <v>2351</v>
      </c>
      <c r="D7911" s="16" t="s">
        <v>34</v>
      </c>
      <c r="E7911" s="16" t="s">
        <v>34</v>
      </c>
      <c r="F7911" s="16" t="s">
        <v>131</v>
      </c>
      <c r="G7911" s="17">
        <v>1</v>
      </c>
      <c r="H7911" s="17">
        <v>100</v>
      </c>
      <c r="I7911" s="17" t="s">
        <v>4</v>
      </c>
      <c r="J7911" s="17" t="s">
        <v>4</v>
      </c>
      <c r="K7911" s="17">
        <v>100</v>
      </c>
    </row>
    <row r="7912" spans="1:15" ht="18" x14ac:dyDescent="0.2">
      <c r="A7912" s="1" t="str">
        <f t="shared" si="125"/>
        <v/>
      </c>
      <c r="B7912" s="17" t="s">
        <v>4</v>
      </c>
      <c r="C7912" s="17" t="s">
        <v>4</v>
      </c>
      <c r="D7912" s="17" t="s">
        <v>4</v>
      </c>
      <c r="E7912" s="17" t="s">
        <v>4</v>
      </c>
      <c r="F7912" s="17" t="s">
        <v>4</v>
      </c>
      <c r="G7912" s="17">
        <v>1</v>
      </c>
      <c r="H7912" s="17" t="s">
        <v>4</v>
      </c>
      <c r="I7912" s="17" t="s">
        <v>4</v>
      </c>
      <c r="J7912" s="17" t="s">
        <v>4</v>
      </c>
      <c r="K7912" s="17">
        <v>100</v>
      </c>
    </row>
    <row r="7913" spans="1:15" ht="18" x14ac:dyDescent="0.2">
      <c r="A7913" s="1" t="str">
        <f t="shared" si="125"/>
        <v/>
      </c>
      <c r="B7913" s="16" t="s">
        <v>3761</v>
      </c>
      <c r="C7913" s="16" t="s">
        <v>5376</v>
      </c>
      <c r="D7913" s="16" t="s">
        <v>2477</v>
      </c>
      <c r="E7913" s="16" t="s">
        <v>4</v>
      </c>
      <c r="F7913" s="16" t="s">
        <v>4</v>
      </c>
      <c r="G7913" s="16" t="s">
        <v>338</v>
      </c>
      <c r="H7913" s="16" t="s">
        <v>339</v>
      </c>
      <c r="I7913" s="17">
        <v>250</v>
      </c>
      <c r="J7913" s="17" t="s">
        <v>4</v>
      </c>
      <c r="K7913" s="17">
        <v>250</v>
      </c>
      <c r="L7913" s="17" t="s">
        <v>4</v>
      </c>
      <c r="M7913" s="17" t="s">
        <v>4</v>
      </c>
      <c r="N7913" s="17">
        <v>250</v>
      </c>
      <c r="O7913" s="16" t="s">
        <v>340</v>
      </c>
    </row>
    <row r="7914" spans="1:15" ht="18" x14ac:dyDescent="0.2">
      <c r="A7914" s="1" t="str">
        <f t="shared" si="125"/>
        <v>POS01190823-0031</v>
      </c>
      <c r="B7914" s="16" t="s">
        <v>2230</v>
      </c>
      <c r="C7914" s="16" t="s">
        <v>2231</v>
      </c>
      <c r="D7914" s="16" t="s">
        <v>34</v>
      </c>
      <c r="E7914" s="16" t="s">
        <v>34</v>
      </c>
      <c r="F7914" s="16" t="s">
        <v>128</v>
      </c>
      <c r="G7914" s="17">
        <v>1</v>
      </c>
      <c r="H7914" s="17">
        <v>250</v>
      </c>
      <c r="I7914" s="17" t="s">
        <v>4</v>
      </c>
      <c r="J7914" s="17" t="s">
        <v>4</v>
      </c>
      <c r="K7914" s="17">
        <v>250</v>
      </c>
    </row>
    <row r="7915" spans="1:15" ht="18" x14ac:dyDescent="0.2">
      <c r="A7915" s="1" t="str">
        <f t="shared" si="125"/>
        <v/>
      </c>
      <c r="B7915" s="17" t="s">
        <v>4</v>
      </c>
      <c r="C7915" s="17" t="s">
        <v>4</v>
      </c>
      <c r="D7915" s="17" t="s">
        <v>4</v>
      </c>
      <c r="E7915" s="17" t="s">
        <v>4</v>
      </c>
      <c r="F7915" s="17" t="s">
        <v>4</v>
      </c>
      <c r="G7915" s="17">
        <v>1</v>
      </c>
      <c r="H7915" s="17" t="s">
        <v>4</v>
      </c>
      <c r="I7915" s="17" t="s">
        <v>4</v>
      </c>
      <c r="J7915" s="17" t="s">
        <v>4</v>
      </c>
      <c r="K7915" s="17">
        <v>250</v>
      </c>
    </row>
    <row r="7916" spans="1:15" ht="18" x14ac:dyDescent="0.2">
      <c r="A7916" s="1" t="str">
        <f t="shared" si="125"/>
        <v/>
      </c>
      <c r="B7916" s="16" t="s">
        <v>3761</v>
      </c>
      <c r="C7916" s="16" t="s">
        <v>5377</v>
      </c>
      <c r="D7916" s="16" t="s">
        <v>4807</v>
      </c>
      <c r="E7916" s="16" t="s">
        <v>4</v>
      </c>
      <c r="F7916" s="16" t="s">
        <v>4</v>
      </c>
      <c r="G7916" s="16" t="s">
        <v>338</v>
      </c>
      <c r="H7916" s="16" t="s">
        <v>339</v>
      </c>
      <c r="I7916" s="17">
        <v>450</v>
      </c>
      <c r="J7916" s="17" t="s">
        <v>4</v>
      </c>
      <c r="K7916" s="17">
        <v>450</v>
      </c>
      <c r="L7916" s="17" t="s">
        <v>4</v>
      </c>
      <c r="M7916" s="17" t="s">
        <v>4</v>
      </c>
      <c r="N7916" s="17">
        <v>450</v>
      </c>
      <c r="O7916" s="16" t="s">
        <v>340</v>
      </c>
    </row>
    <row r="7917" spans="1:15" ht="18" x14ac:dyDescent="0.2">
      <c r="A7917" s="1" t="str">
        <f t="shared" ref="A7917:A7980" si="126">IFERROR(IF(B7917="","",IF(ISNUMBER(SEARCH("2019-08",B7916)),C7916,_xlfn.IFS(A7916=C7915,A7916,A7916=C7914,A7916,A7916=C7913,A7916,A7916=C7912,A7916,A7916=C7911,A7916,A7916=C7910,A7916,A7916=C7909,A7916,A7916=C7908,A7916,A7916=C7907,A7916,A7916=C7906,A7916,A7916=C7905,A7916,A7916=C7904,A7916,A7916=C7903,A7916,A7916=C7902,A7916,A7916=C7901,A7916,A7916=C7900,A7916,A7916=C7899,A7916,A7916=C7898,A7916,A7916=C7897,A7916,A7916=C7896,A7916,A7916=C7895,A7916,A7916=C7894,A7916,A7916=C7893,A7916,A7916=C7892,A7916,A7916=C7891,A7916,A7916=C7890,A7916,A7916=C7889,A7916,A7916=C7888,A7916,A7916=C7887,A7916))),"")</f>
        <v>POS01190823-0032</v>
      </c>
      <c r="B7917" s="16" t="s">
        <v>5378</v>
      </c>
      <c r="C7917" s="16" t="s">
        <v>5379</v>
      </c>
      <c r="D7917" s="16" t="s">
        <v>34</v>
      </c>
      <c r="E7917" s="16" t="s">
        <v>34</v>
      </c>
      <c r="F7917" s="16" t="s">
        <v>51</v>
      </c>
      <c r="G7917" s="17">
        <v>3</v>
      </c>
      <c r="H7917" s="17">
        <v>150</v>
      </c>
      <c r="I7917" s="17" t="s">
        <v>4</v>
      </c>
      <c r="J7917" s="17" t="s">
        <v>4</v>
      </c>
      <c r="K7917" s="17">
        <v>450</v>
      </c>
    </row>
    <row r="7918" spans="1:15" ht="18" x14ac:dyDescent="0.2">
      <c r="A7918" s="1" t="str">
        <f t="shared" si="126"/>
        <v/>
      </c>
      <c r="B7918" s="17" t="s">
        <v>4</v>
      </c>
      <c r="C7918" s="17" t="s">
        <v>4</v>
      </c>
      <c r="D7918" s="17" t="s">
        <v>4</v>
      </c>
      <c r="E7918" s="17" t="s">
        <v>4</v>
      </c>
      <c r="F7918" s="17" t="s">
        <v>4</v>
      </c>
      <c r="G7918" s="17">
        <v>3</v>
      </c>
      <c r="H7918" s="17" t="s">
        <v>4</v>
      </c>
      <c r="I7918" s="17" t="s">
        <v>4</v>
      </c>
      <c r="J7918" s="17" t="s">
        <v>4</v>
      </c>
      <c r="K7918" s="17">
        <v>450</v>
      </c>
    </row>
    <row r="7919" spans="1:15" ht="18" x14ac:dyDescent="0.2">
      <c r="A7919" s="1" t="str">
        <f t="shared" si="126"/>
        <v/>
      </c>
      <c r="B7919" s="16" t="s">
        <v>3761</v>
      </c>
      <c r="C7919" s="16" t="s">
        <v>5380</v>
      </c>
      <c r="D7919" s="16" t="s">
        <v>3368</v>
      </c>
      <c r="E7919" s="16" t="s">
        <v>4</v>
      </c>
      <c r="F7919" s="16" t="s">
        <v>4</v>
      </c>
      <c r="G7919" s="16" t="s">
        <v>338</v>
      </c>
      <c r="H7919" s="16" t="s">
        <v>339</v>
      </c>
      <c r="I7919" s="17">
        <v>380</v>
      </c>
      <c r="J7919" s="17" t="s">
        <v>4</v>
      </c>
      <c r="K7919" s="17">
        <v>380</v>
      </c>
      <c r="L7919" s="17" t="s">
        <v>4</v>
      </c>
      <c r="M7919" s="17" t="s">
        <v>4</v>
      </c>
      <c r="N7919" s="17">
        <v>380</v>
      </c>
      <c r="O7919" s="16" t="s">
        <v>340</v>
      </c>
    </row>
    <row r="7920" spans="1:15" ht="18" x14ac:dyDescent="0.2">
      <c r="A7920" s="1" t="str">
        <f t="shared" si="126"/>
        <v>POS01190823-0033</v>
      </c>
      <c r="B7920" s="16" t="s">
        <v>3059</v>
      </c>
      <c r="C7920" s="16" t="s">
        <v>3060</v>
      </c>
      <c r="D7920" s="16" t="s">
        <v>34</v>
      </c>
      <c r="E7920" s="16" t="s">
        <v>34</v>
      </c>
      <c r="F7920" s="16" t="s">
        <v>110</v>
      </c>
      <c r="G7920" s="17">
        <v>1</v>
      </c>
      <c r="H7920" s="17">
        <v>80</v>
      </c>
      <c r="I7920" s="17" t="s">
        <v>4</v>
      </c>
      <c r="J7920" s="17" t="s">
        <v>4</v>
      </c>
      <c r="K7920" s="17">
        <v>80</v>
      </c>
    </row>
    <row r="7921" spans="1:15" ht="18" x14ac:dyDescent="0.2">
      <c r="A7921" s="1" t="str">
        <f t="shared" si="126"/>
        <v>POS01190823-0033</v>
      </c>
      <c r="B7921" s="16" t="s">
        <v>5381</v>
      </c>
      <c r="C7921" s="16" t="s">
        <v>5382</v>
      </c>
      <c r="D7921" s="16" t="s">
        <v>34</v>
      </c>
      <c r="E7921" s="16" t="s">
        <v>34</v>
      </c>
      <c r="F7921" s="16" t="s">
        <v>51</v>
      </c>
      <c r="G7921" s="17">
        <v>2</v>
      </c>
      <c r="H7921" s="17">
        <v>150</v>
      </c>
      <c r="I7921" s="17" t="s">
        <v>4</v>
      </c>
      <c r="J7921" s="17" t="s">
        <v>4</v>
      </c>
      <c r="K7921" s="17">
        <v>300</v>
      </c>
    </row>
    <row r="7922" spans="1:15" ht="18" x14ac:dyDescent="0.2">
      <c r="A7922" s="1" t="str">
        <f t="shared" si="126"/>
        <v/>
      </c>
      <c r="B7922" s="17" t="s">
        <v>4</v>
      </c>
      <c r="C7922" s="17" t="s">
        <v>4</v>
      </c>
      <c r="D7922" s="17" t="s">
        <v>4</v>
      </c>
      <c r="E7922" s="17" t="s">
        <v>4</v>
      </c>
      <c r="F7922" s="17" t="s">
        <v>4</v>
      </c>
      <c r="G7922" s="17">
        <v>3</v>
      </c>
      <c r="H7922" s="17" t="s">
        <v>4</v>
      </c>
      <c r="I7922" s="17" t="s">
        <v>4</v>
      </c>
      <c r="J7922" s="17" t="s">
        <v>4</v>
      </c>
      <c r="K7922" s="17">
        <v>380</v>
      </c>
    </row>
    <row r="7923" spans="1:15" ht="18" x14ac:dyDescent="0.2">
      <c r="A7923" s="1" t="str">
        <f t="shared" si="126"/>
        <v/>
      </c>
      <c r="B7923" s="16" t="s">
        <v>3761</v>
      </c>
      <c r="C7923" s="16" t="s">
        <v>5383</v>
      </c>
      <c r="D7923" s="16" t="s">
        <v>3866</v>
      </c>
      <c r="E7923" s="16" t="s">
        <v>4</v>
      </c>
      <c r="F7923" s="16" t="s">
        <v>4</v>
      </c>
      <c r="G7923" s="16" t="s">
        <v>338</v>
      </c>
      <c r="H7923" s="16" t="s">
        <v>339</v>
      </c>
      <c r="I7923" s="17">
        <v>60</v>
      </c>
      <c r="J7923" s="17" t="s">
        <v>4</v>
      </c>
      <c r="K7923" s="17">
        <v>60</v>
      </c>
      <c r="L7923" s="17" t="s">
        <v>4</v>
      </c>
      <c r="M7923" s="17" t="s">
        <v>4</v>
      </c>
      <c r="N7923" s="17">
        <v>60</v>
      </c>
      <c r="O7923" s="16" t="s">
        <v>340</v>
      </c>
    </row>
    <row r="7924" spans="1:15" ht="18" x14ac:dyDescent="0.2">
      <c r="A7924" s="1" t="str">
        <f t="shared" si="126"/>
        <v>POS01190823-0034</v>
      </c>
      <c r="B7924" s="16" t="s">
        <v>4812</v>
      </c>
      <c r="C7924" s="16" t="s">
        <v>4813</v>
      </c>
      <c r="D7924" s="16" t="s">
        <v>34</v>
      </c>
      <c r="E7924" s="16" t="s">
        <v>34</v>
      </c>
      <c r="F7924" s="16" t="s">
        <v>131</v>
      </c>
      <c r="G7924" s="17">
        <v>3</v>
      </c>
      <c r="H7924" s="17">
        <v>20</v>
      </c>
      <c r="I7924" s="17" t="s">
        <v>4</v>
      </c>
      <c r="J7924" s="17" t="s">
        <v>4</v>
      </c>
      <c r="K7924" s="17">
        <v>60</v>
      </c>
    </row>
    <row r="7925" spans="1:15" ht="18" x14ac:dyDescent="0.2">
      <c r="A7925" s="1" t="str">
        <f t="shared" si="126"/>
        <v/>
      </c>
      <c r="B7925" s="17" t="s">
        <v>4</v>
      </c>
      <c r="C7925" s="17" t="s">
        <v>4</v>
      </c>
      <c r="D7925" s="17" t="s">
        <v>4</v>
      </c>
      <c r="E7925" s="17" t="s">
        <v>4</v>
      </c>
      <c r="F7925" s="17" t="s">
        <v>4</v>
      </c>
      <c r="G7925" s="17">
        <v>3</v>
      </c>
      <c r="H7925" s="17" t="s">
        <v>4</v>
      </c>
      <c r="I7925" s="17" t="s">
        <v>4</v>
      </c>
      <c r="J7925" s="17" t="s">
        <v>4</v>
      </c>
      <c r="K7925" s="17">
        <v>60</v>
      </c>
    </row>
    <row r="7926" spans="1:15" ht="18" x14ac:dyDescent="0.2">
      <c r="A7926" s="1" t="str">
        <f t="shared" si="126"/>
        <v/>
      </c>
      <c r="B7926" s="16" t="s">
        <v>3761</v>
      </c>
      <c r="C7926" s="16" t="s">
        <v>5384</v>
      </c>
      <c r="D7926" s="16" t="s">
        <v>1442</v>
      </c>
      <c r="E7926" s="16" t="s">
        <v>4</v>
      </c>
      <c r="F7926" s="16" t="s">
        <v>4</v>
      </c>
      <c r="G7926" s="16" t="s">
        <v>338</v>
      </c>
      <c r="H7926" s="16" t="s">
        <v>339</v>
      </c>
      <c r="I7926" s="17">
        <v>100</v>
      </c>
      <c r="J7926" s="17" t="s">
        <v>4</v>
      </c>
      <c r="K7926" s="17">
        <v>100</v>
      </c>
      <c r="L7926" s="17" t="s">
        <v>4</v>
      </c>
      <c r="M7926" s="17" t="s">
        <v>4</v>
      </c>
      <c r="N7926" s="17">
        <v>100</v>
      </c>
      <c r="O7926" s="16" t="s">
        <v>340</v>
      </c>
    </row>
    <row r="7927" spans="1:15" ht="18" x14ac:dyDescent="0.2">
      <c r="A7927" s="1" t="str">
        <f t="shared" si="126"/>
        <v>POS01190823-0035</v>
      </c>
      <c r="B7927" s="16" t="s">
        <v>5328</v>
      </c>
      <c r="C7927" s="16" t="s">
        <v>5329</v>
      </c>
      <c r="D7927" s="16" t="s">
        <v>34</v>
      </c>
      <c r="E7927" s="16" t="s">
        <v>34</v>
      </c>
      <c r="F7927" s="16" t="s">
        <v>140</v>
      </c>
      <c r="G7927" s="17">
        <v>1</v>
      </c>
      <c r="H7927" s="17">
        <v>100</v>
      </c>
      <c r="I7927" s="17" t="s">
        <v>4</v>
      </c>
      <c r="J7927" s="17" t="s">
        <v>4</v>
      </c>
      <c r="K7927" s="17">
        <v>100</v>
      </c>
    </row>
    <row r="7928" spans="1:15" ht="18" x14ac:dyDescent="0.2">
      <c r="A7928" s="1" t="str">
        <f t="shared" si="126"/>
        <v/>
      </c>
      <c r="B7928" s="17" t="s">
        <v>4</v>
      </c>
      <c r="C7928" s="17" t="s">
        <v>4</v>
      </c>
      <c r="D7928" s="17" t="s">
        <v>4</v>
      </c>
      <c r="E7928" s="17" t="s">
        <v>4</v>
      </c>
      <c r="F7928" s="17" t="s">
        <v>4</v>
      </c>
      <c r="G7928" s="17">
        <v>1</v>
      </c>
      <c r="H7928" s="17" t="s">
        <v>4</v>
      </c>
      <c r="I7928" s="17" t="s">
        <v>4</v>
      </c>
      <c r="J7928" s="17" t="s">
        <v>4</v>
      </c>
      <c r="K7928" s="17">
        <v>100</v>
      </c>
    </row>
    <row r="7929" spans="1:15" ht="18" x14ac:dyDescent="0.2">
      <c r="A7929" s="1" t="str">
        <f t="shared" si="126"/>
        <v/>
      </c>
      <c r="B7929" s="16" t="s">
        <v>3761</v>
      </c>
      <c r="C7929" s="16" t="s">
        <v>5385</v>
      </c>
      <c r="D7929" s="16" t="s">
        <v>920</v>
      </c>
      <c r="E7929" s="16" t="s">
        <v>4</v>
      </c>
      <c r="F7929" s="16" t="s">
        <v>4</v>
      </c>
      <c r="G7929" s="16" t="s">
        <v>338</v>
      </c>
      <c r="H7929" s="16" t="s">
        <v>339</v>
      </c>
      <c r="I7929" s="17">
        <v>25</v>
      </c>
      <c r="J7929" s="17" t="s">
        <v>4</v>
      </c>
      <c r="K7929" s="17">
        <v>25</v>
      </c>
      <c r="L7929" s="17" t="s">
        <v>4</v>
      </c>
      <c r="M7929" s="17" t="s">
        <v>4</v>
      </c>
      <c r="N7929" s="17">
        <v>25</v>
      </c>
      <c r="O7929" s="16" t="s">
        <v>340</v>
      </c>
    </row>
    <row r="7930" spans="1:15" ht="18" x14ac:dyDescent="0.2">
      <c r="A7930" s="1" t="str">
        <f t="shared" si="126"/>
        <v>POS01190823-0036</v>
      </c>
      <c r="B7930" s="16" t="s">
        <v>358</v>
      </c>
      <c r="C7930" s="16" t="s">
        <v>359</v>
      </c>
      <c r="D7930" s="16" t="s">
        <v>34</v>
      </c>
      <c r="E7930" s="16" t="s">
        <v>34</v>
      </c>
      <c r="F7930" s="16" t="s">
        <v>360</v>
      </c>
      <c r="G7930" s="17">
        <v>1</v>
      </c>
      <c r="H7930" s="17">
        <v>25</v>
      </c>
      <c r="I7930" s="17" t="s">
        <v>4</v>
      </c>
      <c r="J7930" s="17" t="s">
        <v>4</v>
      </c>
      <c r="K7930" s="17">
        <v>25</v>
      </c>
    </row>
    <row r="7931" spans="1:15" ht="18" x14ac:dyDescent="0.2">
      <c r="A7931" s="1" t="str">
        <f t="shared" si="126"/>
        <v/>
      </c>
      <c r="B7931" s="17" t="s">
        <v>4</v>
      </c>
      <c r="C7931" s="17" t="s">
        <v>4</v>
      </c>
      <c r="D7931" s="17" t="s">
        <v>4</v>
      </c>
      <c r="E7931" s="17" t="s">
        <v>4</v>
      </c>
      <c r="F7931" s="17" t="s">
        <v>4</v>
      </c>
      <c r="G7931" s="17">
        <v>1</v>
      </c>
      <c r="H7931" s="17" t="s">
        <v>4</v>
      </c>
      <c r="I7931" s="17" t="s">
        <v>4</v>
      </c>
      <c r="J7931" s="17" t="s">
        <v>4</v>
      </c>
      <c r="K7931" s="17">
        <v>25</v>
      </c>
    </row>
    <row r="7932" spans="1:15" ht="18" x14ac:dyDescent="0.2">
      <c r="A7932" s="1" t="str">
        <f t="shared" si="126"/>
        <v/>
      </c>
      <c r="B7932" s="16" t="s">
        <v>3761</v>
      </c>
      <c r="C7932" s="16" t="s">
        <v>5386</v>
      </c>
      <c r="D7932" s="16" t="s">
        <v>3320</v>
      </c>
      <c r="E7932" s="16" t="s">
        <v>4</v>
      </c>
      <c r="F7932" s="16" t="s">
        <v>4</v>
      </c>
      <c r="G7932" s="16" t="s">
        <v>338</v>
      </c>
      <c r="H7932" s="16" t="s">
        <v>339</v>
      </c>
      <c r="I7932" s="17">
        <v>20</v>
      </c>
      <c r="J7932" s="17" t="s">
        <v>4</v>
      </c>
      <c r="K7932" s="17">
        <v>20</v>
      </c>
      <c r="L7932" s="17" t="s">
        <v>4</v>
      </c>
      <c r="M7932" s="17" t="s">
        <v>4</v>
      </c>
      <c r="N7932" s="17">
        <v>20</v>
      </c>
      <c r="O7932" s="16" t="s">
        <v>340</v>
      </c>
    </row>
    <row r="7933" spans="1:15" ht="18" x14ac:dyDescent="0.2">
      <c r="A7933" s="1" t="str">
        <f t="shared" si="126"/>
        <v>POS01190823-0037</v>
      </c>
      <c r="B7933" s="16" t="s">
        <v>347</v>
      </c>
      <c r="C7933" s="16" t="s">
        <v>348</v>
      </c>
      <c r="D7933" s="16" t="s">
        <v>34</v>
      </c>
      <c r="E7933" s="16" t="s">
        <v>34</v>
      </c>
      <c r="F7933" s="16" t="s">
        <v>131</v>
      </c>
      <c r="G7933" s="17">
        <v>1</v>
      </c>
      <c r="H7933" s="17">
        <v>20</v>
      </c>
      <c r="I7933" s="17" t="s">
        <v>4</v>
      </c>
      <c r="J7933" s="17" t="s">
        <v>4</v>
      </c>
      <c r="K7933" s="17">
        <v>20</v>
      </c>
    </row>
    <row r="7934" spans="1:15" ht="18" x14ac:dyDescent="0.2">
      <c r="A7934" s="1" t="str">
        <f t="shared" si="126"/>
        <v/>
      </c>
      <c r="B7934" s="17" t="s">
        <v>4</v>
      </c>
      <c r="C7934" s="17" t="s">
        <v>4</v>
      </c>
      <c r="D7934" s="17" t="s">
        <v>4</v>
      </c>
      <c r="E7934" s="17" t="s">
        <v>4</v>
      </c>
      <c r="F7934" s="17" t="s">
        <v>4</v>
      </c>
      <c r="G7934" s="17">
        <v>1</v>
      </c>
      <c r="H7934" s="17" t="s">
        <v>4</v>
      </c>
      <c r="I7934" s="17" t="s">
        <v>4</v>
      </c>
      <c r="J7934" s="17" t="s">
        <v>4</v>
      </c>
      <c r="K7934" s="17">
        <v>20</v>
      </c>
    </row>
    <row r="7935" spans="1:15" ht="18" x14ac:dyDescent="0.2">
      <c r="A7935" s="1" t="str">
        <f t="shared" si="126"/>
        <v/>
      </c>
      <c r="B7935" s="16" t="s">
        <v>3761</v>
      </c>
      <c r="C7935" s="16" t="s">
        <v>5387</v>
      </c>
      <c r="D7935" s="16" t="s">
        <v>5388</v>
      </c>
      <c r="E7935" s="16" t="s">
        <v>4</v>
      </c>
      <c r="F7935" s="16" t="s">
        <v>4</v>
      </c>
      <c r="G7935" s="16" t="s">
        <v>338</v>
      </c>
      <c r="H7935" s="16" t="s">
        <v>339</v>
      </c>
      <c r="I7935" s="17">
        <v>60</v>
      </c>
      <c r="J7935" s="17" t="s">
        <v>4</v>
      </c>
      <c r="K7935" s="17">
        <v>60</v>
      </c>
      <c r="L7935" s="17" t="s">
        <v>4</v>
      </c>
      <c r="M7935" s="17" t="s">
        <v>4</v>
      </c>
      <c r="N7935" s="17">
        <v>60</v>
      </c>
      <c r="O7935" s="16" t="s">
        <v>340</v>
      </c>
    </row>
    <row r="7936" spans="1:15" ht="18" x14ac:dyDescent="0.2">
      <c r="A7936" s="1" t="str">
        <f t="shared" si="126"/>
        <v>POS01190823-0038</v>
      </c>
      <c r="B7936" s="16" t="s">
        <v>496</v>
      </c>
      <c r="C7936" s="16" t="s">
        <v>497</v>
      </c>
      <c r="D7936" s="16" t="s">
        <v>34</v>
      </c>
      <c r="E7936" s="16" t="s">
        <v>34</v>
      </c>
      <c r="F7936" s="16" t="s">
        <v>128</v>
      </c>
      <c r="G7936" s="17">
        <v>1</v>
      </c>
      <c r="H7936" s="17">
        <v>60</v>
      </c>
      <c r="I7936" s="17" t="s">
        <v>4</v>
      </c>
      <c r="J7936" s="17" t="s">
        <v>4</v>
      </c>
      <c r="K7936" s="17">
        <v>60</v>
      </c>
    </row>
    <row r="7937" spans="1:15" ht="18" x14ac:dyDescent="0.2">
      <c r="A7937" s="1" t="str">
        <f t="shared" si="126"/>
        <v/>
      </c>
      <c r="B7937" s="17" t="s">
        <v>4</v>
      </c>
      <c r="C7937" s="17" t="s">
        <v>4</v>
      </c>
      <c r="D7937" s="17" t="s">
        <v>4</v>
      </c>
      <c r="E7937" s="17" t="s">
        <v>4</v>
      </c>
      <c r="F7937" s="17" t="s">
        <v>4</v>
      </c>
      <c r="G7937" s="17">
        <v>1</v>
      </c>
      <c r="H7937" s="17" t="s">
        <v>4</v>
      </c>
      <c r="I7937" s="17" t="s">
        <v>4</v>
      </c>
      <c r="J7937" s="17" t="s">
        <v>4</v>
      </c>
      <c r="K7937" s="17">
        <v>60</v>
      </c>
    </row>
    <row r="7938" spans="1:15" ht="18" x14ac:dyDescent="0.2">
      <c r="A7938" s="1" t="str">
        <f t="shared" si="126"/>
        <v/>
      </c>
      <c r="B7938" s="16" t="s">
        <v>3761</v>
      </c>
      <c r="C7938" s="16" t="s">
        <v>5389</v>
      </c>
      <c r="D7938" s="16" t="s">
        <v>767</v>
      </c>
      <c r="E7938" s="16" t="s">
        <v>4</v>
      </c>
      <c r="F7938" s="16" t="s">
        <v>4</v>
      </c>
      <c r="G7938" s="16" t="s">
        <v>338</v>
      </c>
      <c r="H7938" s="16" t="s">
        <v>339</v>
      </c>
      <c r="I7938" s="17">
        <v>50</v>
      </c>
      <c r="J7938" s="17" t="s">
        <v>4</v>
      </c>
      <c r="K7938" s="17">
        <v>50</v>
      </c>
      <c r="L7938" s="17" t="s">
        <v>4</v>
      </c>
      <c r="M7938" s="17" t="s">
        <v>4</v>
      </c>
      <c r="N7938" s="17">
        <v>50</v>
      </c>
      <c r="O7938" s="16" t="s">
        <v>340</v>
      </c>
    </row>
    <row r="7939" spans="1:15" ht="18" x14ac:dyDescent="0.2">
      <c r="A7939" s="1" t="str">
        <f t="shared" si="126"/>
        <v>POS01190823-0039</v>
      </c>
      <c r="B7939" s="16" t="s">
        <v>1093</v>
      </c>
      <c r="C7939" s="16" t="s">
        <v>1094</v>
      </c>
      <c r="D7939" s="16" t="s">
        <v>34</v>
      </c>
      <c r="E7939" s="16" t="s">
        <v>34</v>
      </c>
      <c r="F7939" s="16" t="s">
        <v>88</v>
      </c>
      <c r="G7939" s="17">
        <v>0.5</v>
      </c>
      <c r="H7939" s="17">
        <v>50</v>
      </c>
      <c r="I7939" s="17">
        <v>5</v>
      </c>
      <c r="J7939" s="17">
        <v>5</v>
      </c>
      <c r="K7939" s="17">
        <v>20</v>
      </c>
    </row>
    <row r="7940" spans="1:15" ht="18" x14ac:dyDescent="0.2">
      <c r="A7940" s="1" t="str">
        <f t="shared" si="126"/>
        <v>POS01190823-0039</v>
      </c>
      <c r="B7940" s="16" t="s">
        <v>2214</v>
      </c>
      <c r="C7940" s="16" t="s">
        <v>2215</v>
      </c>
      <c r="D7940" s="16" t="s">
        <v>34</v>
      </c>
      <c r="E7940" s="16" t="s">
        <v>34</v>
      </c>
      <c r="F7940" s="16" t="s">
        <v>88</v>
      </c>
      <c r="G7940" s="17">
        <v>6</v>
      </c>
      <c r="H7940" s="17">
        <v>5</v>
      </c>
      <c r="I7940" s="17" t="s">
        <v>4</v>
      </c>
      <c r="J7940" s="17" t="s">
        <v>4</v>
      </c>
      <c r="K7940" s="17">
        <v>30</v>
      </c>
    </row>
    <row r="7941" spans="1:15" ht="18" x14ac:dyDescent="0.2">
      <c r="A7941" s="1" t="str">
        <f t="shared" si="126"/>
        <v/>
      </c>
      <c r="B7941" s="17" t="s">
        <v>4</v>
      </c>
      <c r="C7941" s="17" t="s">
        <v>4</v>
      </c>
      <c r="D7941" s="17" t="s">
        <v>4</v>
      </c>
      <c r="E7941" s="17" t="s">
        <v>4</v>
      </c>
      <c r="F7941" s="17" t="s">
        <v>4</v>
      </c>
      <c r="G7941" s="17">
        <v>6.5</v>
      </c>
      <c r="H7941" s="17" t="s">
        <v>4</v>
      </c>
      <c r="I7941" s="17">
        <v>5</v>
      </c>
      <c r="J7941" s="17">
        <v>5</v>
      </c>
      <c r="K7941" s="17">
        <v>50</v>
      </c>
    </row>
    <row r="7942" spans="1:15" ht="18" x14ac:dyDescent="0.2">
      <c r="A7942" s="1" t="str">
        <f t="shared" si="126"/>
        <v/>
      </c>
      <c r="B7942" s="16" t="s">
        <v>3761</v>
      </c>
      <c r="C7942" s="16" t="s">
        <v>5390</v>
      </c>
      <c r="D7942" s="16" t="s">
        <v>5391</v>
      </c>
      <c r="E7942" s="16" t="s">
        <v>4</v>
      </c>
      <c r="F7942" s="16" t="s">
        <v>4</v>
      </c>
      <c r="G7942" s="16" t="s">
        <v>338</v>
      </c>
      <c r="H7942" s="16" t="s">
        <v>339</v>
      </c>
      <c r="I7942" s="17">
        <v>35</v>
      </c>
      <c r="J7942" s="17" t="s">
        <v>4</v>
      </c>
      <c r="K7942" s="17">
        <v>35</v>
      </c>
      <c r="L7942" s="17" t="s">
        <v>4</v>
      </c>
      <c r="M7942" s="17" t="s">
        <v>4</v>
      </c>
      <c r="N7942" s="17">
        <v>35</v>
      </c>
      <c r="O7942" s="16" t="s">
        <v>340</v>
      </c>
    </row>
    <row r="7943" spans="1:15" ht="18" x14ac:dyDescent="0.2">
      <c r="A7943" s="1" t="str">
        <f t="shared" si="126"/>
        <v>POS01190823-0040</v>
      </c>
      <c r="B7943" s="16" t="s">
        <v>358</v>
      </c>
      <c r="C7943" s="16" t="s">
        <v>359</v>
      </c>
      <c r="D7943" s="16" t="s">
        <v>34</v>
      </c>
      <c r="E7943" s="16" t="s">
        <v>34</v>
      </c>
      <c r="F7943" s="16" t="s">
        <v>360</v>
      </c>
      <c r="G7943" s="17">
        <v>1</v>
      </c>
      <c r="H7943" s="17">
        <v>25</v>
      </c>
      <c r="I7943" s="17" t="s">
        <v>4</v>
      </c>
      <c r="J7943" s="17" t="s">
        <v>4</v>
      </c>
      <c r="K7943" s="17">
        <v>25</v>
      </c>
    </row>
    <row r="7944" spans="1:15" ht="18" x14ac:dyDescent="0.2">
      <c r="A7944" s="1" t="str">
        <f t="shared" si="126"/>
        <v>POS01190823-0040</v>
      </c>
      <c r="B7944" s="16" t="s">
        <v>352</v>
      </c>
      <c r="C7944" s="16" t="s">
        <v>353</v>
      </c>
      <c r="D7944" s="16" t="s">
        <v>34</v>
      </c>
      <c r="E7944" s="16" t="s">
        <v>34</v>
      </c>
      <c r="F7944" s="16" t="s">
        <v>131</v>
      </c>
      <c r="G7944" s="17">
        <v>1</v>
      </c>
      <c r="H7944" s="17">
        <v>10</v>
      </c>
      <c r="I7944" s="17" t="s">
        <v>4</v>
      </c>
      <c r="J7944" s="17" t="s">
        <v>4</v>
      </c>
      <c r="K7944" s="17">
        <v>10</v>
      </c>
    </row>
    <row r="7945" spans="1:15" ht="18" x14ac:dyDescent="0.2">
      <c r="A7945" s="1" t="str">
        <f t="shared" si="126"/>
        <v/>
      </c>
      <c r="B7945" s="17" t="s">
        <v>4</v>
      </c>
      <c r="C7945" s="17" t="s">
        <v>4</v>
      </c>
      <c r="D7945" s="17" t="s">
        <v>4</v>
      </c>
      <c r="E7945" s="17" t="s">
        <v>4</v>
      </c>
      <c r="F7945" s="17" t="s">
        <v>4</v>
      </c>
      <c r="G7945" s="17">
        <v>2</v>
      </c>
      <c r="H7945" s="17" t="s">
        <v>4</v>
      </c>
      <c r="I7945" s="17" t="s">
        <v>4</v>
      </c>
      <c r="J7945" s="17" t="s">
        <v>4</v>
      </c>
      <c r="K7945" s="17">
        <v>35</v>
      </c>
    </row>
    <row r="7946" spans="1:15" ht="18" x14ac:dyDescent="0.2">
      <c r="A7946" s="1" t="str">
        <f t="shared" si="126"/>
        <v/>
      </c>
      <c r="B7946" s="16" t="s">
        <v>3761</v>
      </c>
      <c r="C7946" s="16" t="s">
        <v>5392</v>
      </c>
      <c r="D7946" s="16" t="s">
        <v>5391</v>
      </c>
      <c r="E7946" s="16" t="s">
        <v>4</v>
      </c>
      <c r="F7946" s="16" t="s">
        <v>4</v>
      </c>
      <c r="G7946" s="16" t="s">
        <v>338</v>
      </c>
      <c r="H7946" s="16" t="s">
        <v>339</v>
      </c>
      <c r="I7946" s="17">
        <v>400</v>
      </c>
      <c r="J7946" s="17" t="s">
        <v>4</v>
      </c>
      <c r="K7946" s="17">
        <v>400</v>
      </c>
      <c r="L7946" s="17" t="s">
        <v>4</v>
      </c>
      <c r="M7946" s="17" t="s">
        <v>4</v>
      </c>
      <c r="N7946" s="17">
        <v>400</v>
      </c>
      <c r="O7946" s="16" t="s">
        <v>340</v>
      </c>
    </row>
    <row r="7947" spans="1:15" ht="18" x14ac:dyDescent="0.2">
      <c r="A7947" s="1" t="str">
        <f t="shared" si="126"/>
        <v>POS01190823-0041</v>
      </c>
      <c r="B7947" s="16" t="s">
        <v>464</v>
      </c>
      <c r="C7947" s="16" t="s">
        <v>465</v>
      </c>
      <c r="D7947" s="16" t="s">
        <v>34</v>
      </c>
      <c r="E7947" s="16" t="s">
        <v>34</v>
      </c>
      <c r="F7947" s="16" t="s">
        <v>35</v>
      </c>
      <c r="G7947" s="17">
        <v>100</v>
      </c>
      <c r="H7947" s="17">
        <v>4</v>
      </c>
      <c r="I7947" s="17" t="s">
        <v>4</v>
      </c>
      <c r="J7947" s="17" t="s">
        <v>4</v>
      </c>
      <c r="K7947" s="17">
        <v>400</v>
      </c>
    </row>
    <row r="7948" spans="1:15" ht="18" x14ac:dyDescent="0.2">
      <c r="A7948" s="1" t="str">
        <f t="shared" si="126"/>
        <v/>
      </c>
      <c r="B7948" s="17" t="s">
        <v>4</v>
      </c>
      <c r="C7948" s="17" t="s">
        <v>4</v>
      </c>
      <c r="D7948" s="17" t="s">
        <v>4</v>
      </c>
      <c r="E7948" s="17" t="s">
        <v>4</v>
      </c>
      <c r="F7948" s="17" t="s">
        <v>4</v>
      </c>
      <c r="G7948" s="17">
        <v>100</v>
      </c>
      <c r="H7948" s="17" t="s">
        <v>4</v>
      </c>
      <c r="I7948" s="17" t="s">
        <v>4</v>
      </c>
      <c r="J7948" s="17" t="s">
        <v>4</v>
      </c>
      <c r="K7948" s="17">
        <v>400</v>
      </c>
    </row>
    <row r="7949" spans="1:15" ht="18" x14ac:dyDescent="0.2">
      <c r="A7949" s="1" t="str">
        <f t="shared" si="126"/>
        <v/>
      </c>
      <c r="B7949" s="16" t="s">
        <v>3804</v>
      </c>
      <c r="C7949" s="16" t="s">
        <v>5393</v>
      </c>
      <c r="D7949" s="16" t="s">
        <v>2504</v>
      </c>
      <c r="E7949" s="16" t="s">
        <v>4</v>
      </c>
      <c r="F7949" s="16" t="s">
        <v>4</v>
      </c>
      <c r="G7949" s="16" t="s">
        <v>338</v>
      </c>
      <c r="H7949" s="16" t="s">
        <v>339</v>
      </c>
      <c r="I7949" s="17">
        <v>100</v>
      </c>
      <c r="J7949" s="17" t="s">
        <v>4</v>
      </c>
      <c r="K7949" s="17">
        <v>100</v>
      </c>
      <c r="L7949" s="17" t="s">
        <v>4</v>
      </c>
      <c r="M7949" s="17" t="s">
        <v>4</v>
      </c>
      <c r="N7949" s="17">
        <v>100</v>
      </c>
      <c r="O7949" s="16" t="s">
        <v>340</v>
      </c>
    </row>
    <row r="7950" spans="1:15" ht="18" x14ac:dyDescent="0.2">
      <c r="A7950" s="1" t="str">
        <f t="shared" si="126"/>
        <v>POS01190824-0001</v>
      </c>
      <c r="B7950" s="16" t="s">
        <v>2652</v>
      </c>
      <c r="C7950" s="16" t="s">
        <v>2653</v>
      </c>
      <c r="D7950" s="16" t="s">
        <v>34</v>
      </c>
      <c r="E7950" s="16" t="s">
        <v>34</v>
      </c>
      <c r="F7950" s="16" t="s">
        <v>128</v>
      </c>
      <c r="G7950" s="17">
        <v>4</v>
      </c>
      <c r="H7950" s="17">
        <v>25</v>
      </c>
      <c r="I7950" s="17" t="s">
        <v>4</v>
      </c>
      <c r="J7950" s="17" t="s">
        <v>4</v>
      </c>
      <c r="K7950" s="17">
        <v>100</v>
      </c>
    </row>
    <row r="7951" spans="1:15" ht="18" x14ac:dyDescent="0.2">
      <c r="A7951" s="1" t="str">
        <f t="shared" si="126"/>
        <v/>
      </c>
      <c r="B7951" s="17" t="s">
        <v>4</v>
      </c>
      <c r="C7951" s="17" t="s">
        <v>4</v>
      </c>
      <c r="D7951" s="17" t="s">
        <v>4</v>
      </c>
      <c r="E7951" s="17" t="s">
        <v>4</v>
      </c>
      <c r="F7951" s="17" t="s">
        <v>4</v>
      </c>
      <c r="G7951" s="17">
        <v>4</v>
      </c>
      <c r="H7951" s="17" t="s">
        <v>4</v>
      </c>
      <c r="I7951" s="17" t="s">
        <v>4</v>
      </c>
      <c r="J7951" s="17" t="s">
        <v>4</v>
      </c>
      <c r="K7951" s="17">
        <v>100</v>
      </c>
    </row>
    <row r="7952" spans="1:15" ht="18" x14ac:dyDescent="0.2">
      <c r="A7952" s="1" t="str">
        <f t="shared" si="126"/>
        <v/>
      </c>
      <c r="B7952" s="16" t="s">
        <v>3804</v>
      </c>
      <c r="C7952" s="16" t="s">
        <v>5394</v>
      </c>
      <c r="D7952" s="16" t="s">
        <v>1576</v>
      </c>
      <c r="E7952" s="16" t="s">
        <v>4</v>
      </c>
      <c r="F7952" s="16" t="s">
        <v>4</v>
      </c>
      <c r="G7952" s="16" t="s">
        <v>338</v>
      </c>
      <c r="H7952" s="16" t="s">
        <v>339</v>
      </c>
      <c r="I7952" s="17">
        <v>40</v>
      </c>
      <c r="J7952" s="17" t="s">
        <v>4</v>
      </c>
      <c r="K7952" s="17">
        <v>40</v>
      </c>
      <c r="L7952" s="17" t="s">
        <v>4</v>
      </c>
      <c r="M7952" s="17" t="s">
        <v>4</v>
      </c>
      <c r="N7952" s="17">
        <v>40</v>
      </c>
      <c r="O7952" s="16" t="s">
        <v>340</v>
      </c>
    </row>
    <row r="7953" spans="1:15" ht="18" x14ac:dyDescent="0.2">
      <c r="A7953" s="1" t="str">
        <f t="shared" si="126"/>
        <v>POS01190824-0002</v>
      </c>
      <c r="B7953" s="16" t="s">
        <v>2389</v>
      </c>
      <c r="C7953" s="16" t="s">
        <v>2390</v>
      </c>
      <c r="D7953" s="16" t="s">
        <v>34</v>
      </c>
      <c r="E7953" s="16" t="s">
        <v>34</v>
      </c>
      <c r="F7953" s="16" t="s">
        <v>58</v>
      </c>
      <c r="G7953" s="17">
        <v>2</v>
      </c>
      <c r="H7953" s="17">
        <v>20</v>
      </c>
      <c r="I7953" s="17" t="s">
        <v>4</v>
      </c>
      <c r="J7953" s="17" t="s">
        <v>4</v>
      </c>
      <c r="K7953" s="17">
        <v>40</v>
      </c>
    </row>
    <row r="7954" spans="1:15" ht="18" x14ac:dyDescent="0.2">
      <c r="A7954" s="1" t="str">
        <f t="shared" si="126"/>
        <v/>
      </c>
      <c r="B7954" s="17" t="s">
        <v>4</v>
      </c>
      <c r="C7954" s="17" t="s">
        <v>4</v>
      </c>
      <c r="D7954" s="17" t="s">
        <v>4</v>
      </c>
      <c r="E7954" s="17" t="s">
        <v>4</v>
      </c>
      <c r="F7954" s="17" t="s">
        <v>4</v>
      </c>
      <c r="G7954" s="17">
        <v>2</v>
      </c>
      <c r="H7954" s="17" t="s">
        <v>4</v>
      </c>
      <c r="I7954" s="17" t="s">
        <v>4</v>
      </c>
      <c r="J7954" s="17" t="s">
        <v>4</v>
      </c>
      <c r="K7954" s="17">
        <v>40</v>
      </c>
    </row>
    <row r="7955" spans="1:15" ht="18" x14ac:dyDescent="0.2">
      <c r="A7955" s="1" t="str">
        <f t="shared" si="126"/>
        <v/>
      </c>
      <c r="B7955" s="16" t="s">
        <v>3804</v>
      </c>
      <c r="C7955" s="16" t="s">
        <v>5395</v>
      </c>
      <c r="D7955" s="16" t="s">
        <v>28</v>
      </c>
      <c r="E7955" s="16" t="s">
        <v>4</v>
      </c>
      <c r="F7955" s="16" t="s">
        <v>4</v>
      </c>
      <c r="G7955" s="16" t="s">
        <v>338</v>
      </c>
      <c r="H7955" s="16" t="s">
        <v>339</v>
      </c>
      <c r="I7955" s="17">
        <v>135</v>
      </c>
      <c r="J7955" s="17" t="s">
        <v>4</v>
      </c>
      <c r="K7955" s="17">
        <v>135</v>
      </c>
      <c r="L7955" s="17" t="s">
        <v>4</v>
      </c>
      <c r="M7955" s="17" t="s">
        <v>4</v>
      </c>
      <c r="N7955" s="17">
        <v>135</v>
      </c>
      <c r="O7955" s="16" t="s">
        <v>340</v>
      </c>
    </row>
    <row r="7956" spans="1:15" ht="18" x14ac:dyDescent="0.2">
      <c r="A7956" s="1" t="str">
        <f t="shared" si="126"/>
        <v>POS01190824-0003</v>
      </c>
      <c r="B7956" s="16" t="s">
        <v>2886</v>
      </c>
      <c r="C7956" s="16" t="s">
        <v>2887</v>
      </c>
      <c r="D7956" s="16" t="s">
        <v>34</v>
      </c>
      <c r="E7956" s="16" t="s">
        <v>34</v>
      </c>
      <c r="F7956" s="16" t="s">
        <v>143</v>
      </c>
      <c r="G7956" s="17">
        <v>1</v>
      </c>
      <c r="H7956" s="17">
        <v>135</v>
      </c>
      <c r="I7956" s="17" t="s">
        <v>4</v>
      </c>
      <c r="J7956" s="17" t="s">
        <v>4</v>
      </c>
      <c r="K7956" s="17">
        <v>135</v>
      </c>
    </row>
    <row r="7957" spans="1:15" ht="18" x14ac:dyDescent="0.2">
      <c r="A7957" s="1" t="str">
        <f t="shared" si="126"/>
        <v/>
      </c>
      <c r="B7957" s="17" t="s">
        <v>4</v>
      </c>
      <c r="C7957" s="17" t="s">
        <v>4</v>
      </c>
      <c r="D7957" s="17" t="s">
        <v>4</v>
      </c>
      <c r="E7957" s="17" t="s">
        <v>4</v>
      </c>
      <c r="F7957" s="17" t="s">
        <v>4</v>
      </c>
      <c r="G7957" s="17">
        <v>1</v>
      </c>
      <c r="H7957" s="17" t="s">
        <v>4</v>
      </c>
      <c r="I7957" s="17" t="s">
        <v>4</v>
      </c>
      <c r="J7957" s="17" t="s">
        <v>4</v>
      </c>
      <c r="K7957" s="17">
        <v>135</v>
      </c>
    </row>
    <row r="7958" spans="1:15" ht="18" x14ac:dyDescent="0.2">
      <c r="A7958" s="1" t="str">
        <f t="shared" si="126"/>
        <v/>
      </c>
      <c r="B7958" s="16" t="s">
        <v>3804</v>
      </c>
      <c r="C7958" s="16" t="s">
        <v>5396</v>
      </c>
      <c r="D7958" s="16" t="s">
        <v>1963</v>
      </c>
      <c r="E7958" s="16" t="s">
        <v>4</v>
      </c>
      <c r="F7958" s="16" t="s">
        <v>4</v>
      </c>
      <c r="G7958" s="16" t="s">
        <v>338</v>
      </c>
      <c r="H7958" s="16" t="s">
        <v>339</v>
      </c>
      <c r="I7958" s="17">
        <v>520</v>
      </c>
      <c r="J7958" s="17" t="s">
        <v>4</v>
      </c>
      <c r="K7958" s="17">
        <v>520</v>
      </c>
      <c r="L7958" s="17" t="s">
        <v>4</v>
      </c>
      <c r="M7958" s="17" t="s">
        <v>4</v>
      </c>
      <c r="N7958" s="17">
        <v>520</v>
      </c>
      <c r="O7958" s="16" t="s">
        <v>340</v>
      </c>
    </row>
    <row r="7959" spans="1:15" ht="18" x14ac:dyDescent="0.2">
      <c r="A7959" s="1" t="str">
        <f t="shared" si="126"/>
        <v>POS01190824-0004</v>
      </c>
      <c r="B7959" s="16" t="s">
        <v>2936</v>
      </c>
      <c r="C7959" s="16" t="s">
        <v>5397</v>
      </c>
      <c r="D7959" s="16" t="s">
        <v>34</v>
      </c>
      <c r="E7959" s="16" t="s">
        <v>34</v>
      </c>
      <c r="F7959" s="16" t="s">
        <v>109</v>
      </c>
      <c r="G7959" s="17">
        <v>3</v>
      </c>
      <c r="H7959" s="17">
        <v>160</v>
      </c>
      <c r="I7959" s="17">
        <v>30</v>
      </c>
      <c r="J7959" s="17">
        <v>30</v>
      </c>
      <c r="K7959" s="17">
        <v>450</v>
      </c>
    </row>
    <row r="7960" spans="1:15" ht="18" x14ac:dyDescent="0.2">
      <c r="A7960" s="1" t="str">
        <f t="shared" si="126"/>
        <v>POS01190824-0004</v>
      </c>
      <c r="B7960" s="16" t="s">
        <v>4486</v>
      </c>
      <c r="C7960" s="16" t="s">
        <v>1983</v>
      </c>
      <c r="D7960" s="16" t="s">
        <v>34</v>
      </c>
      <c r="E7960" s="16" t="s">
        <v>34</v>
      </c>
      <c r="F7960" s="16" t="s">
        <v>109</v>
      </c>
      <c r="G7960" s="17">
        <v>1</v>
      </c>
      <c r="H7960" s="17">
        <v>70</v>
      </c>
      <c r="I7960" s="17" t="s">
        <v>4</v>
      </c>
      <c r="J7960" s="17" t="s">
        <v>4</v>
      </c>
      <c r="K7960" s="17">
        <v>70</v>
      </c>
    </row>
    <row r="7961" spans="1:15" ht="18" x14ac:dyDescent="0.2">
      <c r="A7961" s="1" t="str">
        <f t="shared" si="126"/>
        <v/>
      </c>
      <c r="B7961" s="17" t="s">
        <v>4</v>
      </c>
      <c r="C7961" s="17" t="s">
        <v>4</v>
      </c>
      <c r="D7961" s="17" t="s">
        <v>4</v>
      </c>
      <c r="E7961" s="17" t="s">
        <v>4</v>
      </c>
      <c r="F7961" s="17" t="s">
        <v>4</v>
      </c>
      <c r="G7961" s="17">
        <v>4</v>
      </c>
      <c r="H7961" s="17" t="s">
        <v>4</v>
      </c>
      <c r="I7961" s="17">
        <v>30</v>
      </c>
      <c r="J7961" s="17">
        <v>30</v>
      </c>
      <c r="K7961" s="17">
        <v>520</v>
      </c>
    </row>
    <row r="7962" spans="1:15" ht="18" x14ac:dyDescent="0.2">
      <c r="A7962" s="1" t="str">
        <f t="shared" si="126"/>
        <v/>
      </c>
      <c r="B7962" s="16" t="s">
        <v>3804</v>
      </c>
      <c r="C7962" s="16" t="s">
        <v>5398</v>
      </c>
      <c r="D7962" s="16" t="s">
        <v>2118</v>
      </c>
      <c r="E7962" s="16" t="s">
        <v>4</v>
      </c>
      <c r="F7962" s="16" t="s">
        <v>4</v>
      </c>
      <c r="G7962" s="16" t="s">
        <v>338</v>
      </c>
      <c r="H7962" s="16" t="s">
        <v>339</v>
      </c>
      <c r="I7962" s="17">
        <v>150</v>
      </c>
      <c r="J7962" s="17" t="s">
        <v>4</v>
      </c>
      <c r="K7962" s="17">
        <v>150</v>
      </c>
      <c r="L7962" s="17" t="s">
        <v>4</v>
      </c>
      <c r="M7962" s="17" t="s">
        <v>4</v>
      </c>
      <c r="N7962" s="17">
        <v>150</v>
      </c>
      <c r="O7962" s="16" t="s">
        <v>340</v>
      </c>
    </row>
    <row r="7963" spans="1:15" ht="18" x14ac:dyDescent="0.2">
      <c r="A7963" s="1" t="str">
        <f t="shared" si="126"/>
        <v>POS01190824-0005</v>
      </c>
      <c r="B7963" s="16" t="s">
        <v>5399</v>
      </c>
      <c r="C7963" s="16" t="s">
        <v>5400</v>
      </c>
      <c r="D7963" s="16" t="s">
        <v>34</v>
      </c>
      <c r="E7963" s="16" t="s">
        <v>34</v>
      </c>
      <c r="F7963" s="16" t="s">
        <v>128</v>
      </c>
      <c r="G7963" s="17">
        <v>1</v>
      </c>
      <c r="H7963" s="17">
        <v>150</v>
      </c>
      <c r="I7963" s="17" t="s">
        <v>4</v>
      </c>
      <c r="J7963" s="17" t="s">
        <v>4</v>
      </c>
      <c r="K7963" s="17">
        <v>150</v>
      </c>
    </row>
    <row r="7964" spans="1:15" ht="18" x14ac:dyDescent="0.2">
      <c r="A7964" s="1" t="str">
        <f t="shared" si="126"/>
        <v/>
      </c>
      <c r="B7964" s="17" t="s">
        <v>4</v>
      </c>
      <c r="C7964" s="17" t="s">
        <v>4</v>
      </c>
      <c r="D7964" s="17" t="s">
        <v>4</v>
      </c>
      <c r="E7964" s="17" t="s">
        <v>4</v>
      </c>
      <c r="F7964" s="17" t="s">
        <v>4</v>
      </c>
      <c r="G7964" s="17">
        <v>1</v>
      </c>
      <c r="H7964" s="17" t="s">
        <v>4</v>
      </c>
      <c r="I7964" s="17" t="s">
        <v>4</v>
      </c>
      <c r="J7964" s="17" t="s">
        <v>4</v>
      </c>
      <c r="K7964" s="17">
        <v>150</v>
      </c>
    </row>
    <row r="7965" spans="1:15" ht="18" x14ac:dyDescent="0.2">
      <c r="A7965" s="1" t="str">
        <f t="shared" si="126"/>
        <v/>
      </c>
      <c r="B7965" s="16" t="s">
        <v>3804</v>
      </c>
      <c r="C7965" s="16" t="s">
        <v>5401</v>
      </c>
      <c r="D7965" s="16" t="s">
        <v>435</v>
      </c>
      <c r="E7965" s="16" t="s">
        <v>4</v>
      </c>
      <c r="F7965" s="16" t="s">
        <v>4</v>
      </c>
      <c r="G7965" s="16" t="s">
        <v>338</v>
      </c>
      <c r="H7965" s="16" t="s">
        <v>339</v>
      </c>
      <c r="I7965" s="17">
        <v>550</v>
      </c>
      <c r="J7965" s="17" t="s">
        <v>4</v>
      </c>
      <c r="K7965" s="17">
        <v>550</v>
      </c>
      <c r="L7965" s="17" t="s">
        <v>4</v>
      </c>
      <c r="M7965" s="17" t="s">
        <v>4</v>
      </c>
      <c r="N7965" s="17">
        <v>550</v>
      </c>
      <c r="O7965" s="16" t="s">
        <v>340</v>
      </c>
    </row>
    <row r="7966" spans="1:15" ht="18" x14ac:dyDescent="0.2">
      <c r="A7966" s="1" t="str">
        <f t="shared" si="126"/>
        <v>POS01190824-0006</v>
      </c>
      <c r="B7966" s="16" t="s">
        <v>364</v>
      </c>
      <c r="C7966" s="16" t="s">
        <v>365</v>
      </c>
      <c r="D7966" s="16" t="s">
        <v>34</v>
      </c>
      <c r="E7966" s="16" t="s">
        <v>34</v>
      </c>
      <c r="F7966" s="16" t="s">
        <v>122</v>
      </c>
      <c r="G7966" s="17">
        <v>1</v>
      </c>
      <c r="H7966" s="17">
        <v>550</v>
      </c>
      <c r="I7966" s="17" t="s">
        <v>4</v>
      </c>
      <c r="J7966" s="17" t="s">
        <v>4</v>
      </c>
      <c r="K7966" s="17">
        <v>550</v>
      </c>
    </row>
    <row r="7967" spans="1:15" ht="18" x14ac:dyDescent="0.2">
      <c r="A7967" s="1" t="str">
        <f t="shared" si="126"/>
        <v/>
      </c>
      <c r="B7967" s="17" t="s">
        <v>4</v>
      </c>
      <c r="C7967" s="17" t="s">
        <v>4</v>
      </c>
      <c r="D7967" s="17" t="s">
        <v>4</v>
      </c>
      <c r="E7967" s="17" t="s">
        <v>4</v>
      </c>
      <c r="F7967" s="17" t="s">
        <v>4</v>
      </c>
      <c r="G7967" s="17">
        <v>1</v>
      </c>
      <c r="H7967" s="17" t="s">
        <v>4</v>
      </c>
      <c r="I7967" s="17" t="s">
        <v>4</v>
      </c>
      <c r="J7967" s="17" t="s">
        <v>4</v>
      </c>
      <c r="K7967" s="17">
        <v>550</v>
      </c>
    </row>
    <row r="7968" spans="1:15" ht="18" x14ac:dyDescent="0.2">
      <c r="A7968" s="1" t="str">
        <f t="shared" si="126"/>
        <v/>
      </c>
      <c r="B7968" s="16" t="s">
        <v>3804</v>
      </c>
      <c r="C7968" s="16" t="s">
        <v>5402</v>
      </c>
      <c r="D7968" s="16" t="s">
        <v>860</v>
      </c>
      <c r="E7968" s="16" t="s">
        <v>4</v>
      </c>
      <c r="F7968" s="16" t="s">
        <v>4</v>
      </c>
      <c r="G7968" s="16" t="s">
        <v>338</v>
      </c>
      <c r="H7968" s="16" t="s">
        <v>339</v>
      </c>
      <c r="I7968" s="17">
        <v>170</v>
      </c>
      <c r="J7968" s="17" t="s">
        <v>4</v>
      </c>
      <c r="K7968" s="17">
        <v>170</v>
      </c>
      <c r="L7968" s="17" t="s">
        <v>4</v>
      </c>
      <c r="M7968" s="17" t="s">
        <v>4</v>
      </c>
      <c r="N7968" s="17">
        <v>170</v>
      </c>
      <c r="O7968" s="16" t="s">
        <v>340</v>
      </c>
    </row>
    <row r="7969" spans="1:15" ht="18" x14ac:dyDescent="0.2">
      <c r="A7969" s="1" t="str">
        <f t="shared" si="126"/>
        <v>POS01190824-0007</v>
      </c>
      <c r="B7969" s="16" t="s">
        <v>1413</v>
      </c>
      <c r="C7969" s="16" t="s">
        <v>1414</v>
      </c>
      <c r="D7969" s="16" t="s">
        <v>34</v>
      </c>
      <c r="E7969" s="16" t="s">
        <v>34</v>
      </c>
      <c r="F7969" s="16" t="s">
        <v>35</v>
      </c>
      <c r="G7969" s="17">
        <v>1</v>
      </c>
      <c r="H7969" s="17">
        <v>170</v>
      </c>
      <c r="I7969" s="17" t="s">
        <v>4</v>
      </c>
      <c r="J7969" s="17" t="s">
        <v>4</v>
      </c>
      <c r="K7969" s="17">
        <v>170</v>
      </c>
    </row>
    <row r="7970" spans="1:15" ht="18" x14ac:dyDescent="0.2">
      <c r="A7970" s="1" t="str">
        <f t="shared" si="126"/>
        <v/>
      </c>
      <c r="B7970" s="17" t="s">
        <v>4</v>
      </c>
      <c r="C7970" s="17" t="s">
        <v>4</v>
      </c>
      <c r="D7970" s="17" t="s">
        <v>4</v>
      </c>
      <c r="E7970" s="17" t="s">
        <v>4</v>
      </c>
      <c r="F7970" s="17" t="s">
        <v>4</v>
      </c>
      <c r="G7970" s="17">
        <v>1</v>
      </c>
      <c r="H7970" s="17" t="s">
        <v>4</v>
      </c>
      <c r="I7970" s="17" t="s">
        <v>4</v>
      </c>
      <c r="J7970" s="17" t="s">
        <v>4</v>
      </c>
      <c r="K7970" s="17">
        <v>170</v>
      </c>
    </row>
    <row r="7971" spans="1:15" ht="18" x14ac:dyDescent="0.2">
      <c r="A7971" s="1" t="str">
        <f t="shared" si="126"/>
        <v/>
      </c>
      <c r="B7971" s="16" t="s">
        <v>3804</v>
      </c>
      <c r="C7971" s="16" t="s">
        <v>5403</v>
      </c>
      <c r="D7971" s="16" t="s">
        <v>452</v>
      </c>
      <c r="E7971" s="16" t="s">
        <v>4</v>
      </c>
      <c r="F7971" s="16" t="s">
        <v>4</v>
      </c>
      <c r="G7971" s="16" t="s">
        <v>338</v>
      </c>
      <c r="H7971" s="16" t="s">
        <v>339</v>
      </c>
      <c r="I7971" s="17">
        <v>100</v>
      </c>
      <c r="J7971" s="17" t="s">
        <v>4</v>
      </c>
      <c r="K7971" s="17">
        <v>100</v>
      </c>
      <c r="L7971" s="17" t="s">
        <v>4</v>
      </c>
      <c r="M7971" s="17" t="s">
        <v>4</v>
      </c>
      <c r="N7971" s="17">
        <v>100</v>
      </c>
      <c r="O7971" s="16" t="s">
        <v>340</v>
      </c>
    </row>
    <row r="7972" spans="1:15" ht="18" x14ac:dyDescent="0.2">
      <c r="A7972" s="1" t="str">
        <f t="shared" si="126"/>
        <v>POS01190824-0008</v>
      </c>
      <c r="B7972" s="16" t="s">
        <v>374</v>
      </c>
      <c r="C7972" s="16" t="s">
        <v>375</v>
      </c>
      <c r="D7972" s="16" t="s">
        <v>34</v>
      </c>
      <c r="E7972" s="16" t="s">
        <v>34</v>
      </c>
      <c r="F7972" s="16" t="s">
        <v>131</v>
      </c>
      <c r="G7972" s="17">
        <v>1</v>
      </c>
      <c r="H7972" s="17">
        <v>100</v>
      </c>
      <c r="I7972" s="17" t="s">
        <v>4</v>
      </c>
      <c r="J7972" s="17" t="s">
        <v>4</v>
      </c>
      <c r="K7972" s="17">
        <v>100</v>
      </c>
    </row>
    <row r="7973" spans="1:15" ht="18" x14ac:dyDescent="0.2">
      <c r="A7973" s="1" t="str">
        <f t="shared" si="126"/>
        <v/>
      </c>
      <c r="B7973" s="17" t="s">
        <v>4</v>
      </c>
      <c r="C7973" s="17" t="s">
        <v>4</v>
      </c>
      <c r="D7973" s="17" t="s">
        <v>4</v>
      </c>
      <c r="E7973" s="17" t="s">
        <v>4</v>
      </c>
      <c r="F7973" s="17" t="s">
        <v>4</v>
      </c>
      <c r="G7973" s="17">
        <v>1</v>
      </c>
      <c r="H7973" s="17" t="s">
        <v>4</v>
      </c>
      <c r="I7973" s="17" t="s">
        <v>4</v>
      </c>
      <c r="J7973" s="17" t="s">
        <v>4</v>
      </c>
      <c r="K7973" s="17">
        <v>100</v>
      </c>
    </row>
    <row r="7974" spans="1:15" ht="18" x14ac:dyDescent="0.2">
      <c r="A7974" s="1" t="str">
        <f t="shared" si="126"/>
        <v/>
      </c>
      <c r="B7974" s="16" t="s">
        <v>3804</v>
      </c>
      <c r="C7974" s="16" t="s">
        <v>5404</v>
      </c>
      <c r="D7974" s="16" t="s">
        <v>1416</v>
      </c>
      <c r="E7974" s="16" t="s">
        <v>4</v>
      </c>
      <c r="F7974" s="16" t="s">
        <v>4</v>
      </c>
      <c r="G7974" s="16" t="s">
        <v>338</v>
      </c>
      <c r="H7974" s="16" t="s">
        <v>339</v>
      </c>
      <c r="I7974" s="17">
        <v>50</v>
      </c>
      <c r="J7974" s="17" t="s">
        <v>4</v>
      </c>
      <c r="K7974" s="17">
        <v>50</v>
      </c>
      <c r="L7974" s="17" t="s">
        <v>4</v>
      </c>
      <c r="M7974" s="17" t="s">
        <v>4</v>
      </c>
      <c r="N7974" s="17">
        <v>50</v>
      </c>
      <c r="O7974" s="16" t="s">
        <v>340</v>
      </c>
    </row>
    <row r="7975" spans="1:15" ht="18" x14ac:dyDescent="0.2">
      <c r="A7975" s="1" t="str">
        <f t="shared" si="126"/>
        <v>POS01190824-0009</v>
      </c>
      <c r="B7975" s="16" t="s">
        <v>1686</v>
      </c>
      <c r="C7975" s="16" t="s">
        <v>1687</v>
      </c>
      <c r="D7975" s="16" t="s">
        <v>34</v>
      </c>
      <c r="E7975" s="16" t="s">
        <v>34</v>
      </c>
      <c r="F7975" s="16" t="s">
        <v>140</v>
      </c>
      <c r="G7975" s="17">
        <v>2</v>
      </c>
      <c r="H7975" s="17">
        <v>25</v>
      </c>
      <c r="I7975" s="17" t="s">
        <v>4</v>
      </c>
      <c r="J7975" s="17" t="s">
        <v>4</v>
      </c>
      <c r="K7975" s="17">
        <v>50</v>
      </c>
    </row>
    <row r="7976" spans="1:15" ht="18" x14ac:dyDescent="0.2">
      <c r="A7976" s="1" t="str">
        <f t="shared" si="126"/>
        <v/>
      </c>
      <c r="B7976" s="17" t="s">
        <v>4</v>
      </c>
      <c r="C7976" s="17" t="s">
        <v>4</v>
      </c>
      <c r="D7976" s="17" t="s">
        <v>4</v>
      </c>
      <c r="E7976" s="17" t="s">
        <v>4</v>
      </c>
      <c r="F7976" s="17" t="s">
        <v>4</v>
      </c>
      <c r="G7976" s="17">
        <v>2</v>
      </c>
      <c r="H7976" s="17" t="s">
        <v>4</v>
      </c>
      <c r="I7976" s="17" t="s">
        <v>4</v>
      </c>
      <c r="J7976" s="17" t="s">
        <v>4</v>
      </c>
      <c r="K7976" s="17">
        <v>50</v>
      </c>
    </row>
    <row r="7977" spans="1:15" ht="18" x14ac:dyDescent="0.2">
      <c r="A7977" s="1" t="str">
        <f t="shared" si="126"/>
        <v/>
      </c>
      <c r="B7977" s="16" t="s">
        <v>3804</v>
      </c>
      <c r="C7977" s="16" t="s">
        <v>5405</v>
      </c>
      <c r="D7977" s="16" t="s">
        <v>3162</v>
      </c>
      <c r="E7977" s="16" t="s">
        <v>4</v>
      </c>
      <c r="F7977" s="16" t="s">
        <v>4</v>
      </c>
      <c r="G7977" s="16" t="s">
        <v>338</v>
      </c>
      <c r="H7977" s="16" t="s">
        <v>339</v>
      </c>
      <c r="I7977" s="17">
        <v>395</v>
      </c>
      <c r="J7977" s="17" t="s">
        <v>4</v>
      </c>
      <c r="K7977" s="17">
        <v>395</v>
      </c>
      <c r="L7977" s="17" t="s">
        <v>4</v>
      </c>
      <c r="M7977" s="17" t="s">
        <v>4</v>
      </c>
      <c r="N7977" s="17">
        <v>395</v>
      </c>
      <c r="O7977" s="16" t="s">
        <v>340</v>
      </c>
    </row>
    <row r="7978" spans="1:15" ht="18" x14ac:dyDescent="0.2">
      <c r="A7978" s="1" t="str">
        <f t="shared" si="126"/>
        <v>POS01190824-0010</v>
      </c>
      <c r="B7978" s="16" t="s">
        <v>5406</v>
      </c>
      <c r="C7978" s="16" t="s">
        <v>5407</v>
      </c>
      <c r="D7978" s="16" t="s">
        <v>34</v>
      </c>
      <c r="E7978" s="16" t="s">
        <v>34</v>
      </c>
      <c r="F7978" s="16" t="s">
        <v>88</v>
      </c>
      <c r="G7978" s="17">
        <v>2.1</v>
      </c>
      <c r="H7978" s="17">
        <v>80</v>
      </c>
      <c r="I7978" s="17" t="s">
        <v>4</v>
      </c>
      <c r="J7978" s="17" t="s">
        <v>4</v>
      </c>
      <c r="K7978" s="17">
        <v>168</v>
      </c>
    </row>
    <row r="7979" spans="1:15" ht="18" x14ac:dyDescent="0.2">
      <c r="A7979" s="1" t="str">
        <f t="shared" si="126"/>
        <v>POS01190824-0010</v>
      </c>
      <c r="B7979" s="16" t="s">
        <v>2402</v>
      </c>
      <c r="C7979" s="16" t="s">
        <v>2403</v>
      </c>
      <c r="D7979" s="16" t="s">
        <v>34</v>
      </c>
      <c r="E7979" s="16" t="s">
        <v>34</v>
      </c>
      <c r="F7979" s="16" t="s">
        <v>409</v>
      </c>
      <c r="G7979" s="17">
        <v>6.5</v>
      </c>
      <c r="H7979" s="17">
        <v>35</v>
      </c>
      <c r="I7979" s="17">
        <v>0.5</v>
      </c>
      <c r="J7979" s="17">
        <v>0.5</v>
      </c>
      <c r="K7979" s="17">
        <v>227</v>
      </c>
    </row>
    <row r="7980" spans="1:15" ht="18" x14ac:dyDescent="0.2">
      <c r="A7980" s="1" t="str">
        <f t="shared" si="126"/>
        <v/>
      </c>
      <c r="B7980" s="17" t="s">
        <v>4</v>
      </c>
      <c r="C7980" s="17" t="s">
        <v>4</v>
      </c>
      <c r="D7980" s="17" t="s">
        <v>4</v>
      </c>
      <c r="E7980" s="17" t="s">
        <v>4</v>
      </c>
      <c r="F7980" s="17" t="s">
        <v>4</v>
      </c>
      <c r="G7980" s="17">
        <v>8.6</v>
      </c>
      <c r="H7980" s="17" t="s">
        <v>4</v>
      </c>
      <c r="I7980" s="17">
        <v>0.5</v>
      </c>
      <c r="J7980" s="17">
        <v>0.5</v>
      </c>
      <c r="K7980" s="17">
        <v>395</v>
      </c>
    </row>
    <row r="7981" spans="1:15" ht="18" x14ac:dyDescent="0.2">
      <c r="A7981" s="1" t="str">
        <f t="shared" ref="A7981:A8044" si="127">IFERROR(IF(B7981="","",IF(ISNUMBER(SEARCH("2019-08",B7980)),C7980,_xlfn.IFS(A7980=C7979,A7980,A7980=C7978,A7980,A7980=C7977,A7980,A7980=C7976,A7980,A7980=C7975,A7980,A7980=C7974,A7980,A7980=C7973,A7980,A7980=C7972,A7980,A7980=C7971,A7980,A7980=C7970,A7980,A7980=C7969,A7980,A7980=C7968,A7980,A7980=C7967,A7980,A7980=C7966,A7980,A7980=C7965,A7980,A7980=C7964,A7980,A7980=C7963,A7980,A7980=C7962,A7980,A7980=C7961,A7980,A7980=C7960,A7980,A7980=C7959,A7980,A7980=C7958,A7980,A7980=C7957,A7980,A7980=C7956,A7980,A7980=C7955,A7980,A7980=C7954,A7980,A7980=C7953,A7980,A7980=C7952,A7980,A7980=C7951,A7980))),"")</f>
        <v/>
      </c>
      <c r="B7981" s="16" t="s">
        <v>3804</v>
      </c>
      <c r="C7981" s="16" t="s">
        <v>5408</v>
      </c>
      <c r="D7981" s="16" t="s">
        <v>3089</v>
      </c>
      <c r="E7981" s="16" t="s">
        <v>4</v>
      </c>
      <c r="F7981" s="16" t="s">
        <v>4</v>
      </c>
      <c r="G7981" s="16" t="s">
        <v>338</v>
      </c>
      <c r="H7981" s="16" t="s">
        <v>339</v>
      </c>
      <c r="I7981" s="17">
        <v>100</v>
      </c>
      <c r="J7981" s="17" t="s">
        <v>4</v>
      </c>
      <c r="K7981" s="17">
        <v>100</v>
      </c>
      <c r="L7981" s="17" t="s">
        <v>4</v>
      </c>
      <c r="M7981" s="17" t="s">
        <v>4</v>
      </c>
      <c r="N7981" s="17">
        <v>100</v>
      </c>
      <c r="O7981" s="16" t="s">
        <v>340</v>
      </c>
    </row>
    <row r="7982" spans="1:15" ht="18" x14ac:dyDescent="0.2">
      <c r="A7982" s="1" t="str">
        <f t="shared" si="127"/>
        <v>POS01190824-0011</v>
      </c>
      <c r="B7982" s="16" t="s">
        <v>5312</v>
      </c>
      <c r="C7982" s="16" t="s">
        <v>5313</v>
      </c>
      <c r="D7982" s="16" t="s">
        <v>34</v>
      </c>
      <c r="E7982" s="16" t="s">
        <v>34</v>
      </c>
      <c r="F7982" s="16" t="s">
        <v>409</v>
      </c>
      <c r="G7982" s="17">
        <v>4</v>
      </c>
      <c r="H7982" s="17">
        <v>25</v>
      </c>
      <c r="I7982" s="17" t="s">
        <v>4</v>
      </c>
      <c r="J7982" s="17" t="s">
        <v>4</v>
      </c>
      <c r="K7982" s="17">
        <v>100</v>
      </c>
    </row>
    <row r="7983" spans="1:15" ht="18" x14ac:dyDescent="0.2">
      <c r="A7983" s="1" t="str">
        <f t="shared" si="127"/>
        <v/>
      </c>
      <c r="B7983" s="17" t="s">
        <v>4</v>
      </c>
      <c r="C7983" s="17" t="s">
        <v>4</v>
      </c>
      <c r="D7983" s="17" t="s">
        <v>4</v>
      </c>
      <c r="E7983" s="17" t="s">
        <v>4</v>
      </c>
      <c r="F7983" s="17" t="s">
        <v>4</v>
      </c>
      <c r="G7983" s="17">
        <v>4</v>
      </c>
      <c r="H7983" s="17" t="s">
        <v>4</v>
      </c>
      <c r="I7983" s="17" t="s">
        <v>4</v>
      </c>
      <c r="J7983" s="17" t="s">
        <v>4</v>
      </c>
      <c r="K7983" s="17">
        <v>100</v>
      </c>
    </row>
    <row r="7984" spans="1:15" ht="18" x14ac:dyDescent="0.2">
      <c r="A7984" s="1" t="str">
        <f t="shared" si="127"/>
        <v/>
      </c>
      <c r="B7984" s="16" t="s">
        <v>3804</v>
      </c>
      <c r="C7984" s="16" t="s">
        <v>5409</v>
      </c>
      <c r="D7984" s="16" t="s">
        <v>705</v>
      </c>
      <c r="E7984" s="16" t="s">
        <v>4</v>
      </c>
      <c r="F7984" s="16" t="s">
        <v>4</v>
      </c>
      <c r="G7984" s="16" t="s">
        <v>338</v>
      </c>
      <c r="H7984" s="16" t="s">
        <v>339</v>
      </c>
      <c r="I7984" s="17">
        <v>65</v>
      </c>
      <c r="J7984" s="17" t="s">
        <v>4</v>
      </c>
      <c r="K7984" s="17">
        <v>65</v>
      </c>
      <c r="L7984" s="17" t="s">
        <v>4</v>
      </c>
      <c r="M7984" s="17" t="s">
        <v>4</v>
      </c>
      <c r="N7984" s="17">
        <v>65</v>
      </c>
      <c r="O7984" s="16" t="s">
        <v>340</v>
      </c>
    </row>
    <row r="7985" spans="1:15" ht="18" x14ac:dyDescent="0.2">
      <c r="A7985" s="1" t="str">
        <f t="shared" si="127"/>
        <v>POS01190824-0012</v>
      </c>
      <c r="B7985" s="16" t="s">
        <v>4122</v>
      </c>
      <c r="C7985" s="16" t="s">
        <v>4123</v>
      </c>
      <c r="D7985" s="16" t="s">
        <v>34</v>
      </c>
      <c r="E7985" s="16" t="s">
        <v>34</v>
      </c>
      <c r="F7985" s="16" t="s">
        <v>326</v>
      </c>
      <c r="G7985" s="17">
        <v>1</v>
      </c>
      <c r="H7985" s="17">
        <v>65</v>
      </c>
      <c r="I7985" s="17" t="s">
        <v>4</v>
      </c>
      <c r="J7985" s="17" t="s">
        <v>4</v>
      </c>
      <c r="K7985" s="17">
        <v>65</v>
      </c>
    </row>
    <row r="7986" spans="1:15" ht="18" x14ac:dyDescent="0.2">
      <c r="A7986" s="1" t="str">
        <f t="shared" si="127"/>
        <v/>
      </c>
      <c r="B7986" s="17" t="s">
        <v>4</v>
      </c>
      <c r="C7986" s="17" t="s">
        <v>4</v>
      </c>
      <c r="D7986" s="17" t="s">
        <v>4</v>
      </c>
      <c r="E7986" s="17" t="s">
        <v>4</v>
      </c>
      <c r="F7986" s="17" t="s">
        <v>4</v>
      </c>
      <c r="G7986" s="17">
        <v>1</v>
      </c>
      <c r="H7986" s="17" t="s">
        <v>4</v>
      </c>
      <c r="I7986" s="17" t="s">
        <v>4</v>
      </c>
      <c r="J7986" s="17" t="s">
        <v>4</v>
      </c>
      <c r="K7986" s="17">
        <v>65</v>
      </c>
    </row>
    <row r="7987" spans="1:15" ht="18" x14ac:dyDescent="0.2">
      <c r="A7987" s="1" t="str">
        <f t="shared" si="127"/>
        <v/>
      </c>
      <c r="B7987" s="16" t="s">
        <v>3804</v>
      </c>
      <c r="C7987" s="16" t="s">
        <v>5410</v>
      </c>
      <c r="D7987" s="16" t="s">
        <v>460</v>
      </c>
      <c r="E7987" s="16" t="s">
        <v>4</v>
      </c>
      <c r="F7987" s="16" t="s">
        <v>4</v>
      </c>
      <c r="G7987" s="16" t="s">
        <v>338</v>
      </c>
      <c r="H7987" s="16" t="s">
        <v>339</v>
      </c>
      <c r="I7987" s="17">
        <v>110</v>
      </c>
      <c r="J7987" s="17" t="s">
        <v>4</v>
      </c>
      <c r="K7987" s="17">
        <v>110</v>
      </c>
      <c r="L7987" s="17" t="s">
        <v>4</v>
      </c>
      <c r="M7987" s="17" t="s">
        <v>4</v>
      </c>
      <c r="N7987" s="17">
        <v>110</v>
      </c>
      <c r="O7987" s="16" t="s">
        <v>340</v>
      </c>
    </row>
    <row r="7988" spans="1:15" ht="18" x14ac:dyDescent="0.2">
      <c r="A7988" s="1" t="str">
        <f t="shared" si="127"/>
        <v>POS01190824-0013</v>
      </c>
      <c r="B7988" s="16" t="s">
        <v>2919</v>
      </c>
      <c r="C7988" s="16" t="s">
        <v>2920</v>
      </c>
      <c r="D7988" s="16" t="s">
        <v>34</v>
      </c>
      <c r="E7988" s="16" t="s">
        <v>34</v>
      </c>
      <c r="F7988" s="16" t="s">
        <v>409</v>
      </c>
      <c r="G7988" s="17">
        <v>5</v>
      </c>
      <c r="H7988" s="17">
        <v>22</v>
      </c>
      <c r="I7988" s="17" t="s">
        <v>4</v>
      </c>
      <c r="J7988" s="17" t="s">
        <v>4</v>
      </c>
      <c r="K7988" s="17">
        <v>110</v>
      </c>
    </row>
    <row r="7989" spans="1:15" ht="18" x14ac:dyDescent="0.2">
      <c r="A7989" s="1" t="str">
        <f t="shared" si="127"/>
        <v/>
      </c>
      <c r="B7989" s="17" t="s">
        <v>4</v>
      </c>
      <c r="C7989" s="17" t="s">
        <v>4</v>
      </c>
      <c r="D7989" s="17" t="s">
        <v>4</v>
      </c>
      <c r="E7989" s="17" t="s">
        <v>4</v>
      </c>
      <c r="F7989" s="17" t="s">
        <v>4</v>
      </c>
      <c r="G7989" s="17">
        <v>5</v>
      </c>
      <c r="H7989" s="17" t="s">
        <v>4</v>
      </c>
      <c r="I7989" s="17" t="s">
        <v>4</v>
      </c>
      <c r="J7989" s="17" t="s">
        <v>4</v>
      </c>
      <c r="K7989" s="17">
        <v>110</v>
      </c>
    </row>
    <row r="7990" spans="1:15" ht="18" x14ac:dyDescent="0.2">
      <c r="A7990" s="1" t="str">
        <f t="shared" si="127"/>
        <v/>
      </c>
      <c r="B7990" s="16" t="s">
        <v>3804</v>
      </c>
      <c r="C7990" s="16" t="s">
        <v>5411</v>
      </c>
      <c r="D7990" s="16" t="s">
        <v>1660</v>
      </c>
      <c r="E7990" s="16" t="s">
        <v>4</v>
      </c>
      <c r="F7990" s="16" t="s">
        <v>4</v>
      </c>
      <c r="G7990" s="16" t="s">
        <v>338</v>
      </c>
      <c r="H7990" s="16" t="s">
        <v>339</v>
      </c>
      <c r="I7990" s="17">
        <v>25</v>
      </c>
      <c r="J7990" s="17" t="s">
        <v>4</v>
      </c>
      <c r="K7990" s="17">
        <v>25</v>
      </c>
      <c r="L7990" s="17" t="s">
        <v>4</v>
      </c>
      <c r="M7990" s="17" t="s">
        <v>4</v>
      </c>
      <c r="N7990" s="17">
        <v>25</v>
      </c>
      <c r="O7990" s="16" t="s">
        <v>340</v>
      </c>
    </row>
    <row r="7991" spans="1:15" ht="18" x14ac:dyDescent="0.2">
      <c r="A7991" s="1" t="str">
        <f t="shared" si="127"/>
        <v>POS01190824-0014</v>
      </c>
      <c r="B7991" s="16" t="s">
        <v>358</v>
      </c>
      <c r="C7991" s="16" t="s">
        <v>359</v>
      </c>
      <c r="D7991" s="16" t="s">
        <v>34</v>
      </c>
      <c r="E7991" s="16" t="s">
        <v>34</v>
      </c>
      <c r="F7991" s="16" t="s">
        <v>360</v>
      </c>
      <c r="G7991" s="17">
        <v>1</v>
      </c>
      <c r="H7991" s="17">
        <v>25</v>
      </c>
      <c r="I7991" s="17" t="s">
        <v>4</v>
      </c>
      <c r="J7991" s="17" t="s">
        <v>4</v>
      </c>
      <c r="K7991" s="17">
        <v>25</v>
      </c>
    </row>
    <row r="7992" spans="1:15" ht="18" x14ac:dyDescent="0.2">
      <c r="A7992" s="1" t="str">
        <f t="shared" si="127"/>
        <v/>
      </c>
      <c r="B7992" s="17" t="s">
        <v>4</v>
      </c>
      <c r="C7992" s="17" t="s">
        <v>4</v>
      </c>
      <c r="D7992" s="17" t="s">
        <v>4</v>
      </c>
      <c r="E7992" s="17" t="s">
        <v>4</v>
      </c>
      <c r="F7992" s="17" t="s">
        <v>4</v>
      </c>
      <c r="G7992" s="17">
        <v>1</v>
      </c>
      <c r="H7992" s="17" t="s">
        <v>4</v>
      </c>
      <c r="I7992" s="17" t="s">
        <v>4</v>
      </c>
      <c r="J7992" s="17" t="s">
        <v>4</v>
      </c>
      <c r="K7992" s="17">
        <v>25</v>
      </c>
    </row>
    <row r="7993" spans="1:15" ht="18" x14ac:dyDescent="0.2">
      <c r="A7993" s="1" t="str">
        <f t="shared" si="127"/>
        <v/>
      </c>
      <c r="B7993" s="16" t="s">
        <v>3804</v>
      </c>
      <c r="C7993" s="16" t="s">
        <v>5412</v>
      </c>
      <c r="D7993" s="16" t="s">
        <v>2432</v>
      </c>
      <c r="E7993" s="16" t="s">
        <v>4</v>
      </c>
      <c r="F7993" s="16" t="s">
        <v>4</v>
      </c>
      <c r="G7993" s="16" t="s">
        <v>338</v>
      </c>
      <c r="H7993" s="16" t="s">
        <v>339</v>
      </c>
      <c r="I7993" s="17">
        <v>60</v>
      </c>
      <c r="J7993" s="17" t="s">
        <v>4</v>
      </c>
      <c r="K7993" s="17">
        <v>60</v>
      </c>
      <c r="L7993" s="17" t="s">
        <v>4</v>
      </c>
      <c r="M7993" s="17" t="s">
        <v>4</v>
      </c>
      <c r="N7993" s="17">
        <v>60</v>
      </c>
      <c r="O7993" s="16" t="s">
        <v>340</v>
      </c>
    </row>
    <row r="7994" spans="1:15" ht="18" x14ac:dyDescent="0.2">
      <c r="A7994" s="1" t="str">
        <f t="shared" si="127"/>
        <v>POS01190824-0015</v>
      </c>
      <c r="B7994" s="16" t="s">
        <v>4489</v>
      </c>
      <c r="C7994" s="16" t="s">
        <v>2194</v>
      </c>
      <c r="D7994" s="16" t="s">
        <v>34</v>
      </c>
      <c r="E7994" s="16" t="s">
        <v>34</v>
      </c>
      <c r="F7994" s="16" t="s">
        <v>109</v>
      </c>
      <c r="G7994" s="17">
        <v>1</v>
      </c>
      <c r="H7994" s="17">
        <v>60</v>
      </c>
      <c r="I7994" s="17" t="s">
        <v>4</v>
      </c>
      <c r="J7994" s="17" t="s">
        <v>4</v>
      </c>
      <c r="K7994" s="17">
        <v>60</v>
      </c>
    </row>
    <row r="7995" spans="1:15" ht="18" x14ac:dyDescent="0.2">
      <c r="A7995" s="1" t="str">
        <f t="shared" si="127"/>
        <v/>
      </c>
      <c r="B7995" s="17" t="s">
        <v>4</v>
      </c>
      <c r="C7995" s="17" t="s">
        <v>4</v>
      </c>
      <c r="D7995" s="17" t="s">
        <v>4</v>
      </c>
      <c r="E7995" s="17" t="s">
        <v>4</v>
      </c>
      <c r="F7995" s="17" t="s">
        <v>4</v>
      </c>
      <c r="G7995" s="17">
        <v>1</v>
      </c>
      <c r="H7995" s="17" t="s">
        <v>4</v>
      </c>
      <c r="I7995" s="17" t="s">
        <v>4</v>
      </c>
      <c r="J7995" s="17" t="s">
        <v>4</v>
      </c>
      <c r="K7995" s="17">
        <v>60</v>
      </c>
    </row>
    <row r="7996" spans="1:15" ht="18" x14ac:dyDescent="0.2">
      <c r="A7996" s="1" t="str">
        <f t="shared" si="127"/>
        <v/>
      </c>
      <c r="B7996" s="16" t="s">
        <v>3804</v>
      </c>
      <c r="C7996" s="16" t="s">
        <v>5413</v>
      </c>
      <c r="D7996" s="16" t="s">
        <v>737</v>
      </c>
      <c r="E7996" s="16" t="s">
        <v>4</v>
      </c>
      <c r="F7996" s="16" t="s">
        <v>4</v>
      </c>
      <c r="G7996" s="16" t="s">
        <v>338</v>
      </c>
      <c r="H7996" s="16" t="s">
        <v>339</v>
      </c>
      <c r="I7996" s="17">
        <v>104</v>
      </c>
      <c r="J7996" s="17" t="s">
        <v>4</v>
      </c>
      <c r="K7996" s="17">
        <v>104</v>
      </c>
      <c r="L7996" s="17" t="s">
        <v>4</v>
      </c>
      <c r="M7996" s="17" t="s">
        <v>4</v>
      </c>
      <c r="N7996" s="17">
        <v>104</v>
      </c>
      <c r="O7996" s="16" t="s">
        <v>340</v>
      </c>
    </row>
    <row r="7997" spans="1:15" ht="18" x14ac:dyDescent="0.2">
      <c r="A7997" s="1" t="str">
        <f t="shared" si="127"/>
        <v>POS01190824-0016</v>
      </c>
      <c r="B7997" s="16" t="s">
        <v>417</v>
      </c>
      <c r="C7997" s="16" t="s">
        <v>418</v>
      </c>
      <c r="D7997" s="16" t="s">
        <v>34</v>
      </c>
      <c r="E7997" s="16" t="s">
        <v>34</v>
      </c>
      <c r="F7997" s="16" t="s">
        <v>343</v>
      </c>
      <c r="G7997" s="17">
        <v>8</v>
      </c>
      <c r="H7997" s="17">
        <v>13</v>
      </c>
      <c r="I7997" s="17" t="s">
        <v>4</v>
      </c>
      <c r="J7997" s="17" t="s">
        <v>4</v>
      </c>
      <c r="K7997" s="17">
        <v>104</v>
      </c>
    </row>
    <row r="7998" spans="1:15" ht="18" x14ac:dyDescent="0.2">
      <c r="A7998" s="1" t="str">
        <f t="shared" si="127"/>
        <v/>
      </c>
      <c r="B7998" s="17" t="s">
        <v>4</v>
      </c>
      <c r="C7998" s="17" t="s">
        <v>4</v>
      </c>
      <c r="D7998" s="17" t="s">
        <v>4</v>
      </c>
      <c r="E7998" s="17" t="s">
        <v>4</v>
      </c>
      <c r="F7998" s="17" t="s">
        <v>4</v>
      </c>
      <c r="G7998" s="17">
        <v>8</v>
      </c>
      <c r="H7998" s="17" t="s">
        <v>4</v>
      </c>
      <c r="I7998" s="17" t="s">
        <v>4</v>
      </c>
      <c r="J7998" s="17" t="s">
        <v>4</v>
      </c>
      <c r="K7998" s="17">
        <v>104</v>
      </c>
    </row>
    <row r="7999" spans="1:15" ht="18" x14ac:dyDescent="0.2">
      <c r="A7999" s="1" t="str">
        <f t="shared" si="127"/>
        <v/>
      </c>
      <c r="B7999" s="16" t="s">
        <v>3804</v>
      </c>
      <c r="C7999" s="16" t="s">
        <v>5414</v>
      </c>
      <c r="D7999" s="16" t="s">
        <v>2454</v>
      </c>
      <c r="E7999" s="16" t="s">
        <v>4</v>
      </c>
      <c r="F7999" s="16" t="s">
        <v>4</v>
      </c>
      <c r="G7999" s="16" t="s">
        <v>338</v>
      </c>
      <c r="H7999" s="16" t="s">
        <v>339</v>
      </c>
      <c r="I7999" s="17">
        <v>100</v>
      </c>
      <c r="J7999" s="17" t="s">
        <v>4</v>
      </c>
      <c r="K7999" s="17">
        <v>100</v>
      </c>
      <c r="L7999" s="17" t="s">
        <v>4</v>
      </c>
      <c r="M7999" s="17" t="s">
        <v>4</v>
      </c>
      <c r="N7999" s="17">
        <v>100</v>
      </c>
      <c r="O7999" s="16" t="s">
        <v>340</v>
      </c>
    </row>
    <row r="8000" spans="1:15" ht="18" x14ac:dyDescent="0.2">
      <c r="A8000" s="1" t="str">
        <f t="shared" si="127"/>
        <v>POS01190824-0017</v>
      </c>
      <c r="B8000" s="16" t="s">
        <v>2385</v>
      </c>
      <c r="C8000" s="16" t="s">
        <v>2386</v>
      </c>
      <c r="D8000" s="16" t="s">
        <v>34</v>
      </c>
      <c r="E8000" s="16" t="s">
        <v>34</v>
      </c>
      <c r="F8000" s="16" t="s">
        <v>88</v>
      </c>
      <c r="G8000" s="17">
        <v>5</v>
      </c>
      <c r="H8000" s="17">
        <v>20</v>
      </c>
      <c r="I8000" s="17" t="s">
        <v>4</v>
      </c>
      <c r="J8000" s="17" t="s">
        <v>4</v>
      </c>
      <c r="K8000" s="17">
        <v>100</v>
      </c>
    </row>
    <row r="8001" spans="1:15" ht="18" x14ac:dyDescent="0.2">
      <c r="A8001" s="1" t="str">
        <f t="shared" si="127"/>
        <v/>
      </c>
      <c r="B8001" s="17" t="s">
        <v>4</v>
      </c>
      <c r="C8001" s="17" t="s">
        <v>4</v>
      </c>
      <c r="D8001" s="17" t="s">
        <v>4</v>
      </c>
      <c r="E8001" s="17" t="s">
        <v>4</v>
      </c>
      <c r="F8001" s="17" t="s">
        <v>4</v>
      </c>
      <c r="G8001" s="17">
        <v>5</v>
      </c>
      <c r="H8001" s="17" t="s">
        <v>4</v>
      </c>
      <c r="I8001" s="17" t="s">
        <v>4</v>
      </c>
      <c r="J8001" s="17" t="s">
        <v>4</v>
      </c>
      <c r="K8001" s="17">
        <v>100</v>
      </c>
    </row>
    <row r="8002" spans="1:15" ht="18" x14ac:dyDescent="0.2">
      <c r="A8002" s="1" t="str">
        <f t="shared" si="127"/>
        <v/>
      </c>
      <c r="B8002" s="16" t="s">
        <v>3804</v>
      </c>
      <c r="C8002" s="16" t="s">
        <v>5415</v>
      </c>
      <c r="D8002" s="16" t="s">
        <v>1209</v>
      </c>
      <c r="E8002" s="16" t="s">
        <v>4</v>
      </c>
      <c r="F8002" s="16" t="s">
        <v>4</v>
      </c>
      <c r="G8002" s="16" t="s">
        <v>338</v>
      </c>
      <c r="H8002" s="16" t="s">
        <v>339</v>
      </c>
      <c r="I8002" s="17">
        <v>20</v>
      </c>
      <c r="J8002" s="17" t="s">
        <v>4</v>
      </c>
      <c r="K8002" s="17">
        <v>20</v>
      </c>
      <c r="L8002" s="17" t="s">
        <v>4</v>
      </c>
      <c r="M8002" s="17" t="s">
        <v>4</v>
      </c>
      <c r="N8002" s="17">
        <v>20</v>
      </c>
      <c r="O8002" s="16" t="s">
        <v>340</v>
      </c>
    </row>
    <row r="8003" spans="1:15" ht="18" x14ac:dyDescent="0.2">
      <c r="A8003" s="1" t="str">
        <f t="shared" si="127"/>
        <v>POS01190824-0018</v>
      </c>
      <c r="B8003" s="16" t="s">
        <v>404</v>
      </c>
      <c r="C8003" s="16" t="s">
        <v>405</v>
      </c>
      <c r="D8003" s="16" t="s">
        <v>34</v>
      </c>
      <c r="E8003" s="16" t="s">
        <v>34</v>
      </c>
      <c r="F8003" s="16" t="s">
        <v>360</v>
      </c>
      <c r="G8003" s="17">
        <v>1</v>
      </c>
      <c r="H8003" s="17">
        <v>20</v>
      </c>
      <c r="I8003" s="17" t="s">
        <v>4</v>
      </c>
      <c r="J8003" s="17" t="s">
        <v>4</v>
      </c>
      <c r="K8003" s="17">
        <v>20</v>
      </c>
    </row>
    <row r="8004" spans="1:15" ht="18" x14ac:dyDescent="0.2">
      <c r="A8004" s="1" t="str">
        <f t="shared" si="127"/>
        <v/>
      </c>
      <c r="B8004" s="17" t="s">
        <v>4</v>
      </c>
      <c r="C8004" s="17" t="s">
        <v>4</v>
      </c>
      <c r="D8004" s="17" t="s">
        <v>4</v>
      </c>
      <c r="E8004" s="17" t="s">
        <v>4</v>
      </c>
      <c r="F8004" s="17" t="s">
        <v>4</v>
      </c>
      <c r="G8004" s="17">
        <v>1</v>
      </c>
      <c r="H8004" s="17" t="s">
        <v>4</v>
      </c>
      <c r="I8004" s="17" t="s">
        <v>4</v>
      </c>
      <c r="J8004" s="17" t="s">
        <v>4</v>
      </c>
      <c r="K8004" s="17">
        <v>20</v>
      </c>
    </row>
    <row r="8005" spans="1:15" ht="18" x14ac:dyDescent="0.2">
      <c r="A8005" s="1" t="str">
        <f t="shared" si="127"/>
        <v/>
      </c>
      <c r="B8005" s="16" t="s">
        <v>3804</v>
      </c>
      <c r="C8005" s="16" t="s">
        <v>5416</v>
      </c>
      <c r="D8005" s="16" t="s">
        <v>3822</v>
      </c>
      <c r="E8005" s="16" t="s">
        <v>4</v>
      </c>
      <c r="F8005" s="16" t="s">
        <v>4</v>
      </c>
      <c r="G8005" s="16" t="s">
        <v>338</v>
      </c>
      <c r="H8005" s="16" t="s">
        <v>339</v>
      </c>
      <c r="I8005" s="17">
        <v>26</v>
      </c>
      <c r="J8005" s="17" t="s">
        <v>4</v>
      </c>
      <c r="K8005" s="17">
        <v>26</v>
      </c>
      <c r="L8005" s="17" t="s">
        <v>4</v>
      </c>
      <c r="M8005" s="17" t="s">
        <v>4</v>
      </c>
      <c r="N8005" s="17">
        <v>26</v>
      </c>
      <c r="O8005" s="16" t="s">
        <v>340</v>
      </c>
    </row>
    <row r="8006" spans="1:15" ht="18" x14ac:dyDescent="0.2">
      <c r="A8006" s="1" t="str">
        <f t="shared" si="127"/>
        <v>POS01190824-0019</v>
      </c>
      <c r="B8006" s="16" t="s">
        <v>417</v>
      </c>
      <c r="C8006" s="16" t="s">
        <v>418</v>
      </c>
      <c r="D8006" s="16" t="s">
        <v>34</v>
      </c>
      <c r="E8006" s="16" t="s">
        <v>34</v>
      </c>
      <c r="F8006" s="16" t="s">
        <v>343</v>
      </c>
      <c r="G8006" s="17">
        <v>2</v>
      </c>
      <c r="H8006" s="17">
        <v>13</v>
      </c>
      <c r="I8006" s="17" t="s">
        <v>4</v>
      </c>
      <c r="J8006" s="17" t="s">
        <v>4</v>
      </c>
      <c r="K8006" s="17">
        <v>26</v>
      </c>
    </row>
    <row r="8007" spans="1:15" ht="18" x14ac:dyDescent="0.2">
      <c r="A8007" s="1" t="str">
        <f t="shared" si="127"/>
        <v/>
      </c>
      <c r="B8007" s="17" t="s">
        <v>4</v>
      </c>
      <c r="C8007" s="17" t="s">
        <v>4</v>
      </c>
      <c r="D8007" s="17" t="s">
        <v>4</v>
      </c>
      <c r="E8007" s="17" t="s">
        <v>4</v>
      </c>
      <c r="F8007" s="17" t="s">
        <v>4</v>
      </c>
      <c r="G8007" s="17">
        <v>2</v>
      </c>
      <c r="H8007" s="17" t="s">
        <v>4</v>
      </c>
      <c r="I8007" s="17" t="s">
        <v>4</v>
      </c>
      <c r="J8007" s="17" t="s">
        <v>4</v>
      </c>
      <c r="K8007" s="17">
        <v>26</v>
      </c>
    </row>
    <row r="8008" spans="1:15" ht="18" x14ac:dyDescent="0.2">
      <c r="A8008" s="1" t="str">
        <f t="shared" si="127"/>
        <v/>
      </c>
      <c r="B8008" s="16" t="s">
        <v>3804</v>
      </c>
      <c r="C8008" s="16" t="s">
        <v>5417</v>
      </c>
      <c r="D8008" s="16" t="s">
        <v>3788</v>
      </c>
      <c r="E8008" s="16" t="s">
        <v>4</v>
      </c>
      <c r="F8008" s="16" t="s">
        <v>4</v>
      </c>
      <c r="G8008" s="16" t="s">
        <v>338</v>
      </c>
      <c r="H8008" s="16" t="s">
        <v>339</v>
      </c>
      <c r="I8008" s="17">
        <v>45</v>
      </c>
      <c r="J8008" s="17" t="s">
        <v>4</v>
      </c>
      <c r="K8008" s="17">
        <v>45</v>
      </c>
      <c r="L8008" s="17" t="s">
        <v>4</v>
      </c>
      <c r="M8008" s="17" t="s">
        <v>4</v>
      </c>
      <c r="N8008" s="17">
        <v>45</v>
      </c>
      <c r="O8008" s="16" t="s">
        <v>340</v>
      </c>
    </row>
    <row r="8009" spans="1:15" ht="18" x14ac:dyDescent="0.2">
      <c r="A8009" s="1" t="str">
        <f t="shared" si="127"/>
        <v>POS01190824-0020</v>
      </c>
      <c r="B8009" s="16" t="s">
        <v>5418</v>
      </c>
      <c r="C8009" s="16" t="s">
        <v>5419</v>
      </c>
      <c r="D8009" s="16" t="s">
        <v>34</v>
      </c>
      <c r="E8009" s="16" t="s">
        <v>34</v>
      </c>
      <c r="F8009" s="16" t="s">
        <v>131</v>
      </c>
      <c r="G8009" s="17">
        <v>1</v>
      </c>
      <c r="H8009" s="17">
        <v>25</v>
      </c>
      <c r="I8009" s="17" t="s">
        <v>4</v>
      </c>
      <c r="J8009" s="17" t="s">
        <v>4</v>
      </c>
      <c r="K8009" s="17">
        <v>25</v>
      </c>
    </row>
    <row r="8010" spans="1:15" ht="18" x14ac:dyDescent="0.2">
      <c r="A8010" s="1" t="str">
        <f t="shared" si="127"/>
        <v>POS01190824-0020</v>
      </c>
      <c r="B8010" s="16" t="s">
        <v>5420</v>
      </c>
      <c r="C8010" s="16" t="s">
        <v>5421</v>
      </c>
      <c r="D8010" s="16" t="s">
        <v>34</v>
      </c>
      <c r="E8010" s="16" t="s">
        <v>34</v>
      </c>
      <c r="F8010" s="16" t="s">
        <v>131</v>
      </c>
      <c r="G8010" s="17">
        <v>1</v>
      </c>
      <c r="H8010" s="17">
        <v>20</v>
      </c>
      <c r="I8010" s="17" t="s">
        <v>4</v>
      </c>
      <c r="J8010" s="17" t="s">
        <v>4</v>
      </c>
      <c r="K8010" s="17">
        <v>20</v>
      </c>
    </row>
    <row r="8011" spans="1:15" ht="18" x14ac:dyDescent="0.2">
      <c r="A8011" s="1" t="str">
        <f t="shared" si="127"/>
        <v/>
      </c>
      <c r="B8011" s="17" t="s">
        <v>4</v>
      </c>
      <c r="C8011" s="17" t="s">
        <v>4</v>
      </c>
      <c r="D8011" s="17" t="s">
        <v>4</v>
      </c>
      <c r="E8011" s="17" t="s">
        <v>4</v>
      </c>
      <c r="F8011" s="17" t="s">
        <v>4</v>
      </c>
      <c r="G8011" s="17">
        <v>2</v>
      </c>
      <c r="H8011" s="17" t="s">
        <v>4</v>
      </c>
      <c r="I8011" s="17" t="s">
        <v>4</v>
      </c>
      <c r="J8011" s="17" t="s">
        <v>4</v>
      </c>
      <c r="K8011" s="17">
        <v>45</v>
      </c>
    </row>
    <row r="8012" spans="1:15" ht="18" x14ac:dyDescent="0.2">
      <c r="A8012" s="1" t="str">
        <f t="shared" si="127"/>
        <v/>
      </c>
      <c r="B8012" s="16" t="s">
        <v>3804</v>
      </c>
      <c r="C8012" s="16" t="s">
        <v>5422</v>
      </c>
      <c r="D8012" s="16" t="s">
        <v>2322</v>
      </c>
      <c r="E8012" s="16" t="s">
        <v>4</v>
      </c>
      <c r="F8012" s="16" t="s">
        <v>4</v>
      </c>
      <c r="G8012" s="16" t="s">
        <v>338</v>
      </c>
      <c r="H8012" s="16" t="s">
        <v>339</v>
      </c>
      <c r="I8012" s="17">
        <v>25</v>
      </c>
      <c r="J8012" s="17" t="s">
        <v>4</v>
      </c>
      <c r="K8012" s="17">
        <v>25</v>
      </c>
      <c r="L8012" s="17" t="s">
        <v>4</v>
      </c>
      <c r="M8012" s="17" t="s">
        <v>4</v>
      </c>
      <c r="N8012" s="17">
        <v>25</v>
      </c>
      <c r="O8012" s="16" t="s">
        <v>340</v>
      </c>
    </row>
    <row r="8013" spans="1:15" ht="18" x14ac:dyDescent="0.2">
      <c r="A8013" s="1" t="str">
        <f t="shared" si="127"/>
        <v>POS01190824-0021</v>
      </c>
      <c r="B8013" s="16" t="s">
        <v>432</v>
      </c>
      <c r="C8013" s="16" t="s">
        <v>433</v>
      </c>
      <c r="D8013" s="16" t="s">
        <v>34</v>
      </c>
      <c r="E8013" s="16" t="s">
        <v>34</v>
      </c>
      <c r="F8013" s="16" t="s">
        <v>194</v>
      </c>
      <c r="G8013" s="17">
        <v>1</v>
      </c>
      <c r="H8013" s="17">
        <v>25</v>
      </c>
      <c r="I8013" s="17" t="s">
        <v>4</v>
      </c>
      <c r="J8013" s="17" t="s">
        <v>4</v>
      </c>
      <c r="K8013" s="17">
        <v>25</v>
      </c>
    </row>
    <row r="8014" spans="1:15" ht="18" x14ac:dyDescent="0.2">
      <c r="A8014" s="1" t="str">
        <f t="shared" si="127"/>
        <v/>
      </c>
      <c r="B8014" s="17" t="s">
        <v>4</v>
      </c>
      <c r="C8014" s="17" t="s">
        <v>4</v>
      </c>
      <c r="D8014" s="17" t="s">
        <v>4</v>
      </c>
      <c r="E8014" s="17" t="s">
        <v>4</v>
      </c>
      <c r="F8014" s="17" t="s">
        <v>4</v>
      </c>
      <c r="G8014" s="17">
        <v>1</v>
      </c>
      <c r="H8014" s="17" t="s">
        <v>4</v>
      </c>
      <c r="I8014" s="17" t="s">
        <v>4</v>
      </c>
      <c r="J8014" s="17" t="s">
        <v>4</v>
      </c>
      <c r="K8014" s="17">
        <v>25</v>
      </c>
    </row>
    <row r="8015" spans="1:15" ht="18" x14ac:dyDescent="0.2">
      <c r="A8015" s="1" t="str">
        <f t="shared" si="127"/>
        <v/>
      </c>
      <c r="B8015" s="16" t="s">
        <v>3804</v>
      </c>
      <c r="C8015" s="16" t="s">
        <v>5423</v>
      </c>
      <c r="D8015" s="16" t="s">
        <v>3791</v>
      </c>
      <c r="E8015" s="16" t="s">
        <v>4</v>
      </c>
      <c r="F8015" s="16" t="s">
        <v>4</v>
      </c>
      <c r="G8015" s="16" t="s">
        <v>338</v>
      </c>
      <c r="H8015" s="16" t="s">
        <v>339</v>
      </c>
      <c r="I8015" s="17">
        <v>285</v>
      </c>
      <c r="J8015" s="17" t="s">
        <v>4</v>
      </c>
      <c r="K8015" s="17">
        <v>285</v>
      </c>
      <c r="L8015" s="17" t="s">
        <v>4</v>
      </c>
      <c r="M8015" s="17" t="s">
        <v>4</v>
      </c>
      <c r="N8015" s="17">
        <v>285</v>
      </c>
      <c r="O8015" s="16" t="s">
        <v>340</v>
      </c>
    </row>
    <row r="8016" spans="1:15" ht="18" x14ac:dyDescent="0.2">
      <c r="A8016" s="1" t="str">
        <f t="shared" si="127"/>
        <v>POS01190824-0022</v>
      </c>
      <c r="B8016" s="16" t="s">
        <v>4595</v>
      </c>
      <c r="C8016" s="16" t="s">
        <v>4596</v>
      </c>
      <c r="D8016" s="16" t="s">
        <v>34</v>
      </c>
      <c r="E8016" s="16" t="s">
        <v>34</v>
      </c>
      <c r="F8016" s="16" t="s">
        <v>88</v>
      </c>
      <c r="G8016" s="17">
        <v>3</v>
      </c>
      <c r="H8016" s="17">
        <v>95</v>
      </c>
      <c r="I8016" s="17" t="s">
        <v>4</v>
      </c>
      <c r="J8016" s="17" t="s">
        <v>4</v>
      </c>
      <c r="K8016" s="17">
        <v>285</v>
      </c>
    </row>
    <row r="8017" spans="1:15" ht="18" x14ac:dyDescent="0.2">
      <c r="A8017" s="1" t="str">
        <f t="shared" si="127"/>
        <v/>
      </c>
      <c r="B8017" s="17" t="s">
        <v>4</v>
      </c>
      <c r="C8017" s="17" t="s">
        <v>4</v>
      </c>
      <c r="D8017" s="17" t="s">
        <v>4</v>
      </c>
      <c r="E8017" s="17" t="s">
        <v>4</v>
      </c>
      <c r="F8017" s="17" t="s">
        <v>4</v>
      </c>
      <c r="G8017" s="17">
        <v>3</v>
      </c>
      <c r="H8017" s="17" t="s">
        <v>4</v>
      </c>
      <c r="I8017" s="17" t="s">
        <v>4</v>
      </c>
      <c r="J8017" s="17" t="s">
        <v>4</v>
      </c>
      <c r="K8017" s="17">
        <v>285</v>
      </c>
    </row>
    <row r="8018" spans="1:15" ht="18" x14ac:dyDescent="0.2">
      <c r="A8018" s="1" t="str">
        <f t="shared" si="127"/>
        <v/>
      </c>
      <c r="B8018" s="16" t="s">
        <v>3804</v>
      </c>
      <c r="C8018" s="16" t="s">
        <v>5424</v>
      </c>
      <c r="D8018" s="16" t="s">
        <v>1045</v>
      </c>
      <c r="E8018" s="16" t="s">
        <v>4</v>
      </c>
      <c r="F8018" s="16" t="s">
        <v>4</v>
      </c>
      <c r="G8018" s="16" t="s">
        <v>338</v>
      </c>
      <c r="H8018" s="16" t="s">
        <v>339</v>
      </c>
      <c r="I8018" s="17">
        <v>15</v>
      </c>
      <c r="J8018" s="17" t="s">
        <v>4</v>
      </c>
      <c r="K8018" s="17">
        <v>15</v>
      </c>
      <c r="L8018" s="17" t="s">
        <v>4</v>
      </c>
      <c r="M8018" s="17" t="s">
        <v>4</v>
      </c>
      <c r="N8018" s="17">
        <v>15</v>
      </c>
      <c r="O8018" s="16" t="s">
        <v>340</v>
      </c>
    </row>
    <row r="8019" spans="1:15" ht="18" x14ac:dyDescent="0.2">
      <c r="A8019" s="1" t="str">
        <f t="shared" si="127"/>
        <v>POS01190824-0023</v>
      </c>
      <c r="B8019" s="16" t="s">
        <v>394</v>
      </c>
      <c r="C8019" s="16" t="s">
        <v>395</v>
      </c>
      <c r="D8019" s="16" t="s">
        <v>34</v>
      </c>
      <c r="E8019" s="16" t="s">
        <v>34</v>
      </c>
      <c r="F8019" s="16" t="s">
        <v>360</v>
      </c>
      <c r="G8019" s="17">
        <v>1</v>
      </c>
      <c r="H8019" s="17">
        <v>15</v>
      </c>
      <c r="I8019" s="17" t="s">
        <v>4</v>
      </c>
      <c r="J8019" s="17" t="s">
        <v>4</v>
      </c>
      <c r="K8019" s="17">
        <v>15</v>
      </c>
    </row>
    <row r="8020" spans="1:15" ht="18" x14ac:dyDescent="0.2">
      <c r="A8020" s="1" t="str">
        <f t="shared" si="127"/>
        <v/>
      </c>
      <c r="B8020" s="17" t="s">
        <v>4</v>
      </c>
      <c r="C8020" s="17" t="s">
        <v>4</v>
      </c>
      <c r="D8020" s="17" t="s">
        <v>4</v>
      </c>
      <c r="E8020" s="17" t="s">
        <v>4</v>
      </c>
      <c r="F8020" s="17" t="s">
        <v>4</v>
      </c>
      <c r="G8020" s="17">
        <v>1</v>
      </c>
      <c r="H8020" s="17" t="s">
        <v>4</v>
      </c>
      <c r="I8020" s="17" t="s">
        <v>4</v>
      </c>
      <c r="J8020" s="17" t="s">
        <v>4</v>
      </c>
      <c r="K8020" s="17">
        <v>15</v>
      </c>
    </row>
    <row r="8021" spans="1:15" ht="18" x14ac:dyDescent="0.2">
      <c r="A8021" s="1" t="str">
        <f t="shared" si="127"/>
        <v/>
      </c>
      <c r="B8021" s="16" t="s">
        <v>3804</v>
      </c>
      <c r="C8021" s="16" t="s">
        <v>5425</v>
      </c>
      <c r="D8021" s="16" t="s">
        <v>2913</v>
      </c>
      <c r="E8021" s="16" t="s">
        <v>4</v>
      </c>
      <c r="F8021" s="16" t="s">
        <v>4</v>
      </c>
      <c r="G8021" s="16" t="s">
        <v>338</v>
      </c>
      <c r="H8021" s="16" t="s">
        <v>339</v>
      </c>
      <c r="I8021" s="17">
        <v>40</v>
      </c>
      <c r="J8021" s="17" t="s">
        <v>4</v>
      </c>
      <c r="K8021" s="17">
        <v>40</v>
      </c>
      <c r="L8021" s="17" t="s">
        <v>4</v>
      </c>
      <c r="M8021" s="17" t="s">
        <v>4</v>
      </c>
      <c r="N8021" s="17">
        <v>40</v>
      </c>
      <c r="O8021" s="16" t="s">
        <v>340</v>
      </c>
    </row>
    <row r="8022" spans="1:15" ht="18" x14ac:dyDescent="0.2">
      <c r="A8022" s="1" t="str">
        <f t="shared" si="127"/>
        <v>POS01190824-0024</v>
      </c>
      <c r="B8022" s="16" t="s">
        <v>347</v>
      </c>
      <c r="C8022" s="16" t="s">
        <v>348</v>
      </c>
      <c r="D8022" s="16" t="s">
        <v>34</v>
      </c>
      <c r="E8022" s="16" t="s">
        <v>34</v>
      </c>
      <c r="F8022" s="16" t="s">
        <v>131</v>
      </c>
      <c r="G8022" s="17">
        <v>2</v>
      </c>
      <c r="H8022" s="17">
        <v>20</v>
      </c>
      <c r="I8022" s="17" t="s">
        <v>4</v>
      </c>
      <c r="J8022" s="17" t="s">
        <v>4</v>
      </c>
      <c r="K8022" s="17">
        <v>40</v>
      </c>
    </row>
    <row r="8023" spans="1:15" ht="18" x14ac:dyDescent="0.2">
      <c r="A8023" s="1" t="str">
        <f t="shared" si="127"/>
        <v/>
      </c>
      <c r="B8023" s="17" t="s">
        <v>4</v>
      </c>
      <c r="C8023" s="17" t="s">
        <v>4</v>
      </c>
      <c r="D8023" s="17" t="s">
        <v>4</v>
      </c>
      <c r="E8023" s="17" t="s">
        <v>4</v>
      </c>
      <c r="F8023" s="17" t="s">
        <v>4</v>
      </c>
      <c r="G8023" s="17">
        <v>2</v>
      </c>
      <c r="H8023" s="17" t="s">
        <v>4</v>
      </c>
      <c r="I8023" s="17" t="s">
        <v>4</v>
      </c>
      <c r="J8023" s="17" t="s">
        <v>4</v>
      </c>
      <c r="K8023" s="17">
        <v>40</v>
      </c>
    </row>
    <row r="8024" spans="1:15" ht="18" x14ac:dyDescent="0.2">
      <c r="A8024" s="1" t="str">
        <f t="shared" si="127"/>
        <v/>
      </c>
      <c r="B8024" s="16" t="s">
        <v>3804</v>
      </c>
      <c r="C8024" s="16" t="s">
        <v>5426</v>
      </c>
      <c r="D8024" s="16" t="s">
        <v>2915</v>
      </c>
      <c r="E8024" s="16" t="s">
        <v>4</v>
      </c>
      <c r="F8024" s="16" t="s">
        <v>4</v>
      </c>
      <c r="G8024" s="16" t="s">
        <v>338</v>
      </c>
      <c r="H8024" s="16" t="s">
        <v>339</v>
      </c>
      <c r="I8024" s="17">
        <v>45</v>
      </c>
      <c r="J8024" s="17" t="s">
        <v>4</v>
      </c>
      <c r="K8024" s="17">
        <v>45</v>
      </c>
      <c r="L8024" s="17" t="s">
        <v>4</v>
      </c>
      <c r="M8024" s="17" t="s">
        <v>4</v>
      </c>
      <c r="N8024" s="17">
        <v>45</v>
      </c>
      <c r="O8024" s="16" t="s">
        <v>340</v>
      </c>
    </row>
    <row r="8025" spans="1:15" ht="18" x14ac:dyDescent="0.2">
      <c r="A8025" s="1" t="str">
        <f t="shared" si="127"/>
        <v>POS01190824-0025</v>
      </c>
      <c r="B8025" s="16" t="s">
        <v>5427</v>
      </c>
      <c r="C8025" s="16" t="s">
        <v>5428</v>
      </c>
      <c r="D8025" s="16" t="s">
        <v>34</v>
      </c>
      <c r="E8025" s="16" t="s">
        <v>34</v>
      </c>
      <c r="F8025" s="16" t="s">
        <v>128</v>
      </c>
      <c r="G8025" s="17">
        <v>1</v>
      </c>
      <c r="H8025" s="17">
        <v>45</v>
      </c>
      <c r="I8025" s="17" t="s">
        <v>4</v>
      </c>
      <c r="J8025" s="17" t="s">
        <v>4</v>
      </c>
      <c r="K8025" s="17">
        <v>45</v>
      </c>
    </row>
    <row r="8026" spans="1:15" ht="18" x14ac:dyDescent="0.2">
      <c r="A8026" s="1" t="str">
        <f t="shared" si="127"/>
        <v/>
      </c>
      <c r="B8026" s="17" t="s">
        <v>4</v>
      </c>
      <c r="C8026" s="17" t="s">
        <v>4</v>
      </c>
      <c r="D8026" s="17" t="s">
        <v>4</v>
      </c>
      <c r="E8026" s="17" t="s">
        <v>4</v>
      </c>
      <c r="F8026" s="17" t="s">
        <v>4</v>
      </c>
      <c r="G8026" s="17">
        <v>1</v>
      </c>
      <c r="H8026" s="17" t="s">
        <v>4</v>
      </c>
      <c r="I8026" s="17" t="s">
        <v>4</v>
      </c>
      <c r="J8026" s="17" t="s">
        <v>4</v>
      </c>
      <c r="K8026" s="17">
        <v>45</v>
      </c>
    </row>
    <row r="8027" spans="1:15" ht="18" x14ac:dyDescent="0.2">
      <c r="A8027" s="1" t="str">
        <f t="shared" si="127"/>
        <v/>
      </c>
      <c r="B8027" s="16" t="s">
        <v>3804</v>
      </c>
      <c r="C8027" s="16" t="s">
        <v>5429</v>
      </c>
      <c r="D8027" s="16" t="s">
        <v>2227</v>
      </c>
      <c r="E8027" s="16" t="s">
        <v>4</v>
      </c>
      <c r="F8027" s="16" t="s">
        <v>4</v>
      </c>
      <c r="G8027" s="16" t="s">
        <v>338</v>
      </c>
      <c r="H8027" s="16" t="s">
        <v>339</v>
      </c>
      <c r="I8027" s="17">
        <v>130</v>
      </c>
      <c r="J8027" s="17" t="s">
        <v>4</v>
      </c>
      <c r="K8027" s="17">
        <v>130</v>
      </c>
      <c r="L8027" s="17" t="s">
        <v>4</v>
      </c>
      <c r="M8027" s="17" t="s">
        <v>4</v>
      </c>
      <c r="N8027" s="17">
        <v>130</v>
      </c>
      <c r="O8027" s="16" t="s">
        <v>340</v>
      </c>
    </row>
    <row r="8028" spans="1:15" ht="18" x14ac:dyDescent="0.2">
      <c r="A8028" s="1" t="str">
        <f t="shared" si="127"/>
        <v>POS01190824-0026</v>
      </c>
      <c r="B8028" s="16" t="s">
        <v>192</v>
      </c>
      <c r="C8028" s="16" t="s">
        <v>193</v>
      </c>
      <c r="D8028" s="16" t="s">
        <v>34</v>
      </c>
      <c r="E8028" s="16" t="s">
        <v>34</v>
      </c>
      <c r="F8028" s="16" t="s">
        <v>194</v>
      </c>
      <c r="G8028" s="17">
        <v>1</v>
      </c>
      <c r="H8028" s="17">
        <v>130</v>
      </c>
      <c r="I8028" s="17" t="s">
        <v>4</v>
      </c>
      <c r="J8028" s="17" t="s">
        <v>4</v>
      </c>
      <c r="K8028" s="17">
        <v>130</v>
      </c>
    </row>
    <row r="8029" spans="1:15" ht="18" x14ac:dyDescent="0.2">
      <c r="A8029" s="1" t="str">
        <f t="shared" si="127"/>
        <v/>
      </c>
      <c r="B8029" s="17" t="s">
        <v>4</v>
      </c>
      <c r="C8029" s="17" t="s">
        <v>4</v>
      </c>
      <c r="D8029" s="17" t="s">
        <v>4</v>
      </c>
      <c r="E8029" s="17" t="s">
        <v>4</v>
      </c>
      <c r="F8029" s="17" t="s">
        <v>4</v>
      </c>
      <c r="G8029" s="17">
        <v>1</v>
      </c>
      <c r="H8029" s="17" t="s">
        <v>4</v>
      </c>
      <c r="I8029" s="17" t="s">
        <v>4</v>
      </c>
      <c r="J8029" s="17" t="s">
        <v>4</v>
      </c>
      <c r="K8029" s="17">
        <v>130</v>
      </c>
    </row>
    <row r="8030" spans="1:15" ht="18" x14ac:dyDescent="0.2">
      <c r="A8030" s="1" t="str">
        <f t="shared" si="127"/>
        <v/>
      </c>
      <c r="B8030" s="16" t="s">
        <v>3804</v>
      </c>
      <c r="C8030" s="16" t="s">
        <v>5430</v>
      </c>
      <c r="D8030" s="16" t="s">
        <v>5431</v>
      </c>
      <c r="E8030" s="16" t="s">
        <v>4</v>
      </c>
      <c r="F8030" s="16" t="s">
        <v>4</v>
      </c>
      <c r="G8030" s="16" t="s">
        <v>338</v>
      </c>
      <c r="H8030" s="16" t="s">
        <v>339</v>
      </c>
      <c r="I8030" s="17">
        <v>120</v>
      </c>
      <c r="J8030" s="17" t="s">
        <v>4</v>
      </c>
      <c r="K8030" s="17">
        <v>120</v>
      </c>
      <c r="L8030" s="17" t="s">
        <v>4</v>
      </c>
      <c r="M8030" s="17" t="s">
        <v>4</v>
      </c>
      <c r="N8030" s="17">
        <v>120</v>
      </c>
      <c r="O8030" s="16" t="s">
        <v>340</v>
      </c>
    </row>
    <row r="8031" spans="1:15" ht="18" x14ac:dyDescent="0.2">
      <c r="A8031" s="1" t="str">
        <f t="shared" si="127"/>
        <v>POS01190824-0027</v>
      </c>
      <c r="B8031" s="16" t="s">
        <v>5432</v>
      </c>
      <c r="C8031" s="16" t="s">
        <v>5433</v>
      </c>
      <c r="D8031" s="16" t="s">
        <v>34</v>
      </c>
      <c r="E8031" s="16" t="s">
        <v>34</v>
      </c>
      <c r="F8031" s="16" t="s">
        <v>128</v>
      </c>
      <c r="G8031" s="17">
        <v>2</v>
      </c>
      <c r="H8031" s="17">
        <v>60</v>
      </c>
      <c r="I8031" s="17" t="s">
        <v>4</v>
      </c>
      <c r="J8031" s="17" t="s">
        <v>4</v>
      </c>
      <c r="K8031" s="17">
        <v>120</v>
      </c>
    </row>
    <row r="8032" spans="1:15" ht="18" x14ac:dyDescent="0.2">
      <c r="A8032" s="1" t="str">
        <f t="shared" si="127"/>
        <v/>
      </c>
      <c r="B8032" s="17" t="s">
        <v>4</v>
      </c>
      <c r="C8032" s="17" t="s">
        <v>4</v>
      </c>
      <c r="D8032" s="17" t="s">
        <v>4</v>
      </c>
      <c r="E8032" s="17" t="s">
        <v>4</v>
      </c>
      <c r="F8032" s="17" t="s">
        <v>4</v>
      </c>
      <c r="G8032" s="17">
        <v>2</v>
      </c>
      <c r="H8032" s="17" t="s">
        <v>4</v>
      </c>
      <c r="I8032" s="17" t="s">
        <v>4</v>
      </c>
      <c r="J8032" s="17" t="s">
        <v>4</v>
      </c>
      <c r="K8032" s="17">
        <v>120</v>
      </c>
    </row>
    <row r="8033" spans="1:15" ht="18" x14ac:dyDescent="0.2">
      <c r="A8033" s="1" t="str">
        <f t="shared" si="127"/>
        <v/>
      </c>
      <c r="B8033" s="16" t="s">
        <v>3804</v>
      </c>
      <c r="C8033" s="16" t="s">
        <v>5434</v>
      </c>
      <c r="D8033" s="16" t="s">
        <v>767</v>
      </c>
      <c r="E8033" s="16" t="s">
        <v>4</v>
      </c>
      <c r="F8033" s="16" t="s">
        <v>4</v>
      </c>
      <c r="G8033" s="16" t="s">
        <v>338</v>
      </c>
      <c r="H8033" s="16" t="s">
        <v>339</v>
      </c>
      <c r="I8033" s="17">
        <v>1100</v>
      </c>
      <c r="J8033" s="17" t="s">
        <v>4</v>
      </c>
      <c r="K8033" s="17">
        <v>1100</v>
      </c>
      <c r="L8033" s="17" t="s">
        <v>4</v>
      </c>
      <c r="M8033" s="17" t="s">
        <v>4</v>
      </c>
      <c r="N8033" s="17">
        <v>1100</v>
      </c>
      <c r="O8033" s="16" t="s">
        <v>340</v>
      </c>
    </row>
    <row r="8034" spans="1:15" ht="18" x14ac:dyDescent="0.2">
      <c r="A8034" s="1" t="str">
        <f t="shared" si="127"/>
        <v>POS01190824-0028</v>
      </c>
      <c r="B8034" s="16" t="s">
        <v>5435</v>
      </c>
      <c r="C8034" s="16" t="s">
        <v>5436</v>
      </c>
      <c r="D8034" s="16" t="s">
        <v>34</v>
      </c>
      <c r="E8034" s="16" t="s">
        <v>34</v>
      </c>
      <c r="F8034" s="16" t="s">
        <v>51</v>
      </c>
      <c r="G8034" s="17">
        <v>1</v>
      </c>
      <c r="H8034" s="17">
        <v>1100</v>
      </c>
      <c r="I8034" s="17" t="s">
        <v>4</v>
      </c>
      <c r="J8034" s="17" t="s">
        <v>4</v>
      </c>
      <c r="K8034" s="17">
        <v>1100</v>
      </c>
    </row>
    <row r="8035" spans="1:15" ht="18" x14ac:dyDescent="0.2">
      <c r="A8035" s="1" t="str">
        <f t="shared" si="127"/>
        <v/>
      </c>
      <c r="B8035" s="17" t="s">
        <v>4</v>
      </c>
      <c r="C8035" s="17" t="s">
        <v>4</v>
      </c>
      <c r="D8035" s="17" t="s">
        <v>4</v>
      </c>
      <c r="E8035" s="17" t="s">
        <v>4</v>
      </c>
      <c r="F8035" s="17" t="s">
        <v>4</v>
      </c>
      <c r="G8035" s="17">
        <v>1</v>
      </c>
      <c r="H8035" s="17" t="s">
        <v>4</v>
      </c>
      <c r="I8035" s="17" t="s">
        <v>4</v>
      </c>
      <c r="J8035" s="17" t="s">
        <v>4</v>
      </c>
      <c r="K8035" s="17">
        <v>1100</v>
      </c>
    </row>
    <row r="8036" spans="1:15" ht="18" x14ac:dyDescent="0.2">
      <c r="A8036" s="1" t="str">
        <f t="shared" si="127"/>
        <v/>
      </c>
      <c r="B8036" s="16" t="s">
        <v>3804</v>
      </c>
      <c r="C8036" s="16" t="s">
        <v>5437</v>
      </c>
      <c r="D8036" s="16" t="s">
        <v>1942</v>
      </c>
      <c r="E8036" s="16" t="s">
        <v>4</v>
      </c>
      <c r="F8036" s="16" t="s">
        <v>4</v>
      </c>
      <c r="G8036" s="16" t="s">
        <v>338</v>
      </c>
      <c r="H8036" s="16" t="s">
        <v>339</v>
      </c>
      <c r="I8036" s="17">
        <v>30</v>
      </c>
      <c r="J8036" s="17" t="s">
        <v>4</v>
      </c>
      <c r="K8036" s="17">
        <v>30</v>
      </c>
      <c r="L8036" s="17" t="s">
        <v>4</v>
      </c>
      <c r="M8036" s="17" t="s">
        <v>4</v>
      </c>
      <c r="N8036" s="17">
        <v>30</v>
      </c>
      <c r="O8036" s="16" t="s">
        <v>340</v>
      </c>
    </row>
    <row r="8037" spans="1:15" ht="18" x14ac:dyDescent="0.2">
      <c r="A8037" s="1" t="str">
        <f t="shared" si="127"/>
        <v>POS01190824-0029</v>
      </c>
      <c r="B8037" s="16" t="s">
        <v>388</v>
      </c>
      <c r="C8037" s="16" t="s">
        <v>389</v>
      </c>
      <c r="D8037" s="16" t="s">
        <v>34</v>
      </c>
      <c r="E8037" s="16" t="s">
        <v>34</v>
      </c>
      <c r="F8037" s="16" t="s">
        <v>360</v>
      </c>
      <c r="G8037" s="17">
        <v>1</v>
      </c>
      <c r="H8037" s="17">
        <v>10</v>
      </c>
      <c r="I8037" s="17" t="s">
        <v>4</v>
      </c>
      <c r="J8037" s="17" t="s">
        <v>4</v>
      </c>
      <c r="K8037" s="17">
        <v>10</v>
      </c>
    </row>
    <row r="8038" spans="1:15" ht="18" x14ac:dyDescent="0.2">
      <c r="A8038" s="1" t="str">
        <f t="shared" si="127"/>
        <v>POS01190824-0029</v>
      </c>
      <c r="B8038" s="16" t="s">
        <v>2282</v>
      </c>
      <c r="C8038" s="16" t="s">
        <v>2283</v>
      </c>
      <c r="D8038" s="16" t="s">
        <v>34</v>
      </c>
      <c r="E8038" s="16" t="s">
        <v>34</v>
      </c>
      <c r="F8038" s="16" t="s">
        <v>360</v>
      </c>
      <c r="G8038" s="17">
        <v>1</v>
      </c>
      <c r="H8038" s="17">
        <v>20</v>
      </c>
      <c r="I8038" s="17" t="s">
        <v>4</v>
      </c>
      <c r="J8038" s="17" t="s">
        <v>4</v>
      </c>
      <c r="K8038" s="17">
        <v>20</v>
      </c>
    </row>
    <row r="8039" spans="1:15" ht="18" x14ac:dyDescent="0.2">
      <c r="A8039" s="1" t="str">
        <f t="shared" si="127"/>
        <v/>
      </c>
      <c r="B8039" s="17" t="s">
        <v>4</v>
      </c>
      <c r="C8039" s="17" t="s">
        <v>4</v>
      </c>
      <c r="D8039" s="17" t="s">
        <v>4</v>
      </c>
      <c r="E8039" s="17" t="s">
        <v>4</v>
      </c>
      <c r="F8039" s="17" t="s">
        <v>4</v>
      </c>
      <c r="G8039" s="17">
        <v>2</v>
      </c>
      <c r="H8039" s="17" t="s">
        <v>4</v>
      </c>
      <c r="I8039" s="17" t="s">
        <v>4</v>
      </c>
      <c r="J8039" s="17" t="s">
        <v>4</v>
      </c>
      <c r="K8039" s="17">
        <v>30</v>
      </c>
    </row>
    <row r="8040" spans="1:15" ht="18" x14ac:dyDescent="0.2">
      <c r="A8040" s="1" t="str">
        <f t="shared" si="127"/>
        <v/>
      </c>
      <c r="B8040" s="16" t="s">
        <v>3804</v>
      </c>
      <c r="C8040" s="16" t="s">
        <v>5438</v>
      </c>
      <c r="D8040" s="16" t="s">
        <v>5439</v>
      </c>
      <c r="E8040" s="16" t="s">
        <v>4</v>
      </c>
      <c r="F8040" s="16" t="s">
        <v>4</v>
      </c>
      <c r="G8040" s="16" t="s">
        <v>338</v>
      </c>
      <c r="H8040" s="16" t="s">
        <v>339</v>
      </c>
      <c r="I8040" s="17">
        <v>25</v>
      </c>
      <c r="J8040" s="17" t="s">
        <v>4</v>
      </c>
      <c r="K8040" s="17">
        <v>25</v>
      </c>
      <c r="L8040" s="17" t="s">
        <v>4</v>
      </c>
      <c r="M8040" s="17" t="s">
        <v>4</v>
      </c>
      <c r="N8040" s="17">
        <v>25</v>
      </c>
      <c r="O8040" s="16" t="s">
        <v>340</v>
      </c>
    </row>
    <row r="8041" spans="1:15" ht="18" x14ac:dyDescent="0.2">
      <c r="A8041" s="1" t="str">
        <f t="shared" si="127"/>
        <v>POS01190824-0030</v>
      </c>
      <c r="B8041" s="16" t="s">
        <v>358</v>
      </c>
      <c r="C8041" s="16" t="s">
        <v>359</v>
      </c>
      <c r="D8041" s="16" t="s">
        <v>34</v>
      </c>
      <c r="E8041" s="16" t="s">
        <v>34</v>
      </c>
      <c r="F8041" s="16" t="s">
        <v>360</v>
      </c>
      <c r="G8041" s="17">
        <v>1</v>
      </c>
      <c r="H8041" s="17">
        <v>25</v>
      </c>
      <c r="I8041" s="17" t="s">
        <v>4</v>
      </c>
      <c r="J8041" s="17" t="s">
        <v>4</v>
      </c>
      <c r="K8041" s="17">
        <v>25</v>
      </c>
    </row>
    <row r="8042" spans="1:15" ht="18" x14ac:dyDescent="0.2">
      <c r="A8042" s="1" t="str">
        <f t="shared" si="127"/>
        <v/>
      </c>
      <c r="B8042" s="17" t="s">
        <v>4</v>
      </c>
      <c r="C8042" s="17" t="s">
        <v>4</v>
      </c>
      <c r="D8042" s="17" t="s">
        <v>4</v>
      </c>
      <c r="E8042" s="17" t="s">
        <v>4</v>
      </c>
      <c r="F8042" s="17" t="s">
        <v>4</v>
      </c>
      <c r="G8042" s="17">
        <v>1</v>
      </c>
      <c r="H8042" s="17" t="s">
        <v>4</v>
      </c>
      <c r="I8042" s="17" t="s">
        <v>4</v>
      </c>
      <c r="J8042" s="17" t="s">
        <v>4</v>
      </c>
      <c r="K8042" s="17">
        <v>25</v>
      </c>
    </row>
    <row r="8043" spans="1:15" ht="18" x14ac:dyDescent="0.2">
      <c r="A8043" s="1" t="str">
        <f t="shared" si="127"/>
        <v/>
      </c>
      <c r="B8043" s="16" t="s">
        <v>3830</v>
      </c>
      <c r="C8043" s="16" t="s">
        <v>5440</v>
      </c>
      <c r="D8043" s="16" t="s">
        <v>789</v>
      </c>
      <c r="E8043" s="16" t="s">
        <v>4</v>
      </c>
      <c r="F8043" s="16" t="s">
        <v>4</v>
      </c>
      <c r="G8043" s="16" t="s">
        <v>338</v>
      </c>
      <c r="H8043" s="16" t="s">
        <v>339</v>
      </c>
      <c r="I8043" s="17">
        <v>80</v>
      </c>
      <c r="J8043" s="17" t="s">
        <v>4</v>
      </c>
      <c r="K8043" s="17">
        <v>80</v>
      </c>
      <c r="L8043" s="17" t="s">
        <v>4</v>
      </c>
      <c r="M8043" s="17" t="s">
        <v>4</v>
      </c>
      <c r="N8043" s="17">
        <v>80</v>
      </c>
      <c r="O8043" s="16" t="s">
        <v>340</v>
      </c>
    </row>
    <row r="8044" spans="1:15" ht="18" x14ac:dyDescent="0.2">
      <c r="A8044" s="1" t="str">
        <f t="shared" si="127"/>
        <v>POS01190826-0001</v>
      </c>
      <c r="B8044" s="16" t="s">
        <v>388</v>
      </c>
      <c r="C8044" s="16" t="s">
        <v>389</v>
      </c>
      <c r="D8044" s="16" t="s">
        <v>34</v>
      </c>
      <c r="E8044" s="16" t="s">
        <v>34</v>
      </c>
      <c r="F8044" s="16" t="s">
        <v>360</v>
      </c>
      <c r="G8044" s="17">
        <v>3</v>
      </c>
      <c r="H8044" s="17">
        <v>10</v>
      </c>
      <c r="I8044" s="17" t="s">
        <v>4</v>
      </c>
      <c r="J8044" s="17" t="s">
        <v>4</v>
      </c>
      <c r="K8044" s="17">
        <v>30</v>
      </c>
    </row>
    <row r="8045" spans="1:15" ht="18" x14ac:dyDescent="0.2">
      <c r="A8045" s="1" t="str">
        <f t="shared" ref="A8045:A8108" si="128">IFERROR(IF(B8045="","",IF(ISNUMBER(SEARCH("2019-08",B8044)),C8044,_xlfn.IFS(A8044=C8043,A8044,A8044=C8042,A8044,A8044=C8041,A8044,A8044=C8040,A8044,A8044=C8039,A8044,A8044=C8038,A8044,A8044=C8037,A8044,A8044=C8036,A8044,A8044=C8035,A8044,A8044=C8034,A8044,A8044=C8033,A8044,A8044=C8032,A8044,A8044=C8031,A8044,A8044=C8030,A8044,A8044=C8029,A8044,A8044=C8028,A8044,A8044=C8027,A8044,A8044=C8026,A8044,A8044=C8025,A8044,A8044=C8024,A8044,A8044=C8023,A8044,A8044=C8022,A8044,A8044=C8021,A8044,A8044=C8020,A8044,A8044=C8019,A8044,A8044=C8018,A8044,A8044=C8017,A8044,A8044=C8016,A8044,A8044=C8015,A8044))),"")</f>
        <v>POS01190826-0001</v>
      </c>
      <c r="B8045" s="16" t="s">
        <v>1956</v>
      </c>
      <c r="C8045" s="16" t="s">
        <v>1957</v>
      </c>
      <c r="D8045" s="16" t="s">
        <v>34</v>
      </c>
      <c r="E8045" s="16" t="s">
        <v>34</v>
      </c>
      <c r="F8045" s="16" t="s">
        <v>131</v>
      </c>
      <c r="G8045" s="17">
        <v>1</v>
      </c>
      <c r="H8045" s="17">
        <v>50</v>
      </c>
      <c r="I8045" s="17" t="s">
        <v>4</v>
      </c>
      <c r="J8045" s="17" t="s">
        <v>4</v>
      </c>
      <c r="K8045" s="17">
        <v>50</v>
      </c>
    </row>
    <row r="8046" spans="1:15" ht="18" x14ac:dyDescent="0.2">
      <c r="A8046" s="1" t="str">
        <f t="shared" si="128"/>
        <v/>
      </c>
      <c r="B8046" s="17" t="s">
        <v>4</v>
      </c>
      <c r="C8046" s="17" t="s">
        <v>4</v>
      </c>
      <c r="D8046" s="17" t="s">
        <v>4</v>
      </c>
      <c r="E8046" s="17" t="s">
        <v>4</v>
      </c>
      <c r="F8046" s="17" t="s">
        <v>4</v>
      </c>
      <c r="G8046" s="17">
        <v>4</v>
      </c>
      <c r="H8046" s="17" t="s">
        <v>4</v>
      </c>
      <c r="I8046" s="17" t="s">
        <v>4</v>
      </c>
      <c r="J8046" s="17" t="s">
        <v>4</v>
      </c>
      <c r="K8046" s="17">
        <v>80</v>
      </c>
    </row>
    <row r="8047" spans="1:15" ht="18" x14ac:dyDescent="0.2">
      <c r="A8047" s="1" t="str">
        <f t="shared" si="128"/>
        <v/>
      </c>
      <c r="B8047" s="16" t="s">
        <v>3830</v>
      </c>
      <c r="C8047" s="16" t="s">
        <v>5441</v>
      </c>
      <c r="D8047" s="16" t="s">
        <v>244</v>
      </c>
      <c r="E8047" s="16" t="s">
        <v>4</v>
      </c>
      <c r="F8047" s="16" t="s">
        <v>4</v>
      </c>
      <c r="G8047" s="16" t="s">
        <v>338</v>
      </c>
      <c r="H8047" s="16" t="s">
        <v>339</v>
      </c>
      <c r="I8047" s="17">
        <v>380</v>
      </c>
      <c r="J8047" s="17" t="s">
        <v>4</v>
      </c>
      <c r="K8047" s="17">
        <v>380</v>
      </c>
      <c r="L8047" s="17" t="s">
        <v>4</v>
      </c>
      <c r="M8047" s="17" t="s">
        <v>4</v>
      </c>
      <c r="N8047" s="17">
        <v>380</v>
      </c>
      <c r="O8047" s="16" t="s">
        <v>340</v>
      </c>
    </row>
    <row r="8048" spans="1:15" ht="18" x14ac:dyDescent="0.2">
      <c r="A8048" s="1" t="str">
        <f t="shared" si="128"/>
        <v>POS01190826-0002</v>
      </c>
      <c r="B8048" s="16" t="s">
        <v>2533</v>
      </c>
      <c r="C8048" s="16" t="s">
        <v>2534</v>
      </c>
      <c r="D8048" s="16" t="s">
        <v>34</v>
      </c>
      <c r="E8048" s="16" t="s">
        <v>34</v>
      </c>
      <c r="F8048" s="16" t="s">
        <v>128</v>
      </c>
      <c r="G8048" s="17">
        <v>2</v>
      </c>
      <c r="H8048" s="17">
        <v>190</v>
      </c>
      <c r="I8048" s="17" t="s">
        <v>4</v>
      </c>
      <c r="J8048" s="17" t="s">
        <v>4</v>
      </c>
      <c r="K8048" s="17">
        <v>380</v>
      </c>
    </row>
    <row r="8049" spans="1:15" ht="18" x14ac:dyDescent="0.2">
      <c r="A8049" s="1" t="str">
        <f t="shared" si="128"/>
        <v/>
      </c>
      <c r="B8049" s="17" t="s">
        <v>4</v>
      </c>
      <c r="C8049" s="17" t="s">
        <v>4</v>
      </c>
      <c r="D8049" s="17" t="s">
        <v>4</v>
      </c>
      <c r="E8049" s="17" t="s">
        <v>4</v>
      </c>
      <c r="F8049" s="17" t="s">
        <v>4</v>
      </c>
      <c r="G8049" s="17">
        <v>2</v>
      </c>
      <c r="H8049" s="17" t="s">
        <v>4</v>
      </c>
      <c r="I8049" s="17" t="s">
        <v>4</v>
      </c>
      <c r="J8049" s="17" t="s">
        <v>4</v>
      </c>
      <c r="K8049" s="17">
        <v>380</v>
      </c>
    </row>
    <row r="8050" spans="1:15" ht="18" x14ac:dyDescent="0.2">
      <c r="A8050" s="1" t="str">
        <f t="shared" si="128"/>
        <v/>
      </c>
      <c r="B8050" s="16" t="s">
        <v>3830</v>
      </c>
      <c r="C8050" s="16" t="s">
        <v>5442</v>
      </c>
      <c r="D8050" s="16" t="s">
        <v>366</v>
      </c>
      <c r="E8050" s="16" t="s">
        <v>4</v>
      </c>
      <c r="F8050" s="16" t="s">
        <v>4</v>
      </c>
      <c r="G8050" s="16" t="s">
        <v>338</v>
      </c>
      <c r="H8050" s="16" t="s">
        <v>339</v>
      </c>
      <c r="I8050" s="17">
        <v>140</v>
      </c>
      <c r="J8050" s="17" t="s">
        <v>4</v>
      </c>
      <c r="K8050" s="17">
        <v>140</v>
      </c>
      <c r="L8050" s="17" t="s">
        <v>4</v>
      </c>
      <c r="M8050" s="17" t="s">
        <v>4</v>
      </c>
      <c r="N8050" s="17">
        <v>140</v>
      </c>
      <c r="O8050" s="16" t="s">
        <v>340</v>
      </c>
    </row>
    <row r="8051" spans="1:15" ht="18" x14ac:dyDescent="0.2">
      <c r="A8051" s="1" t="str">
        <f t="shared" si="128"/>
        <v>POS01190826-0003</v>
      </c>
      <c r="B8051" s="16" t="s">
        <v>2125</v>
      </c>
      <c r="C8051" s="16" t="s">
        <v>2126</v>
      </c>
      <c r="D8051" s="16" t="s">
        <v>34</v>
      </c>
      <c r="E8051" s="16" t="s">
        <v>34</v>
      </c>
      <c r="F8051" s="16" t="s">
        <v>360</v>
      </c>
      <c r="G8051" s="17">
        <v>10</v>
      </c>
      <c r="H8051" s="17">
        <v>14</v>
      </c>
      <c r="I8051" s="17" t="s">
        <v>4</v>
      </c>
      <c r="J8051" s="17" t="s">
        <v>4</v>
      </c>
      <c r="K8051" s="17">
        <v>140</v>
      </c>
    </row>
    <row r="8052" spans="1:15" ht="18" x14ac:dyDescent="0.2">
      <c r="A8052" s="1" t="str">
        <f t="shared" si="128"/>
        <v/>
      </c>
      <c r="B8052" s="17" t="s">
        <v>4</v>
      </c>
      <c r="C8052" s="17" t="s">
        <v>4</v>
      </c>
      <c r="D8052" s="17" t="s">
        <v>4</v>
      </c>
      <c r="E8052" s="17" t="s">
        <v>4</v>
      </c>
      <c r="F8052" s="17" t="s">
        <v>4</v>
      </c>
      <c r="G8052" s="17">
        <v>10</v>
      </c>
      <c r="H8052" s="17" t="s">
        <v>4</v>
      </c>
      <c r="I8052" s="17" t="s">
        <v>4</v>
      </c>
      <c r="J8052" s="17" t="s">
        <v>4</v>
      </c>
      <c r="K8052" s="17">
        <v>140</v>
      </c>
    </row>
    <row r="8053" spans="1:15" ht="18" x14ac:dyDescent="0.2">
      <c r="A8053" s="1" t="str">
        <f t="shared" si="128"/>
        <v/>
      </c>
      <c r="B8053" s="16" t="s">
        <v>3830</v>
      </c>
      <c r="C8053" s="16" t="s">
        <v>5443</v>
      </c>
      <c r="D8053" s="16" t="s">
        <v>2617</v>
      </c>
      <c r="E8053" s="16" t="s">
        <v>4</v>
      </c>
      <c r="F8053" s="16" t="s">
        <v>4</v>
      </c>
      <c r="G8053" s="16" t="s">
        <v>338</v>
      </c>
      <c r="H8053" s="16" t="s">
        <v>339</v>
      </c>
      <c r="I8053" s="17">
        <v>38</v>
      </c>
      <c r="J8053" s="17" t="s">
        <v>4</v>
      </c>
      <c r="K8053" s="17">
        <v>38</v>
      </c>
      <c r="L8053" s="17" t="s">
        <v>4</v>
      </c>
      <c r="M8053" s="17" t="s">
        <v>4</v>
      </c>
      <c r="N8053" s="17">
        <v>38</v>
      </c>
      <c r="O8053" s="16" t="s">
        <v>340</v>
      </c>
    </row>
    <row r="8054" spans="1:15" ht="18" x14ac:dyDescent="0.2">
      <c r="A8054" s="1" t="str">
        <f t="shared" si="128"/>
        <v>POS01190826-0004</v>
      </c>
      <c r="B8054" s="16" t="s">
        <v>2334</v>
      </c>
      <c r="C8054" s="16" t="s">
        <v>2335</v>
      </c>
      <c r="D8054" s="16" t="s">
        <v>34</v>
      </c>
      <c r="E8054" s="16" t="s">
        <v>34</v>
      </c>
      <c r="F8054" s="16" t="s">
        <v>131</v>
      </c>
      <c r="G8054" s="17">
        <v>1</v>
      </c>
      <c r="H8054" s="17">
        <v>38</v>
      </c>
      <c r="I8054" s="17" t="s">
        <v>4</v>
      </c>
      <c r="J8054" s="17" t="s">
        <v>4</v>
      </c>
      <c r="K8054" s="17">
        <v>38</v>
      </c>
    </row>
    <row r="8055" spans="1:15" ht="18" x14ac:dyDescent="0.2">
      <c r="A8055" s="1" t="str">
        <f t="shared" si="128"/>
        <v/>
      </c>
      <c r="B8055" s="17" t="s">
        <v>4</v>
      </c>
      <c r="C8055" s="17" t="s">
        <v>4</v>
      </c>
      <c r="D8055" s="17" t="s">
        <v>4</v>
      </c>
      <c r="E8055" s="17" t="s">
        <v>4</v>
      </c>
      <c r="F8055" s="17" t="s">
        <v>4</v>
      </c>
      <c r="G8055" s="17">
        <v>1</v>
      </c>
      <c r="H8055" s="17" t="s">
        <v>4</v>
      </c>
      <c r="I8055" s="17" t="s">
        <v>4</v>
      </c>
      <c r="J8055" s="17" t="s">
        <v>4</v>
      </c>
      <c r="K8055" s="17">
        <v>38</v>
      </c>
    </row>
    <row r="8056" spans="1:15" ht="18" x14ac:dyDescent="0.2">
      <c r="A8056" s="1" t="str">
        <f t="shared" si="128"/>
        <v/>
      </c>
      <c r="B8056" s="16" t="s">
        <v>3830</v>
      </c>
      <c r="C8056" s="16" t="s">
        <v>5444</v>
      </c>
      <c r="D8056" s="16" t="s">
        <v>1979</v>
      </c>
      <c r="E8056" s="16" t="s">
        <v>4</v>
      </c>
      <c r="F8056" s="16" t="s">
        <v>4</v>
      </c>
      <c r="G8056" s="16" t="s">
        <v>338</v>
      </c>
      <c r="H8056" s="16" t="s">
        <v>339</v>
      </c>
      <c r="I8056" s="17">
        <v>75</v>
      </c>
      <c r="J8056" s="17" t="s">
        <v>4</v>
      </c>
      <c r="K8056" s="17">
        <v>75</v>
      </c>
      <c r="L8056" s="17" t="s">
        <v>4</v>
      </c>
      <c r="M8056" s="17" t="s">
        <v>4</v>
      </c>
      <c r="N8056" s="17">
        <v>75</v>
      </c>
      <c r="O8056" s="16" t="s">
        <v>340</v>
      </c>
    </row>
    <row r="8057" spans="1:15" ht="18" x14ac:dyDescent="0.2">
      <c r="A8057" s="1" t="str">
        <f t="shared" si="128"/>
        <v>POS01190826-0005</v>
      </c>
      <c r="B8057" s="16" t="s">
        <v>3421</v>
      </c>
      <c r="C8057" s="16" t="s">
        <v>3422</v>
      </c>
      <c r="D8057" s="16" t="s">
        <v>34</v>
      </c>
      <c r="E8057" s="16" t="s">
        <v>34</v>
      </c>
      <c r="F8057" s="16" t="s">
        <v>140</v>
      </c>
      <c r="G8057" s="17">
        <v>1</v>
      </c>
      <c r="H8057" s="17">
        <v>75</v>
      </c>
      <c r="I8057" s="17" t="s">
        <v>4</v>
      </c>
      <c r="J8057" s="17" t="s">
        <v>4</v>
      </c>
      <c r="K8057" s="17">
        <v>75</v>
      </c>
    </row>
    <row r="8058" spans="1:15" ht="18" x14ac:dyDescent="0.2">
      <c r="A8058" s="1" t="str">
        <f t="shared" si="128"/>
        <v/>
      </c>
      <c r="B8058" s="17" t="s">
        <v>4</v>
      </c>
      <c r="C8058" s="17" t="s">
        <v>4</v>
      </c>
      <c r="D8058" s="17" t="s">
        <v>4</v>
      </c>
      <c r="E8058" s="17" t="s">
        <v>4</v>
      </c>
      <c r="F8058" s="17" t="s">
        <v>4</v>
      </c>
      <c r="G8058" s="17">
        <v>1</v>
      </c>
      <c r="H8058" s="17" t="s">
        <v>4</v>
      </c>
      <c r="I8058" s="17" t="s">
        <v>4</v>
      </c>
      <c r="J8058" s="17" t="s">
        <v>4</v>
      </c>
      <c r="K8058" s="17">
        <v>75</v>
      </c>
    </row>
    <row r="8059" spans="1:15" ht="18" x14ac:dyDescent="0.2">
      <c r="A8059" s="1" t="str">
        <f t="shared" si="128"/>
        <v/>
      </c>
      <c r="B8059" s="16" t="s">
        <v>3830</v>
      </c>
      <c r="C8059" s="16" t="s">
        <v>5445</v>
      </c>
      <c r="D8059" s="16" t="s">
        <v>256</v>
      </c>
      <c r="E8059" s="16" t="s">
        <v>4</v>
      </c>
      <c r="F8059" s="16" t="s">
        <v>4</v>
      </c>
      <c r="G8059" s="16" t="s">
        <v>338</v>
      </c>
      <c r="H8059" s="16" t="s">
        <v>339</v>
      </c>
      <c r="I8059" s="17">
        <v>300</v>
      </c>
      <c r="J8059" s="17" t="s">
        <v>4</v>
      </c>
      <c r="K8059" s="17">
        <v>300</v>
      </c>
      <c r="L8059" s="17" t="s">
        <v>4</v>
      </c>
      <c r="M8059" s="17" t="s">
        <v>4</v>
      </c>
      <c r="N8059" s="17">
        <v>300</v>
      </c>
      <c r="O8059" s="16" t="s">
        <v>340</v>
      </c>
    </row>
    <row r="8060" spans="1:15" ht="18" x14ac:dyDescent="0.2">
      <c r="A8060" s="1" t="str">
        <f t="shared" si="128"/>
        <v>POS01190826-0006</v>
      </c>
      <c r="B8060" s="16" t="s">
        <v>492</v>
      </c>
      <c r="C8060" s="16" t="s">
        <v>493</v>
      </c>
      <c r="D8060" s="16" t="s">
        <v>34</v>
      </c>
      <c r="E8060" s="16" t="s">
        <v>34</v>
      </c>
      <c r="F8060" s="16" t="s">
        <v>779</v>
      </c>
      <c r="G8060" s="17">
        <v>1</v>
      </c>
      <c r="H8060" s="17">
        <v>300</v>
      </c>
      <c r="I8060" s="17" t="s">
        <v>4</v>
      </c>
      <c r="J8060" s="17" t="s">
        <v>4</v>
      </c>
      <c r="K8060" s="17">
        <v>300</v>
      </c>
    </row>
    <row r="8061" spans="1:15" ht="18" x14ac:dyDescent="0.2">
      <c r="A8061" s="1" t="str">
        <f t="shared" si="128"/>
        <v/>
      </c>
      <c r="B8061" s="17" t="s">
        <v>4</v>
      </c>
      <c r="C8061" s="17" t="s">
        <v>4</v>
      </c>
      <c r="D8061" s="17" t="s">
        <v>4</v>
      </c>
      <c r="E8061" s="17" t="s">
        <v>4</v>
      </c>
      <c r="F8061" s="17" t="s">
        <v>4</v>
      </c>
      <c r="G8061" s="17">
        <v>1</v>
      </c>
      <c r="H8061" s="17" t="s">
        <v>4</v>
      </c>
      <c r="I8061" s="17" t="s">
        <v>4</v>
      </c>
      <c r="J8061" s="17" t="s">
        <v>4</v>
      </c>
      <c r="K8061" s="17">
        <v>300</v>
      </c>
    </row>
    <row r="8062" spans="1:15" ht="18" x14ac:dyDescent="0.2">
      <c r="A8062" s="1" t="str">
        <f t="shared" si="128"/>
        <v/>
      </c>
      <c r="B8062" s="16" t="s">
        <v>3830</v>
      </c>
      <c r="C8062" s="16" t="s">
        <v>5446</v>
      </c>
      <c r="D8062" s="16" t="s">
        <v>1584</v>
      </c>
      <c r="E8062" s="16" t="s">
        <v>4</v>
      </c>
      <c r="F8062" s="16" t="s">
        <v>4</v>
      </c>
      <c r="G8062" s="16" t="s">
        <v>338</v>
      </c>
      <c r="H8062" s="16" t="s">
        <v>339</v>
      </c>
      <c r="I8062" s="17">
        <v>80</v>
      </c>
      <c r="J8062" s="17" t="s">
        <v>4</v>
      </c>
      <c r="K8062" s="17">
        <v>80</v>
      </c>
      <c r="L8062" s="17" t="s">
        <v>4</v>
      </c>
      <c r="M8062" s="17" t="s">
        <v>4</v>
      </c>
      <c r="N8062" s="17">
        <v>80</v>
      </c>
      <c r="O8062" s="16" t="s">
        <v>340</v>
      </c>
    </row>
    <row r="8063" spans="1:15" ht="18" x14ac:dyDescent="0.2">
      <c r="A8063" s="1" t="str">
        <f t="shared" si="128"/>
        <v>POS01190826-0007</v>
      </c>
      <c r="B8063" s="16" t="s">
        <v>5157</v>
      </c>
      <c r="C8063" s="16" t="s">
        <v>5158</v>
      </c>
      <c r="D8063" s="16" t="s">
        <v>34</v>
      </c>
      <c r="E8063" s="16" t="s">
        <v>34</v>
      </c>
      <c r="F8063" s="16" t="s">
        <v>140</v>
      </c>
      <c r="G8063" s="17">
        <v>1</v>
      </c>
      <c r="H8063" s="17">
        <v>80</v>
      </c>
      <c r="I8063" s="17" t="s">
        <v>4</v>
      </c>
      <c r="J8063" s="17" t="s">
        <v>4</v>
      </c>
      <c r="K8063" s="17">
        <v>80</v>
      </c>
    </row>
    <row r="8064" spans="1:15" ht="18" x14ac:dyDescent="0.2">
      <c r="A8064" s="1" t="str">
        <f t="shared" si="128"/>
        <v/>
      </c>
      <c r="B8064" s="17" t="s">
        <v>4</v>
      </c>
      <c r="C8064" s="17" t="s">
        <v>4</v>
      </c>
      <c r="D8064" s="17" t="s">
        <v>4</v>
      </c>
      <c r="E8064" s="17" t="s">
        <v>4</v>
      </c>
      <c r="F8064" s="17" t="s">
        <v>4</v>
      </c>
      <c r="G8064" s="17">
        <v>1</v>
      </c>
      <c r="H8064" s="17" t="s">
        <v>4</v>
      </c>
      <c r="I8064" s="17" t="s">
        <v>4</v>
      </c>
      <c r="J8064" s="17" t="s">
        <v>4</v>
      </c>
      <c r="K8064" s="17">
        <v>80</v>
      </c>
    </row>
    <row r="8065" spans="1:15" ht="18" x14ac:dyDescent="0.2">
      <c r="A8065" s="1" t="str">
        <f t="shared" si="128"/>
        <v/>
      </c>
      <c r="B8065" s="16" t="s">
        <v>3830</v>
      </c>
      <c r="C8065" s="16" t="s">
        <v>5447</v>
      </c>
      <c r="D8065" s="16" t="s">
        <v>415</v>
      </c>
      <c r="E8065" s="16" t="s">
        <v>4</v>
      </c>
      <c r="F8065" s="16" t="s">
        <v>4</v>
      </c>
      <c r="G8065" s="16" t="s">
        <v>338</v>
      </c>
      <c r="H8065" s="16" t="s">
        <v>339</v>
      </c>
      <c r="I8065" s="17">
        <v>25</v>
      </c>
      <c r="J8065" s="17" t="s">
        <v>4</v>
      </c>
      <c r="K8065" s="17">
        <v>25</v>
      </c>
      <c r="L8065" s="17" t="s">
        <v>4</v>
      </c>
      <c r="M8065" s="17" t="s">
        <v>4</v>
      </c>
      <c r="N8065" s="17">
        <v>25</v>
      </c>
      <c r="O8065" s="16" t="s">
        <v>340</v>
      </c>
    </row>
    <row r="8066" spans="1:15" ht="18" x14ac:dyDescent="0.2">
      <c r="A8066" s="1" t="str">
        <f t="shared" si="128"/>
        <v>POS01190826-0008</v>
      </c>
      <c r="B8066" s="16" t="s">
        <v>358</v>
      </c>
      <c r="C8066" s="16" t="s">
        <v>359</v>
      </c>
      <c r="D8066" s="16" t="s">
        <v>34</v>
      </c>
      <c r="E8066" s="16" t="s">
        <v>34</v>
      </c>
      <c r="F8066" s="16" t="s">
        <v>360</v>
      </c>
      <c r="G8066" s="17">
        <v>1</v>
      </c>
      <c r="H8066" s="17">
        <v>25</v>
      </c>
      <c r="I8066" s="17" t="s">
        <v>4</v>
      </c>
      <c r="J8066" s="17" t="s">
        <v>4</v>
      </c>
      <c r="K8066" s="17">
        <v>25</v>
      </c>
    </row>
    <row r="8067" spans="1:15" ht="18" x14ac:dyDescent="0.2">
      <c r="A8067" s="1" t="str">
        <f t="shared" si="128"/>
        <v/>
      </c>
      <c r="B8067" s="17" t="s">
        <v>4</v>
      </c>
      <c r="C8067" s="17" t="s">
        <v>4</v>
      </c>
      <c r="D8067" s="17" t="s">
        <v>4</v>
      </c>
      <c r="E8067" s="17" t="s">
        <v>4</v>
      </c>
      <c r="F8067" s="17" t="s">
        <v>4</v>
      </c>
      <c r="G8067" s="17">
        <v>1</v>
      </c>
      <c r="H8067" s="17" t="s">
        <v>4</v>
      </c>
      <c r="I8067" s="17" t="s">
        <v>4</v>
      </c>
      <c r="J8067" s="17" t="s">
        <v>4</v>
      </c>
      <c r="K8067" s="17">
        <v>25</v>
      </c>
    </row>
    <row r="8068" spans="1:15" ht="18" x14ac:dyDescent="0.2">
      <c r="A8068" s="1" t="str">
        <f t="shared" si="128"/>
        <v/>
      </c>
      <c r="B8068" s="16" t="s">
        <v>3830</v>
      </c>
      <c r="C8068" s="16" t="s">
        <v>5448</v>
      </c>
      <c r="D8068" s="16" t="s">
        <v>625</v>
      </c>
      <c r="E8068" s="16" t="s">
        <v>4</v>
      </c>
      <c r="F8068" s="16" t="s">
        <v>4</v>
      </c>
      <c r="G8068" s="16" t="s">
        <v>338</v>
      </c>
      <c r="H8068" s="16" t="s">
        <v>339</v>
      </c>
      <c r="I8068" s="17">
        <v>100</v>
      </c>
      <c r="J8068" s="17" t="s">
        <v>4</v>
      </c>
      <c r="K8068" s="17">
        <v>100</v>
      </c>
      <c r="L8068" s="17" t="s">
        <v>4</v>
      </c>
      <c r="M8068" s="17" t="s">
        <v>4</v>
      </c>
      <c r="N8068" s="17">
        <v>100</v>
      </c>
      <c r="O8068" s="16" t="s">
        <v>340</v>
      </c>
    </row>
    <row r="8069" spans="1:15" ht="18" x14ac:dyDescent="0.2">
      <c r="A8069" s="1" t="str">
        <f t="shared" si="128"/>
        <v>POS01190826-0009</v>
      </c>
      <c r="B8069" s="16" t="s">
        <v>2051</v>
      </c>
      <c r="C8069" s="16" t="s">
        <v>2052</v>
      </c>
      <c r="D8069" s="16" t="s">
        <v>34</v>
      </c>
      <c r="E8069" s="16" t="s">
        <v>34</v>
      </c>
      <c r="F8069" s="16" t="s">
        <v>678</v>
      </c>
      <c r="G8069" s="17">
        <v>3</v>
      </c>
      <c r="H8069" s="17">
        <v>35</v>
      </c>
      <c r="I8069" s="17">
        <v>5</v>
      </c>
      <c r="J8069" s="17">
        <v>5</v>
      </c>
      <c r="K8069" s="17">
        <v>100</v>
      </c>
    </row>
    <row r="8070" spans="1:15" ht="18" x14ac:dyDescent="0.2">
      <c r="A8070" s="1" t="str">
        <f t="shared" si="128"/>
        <v/>
      </c>
      <c r="B8070" s="17" t="s">
        <v>4</v>
      </c>
      <c r="C8070" s="17" t="s">
        <v>4</v>
      </c>
      <c r="D8070" s="17" t="s">
        <v>4</v>
      </c>
      <c r="E8070" s="17" t="s">
        <v>4</v>
      </c>
      <c r="F8070" s="17" t="s">
        <v>4</v>
      </c>
      <c r="G8070" s="17">
        <v>3</v>
      </c>
      <c r="H8070" s="17" t="s">
        <v>4</v>
      </c>
      <c r="I8070" s="17">
        <v>5</v>
      </c>
      <c r="J8070" s="17">
        <v>5</v>
      </c>
      <c r="K8070" s="17">
        <v>100</v>
      </c>
    </row>
    <row r="8071" spans="1:15" ht="18" x14ac:dyDescent="0.2">
      <c r="A8071" s="1" t="str">
        <f t="shared" si="128"/>
        <v/>
      </c>
      <c r="B8071" s="16" t="s">
        <v>3830</v>
      </c>
      <c r="C8071" s="16" t="s">
        <v>5449</v>
      </c>
      <c r="D8071" s="16" t="s">
        <v>1455</v>
      </c>
      <c r="E8071" s="16" t="s">
        <v>4</v>
      </c>
      <c r="F8071" s="16" t="s">
        <v>4</v>
      </c>
      <c r="G8071" s="16" t="s">
        <v>338</v>
      </c>
      <c r="H8071" s="16" t="s">
        <v>339</v>
      </c>
      <c r="I8071" s="17">
        <v>170</v>
      </c>
      <c r="J8071" s="17" t="s">
        <v>4</v>
      </c>
      <c r="K8071" s="17">
        <v>170</v>
      </c>
      <c r="L8071" s="17" t="s">
        <v>4</v>
      </c>
      <c r="M8071" s="17" t="s">
        <v>4</v>
      </c>
      <c r="N8071" s="17">
        <v>170</v>
      </c>
      <c r="O8071" s="16" t="s">
        <v>340</v>
      </c>
    </row>
    <row r="8072" spans="1:15" ht="18" x14ac:dyDescent="0.2">
      <c r="A8072" s="1" t="str">
        <f t="shared" si="128"/>
        <v>POS01190826-0010</v>
      </c>
      <c r="B8072" s="16" t="s">
        <v>4487</v>
      </c>
      <c r="C8072" s="16" t="s">
        <v>391</v>
      </c>
      <c r="D8072" s="16" t="s">
        <v>34</v>
      </c>
      <c r="E8072" s="16" t="s">
        <v>34</v>
      </c>
      <c r="F8072" s="16" t="s">
        <v>109</v>
      </c>
      <c r="G8072" s="17">
        <v>1</v>
      </c>
      <c r="H8072" s="17">
        <v>70</v>
      </c>
      <c r="I8072" s="17" t="s">
        <v>4</v>
      </c>
      <c r="J8072" s="17" t="s">
        <v>4</v>
      </c>
      <c r="K8072" s="17">
        <v>70</v>
      </c>
    </row>
    <row r="8073" spans="1:15" ht="18" x14ac:dyDescent="0.2">
      <c r="A8073" s="1" t="str">
        <f t="shared" si="128"/>
        <v>POS01190826-0010</v>
      </c>
      <c r="B8073" s="16" t="s">
        <v>291</v>
      </c>
      <c r="C8073" s="16" t="s">
        <v>292</v>
      </c>
      <c r="D8073" s="16" t="s">
        <v>34</v>
      </c>
      <c r="E8073" s="16" t="s">
        <v>34</v>
      </c>
      <c r="F8073" s="16" t="s">
        <v>52</v>
      </c>
      <c r="G8073" s="17">
        <v>1</v>
      </c>
      <c r="H8073" s="17">
        <v>50</v>
      </c>
      <c r="I8073" s="17" t="s">
        <v>4</v>
      </c>
      <c r="J8073" s="17" t="s">
        <v>4</v>
      </c>
      <c r="K8073" s="17">
        <v>50</v>
      </c>
    </row>
    <row r="8074" spans="1:15" ht="18" x14ac:dyDescent="0.2">
      <c r="A8074" s="1" t="str">
        <f t="shared" si="128"/>
        <v>POS01190826-0010</v>
      </c>
      <c r="B8074" s="16" t="s">
        <v>4490</v>
      </c>
      <c r="C8074" s="16" t="s">
        <v>2225</v>
      </c>
      <c r="D8074" s="16" t="s">
        <v>34</v>
      </c>
      <c r="E8074" s="16" t="s">
        <v>34</v>
      </c>
      <c r="F8074" s="16" t="s">
        <v>109</v>
      </c>
      <c r="G8074" s="17">
        <v>1</v>
      </c>
      <c r="H8074" s="17">
        <v>50</v>
      </c>
      <c r="I8074" s="17" t="s">
        <v>4</v>
      </c>
      <c r="J8074" s="17" t="s">
        <v>4</v>
      </c>
      <c r="K8074" s="17">
        <v>50</v>
      </c>
    </row>
    <row r="8075" spans="1:15" ht="18" x14ac:dyDescent="0.2">
      <c r="A8075" s="1" t="str">
        <f t="shared" si="128"/>
        <v/>
      </c>
      <c r="B8075" s="17" t="s">
        <v>4</v>
      </c>
      <c r="C8075" s="17" t="s">
        <v>4</v>
      </c>
      <c r="D8075" s="17" t="s">
        <v>4</v>
      </c>
      <c r="E8075" s="17" t="s">
        <v>4</v>
      </c>
      <c r="F8075" s="17" t="s">
        <v>4</v>
      </c>
      <c r="G8075" s="17">
        <v>3</v>
      </c>
      <c r="H8075" s="17" t="s">
        <v>4</v>
      </c>
      <c r="I8075" s="17" t="s">
        <v>4</v>
      </c>
      <c r="J8075" s="17" t="s">
        <v>4</v>
      </c>
      <c r="K8075" s="17">
        <v>170</v>
      </c>
    </row>
    <row r="8076" spans="1:15" ht="18" x14ac:dyDescent="0.2">
      <c r="A8076" s="1" t="str">
        <f t="shared" si="128"/>
        <v/>
      </c>
      <c r="B8076" s="16" t="s">
        <v>3830</v>
      </c>
      <c r="C8076" s="16" t="s">
        <v>5450</v>
      </c>
      <c r="D8076" s="16" t="s">
        <v>1638</v>
      </c>
      <c r="E8076" s="16" t="s">
        <v>4</v>
      </c>
      <c r="F8076" s="16" t="s">
        <v>4</v>
      </c>
      <c r="G8076" s="16" t="s">
        <v>338</v>
      </c>
      <c r="H8076" s="16" t="s">
        <v>339</v>
      </c>
      <c r="I8076" s="17">
        <v>70</v>
      </c>
      <c r="J8076" s="17" t="s">
        <v>4</v>
      </c>
      <c r="K8076" s="17">
        <v>70</v>
      </c>
      <c r="L8076" s="17" t="s">
        <v>4</v>
      </c>
      <c r="M8076" s="17" t="s">
        <v>4</v>
      </c>
      <c r="N8076" s="17">
        <v>70</v>
      </c>
      <c r="O8076" s="16" t="s">
        <v>340</v>
      </c>
    </row>
    <row r="8077" spans="1:15" ht="18" x14ac:dyDescent="0.2">
      <c r="A8077" s="1" t="str">
        <f t="shared" si="128"/>
        <v>POS01190826-0011</v>
      </c>
      <c r="B8077" s="16" t="s">
        <v>372</v>
      </c>
      <c r="C8077" s="16" t="s">
        <v>373</v>
      </c>
      <c r="D8077" s="16" t="s">
        <v>34</v>
      </c>
      <c r="E8077" s="16" t="s">
        <v>34</v>
      </c>
      <c r="F8077" s="16" t="s">
        <v>88</v>
      </c>
      <c r="G8077" s="17">
        <v>1</v>
      </c>
      <c r="H8077" s="17">
        <v>70</v>
      </c>
      <c r="I8077" s="17" t="s">
        <v>4</v>
      </c>
      <c r="J8077" s="17" t="s">
        <v>4</v>
      </c>
      <c r="K8077" s="17">
        <v>70</v>
      </c>
    </row>
    <row r="8078" spans="1:15" ht="18" x14ac:dyDescent="0.2">
      <c r="A8078" s="1" t="str">
        <f t="shared" si="128"/>
        <v/>
      </c>
      <c r="B8078" s="17" t="s">
        <v>4</v>
      </c>
      <c r="C8078" s="17" t="s">
        <v>4</v>
      </c>
      <c r="D8078" s="17" t="s">
        <v>4</v>
      </c>
      <c r="E8078" s="17" t="s">
        <v>4</v>
      </c>
      <c r="F8078" s="17" t="s">
        <v>4</v>
      </c>
      <c r="G8078" s="17">
        <v>1</v>
      </c>
      <c r="H8078" s="17" t="s">
        <v>4</v>
      </c>
      <c r="I8078" s="17" t="s">
        <v>4</v>
      </c>
      <c r="J8078" s="17" t="s">
        <v>4</v>
      </c>
      <c r="K8078" s="17">
        <v>70</v>
      </c>
    </row>
    <row r="8079" spans="1:15" ht="18" x14ac:dyDescent="0.2">
      <c r="A8079" s="1" t="str">
        <f t="shared" si="128"/>
        <v/>
      </c>
      <c r="B8079" s="16" t="s">
        <v>3830</v>
      </c>
      <c r="C8079" s="16" t="s">
        <v>5451</v>
      </c>
      <c r="D8079" s="16" t="s">
        <v>426</v>
      </c>
      <c r="E8079" s="16" t="s">
        <v>4</v>
      </c>
      <c r="F8079" s="16" t="s">
        <v>4</v>
      </c>
      <c r="G8079" s="16" t="s">
        <v>338</v>
      </c>
      <c r="H8079" s="16" t="s">
        <v>339</v>
      </c>
      <c r="I8079" s="17">
        <v>45</v>
      </c>
      <c r="J8079" s="17" t="s">
        <v>4</v>
      </c>
      <c r="K8079" s="17">
        <v>45</v>
      </c>
      <c r="L8079" s="17" t="s">
        <v>4</v>
      </c>
      <c r="M8079" s="17" t="s">
        <v>4</v>
      </c>
      <c r="N8079" s="17">
        <v>45</v>
      </c>
      <c r="O8079" s="16" t="s">
        <v>340</v>
      </c>
    </row>
    <row r="8080" spans="1:15" ht="18" x14ac:dyDescent="0.2">
      <c r="A8080" s="1" t="str">
        <f t="shared" si="128"/>
        <v>POS01190826-0012</v>
      </c>
      <c r="B8080" s="16" t="s">
        <v>394</v>
      </c>
      <c r="C8080" s="16" t="s">
        <v>395</v>
      </c>
      <c r="D8080" s="16" t="s">
        <v>34</v>
      </c>
      <c r="E8080" s="16" t="s">
        <v>34</v>
      </c>
      <c r="F8080" s="16" t="s">
        <v>360</v>
      </c>
      <c r="G8080" s="17">
        <v>1</v>
      </c>
      <c r="H8080" s="17">
        <v>15</v>
      </c>
      <c r="I8080" s="17" t="s">
        <v>4</v>
      </c>
      <c r="J8080" s="17" t="s">
        <v>4</v>
      </c>
      <c r="K8080" s="17">
        <v>15</v>
      </c>
    </row>
    <row r="8081" spans="1:15" ht="18" x14ac:dyDescent="0.2">
      <c r="A8081" s="1" t="str">
        <f t="shared" si="128"/>
        <v>POS01190826-0012</v>
      </c>
      <c r="B8081" s="16" t="s">
        <v>388</v>
      </c>
      <c r="C8081" s="16" t="s">
        <v>389</v>
      </c>
      <c r="D8081" s="16" t="s">
        <v>34</v>
      </c>
      <c r="E8081" s="16" t="s">
        <v>34</v>
      </c>
      <c r="F8081" s="16" t="s">
        <v>360</v>
      </c>
      <c r="G8081" s="17">
        <v>3</v>
      </c>
      <c r="H8081" s="17">
        <v>10</v>
      </c>
      <c r="I8081" s="17" t="s">
        <v>4</v>
      </c>
      <c r="J8081" s="17" t="s">
        <v>4</v>
      </c>
      <c r="K8081" s="17">
        <v>30</v>
      </c>
    </row>
    <row r="8082" spans="1:15" ht="18" x14ac:dyDescent="0.2">
      <c r="A8082" s="1" t="str">
        <f t="shared" si="128"/>
        <v/>
      </c>
      <c r="B8082" s="17" t="s">
        <v>4</v>
      </c>
      <c r="C8082" s="17" t="s">
        <v>4</v>
      </c>
      <c r="D8082" s="17" t="s">
        <v>4</v>
      </c>
      <c r="E8082" s="17" t="s">
        <v>4</v>
      </c>
      <c r="F8082" s="17" t="s">
        <v>4</v>
      </c>
      <c r="G8082" s="17">
        <v>4</v>
      </c>
      <c r="H8082" s="17" t="s">
        <v>4</v>
      </c>
      <c r="I8082" s="17" t="s">
        <v>4</v>
      </c>
      <c r="J8082" s="17" t="s">
        <v>4</v>
      </c>
      <c r="K8082" s="17">
        <v>45</v>
      </c>
    </row>
    <row r="8083" spans="1:15" ht="18" x14ac:dyDescent="0.2">
      <c r="A8083" s="1" t="str">
        <f t="shared" si="128"/>
        <v/>
      </c>
      <c r="B8083" s="16" t="s">
        <v>3830</v>
      </c>
      <c r="C8083" s="16" t="s">
        <v>5452</v>
      </c>
      <c r="D8083" s="16" t="s">
        <v>431</v>
      </c>
      <c r="E8083" s="16" t="s">
        <v>4</v>
      </c>
      <c r="F8083" s="16" t="s">
        <v>4</v>
      </c>
      <c r="G8083" s="16" t="s">
        <v>338</v>
      </c>
      <c r="H8083" s="16" t="s">
        <v>339</v>
      </c>
      <c r="I8083" s="17">
        <v>25</v>
      </c>
      <c r="J8083" s="17" t="s">
        <v>4</v>
      </c>
      <c r="K8083" s="17">
        <v>25</v>
      </c>
      <c r="L8083" s="17" t="s">
        <v>4</v>
      </c>
      <c r="M8083" s="17" t="s">
        <v>4</v>
      </c>
      <c r="N8083" s="17">
        <v>25</v>
      </c>
      <c r="O8083" s="16" t="s">
        <v>340</v>
      </c>
    </row>
    <row r="8084" spans="1:15" ht="18" x14ac:dyDescent="0.2">
      <c r="A8084" s="1" t="str">
        <f t="shared" si="128"/>
        <v>POS01190826-0013</v>
      </c>
      <c r="B8084" s="16" t="s">
        <v>432</v>
      </c>
      <c r="C8084" s="16" t="s">
        <v>433</v>
      </c>
      <c r="D8084" s="16" t="s">
        <v>34</v>
      </c>
      <c r="E8084" s="16" t="s">
        <v>34</v>
      </c>
      <c r="F8084" s="16" t="s">
        <v>194</v>
      </c>
      <c r="G8084" s="17">
        <v>1</v>
      </c>
      <c r="H8084" s="17">
        <v>25</v>
      </c>
      <c r="I8084" s="17" t="s">
        <v>4</v>
      </c>
      <c r="J8084" s="17" t="s">
        <v>4</v>
      </c>
      <c r="K8084" s="17">
        <v>25</v>
      </c>
    </row>
    <row r="8085" spans="1:15" ht="18" x14ac:dyDescent="0.2">
      <c r="A8085" s="1" t="str">
        <f t="shared" si="128"/>
        <v/>
      </c>
      <c r="B8085" s="17" t="s">
        <v>4</v>
      </c>
      <c r="C8085" s="17" t="s">
        <v>4</v>
      </c>
      <c r="D8085" s="17" t="s">
        <v>4</v>
      </c>
      <c r="E8085" s="17" t="s">
        <v>4</v>
      </c>
      <c r="F8085" s="17" t="s">
        <v>4</v>
      </c>
      <c r="G8085" s="17">
        <v>1</v>
      </c>
      <c r="H8085" s="17" t="s">
        <v>4</v>
      </c>
      <c r="I8085" s="17" t="s">
        <v>4</v>
      </c>
      <c r="J8085" s="17" t="s">
        <v>4</v>
      </c>
      <c r="K8085" s="17">
        <v>25</v>
      </c>
    </row>
    <row r="8086" spans="1:15" ht="18" x14ac:dyDescent="0.2">
      <c r="A8086" s="1" t="str">
        <f t="shared" si="128"/>
        <v/>
      </c>
      <c r="B8086" s="16" t="s">
        <v>3830</v>
      </c>
      <c r="C8086" s="16" t="s">
        <v>5453</v>
      </c>
      <c r="D8086" s="16" t="s">
        <v>434</v>
      </c>
      <c r="E8086" s="16" t="s">
        <v>4</v>
      </c>
      <c r="F8086" s="16" t="s">
        <v>4</v>
      </c>
      <c r="G8086" s="16" t="s">
        <v>338</v>
      </c>
      <c r="H8086" s="16" t="s">
        <v>339</v>
      </c>
      <c r="I8086" s="17">
        <v>50</v>
      </c>
      <c r="J8086" s="17" t="s">
        <v>4</v>
      </c>
      <c r="K8086" s="17">
        <v>50</v>
      </c>
      <c r="L8086" s="17" t="s">
        <v>4</v>
      </c>
      <c r="M8086" s="17" t="s">
        <v>4</v>
      </c>
      <c r="N8086" s="17">
        <v>50</v>
      </c>
      <c r="O8086" s="16" t="s">
        <v>340</v>
      </c>
    </row>
    <row r="8087" spans="1:15" ht="18" x14ac:dyDescent="0.2">
      <c r="A8087" s="1" t="str">
        <f t="shared" si="128"/>
        <v>POS01190826-0014</v>
      </c>
      <c r="B8087" s="16" t="s">
        <v>1991</v>
      </c>
      <c r="C8087" s="16" t="s">
        <v>1992</v>
      </c>
      <c r="D8087" s="16" t="s">
        <v>34</v>
      </c>
      <c r="E8087" s="16" t="s">
        <v>34</v>
      </c>
      <c r="F8087" s="16" t="s">
        <v>131</v>
      </c>
      <c r="G8087" s="17">
        <v>5</v>
      </c>
      <c r="H8087" s="17">
        <v>10</v>
      </c>
      <c r="I8087" s="17" t="s">
        <v>4</v>
      </c>
      <c r="J8087" s="17" t="s">
        <v>4</v>
      </c>
      <c r="K8087" s="17">
        <v>50</v>
      </c>
    </row>
    <row r="8088" spans="1:15" ht="18" x14ac:dyDescent="0.2">
      <c r="A8088" s="1" t="str">
        <f t="shared" si="128"/>
        <v/>
      </c>
      <c r="B8088" s="17" t="s">
        <v>4</v>
      </c>
      <c r="C8088" s="17" t="s">
        <v>4</v>
      </c>
      <c r="D8088" s="17" t="s">
        <v>4</v>
      </c>
      <c r="E8088" s="17" t="s">
        <v>4</v>
      </c>
      <c r="F8088" s="17" t="s">
        <v>4</v>
      </c>
      <c r="G8088" s="17">
        <v>5</v>
      </c>
      <c r="H8088" s="17" t="s">
        <v>4</v>
      </c>
      <c r="I8088" s="17" t="s">
        <v>4</v>
      </c>
      <c r="J8088" s="17" t="s">
        <v>4</v>
      </c>
      <c r="K8088" s="17">
        <v>50</v>
      </c>
    </row>
    <row r="8089" spans="1:15" ht="18" x14ac:dyDescent="0.2">
      <c r="A8089" s="1" t="str">
        <f t="shared" si="128"/>
        <v/>
      </c>
      <c r="B8089" s="16" t="s">
        <v>3830</v>
      </c>
      <c r="C8089" s="16" t="s">
        <v>5454</v>
      </c>
      <c r="D8089" s="16" t="s">
        <v>1479</v>
      </c>
      <c r="E8089" s="16" t="s">
        <v>4</v>
      </c>
      <c r="F8089" s="16" t="s">
        <v>4</v>
      </c>
      <c r="G8089" s="16" t="s">
        <v>338</v>
      </c>
      <c r="H8089" s="16" t="s">
        <v>339</v>
      </c>
      <c r="I8089" s="17">
        <v>75</v>
      </c>
      <c r="J8089" s="17" t="s">
        <v>4</v>
      </c>
      <c r="K8089" s="17">
        <v>75</v>
      </c>
      <c r="L8089" s="17" t="s">
        <v>4</v>
      </c>
      <c r="M8089" s="17" t="s">
        <v>4</v>
      </c>
      <c r="N8089" s="17">
        <v>75</v>
      </c>
      <c r="O8089" s="16" t="s">
        <v>340</v>
      </c>
    </row>
    <row r="8090" spans="1:15" ht="18" x14ac:dyDescent="0.2">
      <c r="A8090" s="1" t="str">
        <f t="shared" si="128"/>
        <v>POS01190826-0015</v>
      </c>
      <c r="B8090" s="16" t="s">
        <v>358</v>
      </c>
      <c r="C8090" s="16" t="s">
        <v>359</v>
      </c>
      <c r="D8090" s="16" t="s">
        <v>34</v>
      </c>
      <c r="E8090" s="16" t="s">
        <v>34</v>
      </c>
      <c r="F8090" s="16" t="s">
        <v>360</v>
      </c>
      <c r="G8090" s="17">
        <v>1</v>
      </c>
      <c r="H8090" s="17">
        <v>25</v>
      </c>
      <c r="I8090" s="17" t="s">
        <v>4</v>
      </c>
      <c r="J8090" s="17" t="s">
        <v>4</v>
      </c>
      <c r="K8090" s="17">
        <v>25</v>
      </c>
    </row>
    <row r="8091" spans="1:15" ht="18" x14ac:dyDescent="0.2">
      <c r="A8091" s="1" t="str">
        <f t="shared" si="128"/>
        <v>POS01190826-0015</v>
      </c>
      <c r="B8091" s="16" t="s">
        <v>1956</v>
      </c>
      <c r="C8091" s="16" t="s">
        <v>1957</v>
      </c>
      <c r="D8091" s="16" t="s">
        <v>34</v>
      </c>
      <c r="E8091" s="16" t="s">
        <v>34</v>
      </c>
      <c r="F8091" s="16" t="s">
        <v>131</v>
      </c>
      <c r="G8091" s="17">
        <v>1</v>
      </c>
      <c r="H8091" s="17">
        <v>50</v>
      </c>
      <c r="I8091" s="17" t="s">
        <v>4</v>
      </c>
      <c r="J8091" s="17" t="s">
        <v>4</v>
      </c>
      <c r="K8091" s="17">
        <v>50</v>
      </c>
    </row>
    <row r="8092" spans="1:15" ht="18" x14ac:dyDescent="0.2">
      <c r="A8092" s="1" t="str">
        <f t="shared" si="128"/>
        <v/>
      </c>
      <c r="B8092" s="17" t="s">
        <v>4</v>
      </c>
      <c r="C8092" s="17" t="s">
        <v>4</v>
      </c>
      <c r="D8092" s="17" t="s">
        <v>4</v>
      </c>
      <c r="E8092" s="17" t="s">
        <v>4</v>
      </c>
      <c r="F8092" s="17" t="s">
        <v>4</v>
      </c>
      <c r="G8092" s="17">
        <v>2</v>
      </c>
      <c r="H8092" s="17" t="s">
        <v>4</v>
      </c>
      <c r="I8092" s="17" t="s">
        <v>4</v>
      </c>
      <c r="J8092" s="17" t="s">
        <v>4</v>
      </c>
      <c r="K8092" s="17">
        <v>75</v>
      </c>
    </row>
    <row r="8093" spans="1:15" ht="18" x14ac:dyDescent="0.2">
      <c r="A8093" s="1" t="str">
        <f t="shared" si="128"/>
        <v/>
      </c>
      <c r="B8093" s="16" t="s">
        <v>3830</v>
      </c>
      <c r="C8093" s="16" t="s">
        <v>5455</v>
      </c>
      <c r="D8093" s="16" t="s">
        <v>2381</v>
      </c>
      <c r="E8093" s="16" t="s">
        <v>4</v>
      </c>
      <c r="F8093" s="16" t="s">
        <v>4</v>
      </c>
      <c r="G8093" s="16" t="s">
        <v>338</v>
      </c>
      <c r="H8093" s="16" t="s">
        <v>339</v>
      </c>
      <c r="I8093" s="17">
        <v>960</v>
      </c>
      <c r="J8093" s="17" t="s">
        <v>4</v>
      </c>
      <c r="K8093" s="17">
        <v>960</v>
      </c>
      <c r="L8093" s="17" t="s">
        <v>4</v>
      </c>
      <c r="M8093" s="17" t="s">
        <v>4</v>
      </c>
      <c r="N8093" s="17">
        <v>960</v>
      </c>
      <c r="O8093" s="16" t="s">
        <v>340</v>
      </c>
    </row>
    <row r="8094" spans="1:15" ht="18" x14ac:dyDescent="0.2">
      <c r="A8094" s="1" t="str">
        <f t="shared" si="128"/>
        <v>POS01190826-0016</v>
      </c>
      <c r="B8094" s="16" t="s">
        <v>2394</v>
      </c>
      <c r="C8094" s="16" t="s">
        <v>2395</v>
      </c>
      <c r="D8094" s="16" t="s">
        <v>34</v>
      </c>
      <c r="E8094" s="16" t="s">
        <v>34</v>
      </c>
      <c r="F8094" s="16" t="s">
        <v>474</v>
      </c>
      <c r="G8094" s="17">
        <v>4</v>
      </c>
      <c r="H8094" s="17">
        <v>240</v>
      </c>
      <c r="I8094" s="17" t="s">
        <v>4</v>
      </c>
      <c r="J8094" s="17" t="s">
        <v>4</v>
      </c>
      <c r="K8094" s="17">
        <v>960</v>
      </c>
    </row>
    <row r="8095" spans="1:15" ht="18" x14ac:dyDescent="0.2">
      <c r="A8095" s="1" t="str">
        <f t="shared" si="128"/>
        <v/>
      </c>
      <c r="B8095" s="17" t="s">
        <v>4</v>
      </c>
      <c r="C8095" s="17" t="s">
        <v>4</v>
      </c>
      <c r="D8095" s="17" t="s">
        <v>4</v>
      </c>
      <c r="E8095" s="17" t="s">
        <v>4</v>
      </c>
      <c r="F8095" s="17" t="s">
        <v>4</v>
      </c>
      <c r="G8095" s="17">
        <v>4</v>
      </c>
      <c r="H8095" s="17" t="s">
        <v>4</v>
      </c>
      <c r="I8095" s="17" t="s">
        <v>4</v>
      </c>
      <c r="J8095" s="17" t="s">
        <v>4</v>
      </c>
      <c r="K8095" s="17">
        <v>960</v>
      </c>
    </row>
    <row r="8096" spans="1:15" ht="18" x14ac:dyDescent="0.2">
      <c r="A8096" s="1" t="str">
        <f t="shared" si="128"/>
        <v/>
      </c>
      <c r="B8096" s="16" t="s">
        <v>3830</v>
      </c>
      <c r="C8096" s="16" t="s">
        <v>5456</v>
      </c>
      <c r="D8096" s="16" t="s">
        <v>1545</v>
      </c>
      <c r="E8096" s="16" t="s">
        <v>4</v>
      </c>
      <c r="F8096" s="16" t="s">
        <v>4</v>
      </c>
      <c r="G8096" s="16" t="s">
        <v>338</v>
      </c>
      <c r="H8096" s="16" t="s">
        <v>339</v>
      </c>
      <c r="I8096" s="17">
        <v>440</v>
      </c>
      <c r="J8096" s="17" t="s">
        <v>4</v>
      </c>
      <c r="K8096" s="17">
        <v>440</v>
      </c>
      <c r="L8096" s="17" t="s">
        <v>4</v>
      </c>
      <c r="M8096" s="17" t="s">
        <v>4</v>
      </c>
      <c r="N8096" s="17">
        <v>440</v>
      </c>
      <c r="O8096" s="16" t="s">
        <v>340</v>
      </c>
    </row>
    <row r="8097" spans="1:15" ht="18" x14ac:dyDescent="0.2">
      <c r="A8097" s="1" t="str">
        <f t="shared" si="128"/>
        <v>POS01190826-0017</v>
      </c>
      <c r="B8097" s="16" t="s">
        <v>2682</v>
      </c>
      <c r="C8097" s="16" t="s">
        <v>2683</v>
      </c>
      <c r="D8097" s="16" t="s">
        <v>34</v>
      </c>
      <c r="E8097" s="16" t="s">
        <v>34</v>
      </c>
      <c r="F8097" s="16" t="s">
        <v>474</v>
      </c>
      <c r="G8097" s="17">
        <v>1</v>
      </c>
      <c r="H8097" s="17">
        <v>440</v>
      </c>
      <c r="I8097" s="17" t="s">
        <v>4</v>
      </c>
      <c r="J8097" s="17" t="s">
        <v>4</v>
      </c>
      <c r="K8097" s="17">
        <v>440</v>
      </c>
    </row>
    <row r="8098" spans="1:15" ht="18" x14ac:dyDescent="0.2">
      <c r="A8098" s="1" t="str">
        <f t="shared" si="128"/>
        <v/>
      </c>
      <c r="B8098" s="17" t="s">
        <v>4</v>
      </c>
      <c r="C8098" s="17" t="s">
        <v>4</v>
      </c>
      <c r="D8098" s="17" t="s">
        <v>4</v>
      </c>
      <c r="E8098" s="17" t="s">
        <v>4</v>
      </c>
      <c r="F8098" s="17" t="s">
        <v>4</v>
      </c>
      <c r="G8098" s="17">
        <v>1</v>
      </c>
      <c r="H8098" s="17" t="s">
        <v>4</v>
      </c>
      <c r="I8098" s="17" t="s">
        <v>4</v>
      </c>
      <c r="J8098" s="17" t="s">
        <v>4</v>
      </c>
      <c r="K8098" s="17">
        <v>440</v>
      </c>
    </row>
    <row r="8099" spans="1:15" ht="18" x14ac:dyDescent="0.2">
      <c r="A8099" s="1" t="str">
        <f t="shared" si="128"/>
        <v/>
      </c>
      <c r="B8099" s="16" t="s">
        <v>3830</v>
      </c>
      <c r="C8099" s="16" t="s">
        <v>5457</v>
      </c>
      <c r="D8099" s="16" t="s">
        <v>447</v>
      </c>
      <c r="E8099" s="16" t="s">
        <v>4</v>
      </c>
      <c r="F8099" s="16" t="s">
        <v>4</v>
      </c>
      <c r="G8099" s="16" t="s">
        <v>338</v>
      </c>
      <c r="H8099" s="16" t="s">
        <v>339</v>
      </c>
      <c r="I8099" s="17">
        <v>20</v>
      </c>
      <c r="J8099" s="17" t="s">
        <v>4</v>
      </c>
      <c r="K8099" s="17">
        <v>20</v>
      </c>
      <c r="L8099" s="17" t="s">
        <v>4</v>
      </c>
      <c r="M8099" s="17" t="s">
        <v>4</v>
      </c>
      <c r="N8099" s="17">
        <v>20</v>
      </c>
      <c r="O8099" s="16" t="s">
        <v>340</v>
      </c>
    </row>
    <row r="8100" spans="1:15" ht="18" x14ac:dyDescent="0.2">
      <c r="A8100" s="1" t="str">
        <f t="shared" si="128"/>
        <v>POS01190826-0018</v>
      </c>
      <c r="B8100" s="16" t="s">
        <v>2385</v>
      </c>
      <c r="C8100" s="16" t="s">
        <v>2386</v>
      </c>
      <c r="D8100" s="16" t="s">
        <v>34</v>
      </c>
      <c r="E8100" s="16" t="s">
        <v>34</v>
      </c>
      <c r="F8100" s="16" t="s">
        <v>88</v>
      </c>
      <c r="G8100" s="17">
        <v>1</v>
      </c>
      <c r="H8100" s="17">
        <v>25</v>
      </c>
      <c r="I8100" s="17">
        <v>5</v>
      </c>
      <c r="J8100" s="17">
        <v>5</v>
      </c>
      <c r="K8100" s="17">
        <v>20</v>
      </c>
    </row>
    <row r="8101" spans="1:15" ht="18" x14ac:dyDescent="0.2">
      <c r="A8101" s="1" t="str">
        <f t="shared" si="128"/>
        <v/>
      </c>
      <c r="B8101" s="17" t="s">
        <v>4</v>
      </c>
      <c r="C8101" s="17" t="s">
        <v>4</v>
      </c>
      <c r="D8101" s="17" t="s">
        <v>4</v>
      </c>
      <c r="E8101" s="17" t="s">
        <v>4</v>
      </c>
      <c r="F8101" s="17" t="s">
        <v>4</v>
      </c>
      <c r="G8101" s="17">
        <v>1</v>
      </c>
      <c r="H8101" s="17" t="s">
        <v>4</v>
      </c>
      <c r="I8101" s="17">
        <v>5</v>
      </c>
      <c r="J8101" s="17">
        <v>5</v>
      </c>
      <c r="K8101" s="17">
        <v>20</v>
      </c>
    </row>
    <row r="8102" spans="1:15" ht="18" x14ac:dyDescent="0.2">
      <c r="A8102" s="1" t="str">
        <f t="shared" si="128"/>
        <v/>
      </c>
      <c r="B8102" s="16" t="s">
        <v>3830</v>
      </c>
      <c r="C8102" s="16" t="s">
        <v>5458</v>
      </c>
      <c r="D8102" s="16" t="s">
        <v>3633</v>
      </c>
      <c r="E8102" s="16" t="s">
        <v>4</v>
      </c>
      <c r="F8102" s="16" t="s">
        <v>4</v>
      </c>
      <c r="G8102" s="16" t="s">
        <v>338</v>
      </c>
      <c r="H8102" s="16" t="s">
        <v>339</v>
      </c>
      <c r="I8102" s="17">
        <v>60</v>
      </c>
      <c r="J8102" s="17" t="s">
        <v>4</v>
      </c>
      <c r="K8102" s="17">
        <v>60</v>
      </c>
      <c r="L8102" s="17" t="s">
        <v>4</v>
      </c>
      <c r="M8102" s="17" t="s">
        <v>4</v>
      </c>
      <c r="N8102" s="17">
        <v>60</v>
      </c>
      <c r="O8102" s="16" t="s">
        <v>340</v>
      </c>
    </row>
    <row r="8103" spans="1:15" ht="18" x14ac:dyDescent="0.2">
      <c r="A8103" s="1" t="str">
        <f t="shared" si="128"/>
        <v>POS01190826-0020</v>
      </c>
      <c r="B8103" s="16" t="s">
        <v>352</v>
      </c>
      <c r="C8103" s="16" t="s">
        <v>353</v>
      </c>
      <c r="D8103" s="16" t="s">
        <v>34</v>
      </c>
      <c r="E8103" s="16" t="s">
        <v>34</v>
      </c>
      <c r="F8103" s="16" t="s">
        <v>131</v>
      </c>
      <c r="G8103" s="17">
        <v>1</v>
      </c>
      <c r="H8103" s="17">
        <v>10</v>
      </c>
      <c r="I8103" s="17" t="s">
        <v>4</v>
      </c>
      <c r="J8103" s="17" t="s">
        <v>4</v>
      </c>
      <c r="K8103" s="17">
        <v>10</v>
      </c>
    </row>
    <row r="8104" spans="1:15" ht="18" x14ac:dyDescent="0.2">
      <c r="A8104" s="1" t="str">
        <f t="shared" si="128"/>
        <v>POS01190826-0020</v>
      </c>
      <c r="B8104" s="16" t="s">
        <v>349</v>
      </c>
      <c r="C8104" s="16" t="s">
        <v>350</v>
      </c>
      <c r="D8104" s="16" t="s">
        <v>34</v>
      </c>
      <c r="E8104" s="16" t="s">
        <v>34</v>
      </c>
      <c r="F8104" s="16" t="s">
        <v>343</v>
      </c>
      <c r="G8104" s="17">
        <v>4</v>
      </c>
      <c r="H8104" s="17">
        <v>15</v>
      </c>
      <c r="I8104" s="17">
        <v>10</v>
      </c>
      <c r="J8104" s="17">
        <v>10</v>
      </c>
      <c r="K8104" s="17">
        <v>50</v>
      </c>
    </row>
    <row r="8105" spans="1:15" ht="18" x14ac:dyDescent="0.2">
      <c r="A8105" s="1" t="str">
        <f t="shared" si="128"/>
        <v/>
      </c>
      <c r="B8105" s="17" t="s">
        <v>4</v>
      </c>
      <c r="C8105" s="17" t="s">
        <v>4</v>
      </c>
      <c r="D8105" s="17" t="s">
        <v>4</v>
      </c>
      <c r="E8105" s="17" t="s">
        <v>4</v>
      </c>
      <c r="F8105" s="17" t="s">
        <v>4</v>
      </c>
      <c r="G8105" s="17">
        <v>5</v>
      </c>
      <c r="H8105" s="17" t="s">
        <v>4</v>
      </c>
      <c r="I8105" s="17">
        <v>10</v>
      </c>
      <c r="J8105" s="17">
        <v>10</v>
      </c>
      <c r="K8105" s="17">
        <v>60</v>
      </c>
    </row>
    <row r="8106" spans="1:15" ht="18" x14ac:dyDescent="0.2">
      <c r="A8106" s="1" t="str">
        <f t="shared" si="128"/>
        <v/>
      </c>
      <c r="B8106" s="16" t="s">
        <v>3830</v>
      </c>
      <c r="C8106" s="16" t="s">
        <v>5459</v>
      </c>
      <c r="D8106" s="16" t="s">
        <v>996</v>
      </c>
      <c r="E8106" s="16" t="s">
        <v>4</v>
      </c>
      <c r="F8106" s="16" t="s">
        <v>4</v>
      </c>
      <c r="G8106" s="16" t="s">
        <v>338</v>
      </c>
      <c r="H8106" s="16" t="s">
        <v>339</v>
      </c>
      <c r="I8106" s="17">
        <v>360</v>
      </c>
      <c r="J8106" s="17" t="s">
        <v>4</v>
      </c>
      <c r="K8106" s="17">
        <v>360</v>
      </c>
      <c r="L8106" s="17" t="s">
        <v>4</v>
      </c>
      <c r="M8106" s="17" t="s">
        <v>4</v>
      </c>
      <c r="N8106" s="17">
        <v>360</v>
      </c>
      <c r="O8106" s="16" t="s">
        <v>340</v>
      </c>
    </row>
    <row r="8107" spans="1:15" ht="18" x14ac:dyDescent="0.2">
      <c r="A8107" s="1" t="str">
        <f t="shared" si="128"/>
        <v>POS01190826-0021</v>
      </c>
      <c r="B8107" s="16" t="s">
        <v>4488</v>
      </c>
      <c r="C8107" s="16" t="s">
        <v>2080</v>
      </c>
      <c r="D8107" s="16" t="s">
        <v>34</v>
      </c>
      <c r="E8107" s="16" t="s">
        <v>34</v>
      </c>
      <c r="F8107" s="16" t="s">
        <v>109</v>
      </c>
      <c r="G8107" s="17">
        <v>1</v>
      </c>
      <c r="H8107" s="17">
        <v>60</v>
      </c>
      <c r="I8107" s="17" t="s">
        <v>4</v>
      </c>
      <c r="J8107" s="17" t="s">
        <v>4</v>
      </c>
      <c r="K8107" s="17">
        <v>60</v>
      </c>
    </row>
    <row r="8108" spans="1:15" ht="18" x14ac:dyDescent="0.2">
      <c r="A8108" s="1" t="str">
        <f t="shared" si="128"/>
        <v>POS01190826-0021</v>
      </c>
      <c r="B8108" s="16" t="s">
        <v>2470</v>
      </c>
      <c r="C8108" s="16" t="s">
        <v>2471</v>
      </c>
      <c r="D8108" s="16" t="s">
        <v>34</v>
      </c>
      <c r="E8108" s="16" t="s">
        <v>34</v>
      </c>
      <c r="F8108" s="16" t="s">
        <v>109</v>
      </c>
      <c r="G8108" s="17">
        <v>1</v>
      </c>
      <c r="H8108" s="17">
        <v>200</v>
      </c>
      <c r="I8108" s="17" t="s">
        <v>4</v>
      </c>
      <c r="J8108" s="17" t="s">
        <v>4</v>
      </c>
      <c r="K8108" s="17">
        <v>200</v>
      </c>
    </row>
    <row r="8109" spans="1:15" ht="18" x14ac:dyDescent="0.2">
      <c r="A8109" s="1" t="str">
        <f t="shared" ref="A8109:A8172" si="129">IFERROR(IF(B8109="","",IF(ISNUMBER(SEARCH("2019-08",B8108)),C8108,_xlfn.IFS(A8108=C8107,A8108,A8108=C8106,A8108,A8108=C8105,A8108,A8108=C8104,A8108,A8108=C8103,A8108,A8108=C8102,A8108,A8108=C8101,A8108,A8108=C8100,A8108,A8108=C8099,A8108,A8108=C8098,A8108,A8108=C8097,A8108,A8108=C8096,A8108,A8108=C8095,A8108,A8108=C8094,A8108,A8108=C8093,A8108,A8108=C8092,A8108,A8108=C8091,A8108,A8108=C8090,A8108,A8108=C8089,A8108,A8108=C8088,A8108,A8108=C8087,A8108,A8108=C8086,A8108,A8108=C8085,A8108,A8108=C8084,A8108,A8108=C8083,A8108,A8108=C8082,A8108,A8108=C8081,A8108,A8108=C8080,A8108,A8108=C8079,A8108))),"")</f>
        <v>POS01190826-0021</v>
      </c>
      <c r="B8109" s="16" t="s">
        <v>4495</v>
      </c>
      <c r="C8109" s="16" t="s">
        <v>2767</v>
      </c>
      <c r="D8109" s="16" t="s">
        <v>34</v>
      </c>
      <c r="E8109" s="16" t="s">
        <v>34</v>
      </c>
      <c r="F8109" s="16" t="s">
        <v>109</v>
      </c>
      <c r="G8109" s="17">
        <v>1</v>
      </c>
      <c r="H8109" s="17">
        <v>100</v>
      </c>
      <c r="I8109" s="17" t="s">
        <v>4</v>
      </c>
      <c r="J8109" s="17" t="s">
        <v>4</v>
      </c>
      <c r="K8109" s="17">
        <v>100</v>
      </c>
    </row>
    <row r="8110" spans="1:15" ht="18" x14ac:dyDescent="0.2">
      <c r="A8110" s="1" t="str">
        <f t="shared" si="129"/>
        <v/>
      </c>
      <c r="B8110" s="17" t="s">
        <v>4</v>
      </c>
      <c r="C8110" s="17" t="s">
        <v>4</v>
      </c>
      <c r="D8110" s="17" t="s">
        <v>4</v>
      </c>
      <c r="E8110" s="17" t="s">
        <v>4</v>
      </c>
      <c r="F8110" s="17" t="s">
        <v>4</v>
      </c>
      <c r="G8110" s="17">
        <v>3</v>
      </c>
      <c r="H8110" s="17" t="s">
        <v>4</v>
      </c>
      <c r="I8110" s="17" t="s">
        <v>4</v>
      </c>
      <c r="J8110" s="17" t="s">
        <v>4</v>
      </c>
      <c r="K8110" s="17">
        <v>360</v>
      </c>
    </row>
    <row r="8111" spans="1:15" ht="18" x14ac:dyDescent="0.2">
      <c r="A8111" s="1" t="str">
        <f t="shared" si="129"/>
        <v/>
      </c>
      <c r="B8111" s="16" t="s">
        <v>3830</v>
      </c>
      <c r="C8111" s="16" t="s">
        <v>5460</v>
      </c>
      <c r="D8111" s="16" t="s">
        <v>684</v>
      </c>
      <c r="E8111" s="16" t="s">
        <v>4</v>
      </c>
      <c r="F8111" s="16" t="s">
        <v>4</v>
      </c>
      <c r="G8111" s="16" t="s">
        <v>338</v>
      </c>
      <c r="H8111" s="16" t="s">
        <v>339</v>
      </c>
      <c r="I8111" s="17">
        <v>135</v>
      </c>
      <c r="J8111" s="17" t="s">
        <v>4</v>
      </c>
      <c r="K8111" s="17">
        <v>135</v>
      </c>
      <c r="L8111" s="17" t="s">
        <v>4</v>
      </c>
      <c r="M8111" s="17" t="s">
        <v>4</v>
      </c>
      <c r="N8111" s="17">
        <v>135</v>
      </c>
      <c r="O8111" s="16" t="s">
        <v>340</v>
      </c>
    </row>
    <row r="8112" spans="1:15" ht="18" x14ac:dyDescent="0.2">
      <c r="A8112" s="1" t="str">
        <f t="shared" si="129"/>
        <v>POS01190826-0022</v>
      </c>
      <c r="B8112" s="16" t="s">
        <v>1616</v>
      </c>
      <c r="C8112" s="16" t="s">
        <v>1617</v>
      </c>
      <c r="D8112" s="16" t="s">
        <v>34</v>
      </c>
      <c r="E8112" s="16" t="s">
        <v>34</v>
      </c>
      <c r="F8112" s="16" t="s">
        <v>35</v>
      </c>
      <c r="G8112" s="17">
        <v>1</v>
      </c>
      <c r="H8112" s="17">
        <v>45</v>
      </c>
      <c r="I8112" s="17" t="s">
        <v>4</v>
      </c>
      <c r="J8112" s="17" t="s">
        <v>4</v>
      </c>
      <c r="K8112" s="17">
        <v>45</v>
      </c>
    </row>
    <row r="8113" spans="1:15" ht="18" x14ac:dyDescent="0.2">
      <c r="A8113" s="1" t="str">
        <f t="shared" si="129"/>
        <v>POS01190826-0022</v>
      </c>
      <c r="B8113" s="16" t="s">
        <v>988</v>
      </c>
      <c r="C8113" s="16" t="s">
        <v>989</v>
      </c>
      <c r="D8113" s="16" t="s">
        <v>34</v>
      </c>
      <c r="E8113" s="16" t="s">
        <v>34</v>
      </c>
      <c r="F8113" s="16" t="s">
        <v>35</v>
      </c>
      <c r="G8113" s="17">
        <v>2</v>
      </c>
      <c r="H8113" s="17">
        <v>45</v>
      </c>
      <c r="I8113" s="17" t="s">
        <v>4</v>
      </c>
      <c r="J8113" s="17" t="s">
        <v>4</v>
      </c>
      <c r="K8113" s="17">
        <v>90</v>
      </c>
    </row>
    <row r="8114" spans="1:15" ht="18" x14ac:dyDescent="0.2">
      <c r="A8114" s="1" t="str">
        <f t="shared" si="129"/>
        <v/>
      </c>
      <c r="B8114" s="17" t="s">
        <v>4</v>
      </c>
      <c r="C8114" s="17" t="s">
        <v>4</v>
      </c>
      <c r="D8114" s="17" t="s">
        <v>4</v>
      </c>
      <c r="E8114" s="17" t="s">
        <v>4</v>
      </c>
      <c r="F8114" s="17" t="s">
        <v>4</v>
      </c>
      <c r="G8114" s="17">
        <v>3</v>
      </c>
      <c r="H8114" s="17" t="s">
        <v>4</v>
      </c>
      <c r="I8114" s="17" t="s">
        <v>4</v>
      </c>
      <c r="J8114" s="17" t="s">
        <v>4</v>
      </c>
      <c r="K8114" s="17">
        <v>135</v>
      </c>
    </row>
    <row r="8115" spans="1:15" ht="18" x14ac:dyDescent="0.2">
      <c r="A8115" s="1" t="str">
        <f t="shared" si="129"/>
        <v/>
      </c>
      <c r="B8115" s="16" t="s">
        <v>3830</v>
      </c>
      <c r="C8115" s="16" t="s">
        <v>5461</v>
      </c>
      <c r="D8115" s="16" t="s">
        <v>2174</v>
      </c>
      <c r="E8115" s="16" t="s">
        <v>4</v>
      </c>
      <c r="F8115" s="16" t="s">
        <v>4</v>
      </c>
      <c r="G8115" s="16" t="s">
        <v>338</v>
      </c>
      <c r="H8115" s="16" t="s">
        <v>339</v>
      </c>
      <c r="I8115" s="17">
        <v>50</v>
      </c>
      <c r="J8115" s="17" t="s">
        <v>4</v>
      </c>
      <c r="K8115" s="17">
        <v>50</v>
      </c>
      <c r="L8115" s="17" t="s">
        <v>4</v>
      </c>
      <c r="M8115" s="17" t="s">
        <v>4</v>
      </c>
      <c r="N8115" s="17">
        <v>50</v>
      </c>
      <c r="O8115" s="16" t="s">
        <v>340</v>
      </c>
    </row>
    <row r="8116" spans="1:15" ht="18" x14ac:dyDescent="0.2">
      <c r="A8116" s="1" t="str">
        <f t="shared" si="129"/>
        <v>POS01190826-0023</v>
      </c>
      <c r="B8116" s="16" t="s">
        <v>4834</v>
      </c>
      <c r="C8116" s="16" t="s">
        <v>4835</v>
      </c>
      <c r="D8116" s="16" t="s">
        <v>34</v>
      </c>
      <c r="E8116" s="16" t="s">
        <v>34</v>
      </c>
      <c r="F8116" s="16" t="s">
        <v>140</v>
      </c>
      <c r="G8116" s="17">
        <v>1</v>
      </c>
      <c r="H8116" s="17">
        <v>50</v>
      </c>
      <c r="I8116" s="17" t="s">
        <v>4</v>
      </c>
      <c r="J8116" s="17" t="s">
        <v>4</v>
      </c>
      <c r="K8116" s="17">
        <v>50</v>
      </c>
    </row>
    <row r="8117" spans="1:15" ht="18" x14ac:dyDescent="0.2">
      <c r="A8117" s="1" t="str">
        <f t="shared" si="129"/>
        <v/>
      </c>
      <c r="B8117" s="17" t="s">
        <v>4</v>
      </c>
      <c r="C8117" s="17" t="s">
        <v>4</v>
      </c>
      <c r="D8117" s="17" t="s">
        <v>4</v>
      </c>
      <c r="E8117" s="17" t="s">
        <v>4</v>
      </c>
      <c r="F8117" s="17" t="s">
        <v>4</v>
      </c>
      <c r="G8117" s="17">
        <v>1</v>
      </c>
      <c r="H8117" s="17" t="s">
        <v>4</v>
      </c>
      <c r="I8117" s="17" t="s">
        <v>4</v>
      </c>
      <c r="J8117" s="17" t="s">
        <v>4</v>
      </c>
      <c r="K8117" s="17">
        <v>50</v>
      </c>
    </row>
    <row r="8118" spans="1:15" ht="18" x14ac:dyDescent="0.2">
      <c r="A8118" s="1" t="str">
        <f t="shared" si="129"/>
        <v/>
      </c>
      <c r="B8118" s="16" t="s">
        <v>3830</v>
      </c>
      <c r="C8118" s="16" t="s">
        <v>5462</v>
      </c>
      <c r="D8118" s="16" t="s">
        <v>177</v>
      </c>
      <c r="E8118" s="16" t="s">
        <v>4</v>
      </c>
      <c r="F8118" s="16" t="s">
        <v>4</v>
      </c>
      <c r="G8118" s="16" t="s">
        <v>338</v>
      </c>
      <c r="H8118" s="16" t="s">
        <v>339</v>
      </c>
      <c r="I8118" s="17">
        <v>100</v>
      </c>
      <c r="J8118" s="17" t="s">
        <v>4</v>
      </c>
      <c r="K8118" s="17">
        <v>100</v>
      </c>
      <c r="L8118" s="17" t="s">
        <v>4</v>
      </c>
      <c r="M8118" s="17" t="s">
        <v>4</v>
      </c>
      <c r="N8118" s="17">
        <v>100</v>
      </c>
      <c r="O8118" s="16" t="s">
        <v>340</v>
      </c>
    </row>
    <row r="8119" spans="1:15" ht="18" x14ac:dyDescent="0.2">
      <c r="A8119" s="1" t="str">
        <f t="shared" si="129"/>
        <v>POS01190826-0024</v>
      </c>
      <c r="B8119" s="16" t="s">
        <v>374</v>
      </c>
      <c r="C8119" s="16" t="s">
        <v>375</v>
      </c>
      <c r="D8119" s="16" t="s">
        <v>34</v>
      </c>
      <c r="E8119" s="16" t="s">
        <v>34</v>
      </c>
      <c r="F8119" s="16" t="s">
        <v>131</v>
      </c>
      <c r="G8119" s="17">
        <v>1</v>
      </c>
      <c r="H8119" s="17">
        <v>100</v>
      </c>
      <c r="I8119" s="17" t="s">
        <v>4</v>
      </c>
      <c r="J8119" s="17" t="s">
        <v>4</v>
      </c>
      <c r="K8119" s="17">
        <v>100</v>
      </c>
    </row>
    <row r="8120" spans="1:15" ht="18" x14ac:dyDescent="0.2">
      <c r="A8120" s="1" t="str">
        <f t="shared" si="129"/>
        <v/>
      </c>
      <c r="B8120" s="17" t="s">
        <v>4</v>
      </c>
      <c r="C8120" s="17" t="s">
        <v>4</v>
      </c>
      <c r="D8120" s="17" t="s">
        <v>4</v>
      </c>
      <c r="E8120" s="17" t="s">
        <v>4</v>
      </c>
      <c r="F8120" s="17" t="s">
        <v>4</v>
      </c>
      <c r="G8120" s="17">
        <v>1</v>
      </c>
      <c r="H8120" s="17" t="s">
        <v>4</v>
      </c>
      <c r="I8120" s="17" t="s">
        <v>4</v>
      </c>
      <c r="J8120" s="17" t="s">
        <v>4</v>
      </c>
      <c r="K8120" s="17">
        <v>100</v>
      </c>
    </row>
    <row r="8121" spans="1:15" ht="18" x14ac:dyDescent="0.2">
      <c r="A8121" s="1" t="str">
        <f t="shared" si="129"/>
        <v/>
      </c>
      <c r="B8121" s="16" t="s">
        <v>3830</v>
      </c>
      <c r="C8121" s="16" t="s">
        <v>5463</v>
      </c>
      <c r="D8121" s="16" t="s">
        <v>177</v>
      </c>
      <c r="E8121" s="16" t="s">
        <v>4</v>
      </c>
      <c r="F8121" s="16" t="s">
        <v>4</v>
      </c>
      <c r="G8121" s="16" t="s">
        <v>338</v>
      </c>
      <c r="H8121" s="16" t="s">
        <v>339</v>
      </c>
      <c r="I8121" s="17">
        <v>70</v>
      </c>
      <c r="J8121" s="17" t="s">
        <v>4</v>
      </c>
      <c r="K8121" s="17">
        <v>70</v>
      </c>
      <c r="L8121" s="17" t="s">
        <v>4</v>
      </c>
      <c r="M8121" s="17" t="s">
        <v>4</v>
      </c>
      <c r="N8121" s="17">
        <v>70</v>
      </c>
      <c r="O8121" s="16" t="s">
        <v>340</v>
      </c>
    </row>
    <row r="8122" spans="1:15" ht="18" x14ac:dyDescent="0.2">
      <c r="A8122" s="1" t="str">
        <f t="shared" si="129"/>
        <v>POS01190826-0025</v>
      </c>
      <c r="B8122" s="16" t="s">
        <v>388</v>
      </c>
      <c r="C8122" s="16" t="s">
        <v>389</v>
      </c>
      <c r="D8122" s="16" t="s">
        <v>34</v>
      </c>
      <c r="E8122" s="16" t="s">
        <v>34</v>
      </c>
      <c r="F8122" s="16" t="s">
        <v>360</v>
      </c>
      <c r="G8122" s="17">
        <v>7</v>
      </c>
      <c r="H8122" s="17">
        <v>10</v>
      </c>
      <c r="I8122" s="17" t="s">
        <v>4</v>
      </c>
      <c r="J8122" s="17" t="s">
        <v>4</v>
      </c>
      <c r="K8122" s="17">
        <v>70</v>
      </c>
    </row>
    <row r="8123" spans="1:15" ht="18" x14ac:dyDescent="0.2">
      <c r="A8123" s="1" t="str">
        <f t="shared" si="129"/>
        <v/>
      </c>
      <c r="B8123" s="17" t="s">
        <v>4</v>
      </c>
      <c r="C8123" s="17" t="s">
        <v>4</v>
      </c>
      <c r="D8123" s="17" t="s">
        <v>4</v>
      </c>
      <c r="E8123" s="17" t="s">
        <v>4</v>
      </c>
      <c r="F8123" s="17" t="s">
        <v>4</v>
      </c>
      <c r="G8123" s="17">
        <v>7</v>
      </c>
      <c r="H8123" s="17" t="s">
        <v>4</v>
      </c>
      <c r="I8123" s="17" t="s">
        <v>4</v>
      </c>
      <c r="J8123" s="17" t="s">
        <v>4</v>
      </c>
      <c r="K8123" s="17">
        <v>70</v>
      </c>
    </row>
    <row r="8124" spans="1:15" ht="18" x14ac:dyDescent="0.2">
      <c r="A8124" s="1" t="str">
        <f t="shared" si="129"/>
        <v/>
      </c>
      <c r="B8124" s="16" t="s">
        <v>3830</v>
      </c>
      <c r="C8124" s="16" t="s">
        <v>5464</v>
      </c>
      <c r="D8124" s="16" t="s">
        <v>4776</v>
      </c>
      <c r="E8124" s="16" t="s">
        <v>4</v>
      </c>
      <c r="F8124" s="16" t="s">
        <v>4</v>
      </c>
      <c r="G8124" s="16" t="s">
        <v>338</v>
      </c>
      <c r="H8124" s="16" t="s">
        <v>339</v>
      </c>
      <c r="I8124" s="17">
        <v>50</v>
      </c>
      <c r="J8124" s="17" t="s">
        <v>4</v>
      </c>
      <c r="K8124" s="17">
        <v>50</v>
      </c>
      <c r="L8124" s="17" t="s">
        <v>4</v>
      </c>
      <c r="M8124" s="17" t="s">
        <v>4</v>
      </c>
      <c r="N8124" s="17">
        <v>50</v>
      </c>
      <c r="O8124" s="16" t="s">
        <v>340</v>
      </c>
    </row>
    <row r="8125" spans="1:15" ht="18" x14ac:dyDescent="0.2">
      <c r="A8125" s="1" t="str">
        <f t="shared" si="129"/>
        <v>POS01190826-0026</v>
      </c>
      <c r="B8125" s="16" t="s">
        <v>358</v>
      </c>
      <c r="C8125" s="16" t="s">
        <v>359</v>
      </c>
      <c r="D8125" s="16" t="s">
        <v>34</v>
      </c>
      <c r="E8125" s="16" t="s">
        <v>34</v>
      </c>
      <c r="F8125" s="16" t="s">
        <v>360</v>
      </c>
      <c r="G8125" s="17">
        <v>2</v>
      </c>
      <c r="H8125" s="17">
        <v>25</v>
      </c>
      <c r="I8125" s="17" t="s">
        <v>4</v>
      </c>
      <c r="J8125" s="17" t="s">
        <v>4</v>
      </c>
      <c r="K8125" s="17">
        <v>50</v>
      </c>
    </row>
    <row r="8126" spans="1:15" ht="18" x14ac:dyDescent="0.2">
      <c r="A8126" s="1" t="str">
        <f t="shared" si="129"/>
        <v/>
      </c>
      <c r="B8126" s="17" t="s">
        <v>4</v>
      </c>
      <c r="C8126" s="17" t="s">
        <v>4</v>
      </c>
      <c r="D8126" s="17" t="s">
        <v>4</v>
      </c>
      <c r="E8126" s="17" t="s">
        <v>4</v>
      </c>
      <c r="F8126" s="17" t="s">
        <v>4</v>
      </c>
      <c r="G8126" s="17">
        <v>2</v>
      </c>
      <c r="H8126" s="17" t="s">
        <v>4</v>
      </c>
      <c r="I8126" s="17" t="s">
        <v>4</v>
      </c>
      <c r="J8126" s="17" t="s">
        <v>4</v>
      </c>
      <c r="K8126" s="17">
        <v>50</v>
      </c>
    </row>
    <row r="8127" spans="1:15" ht="18" x14ac:dyDescent="0.2">
      <c r="A8127" s="1" t="str">
        <f t="shared" si="129"/>
        <v/>
      </c>
      <c r="B8127" s="16" t="s">
        <v>3830</v>
      </c>
      <c r="C8127" s="16" t="s">
        <v>5465</v>
      </c>
      <c r="D8127" s="16" t="s">
        <v>1259</v>
      </c>
      <c r="E8127" s="16" t="s">
        <v>4</v>
      </c>
      <c r="F8127" s="16" t="s">
        <v>4</v>
      </c>
      <c r="G8127" s="16" t="s">
        <v>338</v>
      </c>
      <c r="H8127" s="16" t="s">
        <v>339</v>
      </c>
      <c r="I8127" s="17">
        <v>70</v>
      </c>
      <c r="J8127" s="17" t="s">
        <v>4</v>
      </c>
      <c r="K8127" s="17">
        <v>70</v>
      </c>
      <c r="L8127" s="17" t="s">
        <v>4</v>
      </c>
      <c r="M8127" s="17" t="s">
        <v>4</v>
      </c>
      <c r="N8127" s="17">
        <v>70</v>
      </c>
      <c r="O8127" s="16" t="s">
        <v>340</v>
      </c>
    </row>
    <row r="8128" spans="1:15" ht="18" x14ac:dyDescent="0.2">
      <c r="A8128" s="1" t="str">
        <f t="shared" si="129"/>
        <v>POS01190826-0027</v>
      </c>
      <c r="B8128" s="16" t="s">
        <v>388</v>
      </c>
      <c r="C8128" s="16" t="s">
        <v>389</v>
      </c>
      <c r="D8128" s="16" t="s">
        <v>34</v>
      </c>
      <c r="E8128" s="16" t="s">
        <v>34</v>
      </c>
      <c r="F8128" s="16" t="s">
        <v>360</v>
      </c>
      <c r="G8128" s="17">
        <v>2</v>
      </c>
      <c r="H8128" s="17">
        <v>10</v>
      </c>
      <c r="I8128" s="17" t="s">
        <v>4</v>
      </c>
      <c r="J8128" s="17" t="s">
        <v>4</v>
      </c>
      <c r="K8128" s="17">
        <v>20</v>
      </c>
    </row>
    <row r="8129" spans="1:15" ht="18" x14ac:dyDescent="0.2">
      <c r="A8129" s="1" t="str">
        <f t="shared" si="129"/>
        <v>POS01190826-0027</v>
      </c>
      <c r="B8129" s="16" t="s">
        <v>4490</v>
      </c>
      <c r="C8129" s="16" t="s">
        <v>2225</v>
      </c>
      <c r="D8129" s="16" t="s">
        <v>34</v>
      </c>
      <c r="E8129" s="16" t="s">
        <v>34</v>
      </c>
      <c r="F8129" s="16" t="s">
        <v>109</v>
      </c>
      <c r="G8129" s="17">
        <v>1</v>
      </c>
      <c r="H8129" s="17">
        <v>50</v>
      </c>
      <c r="I8129" s="17" t="s">
        <v>4</v>
      </c>
      <c r="J8129" s="17" t="s">
        <v>4</v>
      </c>
      <c r="K8129" s="17">
        <v>50</v>
      </c>
    </row>
    <row r="8130" spans="1:15" ht="18" x14ac:dyDescent="0.2">
      <c r="A8130" s="1" t="str">
        <f t="shared" si="129"/>
        <v/>
      </c>
      <c r="B8130" s="17" t="s">
        <v>4</v>
      </c>
      <c r="C8130" s="17" t="s">
        <v>4</v>
      </c>
      <c r="D8130" s="17" t="s">
        <v>4</v>
      </c>
      <c r="E8130" s="17" t="s">
        <v>4</v>
      </c>
      <c r="F8130" s="17" t="s">
        <v>4</v>
      </c>
      <c r="G8130" s="17">
        <v>3</v>
      </c>
      <c r="H8130" s="17" t="s">
        <v>4</v>
      </c>
      <c r="I8130" s="17" t="s">
        <v>4</v>
      </c>
      <c r="J8130" s="17" t="s">
        <v>4</v>
      </c>
      <c r="K8130" s="17">
        <v>70</v>
      </c>
    </row>
    <row r="8131" spans="1:15" ht="18" x14ac:dyDescent="0.2">
      <c r="A8131" s="1" t="str">
        <f t="shared" si="129"/>
        <v/>
      </c>
      <c r="B8131" s="16" t="s">
        <v>3830</v>
      </c>
      <c r="C8131" s="16" t="s">
        <v>5466</v>
      </c>
      <c r="D8131" s="16" t="s">
        <v>3807</v>
      </c>
      <c r="E8131" s="16" t="s">
        <v>4</v>
      </c>
      <c r="F8131" s="16" t="s">
        <v>4</v>
      </c>
      <c r="G8131" s="16" t="s">
        <v>338</v>
      </c>
      <c r="H8131" s="16" t="s">
        <v>339</v>
      </c>
      <c r="I8131" s="17">
        <v>50</v>
      </c>
      <c r="J8131" s="17" t="s">
        <v>4</v>
      </c>
      <c r="K8131" s="17">
        <v>50</v>
      </c>
      <c r="L8131" s="17" t="s">
        <v>4</v>
      </c>
      <c r="M8131" s="17" t="s">
        <v>4</v>
      </c>
      <c r="N8131" s="17">
        <v>50</v>
      </c>
      <c r="O8131" s="16" t="s">
        <v>340</v>
      </c>
    </row>
    <row r="8132" spans="1:15" ht="18" x14ac:dyDescent="0.2">
      <c r="A8132" s="1" t="str">
        <f t="shared" si="129"/>
        <v>POS01190826-0029</v>
      </c>
      <c r="B8132" s="16" t="s">
        <v>358</v>
      </c>
      <c r="C8132" s="16" t="s">
        <v>359</v>
      </c>
      <c r="D8132" s="16" t="s">
        <v>34</v>
      </c>
      <c r="E8132" s="16" t="s">
        <v>34</v>
      </c>
      <c r="F8132" s="16" t="s">
        <v>360</v>
      </c>
      <c r="G8132" s="17">
        <v>2</v>
      </c>
      <c r="H8132" s="17">
        <v>25</v>
      </c>
      <c r="I8132" s="17" t="s">
        <v>4</v>
      </c>
      <c r="J8132" s="17" t="s">
        <v>4</v>
      </c>
      <c r="K8132" s="17">
        <v>50</v>
      </c>
    </row>
    <row r="8133" spans="1:15" ht="18" x14ac:dyDescent="0.2">
      <c r="A8133" s="1" t="str">
        <f t="shared" si="129"/>
        <v/>
      </c>
      <c r="B8133" s="17" t="s">
        <v>4</v>
      </c>
      <c r="C8133" s="17" t="s">
        <v>4</v>
      </c>
      <c r="D8133" s="17" t="s">
        <v>4</v>
      </c>
      <c r="E8133" s="17" t="s">
        <v>4</v>
      </c>
      <c r="F8133" s="17" t="s">
        <v>4</v>
      </c>
      <c r="G8133" s="17">
        <v>2</v>
      </c>
      <c r="H8133" s="17" t="s">
        <v>4</v>
      </c>
      <c r="I8133" s="17" t="s">
        <v>4</v>
      </c>
      <c r="J8133" s="17" t="s">
        <v>4</v>
      </c>
      <c r="K8133" s="17">
        <v>50</v>
      </c>
    </row>
    <row r="8134" spans="1:15" ht="18" x14ac:dyDescent="0.2">
      <c r="A8134" s="1" t="str">
        <f t="shared" si="129"/>
        <v/>
      </c>
      <c r="B8134" s="16" t="s">
        <v>3830</v>
      </c>
      <c r="C8134" s="16" t="s">
        <v>5467</v>
      </c>
      <c r="D8134" s="16" t="s">
        <v>576</v>
      </c>
      <c r="E8134" s="16" t="s">
        <v>4</v>
      </c>
      <c r="F8134" s="16" t="s">
        <v>4</v>
      </c>
      <c r="G8134" s="16" t="s">
        <v>338</v>
      </c>
      <c r="H8134" s="16" t="s">
        <v>339</v>
      </c>
      <c r="I8134" s="17">
        <v>60</v>
      </c>
      <c r="J8134" s="17" t="s">
        <v>4</v>
      </c>
      <c r="K8134" s="17">
        <v>60</v>
      </c>
      <c r="L8134" s="17" t="s">
        <v>4</v>
      </c>
      <c r="M8134" s="17" t="s">
        <v>4</v>
      </c>
      <c r="N8134" s="17">
        <v>60</v>
      </c>
      <c r="O8134" s="16" t="s">
        <v>340</v>
      </c>
    </row>
    <row r="8135" spans="1:15" ht="18" x14ac:dyDescent="0.2">
      <c r="A8135" s="1" t="str">
        <f t="shared" si="129"/>
        <v>POS01190826-0030</v>
      </c>
      <c r="B8135" s="16" t="s">
        <v>349</v>
      </c>
      <c r="C8135" s="16" t="s">
        <v>350</v>
      </c>
      <c r="D8135" s="16" t="s">
        <v>34</v>
      </c>
      <c r="E8135" s="16" t="s">
        <v>34</v>
      </c>
      <c r="F8135" s="16" t="s">
        <v>343</v>
      </c>
      <c r="G8135" s="17">
        <v>4</v>
      </c>
      <c r="H8135" s="17">
        <v>15</v>
      </c>
      <c r="I8135" s="17" t="s">
        <v>4</v>
      </c>
      <c r="J8135" s="17" t="s">
        <v>4</v>
      </c>
      <c r="K8135" s="17">
        <v>60</v>
      </c>
    </row>
    <row r="8136" spans="1:15" ht="18" x14ac:dyDescent="0.2">
      <c r="A8136" s="1" t="str">
        <f t="shared" si="129"/>
        <v/>
      </c>
      <c r="B8136" s="17" t="s">
        <v>4</v>
      </c>
      <c r="C8136" s="17" t="s">
        <v>4</v>
      </c>
      <c r="D8136" s="17" t="s">
        <v>4</v>
      </c>
      <c r="E8136" s="17" t="s">
        <v>4</v>
      </c>
      <c r="F8136" s="17" t="s">
        <v>4</v>
      </c>
      <c r="G8136" s="17">
        <v>4</v>
      </c>
      <c r="H8136" s="17" t="s">
        <v>4</v>
      </c>
      <c r="I8136" s="17" t="s">
        <v>4</v>
      </c>
      <c r="J8136" s="17" t="s">
        <v>4</v>
      </c>
      <c r="K8136" s="17">
        <v>60</v>
      </c>
    </row>
    <row r="8137" spans="1:15" ht="18" x14ac:dyDescent="0.2">
      <c r="A8137" s="1" t="str">
        <f t="shared" si="129"/>
        <v/>
      </c>
      <c r="B8137" s="16" t="s">
        <v>3830</v>
      </c>
      <c r="C8137" s="16" t="s">
        <v>5468</v>
      </c>
      <c r="D8137" s="16" t="s">
        <v>2279</v>
      </c>
      <c r="E8137" s="16" t="s">
        <v>4</v>
      </c>
      <c r="F8137" s="16" t="s">
        <v>4</v>
      </c>
      <c r="G8137" s="16" t="s">
        <v>338</v>
      </c>
      <c r="H8137" s="16" t="s">
        <v>339</v>
      </c>
      <c r="I8137" s="17">
        <v>130</v>
      </c>
      <c r="J8137" s="17" t="s">
        <v>4</v>
      </c>
      <c r="K8137" s="17">
        <v>130</v>
      </c>
      <c r="L8137" s="17" t="s">
        <v>4</v>
      </c>
      <c r="M8137" s="17" t="s">
        <v>4</v>
      </c>
      <c r="N8137" s="17">
        <v>130</v>
      </c>
      <c r="O8137" s="16" t="s">
        <v>340</v>
      </c>
    </row>
    <row r="8138" spans="1:15" ht="18" x14ac:dyDescent="0.2">
      <c r="A8138" s="1" t="str">
        <f t="shared" si="129"/>
        <v>POS01190826-0031</v>
      </c>
      <c r="B8138" s="16" t="s">
        <v>2125</v>
      </c>
      <c r="C8138" s="16" t="s">
        <v>2126</v>
      </c>
      <c r="D8138" s="16" t="s">
        <v>34</v>
      </c>
      <c r="E8138" s="16" t="s">
        <v>34</v>
      </c>
      <c r="F8138" s="16" t="s">
        <v>360</v>
      </c>
      <c r="G8138" s="17">
        <v>10</v>
      </c>
      <c r="H8138" s="17">
        <v>13</v>
      </c>
      <c r="I8138" s="17" t="s">
        <v>4</v>
      </c>
      <c r="J8138" s="17" t="s">
        <v>4</v>
      </c>
      <c r="K8138" s="17">
        <v>130</v>
      </c>
    </row>
    <row r="8139" spans="1:15" ht="18" x14ac:dyDescent="0.2">
      <c r="A8139" s="1" t="str">
        <f t="shared" si="129"/>
        <v/>
      </c>
      <c r="B8139" s="17" t="s">
        <v>4</v>
      </c>
      <c r="C8139" s="17" t="s">
        <v>4</v>
      </c>
      <c r="D8139" s="17" t="s">
        <v>4</v>
      </c>
      <c r="E8139" s="17" t="s">
        <v>4</v>
      </c>
      <c r="F8139" s="17" t="s">
        <v>4</v>
      </c>
      <c r="G8139" s="17">
        <v>10</v>
      </c>
      <c r="H8139" s="17" t="s">
        <v>4</v>
      </c>
      <c r="I8139" s="17" t="s">
        <v>4</v>
      </c>
      <c r="J8139" s="17" t="s">
        <v>4</v>
      </c>
      <c r="K8139" s="17">
        <v>130</v>
      </c>
    </row>
    <row r="8140" spans="1:15" ht="18" x14ac:dyDescent="0.2">
      <c r="A8140" s="1" t="str">
        <f t="shared" si="129"/>
        <v/>
      </c>
      <c r="B8140" s="16" t="s">
        <v>3830</v>
      </c>
      <c r="C8140" s="16" t="s">
        <v>5469</v>
      </c>
      <c r="D8140" s="16" t="s">
        <v>5470</v>
      </c>
      <c r="E8140" s="16" t="s">
        <v>4</v>
      </c>
      <c r="F8140" s="16" t="s">
        <v>4</v>
      </c>
      <c r="G8140" s="16" t="s">
        <v>338</v>
      </c>
      <c r="H8140" s="16" t="s">
        <v>339</v>
      </c>
      <c r="I8140" s="17">
        <v>80</v>
      </c>
      <c r="J8140" s="17" t="s">
        <v>4</v>
      </c>
      <c r="K8140" s="17">
        <v>80</v>
      </c>
      <c r="L8140" s="17" t="s">
        <v>4</v>
      </c>
      <c r="M8140" s="17" t="s">
        <v>4</v>
      </c>
      <c r="N8140" s="17">
        <v>80</v>
      </c>
      <c r="O8140" s="16" t="s">
        <v>340</v>
      </c>
    </row>
    <row r="8141" spans="1:15" ht="18" x14ac:dyDescent="0.2">
      <c r="A8141" s="1" t="str">
        <f t="shared" si="129"/>
        <v>POS01190826-0032</v>
      </c>
      <c r="B8141" s="16" t="s">
        <v>141</v>
      </c>
      <c r="C8141" s="16" t="s">
        <v>142</v>
      </c>
      <c r="D8141" s="16" t="s">
        <v>34</v>
      </c>
      <c r="E8141" s="16" t="s">
        <v>34</v>
      </c>
      <c r="F8141" s="16" t="s">
        <v>143</v>
      </c>
      <c r="G8141" s="17">
        <v>2</v>
      </c>
      <c r="H8141" s="17">
        <v>25</v>
      </c>
      <c r="I8141" s="17" t="s">
        <v>4</v>
      </c>
      <c r="J8141" s="17" t="s">
        <v>4</v>
      </c>
      <c r="K8141" s="17">
        <v>50</v>
      </c>
    </row>
    <row r="8142" spans="1:15" ht="18" x14ac:dyDescent="0.2">
      <c r="A8142" s="1" t="str">
        <f t="shared" si="129"/>
        <v>POS01190826-0032</v>
      </c>
      <c r="B8142" s="16" t="s">
        <v>3783</v>
      </c>
      <c r="C8142" s="16" t="s">
        <v>3784</v>
      </c>
      <c r="D8142" s="16" t="s">
        <v>34</v>
      </c>
      <c r="E8142" s="16" t="s">
        <v>34</v>
      </c>
      <c r="F8142" s="16" t="s">
        <v>143</v>
      </c>
      <c r="G8142" s="17">
        <v>2</v>
      </c>
      <c r="H8142" s="17">
        <v>15</v>
      </c>
      <c r="I8142" s="17" t="s">
        <v>4</v>
      </c>
      <c r="J8142" s="17" t="s">
        <v>4</v>
      </c>
      <c r="K8142" s="17">
        <v>30</v>
      </c>
    </row>
    <row r="8143" spans="1:15" ht="18" x14ac:dyDescent="0.2">
      <c r="A8143" s="1" t="str">
        <f t="shared" si="129"/>
        <v/>
      </c>
      <c r="B8143" s="17" t="s">
        <v>4</v>
      </c>
      <c r="C8143" s="17" t="s">
        <v>4</v>
      </c>
      <c r="D8143" s="17" t="s">
        <v>4</v>
      </c>
      <c r="E8143" s="17" t="s">
        <v>4</v>
      </c>
      <c r="F8143" s="17" t="s">
        <v>4</v>
      </c>
      <c r="G8143" s="17">
        <v>4</v>
      </c>
      <c r="H8143" s="17" t="s">
        <v>4</v>
      </c>
      <c r="I8143" s="17" t="s">
        <v>4</v>
      </c>
      <c r="J8143" s="17" t="s">
        <v>4</v>
      </c>
      <c r="K8143" s="17">
        <v>80</v>
      </c>
    </row>
    <row r="8144" spans="1:15" ht="18" x14ac:dyDescent="0.2">
      <c r="A8144" s="1" t="str">
        <f t="shared" si="129"/>
        <v/>
      </c>
      <c r="B8144" s="16" t="s">
        <v>3830</v>
      </c>
      <c r="C8144" s="16" t="s">
        <v>5471</v>
      </c>
      <c r="D8144" s="16" t="s">
        <v>1758</v>
      </c>
      <c r="E8144" s="16" t="s">
        <v>4</v>
      </c>
      <c r="F8144" s="16" t="s">
        <v>4</v>
      </c>
      <c r="G8144" s="16" t="s">
        <v>338</v>
      </c>
      <c r="H8144" s="16" t="s">
        <v>339</v>
      </c>
      <c r="I8144" s="17">
        <v>125</v>
      </c>
      <c r="J8144" s="17" t="s">
        <v>4</v>
      </c>
      <c r="K8144" s="17">
        <v>125</v>
      </c>
      <c r="L8144" s="17" t="s">
        <v>4</v>
      </c>
      <c r="M8144" s="17" t="s">
        <v>4</v>
      </c>
      <c r="N8144" s="17">
        <v>125</v>
      </c>
      <c r="O8144" s="16" t="s">
        <v>340</v>
      </c>
    </row>
    <row r="8145" spans="1:15" ht="18" x14ac:dyDescent="0.2">
      <c r="A8145" s="1" t="str">
        <f t="shared" si="129"/>
        <v>POS01190826-0033</v>
      </c>
      <c r="B8145" s="16" t="s">
        <v>5472</v>
      </c>
      <c r="C8145" s="16" t="s">
        <v>5473</v>
      </c>
      <c r="D8145" s="16" t="s">
        <v>34</v>
      </c>
      <c r="E8145" s="16" t="s">
        <v>34</v>
      </c>
      <c r="F8145" s="16" t="s">
        <v>51</v>
      </c>
      <c r="G8145" s="17">
        <v>1</v>
      </c>
      <c r="H8145" s="17">
        <v>125</v>
      </c>
      <c r="I8145" s="17" t="s">
        <v>4</v>
      </c>
      <c r="J8145" s="17" t="s">
        <v>4</v>
      </c>
      <c r="K8145" s="17">
        <v>125</v>
      </c>
    </row>
    <row r="8146" spans="1:15" ht="18" x14ac:dyDescent="0.2">
      <c r="A8146" s="1" t="str">
        <f t="shared" si="129"/>
        <v/>
      </c>
      <c r="B8146" s="17" t="s">
        <v>4</v>
      </c>
      <c r="C8146" s="17" t="s">
        <v>4</v>
      </c>
      <c r="D8146" s="17" t="s">
        <v>4</v>
      </c>
      <c r="E8146" s="17" t="s">
        <v>4</v>
      </c>
      <c r="F8146" s="17" t="s">
        <v>4</v>
      </c>
      <c r="G8146" s="17">
        <v>1</v>
      </c>
      <c r="H8146" s="17" t="s">
        <v>4</v>
      </c>
      <c r="I8146" s="17" t="s">
        <v>4</v>
      </c>
      <c r="J8146" s="17" t="s">
        <v>4</v>
      </c>
      <c r="K8146" s="17">
        <v>125</v>
      </c>
    </row>
    <row r="8147" spans="1:15" ht="18" x14ac:dyDescent="0.2">
      <c r="A8147" s="1" t="str">
        <f t="shared" si="129"/>
        <v/>
      </c>
      <c r="B8147" s="16" t="s">
        <v>3830</v>
      </c>
      <c r="C8147" s="16" t="s">
        <v>5474</v>
      </c>
      <c r="D8147" s="16" t="s">
        <v>2660</v>
      </c>
      <c r="E8147" s="16" t="s">
        <v>4</v>
      </c>
      <c r="F8147" s="16" t="s">
        <v>4</v>
      </c>
      <c r="G8147" s="16" t="s">
        <v>338</v>
      </c>
      <c r="H8147" s="16" t="s">
        <v>339</v>
      </c>
      <c r="I8147" s="17">
        <v>50</v>
      </c>
      <c r="J8147" s="17" t="s">
        <v>4</v>
      </c>
      <c r="K8147" s="17">
        <v>50</v>
      </c>
      <c r="L8147" s="17" t="s">
        <v>4</v>
      </c>
      <c r="M8147" s="17" t="s">
        <v>4</v>
      </c>
      <c r="N8147" s="17">
        <v>50</v>
      </c>
      <c r="O8147" s="16" t="s">
        <v>340</v>
      </c>
    </row>
    <row r="8148" spans="1:15" ht="18" x14ac:dyDescent="0.2">
      <c r="A8148" s="1" t="str">
        <f t="shared" si="129"/>
        <v>POS01190826-0034</v>
      </c>
      <c r="B8148" s="16" t="s">
        <v>4382</v>
      </c>
      <c r="C8148" s="16" t="s">
        <v>4383</v>
      </c>
      <c r="D8148" s="16" t="s">
        <v>34</v>
      </c>
      <c r="E8148" s="16" t="s">
        <v>34</v>
      </c>
      <c r="F8148" s="16" t="s">
        <v>110</v>
      </c>
      <c r="G8148" s="17">
        <v>1</v>
      </c>
      <c r="H8148" s="17">
        <v>50</v>
      </c>
      <c r="I8148" s="17" t="s">
        <v>4</v>
      </c>
      <c r="J8148" s="17" t="s">
        <v>4</v>
      </c>
      <c r="K8148" s="17">
        <v>50</v>
      </c>
    </row>
    <row r="8149" spans="1:15" ht="18" x14ac:dyDescent="0.2">
      <c r="A8149" s="1" t="str">
        <f t="shared" si="129"/>
        <v/>
      </c>
      <c r="B8149" s="17" t="s">
        <v>4</v>
      </c>
      <c r="C8149" s="17" t="s">
        <v>4</v>
      </c>
      <c r="D8149" s="17" t="s">
        <v>4</v>
      </c>
      <c r="E8149" s="17" t="s">
        <v>4</v>
      </c>
      <c r="F8149" s="17" t="s">
        <v>4</v>
      </c>
      <c r="G8149" s="17">
        <v>1</v>
      </c>
      <c r="H8149" s="17" t="s">
        <v>4</v>
      </c>
      <c r="I8149" s="17" t="s">
        <v>4</v>
      </c>
      <c r="J8149" s="17" t="s">
        <v>4</v>
      </c>
      <c r="K8149" s="17">
        <v>50</v>
      </c>
    </row>
    <row r="8150" spans="1:15" ht="18" x14ac:dyDescent="0.2">
      <c r="A8150" s="1" t="str">
        <f t="shared" si="129"/>
        <v/>
      </c>
      <c r="B8150" s="16" t="s">
        <v>3830</v>
      </c>
      <c r="C8150" s="16" t="s">
        <v>5475</v>
      </c>
      <c r="D8150" s="16" t="s">
        <v>5476</v>
      </c>
      <c r="E8150" s="16" t="s">
        <v>4</v>
      </c>
      <c r="F8150" s="16" t="s">
        <v>4</v>
      </c>
      <c r="G8150" s="16" t="s">
        <v>338</v>
      </c>
      <c r="H8150" s="16" t="s">
        <v>339</v>
      </c>
      <c r="I8150" s="17">
        <v>20</v>
      </c>
      <c r="J8150" s="17" t="s">
        <v>4</v>
      </c>
      <c r="K8150" s="17">
        <v>20</v>
      </c>
      <c r="L8150" s="17" t="s">
        <v>4</v>
      </c>
      <c r="M8150" s="17" t="s">
        <v>4</v>
      </c>
      <c r="N8150" s="17">
        <v>20</v>
      </c>
      <c r="O8150" s="16" t="s">
        <v>340</v>
      </c>
    </row>
    <row r="8151" spans="1:15" ht="18" x14ac:dyDescent="0.2">
      <c r="A8151" s="1" t="str">
        <f t="shared" si="129"/>
        <v>POS01190826-0036</v>
      </c>
      <c r="B8151" s="16" t="s">
        <v>1991</v>
      </c>
      <c r="C8151" s="16" t="s">
        <v>1992</v>
      </c>
      <c r="D8151" s="16" t="s">
        <v>34</v>
      </c>
      <c r="E8151" s="16" t="s">
        <v>34</v>
      </c>
      <c r="F8151" s="16" t="s">
        <v>131</v>
      </c>
      <c r="G8151" s="17">
        <v>2</v>
      </c>
      <c r="H8151" s="17">
        <v>10</v>
      </c>
      <c r="I8151" s="17" t="s">
        <v>4</v>
      </c>
      <c r="J8151" s="17" t="s">
        <v>4</v>
      </c>
      <c r="K8151" s="17">
        <v>20</v>
      </c>
    </row>
    <row r="8152" spans="1:15" ht="18" x14ac:dyDescent="0.2">
      <c r="A8152" s="1" t="str">
        <f t="shared" si="129"/>
        <v/>
      </c>
      <c r="B8152" s="17" t="s">
        <v>4</v>
      </c>
      <c r="C8152" s="17" t="s">
        <v>4</v>
      </c>
      <c r="D8152" s="17" t="s">
        <v>4</v>
      </c>
      <c r="E8152" s="17" t="s">
        <v>4</v>
      </c>
      <c r="F8152" s="17" t="s">
        <v>4</v>
      </c>
      <c r="G8152" s="17">
        <v>2</v>
      </c>
      <c r="H8152" s="17" t="s">
        <v>4</v>
      </c>
      <c r="I8152" s="17" t="s">
        <v>4</v>
      </c>
      <c r="J8152" s="17" t="s">
        <v>4</v>
      </c>
      <c r="K8152" s="17">
        <v>20</v>
      </c>
    </row>
    <row r="8153" spans="1:15" ht="18" x14ac:dyDescent="0.2">
      <c r="A8153" s="1" t="str">
        <f t="shared" si="129"/>
        <v/>
      </c>
      <c r="B8153" s="16" t="s">
        <v>3830</v>
      </c>
      <c r="C8153" s="16" t="s">
        <v>5477</v>
      </c>
      <c r="D8153" s="16" t="s">
        <v>2206</v>
      </c>
      <c r="E8153" s="16" t="s">
        <v>4</v>
      </c>
      <c r="F8153" s="16" t="s">
        <v>4</v>
      </c>
      <c r="G8153" s="16" t="s">
        <v>338</v>
      </c>
      <c r="H8153" s="16" t="s">
        <v>339</v>
      </c>
      <c r="I8153" s="17">
        <v>40</v>
      </c>
      <c r="J8153" s="17" t="s">
        <v>4</v>
      </c>
      <c r="K8153" s="17">
        <v>40</v>
      </c>
      <c r="L8153" s="17" t="s">
        <v>4</v>
      </c>
      <c r="M8153" s="17" t="s">
        <v>4</v>
      </c>
      <c r="N8153" s="17">
        <v>40</v>
      </c>
      <c r="O8153" s="16" t="s">
        <v>340</v>
      </c>
    </row>
    <row r="8154" spans="1:15" ht="18" x14ac:dyDescent="0.2">
      <c r="A8154" s="1" t="str">
        <f t="shared" si="129"/>
        <v>POS01190826-0037</v>
      </c>
      <c r="B8154" s="16" t="s">
        <v>2389</v>
      </c>
      <c r="C8154" s="16" t="s">
        <v>2390</v>
      </c>
      <c r="D8154" s="16" t="s">
        <v>34</v>
      </c>
      <c r="E8154" s="16" t="s">
        <v>34</v>
      </c>
      <c r="F8154" s="16" t="s">
        <v>58</v>
      </c>
      <c r="G8154" s="17">
        <v>2</v>
      </c>
      <c r="H8154" s="17">
        <v>20</v>
      </c>
      <c r="I8154" s="17" t="s">
        <v>4</v>
      </c>
      <c r="J8154" s="17" t="s">
        <v>4</v>
      </c>
      <c r="K8154" s="17">
        <v>40</v>
      </c>
    </row>
    <row r="8155" spans="1:15" ht="18" x14ac:dyDescent="0.2">
      <c r="A8155" s="1" t="str">
        <f t="shared" si="129"/>
        <v/>
      </c>
      <c r="B8155" s="17" t="s">
        <v>4</v>
      </c>
      <c r="C8155" s="17" t="s">
        <v>4</v>
      </c>
      <c r="D8155" s="17" t="s">
        <v>4</v>
      </c>
      <c r="E8155" s="17" t="s">
        <v>4</v>
      </c>
      <c r="F8155" s="17" t="s">
        <v>4</v>
      </c>
      <c r="G8155" s="17">
        <v>2</v>
      </c>
      <c r="H8155" s="17" t="s">
        <v>4</v>
      </c>
      <c r="I8155" s="17" t="s">
        <v>4</v>
      </c>
      <c r="J8155" s="17" t="s">
        <v>4</v>
      </c>
      <c r="K8155" s="17">
        <v>40</v>
      </c>
    </row>
    <row r="8156" spans="1:15" ht="18" x14ac:dyDescent="0.2">
      <c r="A8156" s="1" t="str">
        <f t="shared" si="129"/>
        <v/>
      </c>
      <c r="B8156" s="16" t="s">
        <v>3830</v>
      </c>
      <c r="C8156" s="16" t="s">
        <v>5478</v>
      </c>
      <c r="D8156" s="16" t="s">
        <v>2210</v>
      </c>
      <c r="E8156" s="16" t="s">
        <v>4</v>
      </c>
      <c r="F8156" s="16" t="s">
        <v>4</v>
      </c>
      <c r="G8156" s="16" t="s">
        <v>338</v>
      </c>
      <c r="H8156" s="16" t="s">
        <v>339</v>
      </c>
      <c r="I8156" s="17">
        <v>15</v>
      </c>
      <c r="J8156" s="17" t="s">
        <v>4</v>
      </c>
      <c r="K8156" s="17">
        <v>15</v>
      </c>
      <c r="L8156" s="17" t="s">
        <v>4</v>
      </c>
      <c r="M8156" s="17" t="s">
        <v>4</v>
      </c>
      <c r="N8156" s="17">
        <v>15</v>
      </c>
      <c r="O8156" s="16" t="s">
        <v>340</v>
      </c>
    </row>
    <row r="8157" spans="1:15" ht="18" x14ac:dyDescent="0.2">
      <c r="A8157" s="1" t="str">
        <f t="shared" si="129"/>
        <v>POS01190826-0038</v>
      </c>
      <c r="B8157" s="16" t="s">
        <v>1712</v>
      </c>
      <c r="C8157" s="16" t="s">
        <v>1713</v>
      </c>
      <c r="D8157" s="16" t="s">
        <v>34</v>
      </c>
      <c r="E8157" s="16" t="s">
        <v>34</v>
      </c>
      <c r="F8157" s="16" t="s">
        <v>109</v>
      </c>
      <c r="G8157" s="17">
        <v>1</v>
      </c>
      <c r="H8157" s="17">
        <v>15</v>
      </c>
      <c r="I8157" s="17" t="s">
        <v>4</v>
      </c>
      <c r="J8157" s="17" t="s">
        <v>4</v>
      </c>
      <c r="K8157" s="17">
        <v>15</v>
      </c>
    </row>
    <row r="8158" spans="1:15" ht="18" x14ac:dyDescent="0.2">
      <c r="A8158" s="1" t="str">
        <f t="shared" si="129"/>
        <v/>
      </c>
      <c r="B8158" s="17" t="s">
        <v>4</v>
      </c>
      <c r="C8158" s="17" t="s">
        <v>4</v>
      </c>
      <c r="D8158" s="17" t="s">
        <v>4</v>
      </c>
      <c r="E8158" s="17" t="s">
        <v>4</v>
      </c>
      <c r="F8158" s="17" t="s">
        <v>4</v>
      </c>
      <c r="G8158" s="17">
        <v>1</v>
      </c>
      <c r="H8158" s="17" t="s">
        <v>4</v>
      </c>
      <c r="I8158" s="17" t="s">
        <v>4</v>
      </c>
      <c r="J8158" s="17" t="s">
        <v>4</v>
      </c>
      <c r="K8158" s="17">
        <v>15</v>
      </c>
    </row>
    <row r="8159" spans="1:15" ht="18" x14ac:dyDescent="0.2">
      <c r="A8159" s="1" t="str">
        <f t="shared" si="129"/>
        <v/>
      </c>
      <c r="B8159" s="16" t="s">
        <v>3830</v>
      </c>
      <c r="C8159" s="16" t="s">
        <v>5479</v>
      </c>
      <c r="D8159" s="16" t="s">
        <v>5480</v>
      </c>
      <c r="E8159" s="16" t="s">
        <v>4</v>
      </c>
      <c r="F8159" s="16" t="s">
        <v>4</v>
      </c>
      <c r="G8159" s="16" t="s">
        <v>338</v>
      </c>
      <c r="H8159" s="16" t="s">
        <v>339</v>
      </c>
      <c r="I8159" s="17">
        <v>160</v>
      </c>
      <c r="J8159" s="17" t="s">
        <v>4</v>
      </c>
      <c r="K8159" s="17">
        <v>160</v>
      </c>
      <c r="L8159" s="17" t="s">
        <v>4</v>
      </c>
      <c r="M8159" s="17" t="s">
        <v>4</v>
      </c>
      <c r="N8159" s="17">
        <v>160</v>
      </c>
      <c r="O8159" s="16" t="s">
        <v>340</v>
      </c>
    </row>
    <row r="8160" spans="1:15" ht="18" x14ac:dyDescent="0.2">
      <c r="A8160" s="1" t="str">
        <f t="shared" si="129"/>
        <v>POS01190826-0039</v>
      </c>
      <c r="B8160" s="16" t="s">
        <v>645</v>
      </c>
      <c r="C8160" s="16" t="s">
        <v>646</v>
      </c>
      <c r="D8160" s="16" t="s">
        <v>34</v>
      </c>
      <c r="E8160" s="16" t="s">
        <v>34</v>
      </c>
      <c r="F8160" s="16" t="s">
        <v>51</v>
      </c>
      <c r="G8160" s="17">
        <v>1</v>
      </c>
      <c r="H8160" s="17">
        <v>160</v>
      </c>
      <c r="I8160" s="17" t="s">
        <v>4</v>
      </c>
      <c r="J8160" s="17" t="s">
        <v>4</v>
      </c>
      <c r="K8160" s="17">
        <v>160</v>
      </c>
    </row>
    <row r="8161" spans="1:15" ht="18" x14ac:dyDescent="0.2">
      <c r="A8161" s="1" t="str">
        <f t="shared" si="129"/>
        <v/>
      </c>
      <c r="B8161" s="17" t="s">
        <v>4</v>
      </c>
      <c r="C8161" s="17" t="s">
        <v>4</v>
      </c>
      <c r="D8161" s="17" t="s">
        <v>4</v>
      </c>
      <c r="E8161" s="17" t="s">
        <v>4</v>
      </c>
      <c r="F8161" s="17" t="s">
        <v>4</v>
      </c>
      <c r="G8161" s="17">
        <v>1</v>
      </c>
      <c r="H8161" s="17" t="s">
        <v>4</v>
      </c>
      <c r="I8161" s="17" t="s">
        <v>4</v>
      </c>
      <c r="J8161" s="17" t="s">
        <v>4</v>
      </c>
      <c r="K8161" s="17">
        <v>160</v>
      </c>
    </row>
    <row r="8162" spans="1:15" ht="18" x14ac:dyDescent="0.2">
      <c r="A8162" s="1" t="str">
        <f t="shared" si="129"/>
        <v/>
      </c>
      <c r="B8162" s="16" t="s">
        <v>3830</v>
      </c>
      <c r="C8162" s="16" t="s">
        <v>5481</v>
      </c>
      <c r="D8162" s="16" t="s">
        <v>1037</v>
      </c>
      <c r="E8162" s="16" t="s">
        <v>4</v>
      </c>
      <c r="F8162" s="16" t="s">
        <v>4</v>
      </c>
      <c r="G8162" s="16" t="s">
        <v>338</v>
      </c>
      <c r="H8162" s="16" t="s">
        <v>339</v>
      </c>
      <c r="I8162" s="17">
        <v>60</v>
      </c>
      <c r="J8162" s="17" t="s">
        <v>4</v>
      </c>
      <c r="K8162" s="17">
        <v>60</v>
      </c>
      <c r="L8162" s="17" t="s">
        <v>4</v>
      </c>
      <c r="M8162" s="17" t="s">
        <v>4</v>
      </c>
      <c r="N8162" s="17">
        <v>60</v>
      </c>
      <c r="O8162" s="16" t="s">
        <v>340</v>
      </c>
    </row>
    <row r="8163" spans="1:15" ht="18" x14ac:dyDescent="0.2">
      <c r="A8163" s="1" t="str">
        <f t="shared" si="129"/>
        <v>POS01190826-0040</v>
      </c>
      <c r="B8163" s="16" t="s">
        <v>496</v>
      </c>
      <c r="C8163" s="16" t="s">
        <v>497</v>
      </c>
      <c r="D8163" s="16" t="s">
        <v>34</v>
      </c>
      <c r="E8163" s="16" t="s">
        <v>34</v>
      </c>
      <c r="F8163" s="16" t="s">
        <v>128</v>
      </c>
      <c r="G8163" s="17">
        <v>1</v>
      </c>
      <c r="H8163" s="17">
        <v>60</v>
      </c>
      <c r="I8163" s="17" t="s">
        <v>4</v>
      </c>
      <c r="J8163" s="17" t="s">
        <v>4</v>
      </c>
      <c r="K8163" s="17">
        <v>60</v>
      </c>
    </row>
    <row r="8164" spans="1:15" ht="18" x14ac:dyDescent="0.2">
      <c r="A8164" s="1" t="str">
        <f t="shared" si="129"/>
        <v/>
      </c>
      <c r="B8164" s="17" t="s">
        <v>4</v>
      </c>
      <c r="C8164" s="17" t="s">
        <v>4</v>
      </c>
      <c r="D8164" s="17" t="s">
        <v>4</v>
      </c>
      <c r="E8164" s="17" t="s">
        <v>4</v>
      </c>
      <c r="F8164" s="17" t="s">
        <v>4</v>
      </c>
      <c r="G8164" s="17">
        <v>1</v>
      </c>
      <c r="H8164" s="17" t="s">
        <v>4</v>
      </c>
      <c r="I8164" s="17" t="s">
        <v>4</v>
      </c>
      <c r="J8164" s="17" t="s">
        <v>4</v>
      </c>
      <c r="K8164" s="17">
        <v>60</v>
      </c>
    </row>
    <row r="8165" spans="1:15" ht="18" x14ac:dyDescent="0.2">
      <c r="A8165" s="1" t="str">
        <f t="shared" si="129"/>
        <v/>
      </c>
      <c r="B8165" s="16" t="s">
        <v>3830</v>
      </c>
      <c r="C8165" s="16" t="s">
        <v>5482</v>
      </c>
      <c r="D8165" s="16" t="s">
        <v>5483</v>
      </c>
      <c r="E8165" s="16" t="s">
        <v>4</v>
      </c>
      <c r="F8165" s="16" t="s">
        <v>4</v>
      </c>
      <c r="G8165" s="16" t="s">
        <v>338</v>
      </c>
      <c r="H8165" s="16" t="s">
        <v>339</v>
      </c>
      <c r="I8165" s="17">
        <v>130</v>
      </c>
      <c r="J8165" s="17" t="s">
        <v>4</v>
      </c>
      <c r="K8165" s="17">
        <v>130</v>
      </c>
      <c r="L8165" s="17" t="s">
        <v>4</v>
      </c>
      <c r="M8165" s="17" t="s">
        <v>4</v>
      </c>
      <c r="N8165" s="17">
        <v>130</v>
      </c>
      <c r="O8165" s="16" t="s">
        <v>340</v>
      </c>
    </row>
    <row r="8166" spans="1:15" ht="18" x14ac:dyDescent="0.2">
      <c r="A8166" s="1" t="str">
        <f t="shared" si="129"/>
        <v>POS01190826-0041</v>
      </c>
      <c r="B8166" s="16" t="s">
        <v>352</v>
      </c>
      <c r="C8166" s="16" t="s">
        <v>353</v>
      </c>
      <c r="D8166" s="16" t="s">
        <v>34</v>
      </c>
      <c r="E8166" s="16" t="s">
        <v>34</v>
      </c>
      <c r="F8166" s="16" t="s">
        <v>131</v>
      </c>
      <c r="G8166" s="17">
        <v>1</v>
      </c>
      <c r="H8166" s="17">
        <v>10</v>
      </c>
      <c r="I8166" s="17" t="s">
        <v>4</v>
      </c>
      <c r="J8166" s="17" t="s">
        <v>4</v>
      </c>
      <c r="K8166" s="17">
        <v>10</v>
      </c>
    </row>
    <row r="8167" spans="1:15" ht="18" x14ac:dyDescent="0.2">
      <c r="A8167" s="1" t="str">
        <f t="shared" si="129"/>
        <v>POS01190826-0041</v>
      </c>
      <c r="B8167" s="16" t="s">
        <v>2559</v>
      </c>
      <c r="C8167" s="16" t="s">
        <v>2560</v>
      </c>
      <c r="D8167" s="16" t="s">
        <v>34</v>
      </c>
      <c r="E8167" s="16" t="s">
        <v>34</v>
      </c>
      <c r="F8167" s="16" t="s">
        <v>2237</v>
      </c>
      <c r="G8167" s="17">
        <v>1</v>
      </c>
      <c r="H8167" s="17">
        <v>120</v>
      </c>
      <c r="I8167" s="17" t="s">
        <v>4</v>
      </c>
      <c r="J8167" s="17" t="s">
        <v>4</v>
      </c>
      <c r="K8167" s="17">
        <v>120</v>
      </c>
    </row>
    <row r="8168" spans="1:15" ht="18" x14ac:dyDescent="0.2">
      <c r="A8168" s="1" t="str">
        <f t="shared" si="129"/>
        <v/>
      </c>
      <c r="B8168" s="17" t="s">
        <v>4</v>
      </c>
      <c r="C8168" s="17" t="s">
        <v>4</v>
      </c>
      <c r="D8168" s="17" t="s">
        <v>4</v>
      </c>
      <c r="E8168" s="17" t="s">
        <v>4</v>
      </c>
      <c r="F8168" s="17" t="s">
        <v>4</v>
      </c>
      <c r="G8168" s="17">
        <v>2</v>
      </c>
      <c r="H8168" s="17" t="s">
        <v>4</v>
      </c>
      <c r="I8168" s="17" t="s">
        <v>4</v>
      </c>
      <c r="J8168" s="17" t="s">
        <v>4</v>
      </c>
      <c r="K8168" s="17">
        <v>130</v>
      </c>
    </row>
    <row r="8169" spans="1:15" ht="18" x14ac:dyDescent="0.2">
      <c r="A8169" s="1" t="str">
        <f t="shared" si="129"/>
        <v/>
      </c>
      <c r="B8169" s="16" t="s">
        <v>3830</v>
      </c>
      <c r="C8169" s="16" t="s">
        <v>5484</v>
      </c>
      <c r="D8169" s="16" t="s">
        <v>3116</v>
      </c>
      <c r="E8169" s="16" t="s">
        <v>4</v>
      </c>
      <c r="F8169" s="16" t="s">
        <v>4</v>
      </c>
      <c r="G8169" s="16" t="s">
        <v>338</v>
      </c>
      <c r="H8169" s="16" t="s">
        <v>339</v>
      </c>
      <c r="I8169" s="17">
        <v>50</v>
      </c>
      <c r="J8169" s="17" t="s">
        <v>4</v>
      </c>
      <c r="K8169" s="17">
        <v>50</v>
      </c>
      <c r="L8169" s="17" t="s">
        <v>4</v>
      </c>
      <c r="M8169" s="17" t="s">
        <v>4</v>
      </c>
      <c r="N8169" s="17">
        <v>50</v>
      </c>
      <c r="O8169" s="16" t="s">
        <v>340</v>
      </c>
    </row>
    <row r="8170" spans="1:15" ht="18" x14ac:dyDescent="0.2">
      <c r="A8170" s="1" t="str">
        <f t="shared" si="129"/>
        <v>POS01190826-0042</v>
      </c>
      <c r="B8170" s="16" t="s">
        <v>388</v>
      </c>
      <c r="C8170" s="16" t="s">
        <v>389</v>
      </c>
      <c r="D8170" s="16" t="s">
        <v>34</v>
      </c>
      <c r="E8170" s="16" t="s">
        <v>34</v>
      </c>
      <c r="F8170" s="16" t="s">
        <v>360</v>
      </c>
      <c r="G8170" s="17">
        <v>5</v>
      </c>
      <c r="H8170" s="17">
        <v>10</v>
      </c>
      <c r="I8170" s="17" t="s">
        <v>4</v>
      </c>
      <c r="J8170" s="17" t="s">
        <v>4</v>
      </c>
      <c r="K8170" s="17">
        <v>50</v>
      </c>
    </row>
    <row r="8171" spans="1:15" ht="18" x14ac:dyDescent="0.2">
      <c r="A8171" s="1" t="str">
        <f t="shared" si="129"/>
        <v/>
      </c>
      <c r="B8171" s="17" t="s">
        <v>4</v>
      </c>
      <c r="C8171" s="17" t="s">
        <v>4</v>
      </c>
      <c r="D8171" s="17" t="s">
        <v>4</v>
      </c>
      <c r="E8171" s="17" t="s">
        <v>4</v>
      </c>
      <c r="F8171" s="17" t="s">
        <v>4</v>
      </c>
      <c r="G8171" s="17">
        <v>5</v>
      </c>
      <c r="H8171" s="17" t="s">
        <v>4</v>
      </c>
      <c r="I8171" s="17" t="s">
        <v>4</v>
      </c>
      <c r="J8171" s="17" t="s">
        <v>4</v>
      </c>
      <c r="K8171" s="17">
        <v>50</v>
      </c>
    </row>
    <row r="8172" spans="1:15" ht="18" x14ac:dyDescent="0.2">
      <c r="A8172" s="1" t="str">
        <f t="shared" si="129"/>
        <v/>
      </c>
      <c r="B8172" s="16" t="s">
        <v>3830</v>
      </c>
      <c r="C8172" s="16" t="s">
        <v>5485</v>
      </c>
      <c r="D8172" s="16" t="s">
        <v>2318</v>
      </c>
      <c r="E8172" s="16" t="s">
        <v>4</v>
      </c>
      <c r="F8172" s="16" t="s">
        <v>4</v>
      </c>
      <c r="G8172" s="16" t="s">
        <v>338</v>
      </c>
      <c r="H8172" s="16" t="s">
        <v>339</v>
      </c>
      <c r="I8172" s="17">
        <v>170</v>
      </c>
      <c r="J8172" s="17" t="s">
        <v>4</v>
      </c>
      <c r="K8172" s="17">
        <v>170</v>
      </c>
      <c r="L8172" s="17" t="s">
        <v>4</v>
      </c>
      <c r="M8172" s="17" t="s">
        <v>4</v>
      </c>
      <c r="N8172" s="17">
        <v>170</v>
      </c>
      <c r="O8172" s="16" t="s">
        <v>340</v>
      </c>
    </row>
    <row r="8173" spans="1:15" ht="18" x14ac:dyDescent="0.2">
      <c r="A8173" s="1" t="str">
        <f t="shared" ref="A8173:A8236" si="130">IFERROR(IF(B8173="","",IF(ISNUMBER(SEARCH("2019-08",B8172)),C8172,_xlfn.IFS(A8172=C8171,A8172,A8172=C8170,A8172,A8172=C8169,A8172,A8172=C8168,A8172,A8172=C8167,A8172,A8172=C8166,A8172,A8172=C8165,A8172,A8172=C8164,A8172,A8172=C8163,A8172,A8172=C8162,A8172,A8172=C8161,A8172,A8172=C8160,A8172,A8172=C8159,A8172,A8172=C8158,A8172,A8172=C8157,A8172,A8172=C8156,A8172,A8172=C8155,A8172,A8172=C8154,A8172,A8172=C8153,A8172,A8172=C8152,A8172,A8172=C8151,A8172,A8172=C8150,A8172,A8172=C8149,A8172,A8172=C8148,A8172,A8172=C8147,A8172,A8172=C8146,A8172,A8172=C8145,A8172,A8172=C8144,A8172,A8172=C8143,A8172))),"")</f>
        <v>POS01190826-0043</v>
      </c>
      <c r="B8173" s="16" t="s">
        <v>2389</v>
      </c>
      <c r="C8173" s="16" t="s">
        <v>2390</v>
      </c>
      <c r="D8173" s="16" t="s">
        <v>34</v>
      </c>
      <c r="E8173" s="16" t="s">
        <v>34</v>
      </c>
      <c r="F8173" s="16" t="s">
        <v>58</v>
      </c>
      <c r="G8173" s="17">
        <v>3</v>
      </c>
      <c r="H8173" s="17">
        <v>20</v>
      </c>
      <c r="I8173" s="17" t="s">
        <v>4</v>
      </c>
      <c r="J8173" s="17" t="s">
        <v>4</v>
      </c>
      <c r="K8173" s="17">
        <v>60</v>
      </c>
    </row>
    <row r="8174" spans="1:15" ht="18" x14ac:dyDescent="0.2">
      <c r="A8174" s="1" t="str">
        <f t="shared" si="130"/>
        <v>POS01190826-0043</v>
      </c>
      <c r="B8174" s="16" t="s">
        <v>5486</v>
      </c>
      <c r="C8174" s="16" t="s">
        <v>5487</v>
      </c>
      <c r="D8174" s="16" t="s">
        <v>34</v>
      </c>
      <c r="E8174" s="16" t="s">
        <v>34</v>
      </c>
      <c r="F8174" s="16" t="s">
        <v>110</v>
      </c>
      <c r="G8174" s="17">
        <v>1</v>
      </c>
      <c r="H8174" s="17">
        <v>110</v>
      </c>
      <c r="I8174" s="17" t="s">
        <v>4</v>
      </c>
      <c r="J8174" s="17" t="s">
        <v>4</v>
      </c>
      <c r="K8174" s="17">
        <v>110</v>
      </c>
    </row>
    <row r="8175" spans="1:15" ht="18" x14ac:dyDescent="0.2">
      <c r="A8175" s="1" t="str">
        <f t="shared" si="130"/>
        <v/>
      </c>
      <c r="B8175" s="17" t="s">
        <v>4</v>
      </c>
      <c r="C8175" s="17" t="s">
        <v>4</v>
      </c>
      <c r="D8175" s="17" t="s">
        <v>4</v>
      </c>
      <c r="E8175" s="17" t="s">
        <v>4</v>
      </c>
      <c r="F8175" s="17" t="s">
        <v>4</v>
      </c>
      <c r="G8175" s="17">
        <v>4</v>
      </c>
      <c r="H8175" s="17" t="s">
        <v>4</v>
      </c>
      <c r="I8175" s="17" t="s">
        <v>4</v>
      </c>
      <c r="J8175" s="17" t="s">
        <v>4</v>
      </c>
      <c r="K8175" s="17">
        <v>170</v>
      </c>
    </row>
    <row r="8176" spans="1:15" ht="18" x14ac:dyDescent="0.2">
      <c r="A8176" s="1" t="str">
        <f t="shared" si="130"/>
        <v/>
      </c>
      <c r="B8176" s="16" t="s">
        <v>3830</v>
      </c>
      <c r="C8176" s="16" t="s">
        <v>5488</v>
      </c>
      <c r="D8176" s="16" t="s">
        <v>3826</v>
      </c>
      <c r="E8176" s="16" t="s">
        <v>4</v>
      </c>
      <c r="F8176" s="16" t="s">
        <v>4</v>
      </c>
      <c r="G8176" s="16" t="s">
        <v>338</v>
      </c>
      <c r="H8176" s="16" t="s">
        <v>339</v>
      </c>
      <c r="I8176" s="17">
        <v>120</v>
      </c>
      <c r="J8176" s="17" t="s">
        <v>4</v>
      </c>
      <c r="K8176" s="17">
        <v>120</v>
      </c>
      <c r="L8176" s="17" t="s">
        <v>4</v>
      </c>
      <c r="M8176" s="17" t="s">
        <v>4</v>
      </c>
      <c r="N8176" s="17">
        <v>120</v>
      </c>
      <c r="O8176" s="16" t="s">
        <v>340</v>
      </c>
    </row>
    <row r="8177" spans="1:15" ht="18" x14ac:dyDescent="0.2">
      <c r="A8177" s="1" t="str">
        <f t="shared" si="130"/>
        <v>POS01190826-0044</v>
      </c>
      <c r="B8177" s="16" t="s">
        <v>2369</v>
      </c>
      <c r="C8177" s="16" t="s">
        <v>2370</v>
      </c>
      <c r="D8177" s="16" t="s">
        <v>34</v>
      </c>
      <c r="E8177" s="16" t="s">
        <v>34</v>
      </c>
      <c r="F8177" s="16" t="s">
        <v>35</v>
      </c>
      <c r="G8177" s="17">
        <v>1</v>
      </c>
      <c r="H8177" s="17">
        <v>120</v>
      </c>
      <c r="I8177" s="17" t="s">
        <v>4</v>
      </c>
      <c r="J8177" s="17" t="s">
        <v>4</v>
      </c>
      <c r="K8177" s="17">
        <v>120</v>
      </c>
    </row>
    <row r="8178" spans="1:15" ht="18" x14ac:dyDescent="0.2">
      <c r="A8178" s="1" t="str">
        <f t="shared" si="130"/>
        <v/>
      </c>
      <c r="B8178" s="17" t="s">
        <v>4</v>
      </c>
      <c r="C8178" s="17" t="s">
        <v>4</v>
      </c>
      <c r="D8178" s="17" t="s">
        <v>4</v>
      </c>
      <c r="E8178" s="17" t="s">
        <v>4</v>
      </c>
      <c r="F8178" s="17" t="s">
        <v>4</v>
      </c>
      <c r="G8178" s="17">
        <v>1</v>
      </c>
      <c r="H8178" s="17" t="s">
        <v>4</v>
      </c>
      <c r="I8178" s="17" t="s">
        <v>4</v>
      </c>
      <c r="J8178" s="17" t="s">
        <v>4</v>
      </c>
      <c r="K8178" s="17">
        <v>120</v>
      </c>
    </row>
    <row r="8179" spans="1:15" ht="18" x14ac:dyDescent="0.2">
      <c r="A8179" s="1" t="str">
        <f t="shared" si="130"/>
        <v/>
      </c>
      <c r="B8179" s="16" t="s">
        <v>3830</v>
      </c>
      <c r="C8179" s="16" t="s">
        <v>5489</v>
      </c>
      <c r="D8179" s="16" t="s">
        <v>494</v>
      </c>
      <c r="E8179" s="16" t="s">
        <v>4</v>
      </c>
      <c r="F8179" s="16" t="s">
        <v>4</v>
      </c>
      <c r="G8179" s="16" t="s">
        <v>338</v>
      </c>
      <c r="H8179" s="16" t="s">
        <v>339</v>
      </c>
      <c r="I8179" s="17">
        <v>90</v>
      </c>
      <c r="J8179" s="17" t="s">
        <v>4</v>
      </c>
      <c r="K8179" s="17">
        <v>90</v>
      </c>
      <c r="L8179" s="17" t="s">
        <v>4</v>
      </c>
      <c r="M8179" s="17" t="s">
        <v>4</v>
      </c>
      <c r="N8179" s="17">
        <v>90</v>
      </c>
      <c r="O8179" s="16" t="s">
        <v>340</v>
      </c>
    </row>
    <row r="8180" spans="1:15" ht="18" x14ac:dyDescent="0.2">
      <c r="A8180" s="1" t="str">
        <f t="shared" si="130"/>
        <v>POS01190826-0045</v>
      </c>
      <c r="B8180" s="16" t="s">
        <v>1099</v>
      </c>
      <c r="C8180" s="16" t="s">
        <v>1100</v>
      </c>
      <c r="D8180" s="16" t="s">
        <v>34</v>
      </c>
      <c r="E8180" s="16" t="s">
        <v>34</v>
      </c>
      <c r="F8180" s="16" t="s">
        <v>1101</v>
      </c>
      <c r="G8180" s="17">
        <v>1</v>
      </c>
      <c r="H8180" s="17">
        <v>90</v>
      </c>
      <c r="I8180" s="17" t="s">
        <v>4</v>
      </c>
      <c r="J8180" s="17" t="s">
        <v>4</v>
      </c>
      <c r="K8180" s="17">
        <v>90</v>
      </c>
    </row>
    <row r="8181" spans="1:15" ht="18" x14ac:dyDescent="0.2">
      <c r="A8181" s="1" t="str">
        <f t="shared" si="130"/>
        <v/>
      </c>
      <c r="B8181" s="17" t="s">
        <v>4</v>
      </c>
      <c r="C8181" s="17" t="s">
        <v>4</v>
      </c>
      <c r="D8181" s="17" t="s">
        <v>4</v>
      </c>
      <c r="E8181" s="17" t="s">
        <v>4</v>
      </c>
      <c r="F8181" s="17" t="s">
        <v>4</v>
      </c>
      <c r="G8181" s="17">
        <v>1</v>
      </c>
      <c r="H8181" s="17" t="s">
        <v>4</v>
      </c>
      <c r="I8181" s="17" t="s">
        <v>4</v>
      </c>
      <c r="J8181" s="17" t="s">
        <v>4</v>
      </c>
      <c r="K8181" s="17">
        <v>90</v>
      </c>
    </row>
    <row r="8182" spans="1:15" ht="18" x14ac:dyDescent="0.2">
      <c r="A8182" s="1" t="str">
        <f t="shared" si="130"/>
        <v/>
      </c>
      <c r="B8182" s="16" t="s">
        <v>3830</v>
      </c>
      <c r="C8182" s="16" t="s">
        <v>5490</v>
      </c>
      <c r="D8182" s="16" t="s">
        <v>2326</v>
      </c>
      <c r="E8182" s="16" t="s">
        <v>4</v>
      </c>
      <c r="F8182" s="16" t="s">
        <v>4</v>
      </c>
      <c r="G8182" s="16" t="s">
        <v>338</v>
      </c>
      <c r="H8182" s="16" t="s">
        <v>339</v>
      </c>
      <c r="I8182" s="17">
        <v>46</v>
      </c>
      <c r="J8182" s="17" t="s">
        <v>4</v>
      </c>
      <c r="K8182" s="17">
        <v>46</v>
      </c>
      <c r="L8182" s="17" t="s">
        <v>4</v>
      </c>
      <c r="M8182" s="17" t="s">
        <v>4</v>
      </c>
      <c r="N8182" s="17">
        <v>46</v>
      </c>
      <c r="O8182" s="16" t="s">
        <v>340</v>
      </c>
    </row>
    <row r="8183" spans="1:15" ht="18" x14ac:dyDescent="0.2">
      <c r="A8183" s="1" t="str">
        <f t="shared" si="130"/>
        <v>POS01190826-0046</v>
      </c>
      <c r="B8183" s="16" t="s">
        <v>358</v>
      </c>
      <c r="C8183" s="16" t="s">
        <v>359</v>
      </c>
      <c r="D8183" s="16" t="s">
        <v>34</v>
      </c>
      <c r="E8183" s="16" t="s">
        <v>34</v>
      </c>
      <c r="F8183" s="16" t="s">
        <v>360</v>
      </c>
      <c r="G8183" s="17">
        <v>1</v>
      </c>
      <c r="H8183" s="17">
        <v>25</v>
      </c>
      <c r="I8183" s="17" t="s">
        <v>4</v>
      </c>
      <c r="J8183" s="17" t="s">
        <v>4</v>
      </c>
      <c r="K8183" s="17">
        <v>25</v>
      </c>
    </row>
    <row r="8184" spans="1:15" ht="18" x14ac:dyDescent="0.2">
      <c r="A8184" s="1" t="str">
        <f t="shared" si="130"/>
        <v>POS01190826-0046</v>
      </c>
      <c r="B8184" s="16" t="s">
        <v>372</v>
      </c>
      <c r="C8184" s="16" t="s">
        <v>373</v>
      </c>
      <c r="D8184" s="16" t="s">
        <v>34</v>
      </c>
      <c r="E8184" s="16" t="s">
        <v>34</v>
      </c>
      <c r="F8184" s="16" t="s">
        <v>343</v>
      </c>
      <c r="G8184" s="17">
        <v>3</v>
      </c>
      <c r="H8184" s="17">
        <v>7</v>
      </c>
      <c r="I8184" s="17" t="s">
        <v>4</v>
      </c>
      <c r="J8184" s="17" t="s">
        <v>4</v>
      </c>
      <c r="K8184" s="17">
        <v>21</v>
      </c>
    </row>
    <row r="8185" spans="1:15" ht="18" x14ac:dyDescent="0.2">
      <c r="A8185" s="1" t="str">
        <f t="shared" si="130"/>
        <v/>
      </c>
      <c r="B8185" s="17" t="s">
        <v>4</v>
      </c>
      <c r="C8185" s="17" t="s">
        <v>4</v>
      </c>
      <c r="D8185" s="17" t="s">
        <v>4</v>
      </c>
      <c r="E8185" s="17" t="s">
        <v>4</v>
      </c>
      <c r="F8185" s="17" t="s">
        <v>4</v>
      </c>
      <c r="G8185" s="17">
        <v>4</v>
      </c>
      <c r="H8185" s="17" t="s">
        <v>4</v>
      </c>
      <c r="I8185" s="17" t="s">
        <v>4</v>
      </c>
      <c r="J8185" s="17" t="s">
        <v>4</v>
      </c>
      <c r="K8185" s="17">
        <v>46</v>
      </c>
    </row>
    <row r="8186" spans="1:15" ht="18" x14ac:dyDescent="0.2">
      <c r="A8186" s="1" t="str">
        <f t="shared" si="130"/>
        <v/>
      </c>
      <c r="B8186" s="16" t="s">
        <v>3830</v>
      </c>
      <c r="C8186" s="16" t="s">
        <v>5491</v>
      </c>
      <c r="D8186" s="16" t="s">
        <v>3512</v>
      </c>
      <c r="E8186" s="16" t="s">
        <v>4</v>
      </c>
      <c r="F8186" s="16" t="s">
        <v>4</v>
      </c>
      <c r="G8186" s="16" t="s">
        <v>338</v>
      </c>
      <c r="H8186" s="16" t="s">
        <v>339</v>
      </c>
      <c r="I8186" s="17">
        <v>25</v>
      </c>
      <c r="J8186" s="17" t="s">
        <v>4</v>
      </c>
      <c r="K8186" s="17">
        <v>25</v>
      </c>
      <c r="L8186" s="17" t="s">
        <v>4</v>
      </c>
      <c r="M8186" s="17" t="s">
        <v>4</v>
      </c>
      <c r="N8186" s="17">
        <v>25</v>
      </c>
      <c r="O8186" s="16" t="s">
        <v>340</v>
      </c>
    </row>
    <row r="8187" spans="1:15" ht="18" x14ac:dyDescent="0.2">
      <c r="A8187" s="1" t="str">
        <f t="shared" si="130"/>
        <v>POS01190826-0047</v>
      </c>
      <c r="B8187" s="16" t="s">
        <v>2331</v>
      </c>
      <c r="C8187" s="16" t="s">
        <v>2332</v>
      </c>
      <c r="D8187" s="16" t="s">
        <v>34</v>
      </c>
      <c r="E8187" s="16" t="s">
        <v>34</v>
      </c>
      <c r="F8187" s="16" t="s">
        <v>900</v>
      </c>
      <c r="G8187" s="17">
        <v>1</v>
      </c>
      <c r="H8187" s="17">
        <v>25</v>
      </c>
      <c r="I8187" s="17" t="s">
        <v>4</v>
      </c>
      <c r="J8187" s="17" t="s">
        <v>4</v>
      </c>
      <c r="K8187" s="17">
        <v>25</v>
      </c>
    </row>
    <row r="8188" spans="1:15" ht="18" x14ac:dyDescent="0.2">
      <c r="A8188" s="1" t="str">
        <f t="shared" si="130"/>
        <v/>
      </c>
      <c r="B8188" s="17" t="s">
        <v>4</v>
      </c>
      <c r="C8188" s="17" t="s">
        <v>4</v>
      </c>
      <c r="D8188" s="17" t="s">
        <v>4</v>
      </c>
      <c r="E8188" s="17" t="s">
        <v>4</v>
      </c>
      <c r="F8188" s="17" t="s">
        <v>4</v>
      </c>
      <c r="G8188" s="17">
        <v>1</v>
      </c>
      <c r="H8188" s="17" t="s">
        <v>4</v>
      </c>
      <c r="I8188" s="17" t="s">
        <v>4</v>
      </c>
      <c r="J8188" s="17" t="s">
        <v>4</v>
      </c>
      <c r="K8188" s="17">
        <v>25</v>
      </c>
    </row>
    <row r="8189" spans="1:15" ht="18" x14ac:dyDescent="0.2">
      <c r="A8189" s="1" t="str">
        <f t="shared" si="130"/>
        <v/>
      </c>
      <c r="B8189" s="16" t="s">
        <v>3830</v>
      </c>
      <c r="C8189" s="16" t="s">
        <v>5492</v>
      </c>
      <c r="D8189" s="16" t="s">
        <v>3606</v>
      </c>
      <c r="E8189" s="16" t="s">
        <v>4</v>
      </c>
      <c r="F8189" s="16" t="s">
        <v>4</v>
      </c>
      <c r="G8189" s="16" t="s">
        <v>338</v>
      </c>
      <c r="H8189" s="16" t="s">
        <v>339</v>
      </c>
      <c r="I8189" s="17">
        <v>260</v>
      </c>
      <c r="J8189" s="17" t="s">
        <v>4</v>
      </c>
      <c r="K8189" s="17">
        <v>260</v>
      </c>
      <c r="L8189" s="17" t="s">
        <v>4</v>
      </c>
      <c r="M8189" s="17" t="s">
        <v>4</v>
      </c>
      <c r="N8189" s="17">
        <v>260</v>
      </c>
      <c r="O8189" s="16" t="s">
        <v>340</v>
      </c>
    </row>
    <row r="8190" spans="1:15" ht="18" x14ac:dyDescent="0.2">
      <c r="A8190" s="1" t="str">
        <f t="shared" si="130"/>
        <v>POS01190826-0048</v>
      </c>
      <c r="B8190" s="16" t="s">
        <v>2183</v>
      </c>
      <c r="C8190" s="16" t="s">
        <v>2184</v>
      </c>
      <c r="D8190" s="16" t="s">
        <v>34</v>
      </c>
      <c r="E8190" s="16" t="s">
        <v>34</v>
      </c>
      <c r="F8190" s="16" t="s">
        <v>131</v>
      </c>
      <c r="G8190" s="17">
        <v>5</v>
      </c>
      <c r="H8190" s="17">
        <v>32</v>
      </c>
      <c r="I8190" s="17" t="s">
        <v>4</v>
      </c>
      <c r="J8190" s="17" t="s">
        <v>4</v>
      </c>
      <c r="K8190" s="17">
        <v>160</v>
      </c>
    </row>
    <row r="8191" spans="1:15" ht="18" x14ac:dyDescent="0.2">
      <c r="A8191" s="1" t="str">
        <f t="shared" si="130"/>
        <v>POS01190826-0048</v>
      </c>
      <c r="B8191" s="16" t="s">
        <v>2702</v>
      </c>
      <c r="C8191" s="16" t="s">
        <v>2703</v>
      </c>
      <c r="D8191" s="16" t="s">
        <v>34</v>
      </c>
      <c r="E8191" s="16" t="s">
        <v>34</v>
      </c>
      <c r="F8191" s="16" t="s">
        <v>88</v>
      </c>
      <c r="G8191" s="17">
        <v>5</v>
      </c>
      <c r="H8191" s="17">
        <v>20</v>
      </c>
      <c r="I8191" s="17" t="s">
        <v>4</v>
      </c>
      <c r="J8191" s="17" t="s">
        <v>4</v>
      </c>
      <c r="K8191" s="17">
        <v>100</v>
      </c>
    </row>
    <row r="8192" spans="1:15" ht="18" x14ac:dyDescent="0.2">
      <c r="A8192" s="1" t="str">
        <f t="shared" si="130"/>
        <v/>
      </c>
      <c r="B8192" s="17" t="s">
        <v>4</v>
      </c>
      <c r="C8192" s="17" t="s">
        <v>4</v>
      </c>
      <c r="D8192" s="17" t="s">
        <v>4</v>
      </c>
      <c r="E8192" s="17" t="s">
        <v>4</v>
      </c>
      <c r="F8192" s="17" t="s">
        <v>4</v>
      </c>
      <c r="G8192" s="17">
        <v>10</v>
      </c>
      <c r="H8192" s="17" t="s">
        <v>4</v>
      </c>
      <c r="I8192" s="17" t="s">
        <v>4</v>
      </c>
      <c r="J8192" s="17" t="s">
        <v>4</v>
      </c>
      <c r="K8192" s="17">
        <v>260</v>
      </c>
    </row>
    <row r="8193" spans="1:15" ht="18" x14ac:dyDescent="0.2">
      <c r="A8193" s="1" t="str">
        <f t="shared" si="130"/>
        <v/>
      </c>
      <c r="B8193" s="16" t="s">
        <v>3870</v>
      </c>
      <c r="C8193" s="16" t="s">
        <v>5493</v>
      </c>
      <c r="D8193" s="16" t="s">
        <v>1952</v>
      </c>
      <c r="E8193" s="16" t="s">
        <v>4</v>
      </c>
      <c r="F8193" s="16" t="s">
        <v>4</v>
      </c>
      <c r="G8193" s="16" t="s">
        <v>338</v>
      </c>
      <c r="H8193" s="16" t="s">
        <v>339</v>
      </c>
      <c r="I8193" s="17">
        <v>150</v>
      </c>
      <c r="J8193" s="17" t="s">
        <v>4</v>
      </c>
      <c r="K8193" s="17">
        <v>150</v>
      </c>
      <c r="L8193" s="17" t="s">
        <v>4</v>
      </c>
      <c r="M8193" s="17" t="s">
        <v>4</v>
      </c>
      <c r="N8193" s="17">
        <v>150</v>
      </c>
      <c r="O8193" s="16" t="s">
        <v>340</v>
      </c>
    </row>
    <row r="8194" spans="1:15" ht="18" x14ac:dyDescent="0.2">
      <c r="A8194" s="1" t="str">
        <f t="shared" si="130"/>
        <v>POS01190827-0001</v>
      </c>
      <c r="B8194" s="16" t="s">
        <v>938</v>
      </c>
      <c r="C8194" s="16" t="s">
        <v>939</v>
      </c>
      <c r="D8194" s="16" t="s">
        <v>34</v>
      </c>
      <c r="E8194" s="16" t="s">
        <v>34</v>
      </c>
      <c r="F8194" s="16" t="s">
        <v>51</v>
      </c>
      <c r="G8194" s="17">
        <v>100</v>
      </c>
      <c r="H8194" s="17">
        <v>1.5</v>
      </c>
      <c r="I8194" s="17" t="s">
        <v>4</v>
      </c>
      <c r="J8194" s="17" t="s">
        <v>4</v>
      </c>
      <c r="K8194" s="17">
        <v>150</v>
      </c>
    </row>
    <row r="8195" spans="1:15" ht="18" x14ac:dyDescent="0.2">
      <c r="A8195" s="1" t="str">
        <f t="shared" si="130"/>
        <v/>
      </c>
      <c r="B8195" s="17" t="s">
        <v>4</v>
      </c>
      <c r="C8195" s="17" t="s">
        <v>4</v>
      </c>
      <c r="D8195" s="17" t="s">
        <v>4</v>
      </c>
      <c r="E8195" s="17" t="s">
        <v>4</v>
      </c>
      <c r="F8195" s="17" t="s">
        <v>4</v>
      </c>
      <c r="G8195" s="17">
        <v>100</v>
      </c>
      <c r="H8195" s="17" t="s">
        <v>4</v>
      </c>
      <c r="I8195" s="17" t="s">
        <v>4</v>
      </c>
      <c r="J8195" s="17" t="s">
        <v>4</v>
      </c>
      <c r="K8195" s="17">
        <v>150</v>
      </c>
    </row>
    <row r="8196" spans="1:15" ht="18" x14ac:dyDescent="0.2">
      <c r="A8196" s="1" t="str">
        <f t="shared" si="130"/>
        <v/>
      </c>
      <c r="B8196" s="16" t="s">
        <v>3870</v>
      </c>
      <c r="C8196" s="16" t="s">
        <v>5494</v>
      </c>
      <c r="D8196" s="16" t="s">
        <v>949</v>
      </c>
      <c r="E8196" s="16" t="s">
        <v>4</v>
      </c>
      <c r="F8196" s="16" t="s">
        <v>4</v>
      </c>
      <c r="G8196" s="16" t="s">
        <v>338</v>
      </c>
      <c r="H8196" s="16" t="s">
        <v>339</v>
      </c>
      <c r="I8196" s="17">
        <v>45</v>
      </c>
      <c r="J8196" s="17" t="s">
        <v>4</v>
      </c>
      <c r="K8196" s="17">
        <v>45</v>
      </c>
      <c r="L8196" s="17" t="s">
        <v>4</v>
      </c>
      <c r="M8196" s="17" t="s">
        <v>4</v>
      </c>
      <c r="N8196" s="17">
        <v>45</v>
      </c>
      <c r="O8196" s="16" t="s">
        <v>340</v>
      </c>
    </row>
    <row r="8197" spans="1:15" ht="18" x14ac:dyDescent="0.2">
      <c r="A8197" s="1" t="str">
        <f t="shared" si="130"/>
        <v>POS01190827-0002</v>
      </c>
      <c r="B8197" s="16" t="s">
        <v>1712</v>
      </c>
      <c r="C8197" s="16" t="s">
        <v>1713</v>
      </c>
      <c r="D8197" s="16" t="s">
        <v>34</v>
      </c>
      <c r="E8197" s="16" t="s">
        <v>34</v>
      </c>
      <c r="F8197" s="16" t="s">
        <v>109</v>
      </c>
      <c r="G8197" s="17">
        <v>3</v>
      </c>
      <c r="H8197" s="17">
        <v>15</v>
      </c>
      <c r="I8197" s="17" t="s">
        <v>4</v>
      </c>
      <c r="J8197" s="17" t="s">
        <v>4</v>
      </c>
      <c r="K8197" s="17">
        <v>45</v>
      </c>
    </row>
    <row r="8198" spans="1:15" ht="18" x14ac:dyDescent="0.2">
      <c r="A8198" s="1" t="str">
        <f t="shared" si="130"/>
        <v/>
      </c>
      <c r="B8198" s="17" t="s">
        <v>4</v>
      </c>
      <c r="C8198" s="17" t="s">
        <v>4</v>
      </c>
      <c r="D8198" s="17" t="s">
        <v>4</v>
      </c>
      <c r="E8198" s="17" t="s">
        <v>4</v>
      </c>
      <c r="F8198" s="17" t="s">
        <v>4</v>
      </c>
      <c r="G8198" s="17">
        <v>3</v>
      </c>
      <c r="H8198" s="17" t="s">
        <v>4</v>
      </c>
      <c r="I8198" s="17" t="s">
        <v>4</v>
      </c>
      <c r="J8198" s="17" t="s">
        <v>4</v>
      </c>
      <c r="K8198" s="17">
        <v>45</v>
      </c>
    </row>
    <row r="8199" spans="1:15" ht="18" x14ac:dyDescent="0.2">
      <c r="A8199" s="1" t="str">
        <f t="shared" si="130"/>
        <v/>
      </c>
      <c r="B8199" s="16" t="s">
        <v>3870</v>
      </c>
      <c r="C8199" s="16" t="s">
        <v>5495</v>
      </c>
      <c r="D8199" s="16" t="s">
        <v>1947</v>
      </c>
      <c r="E8199" s="16" t="s">
        <v>4</v>
      </c>
      <c r="F8199" s="16" t="s">
        <v>4</v>
      </c>
      <c r="G8199" s="16" t="s">
        <v>338</v>
      </c>
      <c r="H8199" s="16" t="s">
        <v>339</v>
      </c>
      <c r="I8199" s="17">
        <v>365</v>
      </c>
      <c r="J8199" s="17" t="s">
        <v>4</v>
      </c>
      <c r="K8199" s="17">
        <v>365</v>
      </c>
      <c r="L8199" s="17" t="s">
        <v>4</v>
      </c>
      <c r="M8199" s="17" t="s">
        <v>4</v>
      </c>
      <c r="N8199" s="17">
        <v>365</v>
      </c>
      <c r="O8199" s="16" t="s">
        <v>340</v>
      </c>
    </row>
    <row r="8200" spans="1:15" ht="18" x14ac:dyDescent="0.2">
      <c r="A8200" s="1" t="str">
        <f t="shared" si="130"/>
        <v>POS01190827-0003</v>
      </c>
      <c r="B8200" s="16" t="s">
        <v>5496</v>
      </c>
      <c r="C8200" s="16" t="s">
        <v>5497</v>
      </c>
      <c r="D8200" s="16" t="s">
        <v>34</v>
      </c>
      <c r="E8200" s="16" t="s">
        <v>34</v>
      </c>
      <c r="F8200" s="16" t="s">
        <v>58</v>
      </c>
      <c r="G8200" s="17">
        <v>1</v>
      </c>
      <c r="H8200" s="17">
        <v>25</v>
      </c>
      <c r="I8200" s="17" t="s">
        <v>4</v>
      </c>
      <c r="J8200" s="17" t="s">
        <v>4</v>
      </c>
      <c r="K8200" s="17">
        <v>25</v>
      </c>
    </row>
    <row r="8201" spans="1:15" ht="18" x14ac:dyDescent="0.2">
      <c r="A8201" s="1" t="str">
        <f t="shared" si="130"/>
        <v>POS01190827-0003</v>
      </c>
      <c r="B8201" s="16" t="s">
        <v>4384</v>
      </c>
      <c r="C8201" s="16" t="s">
        <v>4385</v>
      </c>
      <c r="D8201" s="16" t="s">
        <v>34</v>
      </c>
      <c r="E8201" s="16" t="s">
        <v>34</v>
      </c>
      <c r="F8201" s="16" t="s">
        <v>51</v>
      </c>
      <c r="G8201" s="17">
        <v>1</v>
      </c>
      <c r="H8201" s="17">
        <v>150</v>
      </c>
      <c r="I8201" s="17" t="s">
        <v>4</v>
      </c>
      <c r="J8201" s="17" t="s">
        <v>4</v>
      </c>
      <c r="K8201" s="17">
        <v>150</v>
      </c>
    </row>
    <row r="8202" spans="1:15" ht="18" x14ac:dyDescent="0.2">
      <c r="A8202" s="1" t="str">
        <f t="shared" si="130"/>
        <v>POS01190827-0003</v>
      </c>
      <c r="B8202" s="16" t="s">
        <v>153</v>
      </c>
      <c r="C8202" s="16" t="s">
        <v>154</v>
      </c>
      <c r="D8202" s="16" t="s">
        <v>34</v>
      </c>
      <c r="E8202" s="16" t="s">
        <v>34</v>
      </c>
      <c r="F8202" s="16" t="s">
        <v>140</v>
      </c>
      <c r="G8202" s="17">
        <v>2</v>
      </c>
      <c r="H8202" s="17">
        <v>95</v>
      </c>
      <c r="I8202" s="17" t="s">
        <v>4</v>
      </c>
      <c r="J8202" s="17" t="s">
        <v>4</v>
      </c>
      <c r="K8202" s="17">
        <v>190</v>
      </c>
    </row>
    <row r="8203" spans="1:15" ht="18" x14ac:dyDescent="0.2">
      <c r="A8203" s="1" t="str">
        <f t="shared" si="130"/>
        <v/>
      </c>
      <c r="B8203" s="17" t="s">
        <v>4</v>
      </c>
      <c r="C8203" s="17" t="s">
        <v>4</v>
      </c>
      <c r="D8203" s="17" t="s">
        <v>4</v>
      </c>
      <c r="E8203" s="17" t="s">
        <v>4</v>
      </c>
      <c r="F8203" s="17" t="s">
        <v>4</v>
      </c>
      <c r="G8203" s="17">
        <v>4</v>
      </c>
      <c r="H8203" s="17" t="s">
        <v>4</v>
      </c>
      <c r="I8203" s="17" t="s">
        <v>4</v>
      </c>
      <c r="J8203" s="17" t="s">
        <v>4</v>
      </c>
      <c r="K8203" s="17">
        <v>365</v>
      </c>
    </row>
    <row r="8204" spans="1:15" ht="18" x14ac:dyDescent="0.2">
      <c r="A8204" s="1" t="str">
        <f t="shared" si="130"/>
        <v/>
      </c>
      <c r="B8204" s="16" t="s">
        <v>3870</v>
      </c>
      <c r="C8204" s="16" t="s">
        <v>5498</v>
      </c>
      <c r="D8204" s="16" t="s">
        <v>2360</v>
      </c>
      <c r="E8204" s="16" t="s">
        <v>4</v>
      </c>
      <c r="F8204" s="16" t="s">
        <v>4</v>
      </c>
      <c r="G8204" s="16" t="s">
        <v>338</v>
      </c>
      <c r="H8204" s="16" t="s">
        <v>339</v>
      </c>
      <c r="I8204" s="17">
        <v>600</v>
      </c>
      <c r="J8204" s="17" t="s">
        <v>4</v>
      </c>
      <c r="K8204" s="17">
        <v>600</v>
      </c>
      <c r="L8204" s="17" t="s">
        <v>4</v>
      </c>
      <c r="M8204" s="17" t="s">
        <v>4</v>
      </c>
      <c r="N8204" s="17">
        <v>600</v>
      </c>
      <c r="O8204" s="16" t="s">
        <v>340</v>
      </c>
    </row>
    <row r="8205" spans="1:15" ht="18" x14ac:dyDescent="0.2">
      <c r="A8205" s="1" t="str">
        <f t="shared" si="130"/>
        <v>POS01190827-0004</v>
      </c>
      <c r="B8205" s="16" t="s">
        <v>492</v>
      </c>
      <c r="C8205" s="16" t="s">
        <v>493</v>
      </c>
      <c r="D8205" s="16" t="s">
        <v>34</v>
      </c>
      <c r="E8205" s="16" t="s">
        <v>34</v>
      </c>
      <c r="F8205" s="16" t="s">
        <v>779</v>
      </c>
      <c r="G8205" s="17">
        <v>2</v>
      </c>
      <c r="H8205" s="17">
        <v>300</v>
      </c>
      <c r="I8205" s="17" t="s">
        <v>4</v>
      </c>
      <c r="J8205" s="17" t="s">
        <v>4</v>
      </c>
      <c r="K8205" s="17">
        <v>600</v>
      </c>
    </row>
    <row r="8206" spans="1:15" ht="18" x14ac:dyDescent="0.2">
      <c r="A8206" s="1" t="str">
        <f t="shared" si="130"/>
        <v/>
      </c>
      <c r="B8206" s="17" t="s">
        <v>4</v>
      </c>
      <c r="C8206" s="17" t="s">
        <v>4</v>
      </c>
      <c r="D8206" s="17" t="s">
        <v>4</v>
      </c>
      <c r="E8206" s="17" t="s">
        <v>4</v>
      </c>
      <c r="F8206" s="17" t="s">
        <v>4</v>
      </c>
      <c r="G8206" s="17">
        <v>2</v>
      </c>
      <c r="H8206" s="17" t="s">
        <v>4</v>
      </c>
      <c r="I8206" s="17" t="s">
        <v>4</v>
      </c>
      <c r="J8206" s="17" t="s">
        <v>4</v>
      </c>
      <c r="K8206" s="17">
        <v>600</v>
      </c>
    </row>
    <row r="8207" spans="1:15" ht="18" x14ac:dyDescent="0.2">
      <c r="A8207" s="1" t="str">
        <f t="shared" si="130"/>
        <v/>
      </c>
      <c r="B8207" s="16" t="s">
        <v>3870</v>
      </c>
      <c r="C8207" s="16" t="s">
        <v>5499</v>
      </c>
      <c r="D8207" s="16" t="s">
        <v>538</v>
      </c>
      <c r="E8207" s="16" t="s">
        <v>4</v>
      </c>
      <c r="F8207" s="16" t="s">
        <v>4</v>
      </c>
      <c r="G8207" s="16" t="s">
        <v>338</v>
      </c>
      <c r="H8207" s="16" t="s">
        <v>339</v>
      </c>
      <c r="I8207" s="17">
        <v>190</v>
      </c>
      <c r="J8207" s="17" t="s">
        <v>4</v>
      </c>
      <c r="K8207" s="17">
        <v>190</v>
      </c>
      <c r="L8207" s="17" t="s">
        <v>4</v>
      </c>
      <c r="M8207" s="17" t="s">
        <v>4</v>
      </c>
      <c r="N8207" s="17">
        <v>190</v>
      </c>
      <c r="O8207" s="16" t="s">
        <v>340</v>
      </c>
    </row>
    <row r="8208" spans="1:15" ht="18" x14ac:dyDescent="0.2">
      <c r="A8208" s="1" t="str">
        <f t="shared" si="130"/>
        <v>POS01190827-0005</v>
      </c>
      <c r="B8208" s="16" t="s">
        <v>2085</v>
      </c>
      <c r="C8208" s="16" t="s">
        <v>2086</v>
      </c>
      <c r="D8208" s="16" t="s">
        <v>34</v>
      </c>
      <c r="E8208" s="16" t="s">
        <v>34</v>
      </c>
      <c r="F8208" s="16" t="s">
        <v>140</v>
      </c>
      <c r="G8208" s="17">
        <v>1</v>
      </c>
      <c r="H8208" s="17">
        <v>80</v>
      </c>
      <c r="I8208" s="17" t="s">
        <v>4</v>
      </c>
      <c r="J8208" s="17" t="s">
        <v>4</v>
      </c>
      <c r="K8208" s="17">
        <v>80</v>
      </c>
    </row>
    <row r="8209" spans="1:15" ht="18" x14ac:dyDescent="0.2">
      <c r="A8209" s="1" t="str">
        <f t="shared" si="130"/>
        <v>POS01190827-0005</v>
      </c>
      <c r="B8209" s="16" t="s">
        <v>2077</v>
      </c>
      <c r="C8209" s="16" t="s">
        <v>2078</v>
      </c>
      <c r="D8209" s="16" t="s">
        <v>34</v>
      </c>
      <c r="E8209" s="16" t="s">
        <v>34</v>
      </c>
      <c r="F8209" s="16" t="s">
        <v>88</v>
      </c>
      <c r="G8209" s="17">
        <v>1</v>
      </c>
      <c r="H8209" s="17">
        <v>110</v>
      </c>
      <c r="I8209" s="17" t="s">
        <v>4</v>
      </c>
      <c r="J8209" s="17" t="s">
        <v>4</v>
      </c>
      <c r="K8209" s="17">
        <v>110</v>
      </c>
    </row>
    <row r="8210" spans="1:15" ht="18" x14ac:dyDescent="0.2">
      <c r="A8210" s="1" t="str">
        <f t="shared" si="130"/>
        <v/>
      </c>
      <c r="B8210" s="17" t="s">
        <v>4</v>
      </c>
      <c r="C8210" s="17" t="s">
        <v>4</v>
      </c>
      <c r="D8210" s="17" t="s">
        <v>4</v>
      </c>
      <c r="E8210" s="17" t="s">
        <v>4</v>
      </c>
      <c r="F8210" s="17" t="s">
        <v>4</v>
      </c>
      <c r="G8210" s="17">
        <v>2</v>
      </c>
      <c r="H8210" s="17" t="s">
        <v>4</v>
      </c>
      <c r="I8210" s="17" t="s">
        <v>4</v>
      </c>
      <c r="J8210" s="17" t="s">
        <v>4</v>
      </c>
      <c r="K8210" s="17">
        <v>190</v>
      </c>
    </row>
    <row r="8211" spans="1:15" ht="18" x14ac:dyDescent="0.2">
      <c r="A8211" s="1" t="str">
        <f t="shared" si="130"/>
        <v/>
      </c>
      <c r="B8211" s="16" t="s">
        <v>3870</v>
      </c>
      <c r="C8211" s="16" t="s">
        <v>5500</v>
      </c>
      <c r="D8211" s="16" t="s">
        <v>251</v>
      </c>
      <c r="E8211" s="16" t="s">
        <v>4</v>
      </c>
      <c r="F8211" s="16" t="s">
        <v>4</v>
      </c>
      <c r="G8211" s="16" t="s">
        <v>338</v>
      </c>
      <c r="H8211" s="16" t="s">
        <v>339</v>
      </c>
      <c r="I8211" s="17">
        <v>190</v>
      </c>
      <c r="J8211" s="17" t="s">
        <v>4</v>
      </c>
      <c r="K8211" s="17">
        <v>190</v>
      </c>
      <c r="L8211" s="17" t="s">
        <v>4</v>
      </c>
      <c r="M8211" s="17" t="s">
        <v>4</v>
      </c>
      <c r="N8211" s="17">
        <v>190</v>
      </c>
      <c r="O8211" s="16" t="s">
        <v>340</v>
      </c>
    </row>
    <row r="8212" spans="1:15" ht="18" x14ac:dyDescent="0.2">
      <c r="A8212" s="1" t="str">
        <f t="shared" si="130"/>
        <v>POS01190827-0006</v>
      </c>
      <c r="B8212" s="16" t="s">
        <v>134</v>
      </c>
      <c r="C8212" s="16" t="s">
        <v>135</v>
      </c>
      <c r="D8212" s="16" t="s">
        <v>34</v>
      </c>
      <c r="E8212" s="16" t="s">
        <v>34</v>
      </c>
      <c r="F8212" s="16" t="s">
        <v>131</v>
      </c>
      <c r="G8212" s="17">
        <v>1</v>
      </c>
      <c r="H8212" s="17">
        <v>70</v>
      </c>
      <c r="I8212" s="17" t="s">
        <v>4</v>
      </c>
      <c r="J8212" s="17" t="s">
        <v>4</v>
      </c>
      <c r="K8212" s="17">
        <v>70</v>
      </c>
    </row>
    <row r="8213" spans="1:15" ht="18" x14ac:dyDescent="0.2">
      <c r="A8213" s="1" t="str">
        <f t="shared" si="130"/>
        <v>POS01190827-0006</v>
      </c>
      <c r="B8213" s="16" t="s">
        <v>132</v>
      </c>
      <c r="C8213" s="16" t="s">
        <v>133</v>
      </c>
      <c r="D8213" s="16" t="s">
        <v>34</v>
      </c>
      <c r="E8213" s="16" t="s">
        <v>34</v>
      </c>
      <c r="F8213" s="16" t="s">
        <v>131</v>
      </c>
      <c r="G8213" s="17">
        <v>2</v>
      </c>
      <c r="H8213" s="17">
        <v>60</v>
      </c>
      <c r="I8213" s="17" t="s">
        <v>4</v>
      </c>
      <c r="J8213" s="17" t="s">
        <v>4</v>
      </c>
      <c r="K8213" s="17">
        <v>120</v>
      </c>
    </row>
    <row r="8214" spans="1:15" ht="18" x14ac:dyDescent="0.2">
      <c r="A8214" s="1" t="str">
        <f t="shared" si="130"/>
        <v/>
      </c>
      <c r="B8214" s="17" t="s">
        <v>4</v>
      </c>
      <c r="C8214" s="17" t="s">
        <v>4</v>
      </c>
      <c r="D8214" s="17" t="s">
        <v>4</v>
      </c>
      <c r="E8214" s="17" t="s">
        <v>4</v>
      </c>
      <c r="F8214" s="17" t="s">
        <v>4</v>
      </c>
      <c r="G8214" s="17">
        <v>3</v>
      </c>
      <c r="H8214" s="17" t="s">
        <v>4</v>
      </c>
      <c r="I8214" s="17" t="s">
        <v>4</v>
      </c>
      <c r="J8214" s="17" t="s">
        <v>4</v>
      </c>
      <c r="K8214" s="17">
        <v>190</v>
      </c>
    </row>
    <row r="8215" spans="1:15" ht="18" x14ac:dyDescent="0.2">
      <c r="A8215" s="1" t="str">
        <f t="shared" si="130"/>
        <v/>
      </c>
      <c r="B8215" s="16" t="s">
        <v>3870</v>
      </c>
      <c r="C8215" s="16" t="s">
        <v>5501</v>
      </c>
      <c r="D8215" s="16" t="s">
        <v>619</v>
      </c>
      <c r="E8215" s="16" t="s">
        <v>4</v>
      </c>
      <c r="F8215" s="16" t="s">
        <v>4</v>
      </c>
      <c r="G8215" s="16" t="s">
        <v>338</v>
      </c>
      <c r="H8215" s="16" t="s">
        <v>339</v>
      </c>
      <c r="I8215" s="17">
        <v>68</v>
      </c>
      <c r="J8215" s="17" t="s">
        <v>4</v>
      </c>
      <c r="K8215" s="17">
        <v>68</v>
      </c>
      <c r="L8215" s="17" t="s">
        <v>4</v>
      </c>
      <c r="M8215" s="17" t="s">
        <v>4</v>
      </c>
      <c r="N8215" s="17">
        <v>68</v>
      </c>
      <c r="O8215" s="16" t="s">
        <v>340</v>
      </c>
    </row>
    <row r="8216" spans="1:15" ht="18" x14ac:dyDescent="0.2">
      <c r="A8216" s="1" t="str">
        <f t="shared" si="130"/>
        <v>POS01190827-0007</v>
      </c>
      <c r="B8216" s="16" t="s">
        <v>2919</v>
      </c>
      <c r="C8216" s="16" t="s">
        <v>2920</v>
      </c>
      <c r="D8216" s="16" t="s">
        <v>34</v>
      </c>
      <c r="E8216" s="16" t="s">
        <v>34</v>
      </c>
      <c r="F8216" s="16" t="s">
        <v>409</v>
      </c>
      <c r="G8216" s="17">
        <v>4</v>
      </c>
      <c r="H8216" s="17">
        <v>17</v>
      </c>
      <c r="I8216" s="17" t="s">
        <v>4</v>
      </c>
      <c r="J8216" s="17" t="s">
        <v>4</v>
      </c>
      <c r="K8216" s="17">
        <v>68</v>
      </c>
    </row>
    <row r="8217" spans="1:15" ht="18" x14ac:dyDescent="0.2">
      <c r="A8217" s="1" t="str">
        <f t="shared" si="130"/>
        <v/>
      </c>
      <c r="B8217" s="17" t="s">
        <v>4</v>
      </c>
      <c r="C8217" s="17" t="s">
        <v>4</v>
      </c>
      <c r="D8217" s="17" t="s">
        <v>4</v>
      </c>
      <c r="E8217" s="17" t="s">
        <v>4</v>
      </c>
      <c r="F8217" s="17" t="s">
        <v>4</v>
      </c>
      <c r="G8217" s="17">
        <v>4</v>
      </c>
      <c r="H8217" s="17" t="s">
        <v>4</v>
      </c>
      <c r="I8217" s="17" t="s">
        <v>4</v>
      </c>
      <c r="J8217" s="17" t="s">
        <v>4</v>
      </c>
      <c r="K8217" s="17">
        <v>68</v>
      </c>
    </row>
    <row r="8218" spans="1:15" ht="18" x14ac:dyDescent="0.2">
      <c r="A8218" s="1" t="str">
        <f t="shared" si="130"/>
        <v/>
      </c>
      <c r="B8218" s="16" t="s">
        <v>3870</v>
      </c>
      <c r="C8218" s="16" t="s">
        <v>5502</v>
      </c>
      <c r="D8218" s="16" t="s">
        <v>4096</v>
      </c>
      <c r="E8218" s="16" t="s">
        <v>4</v>
      </c>
      <c r="F8218" s="16" t="s">
        <v>4</v>
      </c>
      <c r="G8218" s="16" t="s">
        <v>338</v>
      </c>
      <c r="H8218" s="16" t="s">
        <v>339</v>
      </c>
      <c r="I8218" s="17">
        <v>155</v>
      </c>
      <c r="J8218" s="17" t="s">
        <v>4</v>
      </c>
      <c r="K8218" s="17">
        <v>155</v>
      </c>
      <c r="L8218" s="17" t="s">
        <v>4</v>
      </c>
      <c r="M8218" s="17" t="s">
        <v>4</v>
      </c>
      <c r="N8218" s="17">
        <v>155</v>
      </c>
      <c r="O8218" s="16" t="s">
        <v>340</v>
      </c>
    </row>
    <row r="8219" spans="1:15" ht="18" x14ac:dyDescent="0.2">
      <c r="A8219" s="1" t="str">
        <f t="shared" si="130"/>
        <v>POS01190827-0008</v>
      </c>
      <c r="B8219" s="16" t="s">
        <v>432</v>
      </c>
      <c r="C8219" s="16" t="s">
        <v>433</v>
      </c>
      <c r="D8219" s="16" t="s">
        <v>34</v>
      </c>
      <c r="E8219" s="16" t="s">
        <v>34</v>
      </c>
      <c r="F8219" s="16" t="s">
        <v>194</v>
      </c>
      <c r="G8219" s="17">
        <v>2</v>
      </c>
      <c r="H8219" s="17">
        <v>25</v>
      </c>
      <c r="I8219" s="17" t="s">
        <v>4</v>
      </c>
      <c r="J8219" s="17" t="s">
        <v>4</v>
      </c>
      <c r="K8219" s="17">
        <v>50</v>
      </c>
    </row>
    <row r="8220" spans="1:15" ht="18" x14ac:dyDescent="0.2">
      <c r="A8220" s="1" t="str">
        <f t="shared" si="130"/>
        <v>POS01190827-0008</v>
      </c>
      <c r="B8220" s="16" t="s">
        <v>5503</v>
      </c>
      <c r="C8220" s="16" t="s">
        <v>5504</v>
      </c>
      <c r="D8220" s="16" t="s">
        <v>34</v>
      </c>
      <c r="E8220" s="16" t="s">
        <v>34</v>
      </c>
      <c r="F8220" s="16" t="s">
        <v>128</v>
      </c>
      <c r="G8220" s="17">
        <v>1</v>
      </c>
      <c r="H8220" s="17">
        <v>35</v>
      </c>
      <c r="I8220" s="17" t="s">
        <v>4</v>
      </c>
      <c r="J8220" s="17" t="s">
        <v>4</v>
      </c>
      <c r="K8220" s="17">
        <v>35</v>
      </c>
    </row>
    <row r="8221" spans="1:15" ht="18" x14ac:dyDescent="0.2">
      <c r="A8221" s="1" t="str">
        <f t="shared" si="130"/>
        <v>POS01190827-0008</v>
      </c>
      <c r="B8221" s="16" t="s">
        <v>358</v>
      </c>
      <c r="C8221" s="16" t="s">
        <v>359</v>
      </c>
      <c r="D8221" s="16" t="s">
        <v>34</v>
      </c>
      <c r="E8221" s="16" t="s">
        <v>34</v>
      </c>
      <c r="F8221" s="16" t="s">
        <v>360</v>
      </c>
      <c r="G8221" s="17">
        <v>2</v>
      </c>
      <c r="H8221" s="17">
        <v>25</v>
      </c>
      <c r="I8221" s="17" t="s">
        <v>4</v>
      </c>
      <c r="J8221" s="17" t="s">
        <v>4</v>
      </c>
      <c r="K8221" s="17">
        <v>50</v>
      </c>
    </row>
    <row r="8222" spans="1:15" ht="18" x14ac:dyDescent="0.2">
      <c r="A8222" s="1" t="str">
        <f t="shared" si="130"/>
        <v>POS01190827-0008</v>
      </c>
      <c r="B8222" s="16" t="s">
        <v>347</v>
      </c>
      <c r="C8222" s="16" t="s">
        <v>348</v>
      </c>
      <c r="D8222" s="16" t="s">
        <v>34</v>
      </c>
      <c r="E8222" s="16" t="s">
        <v>34</v>
      </c>
      <c r="F8222" s="16" t="s">
        <v>131</v>
      </c>
      <c r="G8222" s="17">
        <v>1</v>
      </c>
      <c r="H8222" s="17">
        <v>20</v>
      </c>
      <c r="I8222" s="17" t="s">
        <v>4</v>
      </c>
      <c r="J8222" s="17" t="s">
        <v>4</v>
      </c>
      <c r="K8222" s="17">
        <v>20</v>
      </c>
    </row>
    <row r="8223" spans="1:15" ht="18" x14ac:dyDescent="0.2">
      <c r="A8223" s="1" t="str">
        <f t="shared" si="130"/>
        <v/>
      </c>
      <c r="B8223" s="17" t="s">
        <v>4</v>
      </c>
      <c r="C8223" s="17" t="s">
        <v>4</v>
      </c>
      <c r="D8223" s="17" t="s">
        <v>4</v>
      </c>
      <c r="E8223" s="17" t="s">
        <v>4</v>
      </c>
      <c r="F8223" s="17" t="s">
        <v>4</v>
      </c>
      <c r="G8223" s="17">
        <v>6</v>
      </c>
      <c r="H8223" s="17" t="s">
        <v>4</v>
      </c>
      <c r="I8223" s="17" t="s">
        <v>4</v>
      </c>
      <c r="J8223" s="17" t="s">
        <v>4</v>
      </c>
      <c r="K8223" s="17">
        <v>155</v>
      </c>
    </row>
    <row r="8224" spans="1:15" ht="18" x14ac:dyDescent="0.2">
      <c r="A8224" s="1" t="str">
        <f t="shared" si="130"/>
        <v/>
      </c>
      <c r="B8224" s="16" t="s">
        <v>3870</v>
      </c>
      <c r="C8224" s="16" t="s">
        <v>5505</v>
      </c>
      <c r="D8224" s="16" t="s">
        <v>1251</v>
      </c>
      <c r="E8224" s="16" t="s">
        <v>4</v>
      </c>
      <c r="F8224" s="16" t="s">
        <v>4</v>
      </c>
      <c r="G8224" s="16" t="s">
        <v>338</v>
      </c>
      <c r="H8224" s="16" t="s">
        <v>339</v>
      </c>
      <c r="I8224" s="17">
        <v>20</v>
      </c>
      <c r="J8224" s="17" t="s">
        <v>4</v>
      </c>
      <c r="K8224" s="17">
        <v>20</v>
      </c>
      <c r="L8224" s="17" t="s">
        <v>4</v>
      </c>
      <c r="M8224" s="17" t="s">
        <v>4</v>
      </c>
      <c r="N8224" s="17">
        <v>20</v>
      </c>
      <c r="O8224" s="16" t="s">
        <v>340</v>
      </c>
    </row>
    <row r="8225" spans="1:15" ht="18" x14ac:dyDescent="0.2">
      <c r="A8225" s="1" t="str">
        <f t="shared" si="130"/>
        <v>POS01190827-0009</v>
      </c>
      <c r="B8225" s="16" t="s">
        <v>2389</v>
      </c>
      <c r="C8225" s="16" t="s">
        <v>2390</v>
      </c>
      <c r="D8225" s="16" t="s">
        <v>34</v>
      </c>
      <c r="E8225" s="16" t="s">
        <v>34</v>
      </c>
      <c r="F8225" s="16" t="s">
        <v>58</v>
      </c>
      <c r="G8225" s="17">
        <v>1</v>
      </c>
      <c r="H8225" s="17">
        <v>20</v>
      </c>
      <c r="I8225" s="17" t="s">
        <v>4</v>
      </c>
      <c r="J8225" s="17" t="s">
        <v>4</v>
      </c>
      <c r="K8225" s="17">
        <v>20</v>
      </c>
    </row>
    <row r="8226" spans="1:15" ht="18" x14ac:dyDescent="0.2">
      <c r="A8226" s="1" t="str">
        <f t="shared" si="130"/>
        <v/>
      </c>
      <c r="B8226" s="17" t="s">
        <v>4</v>
      </c>
      <c r="C8226" s="17" t="s">
        <v>4</v>
      </c>
      <c r="D8226" s="17" t="s">
        <v>4</v>
      </c>
      <c r="E8226" s="17" t="s">
        <v>4</v>
      </c>
      <c r="F8226" s="17" t="s">
        <v>4</v>
      </c>
      <c r="G8226" s="17">
        <v>1</v>
      </c>
      <c r="H8226" s="17" t="s">
        <v>4</v>
      </c>
      <c r="I8226" s="17" t="s">
        <v>4</v>
      </c>
      <c r="J8226" s="17" t="s">
        <v>4</v>
      </c>
      <c r="K8226" s="17">
        <v>20</v>
      </c>
    </row>
    <row r="8227" spans="1:15" ht="18" x14ac:dyDescent="0.2">
      <c r="A8227" s="1" t="str">
        <f t="shared" si="130"/>
        <v/>
      </c>
      <c r="B8227" s="16" t="s">
        <v>3870</v>
      </c>
      <c r="C8227" s="16" t="s">
        <v>5506</v>
      </c>
      <c r="D8227" s="16" t="s">
        <v>396</v>
      </c>
      <c r="E8227" s="16" t="s">
        <v>4</v>
      </c>
      <c r="F8227" s="16" t="s">
        <v>4</v>
      </c>
      <c r="G8227" s="16" t="s">
        <v>338</v>
      </c>
      <c r="H8227" s="16" t="s">
        <v>339</v>
      </c>
      <c r="I8227" s="17">
        <v>20</v>
      </c>
      <c r="J8227" s="17" t="s">
        <v>4</v>
      </c>
      <c r="K8227" s="17">
        <v>20</v>
      </c>
      <c r="L8227" s="17" t="s">
        <v>4</v>
      </c>
      <c r="M8227" s="17" t="s">
        <v>4</v>
      </c>
      <c r="N8227" s="17">
        <v>20</v>
      </c>
      <c r="O8227" s="16" t="s">
        <v>340</v>
      </c>
    </row>
    <row r="8228" spans="1:15" ht="18" x14ac:dyDescent="0.2">
      <c r="A8228" s="1" t="str">
        <f t="shared" si="130"/>
        <v>POS01190827-0010</v>
      </c>
      <c r="B8228" s="16" t="s">
        <v>372</v>
      </c>
      <c r="C8228" s="16" t="s">
        <v>373</v>
      </c>
      <c r="D8228" s="16" t="s">
        <v>34</v>
      </c>
      <c r="E8228" s="16" t="s">
        <v>34</v>
      </c>
      <c r="F8228" s="16" t="s">
        <v>343</v>
      </c>
      <c r="G8228" s="17">
        <v>3</v>
      </c>
      <c r="H8228" s="17">
        <v>7</v>
      </c>
      <c r="I8228" s="17">
        <v>1</v>
      </c>
      <c r="J8228" s="17">
        <v>1</v>
      </c>
      <c r="K8228" s="17">
        <v>20</v>
      </c>
    </row>
    <row r="8229" spans="1:15" ht="18" x14ac:dyDescent="0.2">
      <c r="A8229" s="1" t="str">
        <f t="shared" si="130"/>
        <v/>
      </c>
      <c r="B8229" s="17" t="s">
        <v>4</v>
      </c>
      <c r="C8229" s="17" t="s">
        <v>4</v>
      </c>
      <c r="D8229" s="17" t="s">
        <v>4</v>
      </c>
      <c r="E8229" s="17" t="s">
        <v>4</v>
      </c>
      <c r="F8229" s="17" t="s">
        <v>4</v>
      </c>
      <c r="G8229" s="17">
        <v>3</v>
      </c>
      <c r="H8229" s="17" t="s">
        <v>4</v>
      </c>
      <c r="I8229" s="17">
        <v>1</v>
      </c>
      <c r="J8229" s="17">
        <v>1</v>
      </c>
      <c r="K8229" s="17">
        <v>20</v>
      </c>
    </row>
    <row r="8230" spans="1:15" ht="18" x14ac:dyDescent="0.2">
      <c r="A8230" s="1" t="str">
        <f t="shared" si="130"/>
        <v/>
      </c>
      <c r="B8230" s="16" t="s">
        <v>3870</v>
      </c>
      <c r="C8230" s="16" t="s">
        <v>5507</v>
      </c>
      <c r="D8230" s="16" t="s">
        <v>2149</v>
      </c>
      <c r="E8230" s="16" t="s">
        <v>4</v>
      </c>
      <c r="F8230" s="16" t="s">
        <v>4</v>
      </c>
      <c r="G8230" s="16" t="s">
        <v>338</v>
      </c>
      <c r="H8230" s="16" t="s">
        <v>339</v>
      </c>
      <c r="I8230" s="17">
        <v>5</v>
      </c>
      <c r="J8230" s="17" t="s">
        <v>4</v>
      </c>
      <c r="K8230" s="17">
        <v>5</v>
      </c>
      <c r="L8230" s="17" t="s">
        <v>4</v>
      </c>
      <c r="M8230" s="17" t="s">
        <v>4</v>
      </c>
      <c r="N8230" s="17">
        <v>5</v>
      </c>
      <c r="O8230" s="16" t="s">
        <v>340</v>
      </c>
    </row>
    <row r="8231" spans="1:15" ht="18" x14ac:dyDescent="0.2">
      <c r="A8231" s="1" t="str">
        <f t="shared" si="130"/>
        <v>POS01190827-0011</v>
      </c>
      <c r="B8231" s="16" t="s">
        <v>5508</v>
      </c>
      <c r="C8231" s="16" t="s">
        <v>5509</v>
      </c>
      <c r="D8231" s="16" t="s">
        <v>34</v>
      </c>
      <c r="E8231" s="16" t="s">
        <v>34</v>
      </c>
      <c r="F8231" s="16" t="s">
        <v>51</v>
      </c>
      <c r="G8231" s="17">
        <v>1</v>
      </c>
      <c r="H8231" s="17">
        <v>3</v>
      </c>
      <c r="I8231" s="17" t="s">
        <v>4</v>
      </c>
      <c r="J8231" s="17" t="s">
        <v>4</v>
      </c>
      <c r="K8231" s="17">
        <v>3</v>
      </c>
    </row>
    <row r="8232" spans="1:15" ht="18" x14ac:dyDescent="0.2">
      <c r="A8232" s="1" t="str">
        <f t="shared" si="130"/>
        <v>POS01190827-0011</v>
      </c>
      <c r="B8232" s="16" t="s">
        <v>2967</v>
      </c>
      <c r="C8232" s="16" t="s">
        <v>2968</v>
      </c>
      <c r="D8232" s="16" t="s">
        <v>34</v>
      </c>
      <c r="E8232" s="16" t="s">
        <v>34</v>
      </c>
      <c r="F8232" s="16" t="s">
        <v>51</v>
      </c>
      <c r="G8232" s="17">
        <v>1</v>
      </c>
      <c r="H8232" s="17">
        <v>2</v>
      </c>
      <c r="I8232" s="17" t="s">
        <v>4</v>
      </c>
      <c r="J8232" s="17" t="s">
        <v>4</v>
      </c>
      <c r="K8232" s="17">
        <v>2</v>
      </c>
    </row>
    <row r="8233" spans="1:15" ht="18" x14ac:dyDescent="0.2">
      <c r="A8233" s="1" t="str">
        <f t="shared" si="130"/>
        <v/>
      </c>
      <c r="B8233" s="17" t="s">
        <v>4</v>
      </c>
      <c r="C8233" s="17" t="s">
        <v>4</v>
      </c>
      <c r="D8233" s="17" t="s">
        <v>4</v>
      </c>
      <c r="E8233" s="17" t="s">
        <v>4</v>
      </c>
      <c r="F8233" s="17" t="s">
        <v>4</v>
      </c>
      <c r="G8233" s="17">
        <v>2</v>
      </c>
      <c r="H8233" s="17" t="s">
        <v>4</v>
      </c>
      <c r="I8233" s="17" t="s">
        <v>4</v>
      </c>
      <c r="J8233" s="17" t="s">
        <v>4</v>
      </c>
      <c r="K8233" s="17">
        <v>5</v>
      </c>
    </row>
    <row r="8234" spans="1:15" ht="18" x14ac:dyDescent="0.2">
      <c r="A8234" s="1" t="str">
        <f t="shared" si="130"/>
        <v/>
      </c>
      <c r="B8234" s="16" t="s">
        <v>3870</v>
      </c>
      <c r="C8234" s="16" t="s">
        <v>5510</v>
      </c>
      <c r="D8234" s="16" t="s">
        <v>399</v>
      </c>
      <c r="E8234" s="16" t="s">
        <v>4</v>
      </c>
      <c r="F8234" s="16" t="s">
        <v>4</v>
      </c>
      <c r="G8234" s="16" t="s">
        <v>338</v>
      </c>
      <c r="H8234" s="16" t="s">
        <v>339</v>
      </c>
      <c r="I8234" s="17">
        <v>65</v>
      </c>
      <c r="J8234" s="17" t="s">
        <v>4</v>
      </c>
      <c r="K8234" s="17">
        <v>65</v>
      </c>
      <c r="L8234" s="17" t="s">
        <v>4</v>
      </c>
      <c r="M8234" s="17" t="s">
        <v>4</v>
      </c>
      <c r="N8234" s="17">
        <v>65</v>
      </c>
      <c r="O8234" s="16" t="s">
        <v>340</v>
      </c>
    </row>
    <row r="8235" spans="1:15" ht="18" x14ac:dyDescent="0.2">
      <c r="A8235" s="1" t="str">
        <f t="shared" si="130"/>
        <v>POS01190827-0012</v>
      </c>
      <c r="B8235" s="16" t="s">
        <v>4310</v>
      </c>
      <c r="C8235" s="16" t="s">
        <v>4311</v>
      </c>
      <c r="D8235" s="16" t="s">
        <v>34</v>
      </c>
      <c r="E8235" s="16" t="s">
        <v>34</v>
      </c>
      <c r="F8235" s="16" t="s">
        <v>140</v>
      </c>
      <c r="G8235" s="17">
        <v>1</v>
      </c>
      <c r="H8235" s="17">
        <v>65</v>
      </c>
      <c r="I8235" s="17" t="s">
        <v>4</v>
      </c>
      <c r="J8235" s="17" t="s">
        <v>4</v>
      </c>
      <c r="K8235" s="17">
        <v>65</v>
      </c>
    </row>
    <row r="8236" spans="1:15" ht="18" x14ac:dyDescent="0.2">
      <c r="A8236" s="1" t="str">
        <f t="shared" si="130"/>
        <v/>
      </c>
      <c r="B8236" s="17" t="s">
        <v>4</v>
      </c>
      <c r="C8236" s="17" t="s">
        <v>4</v>
      </c>
      <c r="D8236" s="17" t="s">
        <v>4</v>
      </c>
      <c r="E8236" s="17" t="s">
        <v>4</v>
      </c>
      <c r="F8236" s="17" t="s">
        <v>4</v>
      </c>
      <c r="G8236" s="17">
        <v>1</v>
      </c>
      <c r="H8236" s="17" t="s">
        <v>4</v>
      </c>
      <c r="I8236" s="17" t="s">
        <v>4</v>
      </c>
      <c r="J8236" s="17" t="s">
        <v>4</v>
      </c>
      <c r="K8236" s="17">
        <v>65</v>
      </c>
    </row>
    <row r="8237" spans="1:15" ht="18" x14ac:dyDescent="0.2">
      <c r="A8237" s="1" t="str">
        <f t="shared" ref="A8237:A8300" si="131">IFERROR(IF(B8237="","",IF(ISNUMBER(SEARCH("2019-08",B8236)),C8236,_xlfn.IFS(A8236=C8235,A8236,A8236=C8234,A8236,A8236=C8233,A8236,A8236=C8232,A8236,A8236=C8231,A8236,A8236=C8230,A8236,A8236=C8229,A8236,A8236=C8228,A8236,A8236=C8227,A8236,A8236=C8226,A8236,A8236=C8225,A8236,A8236=C8224,A8236,A8236=C8223,A8236,A8236=C8222,A8236,A8236=C8221,A8236,A8236=C8220,A8236,A8236=C8219,A8236,A8236=C8218,A8236,A8236=C8217,A8236,A8236=C8216,A8236,A8236=C8215,A8236,A8236=C8214,A8236,A8236=C8213,A8236,A8236=C8212,A8236,A8236=C8211,A8236,A8236=C8210,A8236,A8236=C8209,A8236,A8236=C8208,A8236,A8236=C8207,A8236))),"")</f>
        <v/>
      </c>
      <c r="B8237" s="16" t="s">
        <v>3870</v>
      </c>
      <c r="C8237" s="16" t="s">
        <v>5511</v>
      </c>
      <c r="D8237" s="16" t="s">
        <v>987</v>
      </c>
      <c r="E8237" s="16" t="s">
        <v>4</v>
      </c>
      <c r="F8237" s="16" t="s">
        <v>4</v>
      </c>
      <c r="G8237" s="16" t="s">
        <v>338</v>
      </c>
      <c r="H8237" s="16" t="s">
        <v>339</v>
      </c>
      <c r="I8237" s="17">
        <v>55</v>
      </c>
      <c r="J8237" s="17" t="s">
        <v>4</v>
      </c>
      <c r="K8237" s="17">
        <v>55</v>
      </c>
      <c r="L8237" s="17" t="s">
        <v>4</v>
      </c>
      <c r="M8237" s="17" t="s">
        <v>4</v>
      </c>
      <c r="N8237" s="17">
        <v>55</v>
      </c>
      <c r="O8237" s="16" t="s">
        <v>340</v>
      </c>
    </row>
    <row r="8238" spans="1:15" ht="18" x14ac:dyDescent="0.2">
      <c r="A8238" s="1" t="str">
        <f t="shared" si="131"/>
        <v>POS01190827-0013</v>
      </c>
      <c r="B8238" s="16" t="s">
        <v>4498</v>
      </c>
      <c r="C8238" s="16" t="s">
        <v>2766</v>
      </c>
      <c r="D8238" s="16" t="s">
        <v>34</v>
      </c>
      <c r="E8238" s="16" t="s">
        <v>34</v>
      </c>
      <c r="F8238" s="16" t="s">
        <v>109</v>
      </c>
      <c r="G8238" s="17">
        <v>1</v>
      </c>
      <c r="H8238" s="17">
        <v>55</v>
      </c>
      <c r="I8238" s="17" t="s">
        <v>4</v>
      </c>
      <c r="J8238" s="17" t="s">
        <v>4</v>
      </c>
      <c r="K8238" s="17">
        <v>55</v>
      </c>
    </row>
    <row r="8239" spans="1:15" ht="18" x14ac:dyDescent="0.2">
      <c r="A8239" s="1" t="str">
        <f t="shared" si="131"/>
        <v/>
      </c>
      <c r="B8239" s="17" t="s">
        <v>4</v>
      </c>
      <c r="C8239" s="17" t="s">
        <v>4</v>
      </c>
      <c r="D8239" s="17" t="s">
        <v>4</v>
      </c>
      <c r="E8239" s="17" t="s">
        <v>4</v>
      </c>
      <c r="F8239" s="17" t="s">
        <v>4</v>
      </c>
      <c r="G8239" s="17">
        <v>1</v>
      </c>
      <c r="H8239" s="17" t="s">
        <v>4</v>
      </c>
      <c r="I8239" s="17" t="s">
        <v>4</v>
      </c>
      <c r="J8239" s="17" t="s">
        <v>4</v>
      </c>
      <c r="K8239" s="17">
        <v>55</v>
      </c>
    </row>
    <row r="8240" spans="1:15" ht="18" x14ac:dyDescent="0.2">
      <c r="A8240" s="1" t="str">
        <f t="shared" si="131"/>
        <v/>
      </c>
      <c r="B8240" s="16" t="s">
        <v>3870</v>
      </c>
      <c r="C8240" s="16" t="s">
        <v>5512</v>
      </c>
      <c r="D8240" s="16" t="s">
        <v>2266</v>
      </c>
      <c r="E8240" s="16" t="s">
        <v>4</v>
      </c>
      <c r="F8240" s="16" t="s">
        <v>4</v>
      </c>
      <c r="G8240" s="16" t="s">
        <v>338</v>
      </c>
      <c r="H8240" s="16" t="s">
        <v>339</v>
      </c>
      <c r="I8240" s="17">
        <v>115</v>
      </c>
      <c r="J8240" s="17" t="s">
        <v>4</v>
      </c>
      <c r="K8240" s="17">
        <v>115</v>
      </c>
      <c r="L8240" s="17" t="s">
        <v>4</v>
      </c>
      <c r="M8240" s="17" t="s">
        <v>4</v>
      </c>
      <c r="N8240" s="17">
        <v>115</v>
      </c>
      <c r="O8240" s="16" t="s">
        <v>340</v>
      </c>
    </row>
    <row r="8241" spans="1:15" ht="18" x14ac:dyDescent="0.2">
      <c r="A8241" s="1" t="str">
        <f t="shared" si="131"/>
        <v>POS01190827-0014</v>
      </c>
      <c r="B8241" s="16" t="s">
        <v>496</v>
      </c>
      <c r="C8241" s="16" t="s">
        <v>497</v>
      </c>
      <c r="D8241" s="16" t="s">
        <v>34</v>
      </c>
      <c r="E8241" s="16" t="s">
        <v>34</v>
      </c>
      <c r="F8241" s="16" t="s">
        <v>128</v>
      </c>
      <c r="G8241" s="17">
        <v>1</v>
      </c>
      <c r="H8241" s="17">
        <v>60</v>
      </c>
      <c r="I8241" s="17" t="s">
        <v>4</v>
      </c>
      <c r="J8241" s="17" t="s">
        <v>4</v>
      </c>
      <c r="K8241" s="17">
        <v>60</v>
      </c>
    </row>
    <row r="8242" spans="1:15" ht="18" x14ac:dyDescent="0.2">
      <c r="A8242" s="1" t="str">
        <f t="shared" si="131"/>
        <v>POS01190827-0014</v>
      </c>
      <c r="B8242" s="16" t="s">
        <v>5513</v>
      </c>
      <c r="C8242" s="16" t="s">
        <v>5514</v>
      </c>
      <c r="D8242" s="16" t="s">
        <v>34</v>
      </c>
      <c r="E8242" s="16" t="s">
        <v>34</v>
      </c>
      <c r="F8242" s="16" t="s">
        <v>1114</v>
      </c>
      <c r="G8242" s="17">
        <v>1</v>
      </c>
      <c r="H8242" s="17">
        <v>35</v>
      </c>
      <c r="I8242" s="17" t="s">
        <v>4</v>
      </c>
      <c r="J8242" s="17" t="s">
        <v>4</v>
      </c>
      <c r="K8242" s="17">
        <v>35</v>
      </c>
    </row>
    <row r="8243" spans="1:15" ht="18" x14ac:dyDescent="0.2">
      <c r="A8243" s="1" t="str">
        <f t="shared" si="131"/>
        <v>POS01190827-0014</v>
      </c>
      <c r="B8243" s="16" t="s">
        <v>404</v>
      </c>
      <c r="C8243" s="16" t="s">
        <v>405</v>
      </c>
      <c r="D8243" s="16" t="s">
        <v>34</v>
      </c>
      <c r="E8243" s="16" t="s">
        <v>34</v>
      </c>
      <c r="F8243" s="16" t="s">
        <v>360</v>
      </c>
      <c r="G8243" s="17">
        <v>1</v>
      </c>
      <c r="H8243" s="17">
        <v>20</v>
      </c>
      <c r="I8243" s="17" t="s">
        <v>4</v>
      </c>
      <c r="J8243" s="17" t="s">
        <v>4</v>
      </c>
      <c r="K8243" s="17">
        <v>20</v>
      </c>
    </row>
    <row r="8244" spans="1:15" ht="18" x14ac:dyDescent="0.2">
      <c r="A8244" s="1" t="str">
        <f t="shared" si="131"/>
        <v/>
      </c>
      <c r="B8244" s="17" t="s">
        <v>4</v>
      </c>
      <c r="C8244" s="17" t="s">
        <v>4</v>
      </c>
      <c r="D8244" s="17" t="s">
        <v>4</v>
      </c>
      <c r="E8244" s="17" t="s">
        <v>4</v>
      </c>
      <c r="F8244" s="17" t="s">
        <v>4</v>
      </c>
      <c r="G8244" s="17">
        <v>3</v>
      </c>
      <c r="H8244" s="17" t="s">
        <v>4</v>
      </c>
      <c r="I8244" s="17" t="s">
        <v>4</v>
      </c>
      <c r="J8244" s="17" t="s">
        <v>4</v>
      </c>
      <c r="K8244" s="17">
        <v>115</v>
      </c>
    </row>
    <row r="8245" spans="1:15" ht="18" x14ac:dyDescent="0.2">
      <c r="A8245" s="1" t="str">
        <f t="shared" si="131"/>
        <v/>
      </c>
      <c r="B8245" s="16" t="s">
        <v>3870</v>
      </c>
      <c r="C8245" s="16" t="s">
        <v>5515</v>
      </c>
      <c r="D8245" s="16" t="s">
        <v>2006</v>
      </c>
      <c r="E8245" s="16" t="s">
        <v>4</v>
      </c>
      <c r="F8245" s="16" t="s">
        <v>4</v>
      </c>
      <c r="G8245" s="16" t="s">
        <v>338</v>
      </c>
      <c r="H8245" s="16" t="s">
        <v>339</v>
      </c>
      <c r="I8245" s="17">
        <v>30</v>
      </c>
      <c r="J8245" s="17" t="s">
        <v>4</v>
      </c>
      <c r="K8245" s="17">
        <v>30</v>
      </c>
      <c r="L8245" s="17" t="s">
        <v>4</v>
      </c>
      <c r="M8245" s="17" t="s">
        <v>4</v>
      </c>
      <c r="N8245" s="17">
        <v>30</v>
      </c>
      <c r="O8245" s="16" t="s">
        <v>340</v>
      </c>
    </row>
    <row r="8246" spans="1:15" ht="18" x14ac:dyDescent="0.2">
      <c r="A8246" s="1" t="str">
        <f t="shared" si="131"/>
        <v>POS01190827-0015</v>
      </c>
      <c r="B8246" s="16" t="s">
        <v>5516</v>
      </c>
      <c r="C8246" s="16" t="s">
        <v>5517</v>
      </c>
      <c r="D8246" s="16" t="s">
        <v>34</v>
      </c>
      <c r="E8246" s="16" t="s">
        <v>34</v>
      </c>
      <c r="F8246" s="16" t="s">
        <v>360</v>
      </c>
      <c r="G8246" s="17">
        <v>1</v>
      </c>
      <c r="H8246" s="17">
        <v>30</v>
      </c>
      <c r="I8246" s="17" t="s">
        <v>4</v>
      </c>
      <c r="J8246" s="17" t="s">
        <v>4</v>
      </c>
      <c r="K8246" s="17">
        <v>30</v>
      </c>
    </row>
    <row r="8247" spans="1:15" ht="18" x14ac:dyDescent="0.2">
      <c r="A8247" s="1" t="str">
        <f t="shared" si="131"/>
        <v/>
      </c>
      <c r="B8247" s="17" t="s">
        <v>4</v>
      </c>
      <c r="C8247" s="17" t="s">
        <v>4</v>
      </c>
      <c r="D8247" s="17" t="s">
        <v>4</v>
      </c>
      <c r="E8247" s="17" t="s">
        <v>4</v>
      </c>
      <c r="F8247" s="17" t="s">
        <v>4</v>
      </c>
      <c r="G8247" s="17">
        <v>1</v>
      </c>
      <c r="H8247" s="17" t="s">
        <v>4</v>
      </c>
      <c r="I8247" s="17" t="s">
        <v>4</v>
      </c>
      <c r="J8247" s="17" t="s">
        <v>4</v>
      </c>
      <c r="K8247" s="17">
        <v>30</v>
      </c>
    </row>
    <row r="8248" spans="1:15" ht="18" x14ac:dyDescent="0.2">
      <c r="A8248" s="1" t="str">
        <f t="shared" si="131"/>
        <v/>
      </c>
      <c r="B8248" s="16" t="s">
        <v>3870</v>
      </c>
      <c r="C8248" s="16" t="s">
        <v>5518</v>
      </c>
      <c r="D8248" s="16" t="s">
        <v>295</v>
      </c>
      <c r="E8248" s="16" t="s">
        <v>4</v>
      </c>
      <c r="F8248" s="16" t="s">
        <v>4</v>
      </c>
      <c r="G8248" s="16" t="s">
        <v>338</v>
      </c>
      <c r="H8248" s="16" t="s">
        <v>339</v>
      </c>
      <c r="I8248" s="17">
        <v>1250</v>
      </c>
      <c r="J8248" s="17" t="s">
        <v>4</v>
      </c>
      <c r="K8248" s="17">
        <v>1250</v>
      </c>
      <c r="L8248" s="17" t="s">
        <v>4</v>
      </c>
      <c r="M8248" s="17" t="s">
        <v>4</v>
      </c>
      <c r="N8248" s="17">
        <v>1250</v>
      </c>
      <c r="O8248" s="16" t="s">
        <v>340</v>
      </c>
    </row>
    <row r="8249" spans="1:15" ht="18" x14ac:dyDescent="0.2">
      <c r="A8249" s="1" t="str">
        <f t="shared" si="131"/>
        <v>POS01190827-0016</v>
      </c>
      <c r="B8249" s="16" t="s">
        <v>2645</v>
      </c>
      <c r="C8249" s="16" t="s">
        <v>2646</v>
      </c>
      <c r="D8249" s="16" t="s">
        <v>34</v>
      </c>
      <c r="E8249" s="16" t="s">
        <v>34</v>
      </c>
      <c r="F8249" s="16" t="s">
        <v>122</v>
      </c>
      <c r="G8249" s="17">
        <v>2</v>
      </c>
      <c r="H8249" s="17">
        <v>625</v>
      </c>
      <c r="I8249" s="17" t="s">
        <v>4</v>
      </c>
      <c r="J8249" s="17" t="s">
        <v>4</v>
      </c>
      <c r="K8249" s="17">
        <v>1250</v>
      </c>
    </row>
    <row r="8250" spans="1:15" ht="18" x14ac:dyDescent="0.2">
      <c r="A8250" s="1" t="str">
        <f t="shared" si="131"/>
        <v/>
      </c>
      <c r="B8250" s="17" t="s">
        <v>4</v>
      </c>
      <c r="C8250" s="17" t="s">
        <v>4</v>
      </c>
      <c r="D8250" s="17" t="s">
        <v>4</v>
      </c>
      <c r="E8250" s="17" t="s">
        <v>4</v>
      </c>
      <c r="F8250" s="17" t="s">
        <v>4</v>
      </c>
      <c r="G8250" s="17">
        <v>2</v>
      </c>
      <c r="H8250" s="17" t="s">
        <v>4</v>
      </c>
      <c r="I8250" s="17" t="s">
        <v>4</v>
      </c>
      <c r="J8250" s="17" t="s">
        <v>4</v>
      </c>
      <c r="K8250" s="17">
        <v>1250</v>
      </c>
    </row>
    <row r="8251" spans="1:15" ht="18" x14ac:dyDescent="0.2">
      <c r="A8251" s="1" t="str">
        <f t="shared" si="131"/>
        <v/>
      </c>
      <c r="B8251" s="16" t="s">
        <v>3870</v>
      </c>
      <c r="C8251" s="16" t="s">
        <v>5519</v>
      </c>
      <c r="D8251" s="16" t="s">
        <v>2012</v>
      </c>
      <c r="E8251" s="16" t="s">
        <v>4</v>
      </c>
      <c r="F8251" s="16" t="s">
        <v>4</v>
      </c>
      <c r="G8251" s="16" t="s">
        <v>338</v>
      </c>
      <c r="H8251" s="16" t="s">
        <v>339</v>
      </c>
      <c r="I8251" s="17">
        <v>30</v>
      </c>
      <c r="J8251" s="17" t="s">
        <v>4</v>
      </c>
      <c r="K8251" s="17">
        <v>30</v>
      </c>
      <c r="L8251" s="17" t="s">
        <v>4</v>
      </c>
      <c r="M8251" s="17" t="s">
        <v>4</v>
      </c>
      <c r="N8251" s="17">
        <v>30</v>
      </c>
      <c r="O8251" s="16" t="s">
        <v>340</v>
      </c>
    </row>
    <row r="8252" spans="1:15" ht="18" x14ac:dyDescent="0.2">
      <c r="A8252" s="1" t="str">
        <f t="shared" si="131"/>
        <v>POS01190827-0017</v>
      </c>
      <c r="B8252" s="16" t="s">
        <v>3465</v>
      </c>
      <c r="C8252" s="16" t="s">
        <v>3466</v>
      </c>
      <c r="D8252" s="16" t="s">
        <v>34</v>
      </c>
      <c r="E8252" s="16" t="s">
        <v>34</v>
      </c>
      <c r="F8252" s="16" t="s">
        <v>140</v>
      </c>
      <c r="G8252" s="17">
        <v>2</v>
      </c>
      <c r="H8252" s="17">
        <v>15</v>
      </c>
      <c r="I8252" s="17" t="s">
        <v>4</v>
      </c>
      <c r="J8252" s="17" t="s">
        <v>4</v>
      </c>
      <c r="K8252" s="17">
        <v>30</v>
      </c>
    </row>
    <row r="8253" spans="1:15" ht="18" x14ac:dyDescent="0.2">
      <c r="A8253" s="1" t="str">
        <f t="shared" si="131"/>
        <v/>
      </c>
      <c r="B8253" s="17" t="s">
        <v>4</v>
      </c>
      <c r="C8253" s="17" t="s">
        <v>4</v>
      </c>
      <c r="D8253" s="17" t="s">
        <v>4</v>
      </c>
      <c r="E8253" s="17" t="s">
        <v>4</v>
      </c>
      <c r="F8253" s="17" t="s">
        <v>4</v>
      </c>
      <c r="G8253" s="17">
        <v>2</v>
      </c>
      <c r="H8253" s="17" t="s">
        <v>4</v>
      </c>
      <c r="I8253" s="17" t="s">
        <v>4</v>
      </c>
      <c r="J8253" s="17" t="s">
        <v>4</v>
      </c>
      <c r="K8253" s="17">
        <v>30</v>
      </c>
    </row>
    <row r="8254" spans="1:15" ht="18" x14ac:dyDescent="0.2">
      <c r="A8254" s="1" t="str">
        <f t="shared" si="131"/>
        <v/>
      </c>
      <c r="B8254" s="16" t="s">
        <v>3870</v>
      </c>
      <c r="C8254" s="16" t="s">
        <v>5520</v>
      </c>
      <c r="D8254" s="16" t="s">
        <v>447</v>
      </c>
      <c r="E8254" s="16" t="s">
        <v>4</v>
      </c>
      <c r="F8254" s="16" t="s">
        <v>4</v>
      </c>
      <c r="G8254" s="16" t="s">
        <v>338</v>
      </c>
      <c r="H8254" s="16" t="s">
        <v>339</v>
      </c>
      <c r="I8254" s="17">
        <v>35</v>
      </c>
      <c r="J8254" s="17" t="s">
        <v>4</v>
      </c>
      <c r="K8254" s="17">
        <v>35</v>
      </c>
      <c r="L8254" s="17" t="s">
        <v>4</v>
      </c>
      <c r="M8254" s="17" t="s">
        <v>4</v>
      </c>
      <c r="N8254" s="17">
        <v>35</v>
      </c>
      <c r="O8254" s="16" t="s">
        <v>340</v>
      </c>
    </row>
    <row r="8255" spans="1:15" ht="18" x14ac:dyDescent="0.2">
      <c r="A8255" s="1" t="str">
        <f t="shared" si="131"/>
        <v>POS01190827-0018</v>
      </c>
      <c r="B8255" s="16" t="s">
        <v>5078</v>
      </c>
      <c r="C8255" s="16" t="s">
        <v>5079</v>
      </c>
      <c r="D8255" s="16" t="s">
        <v>34</v>
      </c>
      <c r="E8255" s="16" t="s">
        <v>34</v>
      </c>
      <c r="F8255" s="16" t="s">
        <v>128</v>
      </c>
      <c r="G8255" s="17">
        <v>1</v>
      </c>
      <c r="H8255" s="17">
        <v>35</v>
      </c>
      <c r="I8255" s="17" t="s">
        <v>4</v>
      </c>
      <c r="J8255" s="17" t="s">
        <v>4</v>
      </c>
      <c r="K8255" s="17">
        <v>35</v>
      </c>
    </row>
    <row r="8256" spans="1:15" ht="18" x14ac:dyDescent="0.2">
      <c r="A8256" s="1" t="str">
        <f t="shared" si="131"/>
        <v/>
      </c>
      <c r="B8256" s="17" t="s">
        <v>4</v>
      </c>
      <c r="C8256" s="17" t="s">
        <v>4</v>
      </c>
      <c r="D8256" s="17" t="s">
        <v>4</v>
      </c>
      <c r="E8256" s="17" t="s">
        <v>4</v>
      </c>
      <c r="F8256" s="17" t="s">
        <v>4</v>
      </c>
      <c r="G8256" s="17">
        <v>1</v>
      </c>
      <c r="H8256" s="17" t="s">
        <v>4</v>
      </c>
      <c r="I8256" s="17" t="s">
        <v>4</v>
      </c>
      <c r="J8256" s="17" t="s">
        <v>4</v>
      </c>
      <c r="K8256" s="17">
        <v>35</v>
      </c>
    </row>
    <row r="8257" spans="1:15" ht="18" x14ac:dyDescent="0.2">
      <c r="A8257" s="1" t="str">
        <f t="shared" si="131"/>
        <v/>
      </c>
      <c r="B8257" s="16" t="s">
        <v>3870</v>
      </c>
      <c r="C8257" s="16" t="s">
        <v>5521</v>
      </c>
      <c r="D8257" s="16" t="s">
        <v>303</v>
      </c>
      <c r="E8257" s="16" t="s">
        <v>4</v>
      </c>
      <c r="F8257" s="16" t="s">
        <v>4</v>
      </c>
      <c r="G8257" s="16" t="s">
        <v>338</v>
      </c>
      <c r="H8257" s="16" t="s">
        <v>339</v>
      </c>
      <c r="I8257" s="17">
        <v>60</v>
      </c>
      <c r="J8257" s="17" t="s">
        <v>4</v>
      </c>
      <c r="K8257" s="17">
        <v>60</v>
      </c>
      <c r="L8257" s="17" t="s">
        <v>4</v>
      </c>
      <c r="M8257" s="17" t="s">
        <v>4</v>
      </c>
      <c r="N8257" s="17">
        <v>60</v>
      </c>
      <c r="O8257" s="16" t="s">
        <v>340</v>
      </c>
    </row>
    <row r="8258" spans="1:15" ht="18" x14ac:dyDescent="0.2">
      <c r="A8258" s="1" t="str">
        <f t="shared" si="131"/>
        <v>POS01190827-0019</v>
      </c>
      <c r="B8258" s="16" t="s">
        <v>496</v>
      </c>
      <c r="C8258" s="16" t="s">
        <v>497</v>
      </c>
      <c r="D8258" s="16" t="s">
        <v>34</v>
      </c>
      <c r="E8258" s="16" t="s">
        <v>34</v>
      </c>
      <c r="F8258" s="16" t="s">
        <v>128</v>
      </c>
      <c r="G8258" s="17">
        <v>1</v>
      </c>
      <c r="H8258" s="17">
        <v>60</v>
      </c>
      <c r="I8258" s="17" t="s">
        <v>4</v>
      </c>
      <c r="J8258" s="17" t="s">
        <v>4</v>
      </c>
      <c r="K8258" s="17">
        <v>60</v>
      </c>
    </row>
    <row r="8259" spans="1:15" ht="18" x14ac:dyDescent="0.2">
      <c r="A8259" s="1" t="str">
        <f t="shared" si="131"/>
        <v/>
      </c>
      <c r="B8259" s="17" t="s">
        <v>4</v>
      </c>
      <c r="C8259" s="17" t="s">
        <v>4</v>
      </c>
      <c r="D8259" s="17" t="s">
        <v>4</v>
      </c>
      <c r="E8259" s="17" t="s">
        <v>4</v>
      </c>
      <c r="F8259" s="17" t="s">
        <v>4</v>
      </c>
      <c r="G8259" s="17">
        <v>1</v>
      </c>
      <c r="H8259" s="17" t="s">
        <v>4</v>
      </c>
      <c r="I8259" s="17" t="s">
        <v>4</v>
      </c>
      <c r="J8259" s="17" t="s">
        <v>4</v>
      </c>
      <c r="K8259" s="17">
        <v>60</v>
      </c>
    </row>
    <row r="8260" spans="1:15" ht="18" x14ac:dyDescent="0.2">
      <c r="A8260" s="1" t="str">
        <f t="shared" si="131"/>
        <v/>
      </c>
      <c r="B8260" s="16" t="s">
        <v>3870</v>
      </c>
      <c r="C8260" s="16" t="s">
        <v>5522</v>
      </c>
      <c r="D8260" s="16" t="s">
        <v>2270</v>
      </c>
      <c r="E8260" s="16" t="s">
        <v>4</v>
      </c>
      <c r="F8260" s="16" t="s">
        <v>4</v>
      </c>
      <c r="G8260" s="16" t="s">
        <v>338</v>
      </c>
      <c r="H8260" s="16" t="s">
        <v>339</v>
      </c>
      <c r="I8260" s="17">
        <v>14</v>
      </c>
      <c r="J8260" s="17" t="s">
        <v>4</v>
      </c>
      <c r="K8260" s="17">
        <v>14</v>
      </c>
      <c r="L8260" s="17" t="s">
        <v>4</v>
      </c>
      <c r="M8260" s="17" t="s">
        <v>4</v>
      </c>
      <c r="N8260" s="17">
        <v>14</v>
      </c>
      <c r="O8260" s="16" t="s">
        <v>340</v>
      </c>
    </row>
    <row r="8261" spans="1:15" ht="18" x14ac:dyDescent="0.2">
      <c r="A8261" s="1" t="str">
        <f t="shared" si="131"/>
        <v>POS01190827-0020</v>
      </c>
      <c r="B8261" s="16" t="s">
        <v>372</v>
      </c>
      <c r="C8261" s="16" t="s">
        <v>373</v>
      </c>
      <c r="D8261" s="16" t="s">
        <v>34</v>
      </c>
      <c r="E8261" s="16" t="s">
        <v>34</v>
      </c>
      <c r="F8261" s="16" t="s">
        <v>343</v>
      </c>
      <c r="G8261" s="17">
        <v>2</v>
      </c>
      <c r="H8261" s="17">
        <v>7</v>
      </c>
      <c r="I8261" s="17" t="s">
        <v>4</v>
      </c>
      <c r="J8261" s="17" t="s">
        <v>4</v>
      </c>
      <c r="K8261" s="17">
        <v>14</v>
      </c>
    </row>
    <row r="8262" spans="1:15" ht="18" x14ac:dyDescent="0.2">
      <c r="A8262" s="1" t="str">
        <f t="shared" si="131"/>
        <v/>
      </c>
      <c r="B8262" s="17" t="s">
        <v>4</v>
      </c>
      <c r="C8262" s="17" t="s">
        <v>4</v>
      </c>
      <c r="D8262" s="17" t="s">
        <v>4</v>
      </c>
      <c r="E8262" s="17" t="s">
        <v>4</v>
      </c>
      <c r="F8262" s="17" t="s">
        <v>4</v>
      </c>
      <c r="G8262" s="17">
        <v>2</v>
      </c>
      <c r="H8262" s="17" t="s">
        <v>4</v>
      </c>
      <c r="I8262" s="17" t="s">
        <v>4</v>
      </c>
      <c r="J8262" s="17" t="s">
        <v>4</v>
      </c>
      <c r="K8262" s="17">
        <v>14</v>
      </c>
    </row>
    <row r="8263" spans="1:15" ht="18" x14ac:dyDescent="0.2">
      <c r="A8263" s="1" t="str">
        <f t="shared" si="131"/>
        <v/>
      </c>
      <c r="B8263" s="16" t="s">
        <v>3870</v>
      </c>
      <c r="C8263" s="16" t="s">
        <v>5523</v>
      </c>
      <c r="D8263" s="16" t="s">
        <v>4776</v>
      </c>
      <c r="E8263" s="16" t="s">
        <v>4</v>
      </c>
      <c r="F8263" s="16" t="s">
        <v>4</v>
      </c>
      <c r="G8263" s="16" t="s">
        <v>338</v>
      </c>
      <c r="H8263" s="16" t="s">
        <v>339</v>
      </c>
      <c r="I8263" s="17">
        <v>70</v>
      </c>
      <c r="J8263" s="17" t="s">
        <v>4</v>
      </c>
      <c r="K8263" s="17">
        <v>70</v>
      </c>
      <c r="L8263" s="17" t="s">
        <v>4</v>
      </c>
      <c r="M8263" s="17" t="s">
        <v>4</v>
      </c>
      <c r="N8263" s="17">
        <v>70</v>
      </c>
      <c r="O8263" s="16" t="s">
        <v>340</v>
      </c>
    </row>
    <row r="8264" spans="1:15" ht="18" x14ac:dyDescent="0.2">
      <c r="A8264" s="1" t="str">
        <f t="shared" si="131"/>
        <v>POS01190827-0021</v>
      </c>
      <c r="B8264" s="16" t="s">
        <v>2051</v>
      </c>
      <c r="C8264" s="16" t="s">
        <v>2052</v>
      </c>
      <c r="D8264" s="16" t="s">
        <v>34</v>
      </c>
      <c r="E8264" s="16" t="s">
        <v>34</v>
      </c>
      <c r="F8264" s="16" t="s">
        <v>678</v>
      </c>
      <c r="G8264" s="17">
        <v>2</v>
      </c>
      <c r="H8264" s="17">
        <v>35</v>
      </c>
      <c r="I8264" s="17" t="s">
        <v>4</v>
      </c>
      <c r="J8264" s="17" t="s">
        <v>4</v>
      </c>
      <c r="K8264" s="17">
        <v>70</v>
      </c>
    </row>
    <row r="8265" spans="1:15" ht="18" x14ac:dyDescent="0.2">
      <c r="A8265" s="1" t="str">
        <f t="shared" si="131"/>
        <v/>
      </c>
      <c r="B8265" s="17" t="s">
        <v>4</v>
      </c>
      <c r="C8265" s="17" t="s">
        <v>4</v>
      </c>
      <c r="D8265" s="17" t="s">
        <v>4</v>
      </c>
      <c r="E8265" s="17" t="s">
        <v>4</v>
      </c>
      <c r="F8265" s="17" t="s">
        <v>4</v>
      </c>
      <c r="G8265" s="17">
        <v>2</v>
      </c>
      <c r="H8265" s="17" t="s">
        <v>4</v>
      </c>
      <c r="I8265" s="17" t="s">
        <v>4</v>
      </c>
      <c r="J8265" s="17" t="s">
        <v>4</v>
      </c>
      <c r="K8265" s="17">
        <v>70</v>
      </c>
    </row>
    <row r="8266" spans="1:15" ht="18" x14ac:dyDescent="0.2">
      <c r="A8266" s="1" t="str">
        <f t="shared" si="131"/>
        <v/>
      </c>
      <c r="B8266" s="16" t="s">
        <v>3870</v>
      </c>
      <c r="C8266" s="16" t="s">
        <v>5524</v>
      </c>
      <c r="D8266" s="16" t="s">
        <v>4776</v>
      </c>
      <c r="E8266" s="16" t="s">
        <v>4</v>
      </c>
      <c r="F8266" s="16" t="s">
        <v>4</v>
      </c>
      <c r="G8266" s="16" t="s">
        <v>338</v>
      </c>
      <c r="H8266" s="16" t="s">
        <v>339</v>
      </c>
      <c r="I8266" s="17">
        <v>380</v>
      </c>
      <c r="J8266" s="17" t="s">
        <v>4</v>
      </c>
      <c r="K8266" s="17">
        <v>380</v>
      </c>
      <c r="L8266" s="17" t="s">
        <v>4</v>
      </c>
      <c r="M8266" s="17" t="s">
        <v>4</v>
      </c>
      <c r="N8266" s="17">
        <v>380</v>
      </c>
      <c r="O8266" s="16" t="s">
        <v>340</v>
      </c>
    </row>
    <row r="8267" spans="1:15" ht="18" x14ac:dyDescent="0.2">
      <c r="A8267" s="1" t="str">
        <f t="shared" si="131"/>
        <v>POS01190827-0022</v>
      </c>
      <c r="B8267" s="16" t="s">
        <v>2319</v>
      </c>
      <c r="C8267" s="16" t="s">
        <v>2320</v>
      </c>
      <c r="D8267" s="16" t="s">
        <v>34</v>
      </c>
      <c r="E8267" s="16" t="s">
        <v>34</v>
      </c>
      <c r="F8267" s="16" t="s">
        <v>52</v>
      </c>
      <c r="G8267" s="17">
        <v>1</v>
      </c>
      <c r="H8267" s="17">
        <v>380</v>
      </c>
      <c r="I8267" s="17" t="s">
        <v>4</v>
      </c>
      <c r="J8267" s="17" t="s">
        <v>4</v>
      </c>
      <c r="K8267" s="17">
        <v>380</v>
      </c>
    </row>
    <row r="8268" spans="1:15" ht="18" x14ac:dyDescent="0.2">
      <c r="A8268" s="1" t="str">
        <f t="shared" si="131"/>
        <v/>
      </c>
      <c r="B8268" s="17" t="s">
        <v>4</v>
      </c>
      <c r="C8268" s="17" t="s">
        <v>4</v>
      </c>
      <c r="D8268" s="17" t="s">
        <v>4</v>
      </c>
      <c r="E8268" s="17" t="s">
        <v>4</v>
      </c>
      <c r="F8268" s="17" t="s">
        <v>4</v>
      </c>
      <c r="G8268" s="17">
        <v>1</v>
      </c>
      <c r="H8268" s="17" t="s">
        <v>4</v>
      </c>
      <c r="I8268" s="17" t="s">
        <v>4</v>
      </c>
      <c r="J8268" s="17" t="s">
        <v>4</v>
      </c>
      <c r="K8268" s="17">
        <v>380</v>
      </c>
    </row>
    <row r="8269" spans="1:15" ht="18" x14ac:dyDescent="0.2">
      <c r="A8269" s="1" t="str">
        <f t="shared" si="131"/>
        <v/>
      </c>
      <c r="B8269" s="16" t="s">
        <v>3870</v>
      </c>
      <c r="C8269" s="16" t="s">
        <v>5525</v>
      </c>
      <c r="D8269" s="16" t="s">
        <v>2277</v>
      </c>
      <c r="E8269" s="16" t="s">
        <v>4</v>
      </c>
      <c r="F8269" s="16" t="s">
        <v>4</v>
      </c>
      <c r="G8269" s="16" t="s">
        <v>338</v>
      </c>
      <c r="H8269" s="16" t="s">
        <v>339</v>
      </c>
      <c r="I8269" s="17">
        <v>126</v>
      </c>
      <c r="J8269" s="17" t="s">
        <v>4</v>
      </c>
      <c r="K8269" s="17">
        <v>126</v>
      </c>
      <c r="L8269" s="17" t="s">
        <v>4</v>
      </c>
      <c r="M8269" s="17" t="s">
        <v>4</v>
      </c>
      <c r="N8269" s="17">
        <v>126</v>
      </c>
      <c r="O8269" s="16" t="s">
        <v>340</v>
      </c>
    </row>
    <row r="8270" spans="1:15" ht="18" x14ac:dyDescent="0.2">
      <c r="A8270" s="1" t="str">
        <f t="shared" si="131"/>
        <v>POS01190827-0024</v>
      </c>
      <c r="B8270" s="16" t="s">
        <v>347</v>
      </c>
      <c r="C8270" s="16" t="s">
        <v>348</v>
      </c>
      <c r="D8270" s="16" t="s">
        <v>34</v>
      </c>
      <c r="E8270" s="16" t="s">
        <v>34</v>
      </c>
      <c r="F8270" s="16" t="s">
        <v>131</v>
      </c>
      <c r="G8270" s="17">
        <v>7</v>
      </c>
      <c r="H8270" s="17">
        <v>18</v>
      </c>
      <c r="I8270" s="17" t="s">
        <v>4</v>
      </c>
      <c r="J8270" s="17" t="s">
        <v>4</v>
      </c>
      <c r="K8270" s="17">
        <v>126</v>
      </c>
    </row>
    <row r="8271" spans="1:15" ht="18" x14ac:dyDescent="0.2">
      <c r="A8271" s="1" t="str">
        <f t="shared" si="131"/>
        <v/>
      </c>
      <c r="B8271" s="17" t="s">
        <v>4</v>
      </c>
      <c r="C8271" s="17" t="s">
        <v>4</v>
      </c>
      <c r="D8271" s="17" t="s">
        <v>4</v>
      </c>
      <c r="E8271" s="17" t="s">
        <v>4</v>
      </c>
      <c r="F8271" s="17" t="s">
        <v>4</v>
      </c>
      <c r="G8271" s="17">
        <v>7</v>
      </c>
      <c r="H8271" s="17" t="s">
        <v>4</v>
      </c>
      <c r="I8271" s="17" t="s">
        <v>4</v>
      </c>
      <c r="J8271" s="17" t="s">
        <v>4</v>
      </c>
      <c r="K8271" s="17">
        <v>126</v>
      </c>
    </row>
    <row r="8272" spans="1:15" ht="18" x14ac:dyDescent="0.2">
      <c r="A8272" s="1" t="str">
        <f t="shared" si="131"/>
        <v/>
      </c>
      <c r="B8272" s="16" t="s">
        <v>3870</v>
      </c>
      <c r="C8272" s="16" t="s">
        <v>5526</v>
      </c>
      <c r="D8272" s="16" t="s">
        <v>455</v>
      </c>
      <c r="E8272" s="16" t="s">
        <v>4</v>
      </c>
      <c r="F8272" s="16" t="s">
        <v>4</v>
      </c>
      <c r="G8272" s="16" t="s">
        <v>338</v>
      </c>
      <c r="H8272" s="16" t="s">
        <v>339</v>
      </c>
      <c r="I8272" s="17">
        <v>30</v>
      </c>
      <c r="J8272" s="17" t="s">
        <v>4</v>
      </c>
      <c r="K8272" s="17">
        <v>30</v>
      </c>
      <c r="L8272" s="17" t="s">
        <v>4</v>
      </c>
      <c r="M8272" s="17" t="s">
        <v>4</v>
      </c>
      <c r="N8272" s="17">
        <v>30</v>
      </c>
      <c r="O8272" s="16" t="s">
        <v>340</v>
      </c>
    </row>
    <row r="8273" spans="1:15" ht="18" x14ac:dyDescent="0.2">
      <c r="A8273" s="1" t="str">
        <f t="shared" si="131"/>
        <v>POS01190827-0025</v>
      </c>
      <c r="B8273" s="16" t="s">
        <v>1985</v>
      </c>
      <c r="C8273" s="16" t="s">
        <v>1986</v>
      </c>
      <c r="D8273" s="16" t="s">
        <v>34</v>
      </c>
      <c r="E8273" s="16" t="s">
        <v>34</v>
      </c>
      <c r="F8273" s="16" t="s">
        <v>131</v>
      </c>
      <c r="G8273" s="17">
        <v>1</v>
      </c>
      <c r="H8273" s="17">
        <v>30</v>
      </c>
      <c r="I8273" s="17" t="s">
        <v>4</v>
      </c>
      <c r="J8273" s="17" t="s">
        <v>4</v>
      </c>
      <c r="K8273" s="17">
        <v>30</v>
      </c>
    </row>
    <row r="8274" spans="1:15" ht="18" x14ac:dyDescent="0.2">
      <c r="A8274" s="1" t="str">
        <f t="shared" si="131"/>
        <v/>
      </c>
      <c r="B8274" s="17" t="s">
        <v>4</v>
      </c>
      <c r="C8274" s="17" t="s">
        <v>4</v>
      </c>
      <c r="D8274" s="17" t="s">
        <v>4</v>
      </c>
      <c r="E8274" s="17" t="s">
        <v>4</v>
      </c>
      <c r="F8274" s="17" t="s">
        <v>4</v>
      </c>
      <c r="G8274" s="17">
        <v>1</v>
      </c>
      <c r="H8274" s="17" t="s">
        <v>4</v>
      </c>
      <c r="I8274" s="17" t="s">
        <v>4</v>
      </c>
      <c r="J8274" s="17" t="s">
        <v>4</v>
      </c>
      <c r="K8274" s="17">
        <v>30</v>
      </c>
    </row>
    <row r="8275" spans="1:15" ht="18" x14ac:dyDescent="0.2">
      <c r="A8275" s="1" t="str">
        <f t="shared" si="131"/>
        <v/>
      </c>
      <c r="B8275" s="16" t="s">
        <v>3870</v>
      </c>
      <c r="C8275" s="16" t="s">
        <v>5527</v>
      </c>
      <c r="D8275" s="16" t="s">
        <v>1257</v>
      </c>
      <c r="E8275" s="16" t="s">
        <v>4</v>
      </c>
      <c r="F8275" s="16" t="s">
        <v>4</v>
      </c>
      <c r="G8275" s="16" t="s">
        <v>338</v>
      </c>
      <c r="H8275" s="16" t="s">
        <v>339</v>
      </c>
      <c r="I8275" s="17">
        <v>195</v>
      </c>
      <c r="J8275" s="17" t="s">
        <v>4</v>
      </c>
      <c r="K8275" s="17">
        <v>195</v>
      </c>
      <c r="L8275" s="17" t="s">
        <v>4</v>
      </c>
      <c r="M8275" s="17" t="s">
        <v>4</v>
      </c>
      <c r="N8275" s="17">
        <v>195</v>
      </c>
      <c r="O8275" s="16" t="s">
        <v>340</v>
      </c>
    </row>
    <row r="8276" spans="1:15" ht="18" x14ac:dyDescent="0.2">
      <c r="A8276" s="1" t="str">
        <f t="shared" si="131"/>
        <v>POS01190827-0026</v>
      </c>
      <c r="B8276" s="16" t="s">
        <v>419</v>
      </c>
      <c r="C8276" s="16" t="s">
        <v>420</v>
      </c>
      <c r="D8276" s="16" t="s">
        <v>34</v>
      </c>
      <c r="E8276" s="16" t="s">
        <v>34</v>
      </c>
      <c r="F8276" s="16" t="s">
        <v>343</v>
      </c>
      <c r="G8276" s="17">
        <v>15</v>
      </c>
      <c r="H8276" s="17">
        <v>13</v>
      </c>
      <c r="I8276" s="17" t="s">
        <v>4</v>
      </c>
      <c r="J8276" s="17" t="s">
        <v>4</v>
      </c>
      <c r="K8276" s="17">
        <v>195</v>
      </c>
    </row>
    <row r="8277" spans="1:15" ht="18" x14ac:dyDescent="0.2">
      <c r="A8277" s="1" t="str">
        <f t="shared" si="131"/>
        <v/>
      </c>
      <c r="B8277" s="17" t="s">
        <v>4</v>
      </c>
      <c r="C8277" s="17" t="s">
        <v>4</v>
      </c>
      <c r="D8277" s="17" t="s">
        <v>4</v>
      </c>
      <c r="E8277" s="17" t="s">
        <v>4</v>
      </c>
      <c r="F8277" s="17" t="s">
        <v>4</v>
      </c>
      <c r="G8277" s="17">
        <v>15</v>
      </c>
      <c r="H8277" s="17" t="s">
        <v>4</v>
      </c>
      <c r="I8277" s="17" t="s">
        <v>4</v>
      </c>
      <c r="J8277" s="17" t="s">
        <v>4</v>
      </c>
      <c r="K8277" s="17">
        <v>195</v>
      </c>
    </row>
    <row r="8278" spans="1:15" ht="18" x14ac:dyDescent="0.2">
      <c r="A8278" s="1" t="str">
        <f t="shared" si="131"/>
        <v/>
      </c>
      <c r="B8278" s="16" t="s">
        <v>3870</v>
      </c>
      <c r="C8278" s="16" t="s">
        <v>5528</v>
      </c>
      <c r="D8278" s="16" t="s">
        <v>3084</v>
      </c>
      <c r="E8278" s="16" t="s">
        <v>4</v>
      </c>
      <c r="F8278" s="16" t="s">
        <v>4</v>
      </c>
      <c r="G8278" s="16" t="s">
        <v>338</v>
      </c>
      <c r="H8278" s="16" t="s">
        <v>339</v>
      </c>
      <c r="I8278" s="17">
        <v>60</v>
      </c>
      <c r="J8278" s="17" t="s">
        <v>4</v>
      </c>
      <c r="K8278" s="17">
        <v>60</v>
      </c>
      <c r="L8278" s="17" t="s">
        <v>4</v>
      </c>
      <c r="M8278" s="17" t="s">
        <v>4</v>
      </c>
      <c r="N8278" s="17">
        <v>60</v>
      </c>
      <c r="O8278" s="16" t="s">
        <v>340</v>
      </c>
    </row>
    <row r="8279" spans="1:15" ht="18" x14ac:dyDescent="0.2">
      <c r="A8279" s="1" t="str">
        <f t="shared" si="131"/>
        <v>POS01190827-0027</v>
      </c>
      <c r="B8279" s="16" t="s">
        <v>5529</v>
      </c>
      <c r="C8279" s="16" t="s">
        <v>5530</v>
      </c>
      <c r="D8279" s="16" t="s">
        <v>34</v>
      </c>
      <c r="E8279" s="16" t="s">
        <v>34</v>
      </c>
      <c r="F8279" s="16" t="s">
        <v>140</v>
      </c>
      <c r="G8279" s="17">
        <v>2</v>
      </c>
      <c r="H8279" s="17">
        <v>15</v>
      </c>
      <c r="I8279" s="17" t="s">
        <v>4</v>
      </c>
      <c r="J8279" s="17" t="s">
        <v>4</v>
      </c>
      <c r="K8279" s="17">
        <v>30</v>
      </c>
    </row>
    <row r="8280" spans="1:15" ht="18" x14ac:dyDescent="0.2">
      <c r="A8280" s="1" t="str">
        <f t="shared" si="131"/>
        <v>POS01190827-0027</v>
      </c>
      <c r="B8280" s="16" t="s">
        <v>5531</v>
      </c>
      <c r="C8280" s="16" t="s">
        <v>5532</v>
      </c>
      <c r="D8280" s="16" t="s">
        <v>34</v>
      </c>
      <c r="E8280" s="16" t="s">
        <v>34</v>
      </c>
      <c r="F8280" s="16" t="s">
        <v>140</v>
      </c>
      <c r="G8280" s="17">
        <v>2</v>
      </c>
      <c r="H8280" s="17">
        <v>15</v>
      </c>
      <c r="I8280" s="17" t="s">
        <v>4</v>
      </c>
      <c r="J8280" s="17" t="s">
        <v>4</v>
      </c>
      <c r="K8280" s="17">
        <v>30</v>
      </c>
    </row>
    <row r="8281" spans="1:15" ht="18" x14ac:dyDescent="0.2">
      <c r="A8281" s="1" t="str">
        <f t="shared" si="131"/>
        <v/>
      </c>
      <c r="B8281" s="17" t="s">
        <v>4</v>
      </c>
      <c r="C8281" s="17" t="s">
        <v>4</v>
      </c>
      <c r="D8281" s="17" t="s">
        <v>4</v>
      </c>
      <c r="E8281" s="17" t="s">
        <v>4</v>
      </c>
      <c r="F8281" s="17" t="s">
        <v>4</v>
      </c>
      <c r="G8281" s="17">
        <v>4</v>
      </c>
      <c r="H8281" s="17" t="s">
        <v>4</v>
      </c>
      <c r="I8281" s="17" t="s">
        <v>4</v>
      </c>
      <c r="J8281" s="17" t="s">
        <v>4</v>
      </c>
      <c r="K8281" s="17">
        <v>60</v>
      </c>
    </row>
    <row r="8282" spans="1:15" ht="18" x14ac:dyDescent="0.2">
      <c r="A8282" s="1" t="str">
        <f t="shared" si="131"/>
        <v/>
      </c>
      <c r="B8282" s="16" t="s">
        <v>3870</v>
      </c>
      <c r="C8282" s="16" t="s">
        <v>5533</v>
      </c>
      <c r="D8282" s="16" t="s">
        <v>705</v>
      </c>
      <c r="E8282" s="16" t="s">
        <v>4</v>
      </c>
      <c r="F8282" s="16" t="s">
        <v>4</v>
      </c>
      <c r="G8282" s="16" t="s">
        <v>338</v>
      </c>
      <c r="H8282" s="16" t="s">
        <v>339</v>
      </c>
      <c r="I8282" s="17">
        <v>120</v>
      </c>
      <c r="J8282" s="17" t="s">
        <v>4</v>
      </c>
      <c r="K8282" s="17">
        <v>120</v>
      </c>
      <c r="L8282" s="17" t="s">
        <v>4</v>
      </c>
      <c r="M8282" s="17" t="s">
        <v>4</v>
      </c>
      <c r="N8282" s="17">
        <v>120</v>
      </c>
      <c r="O8282" s="16" t="s">
        <v>340</v>
      </c>
    </row>
    <row r="8283" spans="1:15" ht="18" x14ac:dyDescent="0.2">
      <c r="A8283" s="1" t="str">
        <f t="shared" si="131"/>
        <v>POS01190827-0028</v>
      </c>
      <c r="B8283" s="16" t="s">
        <v>5534</v>
      </c>
      <c r="C8283" s="16" t="s">
        <v>5535</v>
      </c>
      <c r="D8283" s="16" t="s">
        <v>34</v>
      </c>
      <c r="E8283" s="16" t="s">
        <v>34</v>
      </c>
      <c r="F8283" s="16" t="s">
        <v>128</v>
      </c>
      <c r="G8283" s="17">
        <v>1</v>
      </c>
      <c r="H8283" s="17">
        <v>60</v>
      </c>
      <c r="I8283" s="17" t="s">
        <v>4</v>
      </c>
      <c r="J8283" s="17" t="s">
        <v>4</v>
      </c>
      <c r="K8283" s="17">
        <v>60</v>
      </c>
    </row>
    <row r="8284" spans="1:15" ht="18" x14ac:dyDescent="0.2">
      <c r="A8284" s="1" t="str">
        <f t="shared" si="131"/>
        <v>POS01190827-0028</v>
      </c>
      <c r="B8284" s="16" t="s">
        <v>496</v>
      </c>
      <c r="C8284" s="16" t="s">
        <v>497</v>
      </c>
      <c r="D8284" s="16" t="s">
        <v>34</v>
      </c>
      <c r="E8284" s="16" t="s">
        <v>34</v>
      </c>
      <c r="F8284" s="16" t="s">
        <v>128</v>
      </c>
      <c r="G8284" s="17">
        <v>1</v>
      </c>
      <c r="H8284" s="17">
        <v>60</v>
      </c>
      <c r="I8284" s="17" t="s">
        <v>4</v>
      </c>
      <c r="J8284" s="17" t="s">
        <v>4</v>
      </c>
      <c r="K8284" s="17">
        <v>60</v>
      </c>
    </row>
    <row r="8285" spans="1:15" ht="18" x14ac:dyDescent="0.2">
      <c r="A8285" s="1" t="str">
        <f t="shared" si="131"/>
        <v/>
      </c>
      <c r="B8285" s="17" t="s">
        <v>4</v>
      </c>
      <c r="C8285" s="17" t="s">
        <v>4</v>
      </c>
      <c r="D8285" s="17" t="s">
        <v>4</v>
      </c>
      <c r="E8285" s="17" t="s">
        <v>4</v>
      </c>
      <c r="F8285" s="17" t="s">
        <v>4</v>
      </c>
      <c r="G8285" s="17">
        <v>2</v>
      </c>
      <c r="H8285" s="17" t="s">
        <v>4</v>
      </c>
      <c r="I8285" s="17" t="s">
        <v>4</v>
      </c>
      <c r="J8285" s="17" t="s">
        <v>4</v>
      </c>
      <c r="K8285" s="17">
        <v>120</v>
      </c>
    </row>
    <row r="8286" spans="1:15" ht="18" x14ac:dyDescent="0.2">
      <c r="A8286" s="1" t="str">
        <f t="shared" si="131"/>
        <v/>
      </c>
      <c r="B8286" s="16" t="s">
        <v>3870</v>
      </c>
      <c r="C8286" s="16" t="s">
        <v>5536</v>
      </c>
      <c r="D8286" s="16" t="s">
        <v>457</v>
      </c>
      <c r="E8286" s="16" t="s">
        <v>4</v>
      </c>
      <c r="F8286" s="16" t="s">
        <v>4</v>
      </c>
      <c r="G8286" s="16" t="s">
        <v>338</v>
      </c>
      <c r="H8286" s="16" t="s">
        <v>339</v>
      </c>
      <c r="I8286" s="17">
        <v>30</v>
      </c>
      <c r="J8286" s="17" t="s">
        <v>4</v>
      </c>
      <c r="K8286" s="17">
        <v>30</v>
      </c>
      <c r="L8286" s="17" t="s">
        <v>4</v>
      </c>
      <c r="M8286" s="17" t="s">
        <v>4</v>
      </c>
      <c r="N8286" s="17">
        <v>30</v>
      </c>
      <c r="O8286" s="16" t="s">
        <v>340</v>
      </c>
    </row>
    <row r="8287" spans="1:15" ht="18" x14ac:dyDescent="0.2">
      <c r="A8287" s="1" t="str">
        <f t="shared" si="131"/>
        <v>POS01190827-0029</v>
      </c>
      <c r="B8287" s="16" t="s">
        <v>349</v>
      </c>
      <c r="C8287" s="16" t="s">
        <v>350</v>
      </c>
      <c r="D8287" s="16" t="s">
        <v>34</v>
      </c>
      <c r="E8287" s="16" t="s">
        <v>34</v>
      </c>
      <c r="F8287" s="16" t="s">
        <v>343</v>
      </c>
      <c r="G8287" s="17">
        <v>2</v>
      </c>
      <c r="H8287" s="17">
        <v>15</v>
      </c>
      <c r="I8287" s="17" t="s">
        <v>4</v>
      </c>
      <c r="J8287" s="17" t="s">
        <v>4</v>
      </c>
      <c r="K8287" s="17">
        <v>30</v>
      </c>
    </row>
    <row r="8288" spans="1:15" ht="18" x14ac:dyDescent="0.2">
      <c r="A8288" s="1" t="str">
        <f t="shared" si="131"/>
        <v/>
      </c>
      <c r="B8288" s="17" t="s">
        <v>4</v>
      </c>
      <c r="C8288" s="17" t="s">
        <v>4</v>
      </c>
      <c r="D8288" s="17" t="s">
        <v>4</v>
      </c>
      <c r="E8288" s="17" t="s">
        <v>4</v>
      </c>
      <c r="F8288" s="17" t="s">
        <v>4</v>
      </c>
      <c r="G8288" s="17">
        <v>2</v>
      </c>
      <c r="H8288" s="17" t="s">
        <v>4</v>
      </c>
      <c r="I8288" s="17" t="s">
        <v>4</v>
      </c>
      <c r="J8288" s="17" t="s">
        <v>4</v>
      </c>
      <c r="K8288" s="17">
        <v>30</v>
      </c>
    </row>
    <row r="8289" spans="1:15" ht="18" x14ac:dyDescent="0.2">
      <c r="A8289" s="1" t="str">
        <f t="shared" si="131"/>
        <v/>
      </c>
      <c r="B8289" s="16" t="s">
        <v>3870</v>
      </c>
      <c r="C8289" s="16" t="s">
        <v>5537</v>
      </c>
      <c r="D8289" s="16" t="s">
        <v>3768</v>
      </c>
      <c r="E8289" s="16" t="s">
        <v>4</v>
      </c>
      <c r="F8289" s="16" t="s">
        <v>4</v>
      </c>
      <c r="G8289" s="16" t="s">
        <v>338</v>
      </c>
      <c r="H8289" s="16" t="s">
        <v>339</v>
      </c>
      <c r="I8289" s="17">
        <v>10</v>
      </c>
      <c r="J8289" s="17" t="s">
        <v>4</v>
      </c>
      <c r="K8289" s="17">
        <v>10</v>
      </c>
      <c r="L8289" s="17" t="s">
        <v>4</v>
      </c>
      <c r="M8289" s="17" t="s">
        <v>4</v>
      </c>
      <c r="N8289" s="17">
        <v>10</v>
      </c>
      <c r="O8289" s="16" t="s">
        <v>340</v>
      </c>
    </row>
    <row r="8290" spans="1:15" ht="18" x14ac:dyDescent="0.2">
      <c r="A8290" s="1" t="str">
        <f t="shared" si="131"/>
        <v>POS01190827-0030</v>
      </c>
      <c r="B8290" s="16" t="s">
        <v>352</v>
      </c>
      <c r="C8290" s="16" t="s">
        <v>353</v>
      </c>
      <c r="D8290" s="16" t="s">
        <v>34</v>
      </c>
      <c r="E8290" s="16" t="s">
        <v>34</v>
      </c>
      <c r="F8290" s="16" t="s">
        <v>131</v>
      </c>
      <c r="G8290" s="17">
        <v>1</v>
      </c>
      <c r="H8290" s="17">
        <v>10</v>
      </c>
      <c r="I8290" s="17" t="s">
        <v>4</v>
      </c>
      <c r="J8290" s="17" t="s">
        <v>4</v>
      </c>
      <c r="K8290" s="17">
        <v>10</v>
      </c>
    </row>
    <row r="8291" spans="1:15" ht="18" x14ac:dyDescent="0.2">
      <c r="A8291" s="1" t="str">
        <f t="shared" si="131"/>
        <v/>
      </c>
      <c r="B8291" s="17" t="s">
        <v>4</v>
      </c>
      <c r="C8291" s="17" t="s">
        <v>4</v>
      </c>
      <c r="D8291" s="17" t="s">
        <v>4</v>
      </c>
      <c r="E8291" s="17" t="s">
        <v>4</v>
      </c>
      <c r="F8291" s="17" t="s">
        <v>4</v>
      </c>
      <c r="G8291" s="17">
        <v>1</v>
      </c>
      <c r="H8291" s="17" t="s">
        <v>4</v>
      </c>
      <c r="I8291" s="17" t="s">
        <v>4</v>
      </c>
      <c r="J8291" s="17" t="s">
        <v>4</v>
      </c>
      <c r="K8291" s="17">
        <v>10</v>
      </c>
    </row>
    <row r="8292" spans="1:15" ht="18" x14ac:dyDescent="0.2">
      <c r="A8292" s="1" t="str">
        <f t="shared" si="131"/>
        <v/>
      </c>
      <c r="B8292" s="16" t="s">
        <v>3870</v>
      </c>
      <c r="C8292" s="16" t="s">
        <v>5538</v>
      </c>
      <c r="D8292" s="16" t="s">
        <v>3770</v>
      </c>
      <c r="E8292" s="16" t="s">
        <v>4</v>
      </c>
      <c r="F8292" s="16" t="s">
        <v>4</v>
      </c>
      <c r="G8292" s="16" t="s">
        <v>338</v>
      </c>
      <c r="H8292" s="16" t="s">
        <v>339</v>
      </c>
      <c r="I8292" s="17">
        <v>50</v>
      </c>
      <c r="J8292" s="17" t="s">
        <v>4</v>
      </c>
      <c r="K8292" s="17">
        <v>50</v>
      </c>
      <c r="L8292" s="17" t="s">
        <v>4</v>
      </c>
      <c r="M8292" s="17" t="s">
        <v>4</v>
      </c>
      <c r="N8292" s="17">
        <v>50</v>
      </c>
      <c r="O8292" s="16" t="s">
        <v>340</v>
      </c>
    </row>
    <row r="8293" spans="1:15" ht="18" x14ac:dyDescent="0.2">
      <c r="A8293" s="1" t="str">
        <f t="shared" si="131"/>
        <v>POS01190827-0031</v>
      </c>
      <c r="B8293" s="16" t="s">
        <v>1953</v>
      </c>
      <c r="C8293" s="16" t="s">
        <v>1954</v>
      </c>
      <c r="D8293" s="16" t="s">
        <v>34</v>
      </c>
      <c r="E8293" s="16" t="s">
        <v>34</v>
      </c>
      <c r="F8293" s="16" t="s">
        <v>128</v>
      </c>
      <c r="G8293" s="17">
        <v>1</v>
      </c>
      <c r="H8293" s="17">
        <v>50</v>
      </c>
      <c r="I8293" s="17" t="s">
        <v>4</v>
      </c>
      <c r="J8293" s="17" t="s">
        <v>4</v>
      </c>
      <c r="K8293" s="17">
        <v>50</v>
      </c>
    </row>
    <row r="8294" spans="1:15" ht="18" x14ac:dyDescent="0.2">
      <c r="A8294" s="1" t="str">
        <f t="shared" si="131"/>
        <v/>
      </c>
      <c r="B8294" s="17" t="s">
        <v>4</v>
      </c>
      <c r="C8294" s="17" t="s">
        <v>4</v>
      </c>
      <c r="D8294" s="17" t="s">
        <v>4</v>
      </c>
      <c r="E8294" s="17" t="s">
        <v>4</v>
      </c>
      <c r="F8294" s="17" t="s">
        <v>4</v>
      </c>
      <c r="G8294" s="17">
        <v>1</v>
      </c>
      <c r="H8294" s="17" t="s">
        <v>4</v>
      </c>
      <c r="I8294" s="17" t="s">
        <v>4</v>
      </c>
      <c r="J8294" s="17" t="s">
        <v>4</v>
      </c>
      <c r="K8294" s="17">
        <v>50</v>
      </c>
    </row>
    <row r="8295" spans="1:15" ht="18" x14ac:dyDescent="0.2">
      <c r="A8295" s="1" t="str">
        <f t="shared" si="131"/>
        <v/>
      </c>
      <c r="B8295" s="16" t="s">
        <v>3870</v>
      </c>
      <c r="C8295" s="16" t="s">
        <v>5539</v>
      </c>
      <c r="D8295" s="16" t="s">
        <v>1035</v>
      </c>
      <c r="E8295" s="16" t="s">
        <v>4</v>
      </c>
      <c r="F8295" s="16" t="s">
        <v>4</v>
      </c>
      <c r="G8295" s="16" t="s">
        <v>338</v>
      </c>
      <c r="H8295" s="16" t="s">
        <v>339</v>
      </c>
      <c r="I8295" s="17">
        <v>70</v>
      </c>
      <c r="J8295" s="17" t="s">
        <v>4</v>
      </c>
      <c r="K8295" s="17">
        <v>70</v>
      </c>
      <c r="L8295" s="17" t="s">
        <v>4</v>
      </c>
      <c r="M8295" s="17" t="s">
        <v>4</v>
      </c>
      <c r="N8295" s="17">
        <v>70</v>
      </c>
      <c r="O8295" s="16" t="s">
        <v>340</v>
      </c>
    </row>
    <row r="8296" spans="1:15" ht="18" x14ac:dyDescent="0.2">
      <c r="A8296" s="1" t="str">
        <f t="shared" si="131"/>
        <v>POS01190827-0032</v>
      </c>
      <c r="B8296" s="16" t="s">
        <v>4721</v>
      </c>
      <c r="C8296" s="16" t="s">
        <v>4722</v>
      </c>
      <c r="D8296" s="16" t="s">
        <v>34</v>
      </c>
      <c r="E8296" s="16" t="s">
        <v>34</v>
      </c>
      <c r="F8296" s="16" t="s">
        <v>140</v>
      </c>
      <c r="G8296" s="17">
        <v>2</v>
      </c>
      <c r="H8296" s="17">
        <v>35</v>
      </c>
      <c r="I8296" s="17" t="s">
        <v>4</v>
      </c>
      <c r="J8296" s="17" t="s">
        <v>4</v>
      </c>
      <c r="K8296" s="17">
        <v>70</v>
      </c>
    </row>
    <row r="8297" spans="1:15" ht="18" x14ac:dyDescent="0.2">
      <c r="A8297" s="1" t="str">
        <f t="shared" si="131"/>
        <v/>
      </c>
      <c r="B8297" s="17" t="s">
        <v>4</v>
      </c>
      <c r="C8297" s="17" t="s">
        <v>4</v>
      </c>
      <c r="D8297" s="17" t="s">
        <v>4</v>
      </c>
      <c r="E8297" s="17" t="s">
        <v>4</v>
      </c>
      <c r="F8297" s="17" t="s">
        <v>4</v>
      </c>
      <c r="G8297" s="17">
        <v>2</v>
      </c>
      <c r="H8297" s="17" t="s">
        <v>4</v>
      </c>
      <c r="I8297" s="17" t="s">
        <v>4</v>
      </c>
      <c r="J8297" s="17" t="s">
        <v>4</v>
      </c>
      <c r="K8297" s="17">
        <v>70</v>
      </c>
    </row>
    <row r="8298" spans="1:15" ht="18" x14ac:dyDescent="0.2">
      <c r="A8298" s="1" t="str">
        <f t="shared" si="131"/>
        <v/>
      </c>
      <c r="B8298" s="16" t="s">
        <v>3870</v>
      </c>
      <c r="C8298" s="16" t="s">
        <v>5540</v>
      </c>
      <c r="D8298" s="16" t="s">
        <v>4117</v>
      </c>
      <c r="E8298" s="16" t="s">
        <v>4</v>
      </c>
      <c r="F8298" s="16" t="s">
        <v>4</v>
      </c>
      <c r="G8298" s="16" t="s">
        <v>338</v>
      </c>
      <c r="H8298" s="16" t="s">
        <v>339</v>
      </c>
      <c r="I8298" s="17">
        <v>125</v>
      </c>
      <c r="J8298" s="17" t="s">
        <v>4</v>
      </c>
      <c r="K8298" s="17">
        <v>125</v>
      </c>
      <c r="L8298" s="17" t="s">
        <v>4</v>
      </c>
      <c r="M8298" s="17" t="s">
        <v>4</v>
      </c>
      <c r="N8298" s="17">
        <v>125</v>
      </c>
      <c r="O8298" s="16" t="s">
        <v>340</v>
      </c>
    </row>
    <row r="8299" spans="1:15" ht="18" x14ac:dyDescent="0.2">
      <c r="A8299" s="1" t="str">
        <f t="shared" si="131"/>
        <v>POS01190827-0033</v>
      </c>
      <c r="B8299" s="16" t="s">
        <v>5541</v>
      </c>
      <c r="C8299" s="16" t="s">
        <v>5542</v>
      </c>
      <c r="D8299" s="16" t="s">
        <v>34</v>
      </c>
      <c r="E8299" s="16" t="s">
        <v>34</v>
      </c>
      <c r="F8299" s="16" t="s">
        <v>128</v>
      </c>
      <c r="G8299" s="17">
        <v>1</v>
      </c>
      <c r="H8299" s="17">
        <v>125</v>
      </c>
      <c r="I8299" s="17" t="s">
        <v>4</v>
      </c>
      <c r="J8299" s="17" t="s">
        <v>4</v>
      </c>
      <c r="K8299" s="17">
        <v>125</v>
      </c>
    </row>
    <row r="8300" spans="1:15" ht="18" x14ac:dyDescent="0.2">
      <c r="A8300" s="1" t="str">
        <f t="shared" si="131"/>
        <v/>
      </c>
      <c r="B8300" s="17" t="s">
        <v>4</v>
      </c>
      <c r="C8300" s="17" t="s">
        <v>4</v>
      </c>
      <c r="D8300" s="17" t="s">
        <v>4</v>
      </c>
      <c r="E8300" s="17" t="s">
        <v>4</v>
      </c>
      <c r="F8300" s="17" t="s">
        <v>4</v>
      </c>
      <c r="G8300" s="17">
        <v>1</v>
      </c>
      <c r="H8300" s="17" t="s">
        <v>4</v>
      </c>
      <c r="I8300" s="17" t="s">
        <v>4</v>
      </c>
      <c r="J8300" s="17" t="s">
        <v>4</v>
      </c>
      <c r="K8300" s="17">
        <v>125</v>
      </c>
    </row>
    <row r="8301" spans="1:15" ht="18" x14ac:dyDescent="0.2">
      <c r="A8301" s="1" t="str">
        <f t="shared" ref="A8301:A8364" si="132">IFERROR(IF(B8301="","",IF(ISNUMBER(SEARCH("2019-08",B8300)),C8300,_xlfn.IFS(A8300=C8299,A8300,A8300=C8298,A8300,A8300=C8297,A8300,A8300=C8296,A8300,A8300=C8295,A8300,A8300=C8294,A8300,A8300=C8293,A8300,A8300=C8292,A8300,A8300=C8291,A8300,A8300=C8290,A8300,A8300=C8289,A8300,A8300=C8288,A8300,A8300=C8287,A8300,A8300=C8286,A8300,A8300=C8285,A8300,A8300=C8284,A8300,A8300=C8283,A8300,A8300=C8282,A8300,A8300=C8281,A8300,A8300=C8280,A8300,A8300=C8279,A8300,A8300=C8278,A8300,A8300=C8277,A8300,A8300=C8276,A8300,A8300=C8275,A8300,A8300=C8274,A8300,A8300=C8273,A8300,A8300=C8272,A8300,A8300=C8271,A8300))),"")</f>
        <v/>
      </c>
      <c r="B8301" s="16" t="s">
        <v>3870</v>
      </c>
      <c r="C8301" s="16" t="s">
        <v>5543</v>
      </c>
      <c r="D8301" s="16" t="s">
        <v>308</v>
      </c>
      <c r="E8301" s="16" t="s">
        <v>4</v>
      </c>
      <c r="F8301" s="16" t="s">
        <v>4</v>
      </c>
      <c r="G8301" s="16" t="s">
        <v>338</v>
      </c>
      <c r="H8301" s="16" t="s">
        <v>339</v>
      </c>
      <c r="I8301" s="17">
        <v>127</v>
      </c>
      <c r="J8301" s="17" t="s">
        <v>4</v>
      </c>
      <c r="K8301" s="17">
        <v>127</v>
      </c>
      <c r="L8301" s="17" t="s">
        <v>4</v>
      </c>
      <c r="M8301" s="17" t="s">
        <v>4</v>
      </c>
      <c r="N8301" s="17">
        <v>127</v>
      </c>
      <c r="O8301" s="16" t="s">
        <v>340</v>
      </c>
    </row>
    <row r="8302" spans="1:15" ht="18" x14ac:dyDescent="0.2">
      <c r="A8302" s="1" t="str">
        <f t="shared" si="132"/>
        <v>POS01190827-0034</v>
      </c>
      <c r="B8302" s="16" t="s">
        <v>666</v>
      </c>
      <c r="C8302" s="16" t="s">
        <v>667</v>
      </c>
      <c r="D8302" s="16" t="s">
        <v>34</v>
      </c>
      <c r="E8302" s="16" t="s">
        <v>34</v>
      </c>
      <c r="F8302" s="16" t="s">
        <v>51</v>
      </c>
      <c r="G8302" s="17">
        <v>4</v>
      </c>
      <c r="H8302" s="17">
        <v>8</v>
      </c>
      <c r="I8302" s="17" t="s">
        <v>4</v>
      </c>
      <c r="J8302" s="17" t="s">
        <v>4</v>
      </c>
      <c r="K8302" s="17">
        <v>32</v>
      </c>
    </row>
    <row r="8303" spans="1:15" ht="18" x14ac:dyDescent="0.2">
      <c r="A8303" s="1" t="str">
        <f t="shared" si="132"/>
        <v>POS01190827-0034</v>
      </c>
      <c r="B8303" s="16" t="s">
        <v>2108</v>
      </c>
      <c r="C8303" s="16" t="s">
        <v>2109</v>
      </c>
      <c r="D8303" s="16" t="s">
        <v>34</v>
      </c>
      <c r="E8303" s="16" t="s">
        <v>34</v>
      </c>
      <c r="F8303" s="16" t="s">
        <v>409</v>
      </c>
      <c r="G8303" s="17">
        <v>2</v>
      </c>
      <c r="H8303" s="17">
        <v>25</v>
      </c>
      <c r="I8303" s="17" t="s">
        <v>4</v>
      </c>
      <c r="J8303" s="17" t="s">
        <v>4</v>
      </c>
      <c r="K8303" s="17">
        <v>50</v>
      </c>
    </row>
    <row r="8304" spans="1:15" ht="18" x14ac:dyDescent="0.2">
      <c r="A8304" s="1" t="str">
        <f t="shared" si="132"/>
        <v>POS01190827-0034</v>
      </c>
      <c r="B8304" s="16" t="s">
        <v>3442</v>
      </c>
      <c r="C8304" s="16" t="s">
        <v>3443</v>
      </c>
      <c r="D8304" s="16" t="s">
        <v>34</v>
      </c>
      <c r="E8304" s="16" t="s">
        <v>34</v>
      </c>
      <c r="F8304" s="16" t="s">
        <v>35</v>
      </c>
      <c r="G8304" s="17">
        <v>1</v>
      </c>
      <c r="H8304" s="17">
        <v>45</v>
      </c>
      <c r="I8304" s="17" t="s">
        <v>4</v>
      </c>
      <c r="J8304" s="17" t="s">
        <v>4</v>
      </c>
      <c r="K8304" s="17">
        <v>45</v>
      </c>
    </row>
    <row r="8305" spans="1:15" ht="18" x14ac:dyDescent="0.2">
      <c r="A8305" s="1" t="str">
        <f t="shared" si="132"/>
        <v/>
      </c>
      <c r="B8305" s="17" t="s">
        <v>4</v>
      </c>
      <c r="C8305" s="17" t="s">
        <v>4</v>
      </c>
      <c r="D8305" s="17" t="s">
        <v>4</v>
      </c>
      <c r="E8305" s="17" t="s">
        <v>4</v>
      </c>
      <c r="F8305" s="17" t="s">
        <v>4</v>
      </c>
      <c r="G8305" s="17">
        <v>7</v>
      </c>
      <c r="H8305" s="17" t="s">
        <v>4</v>
      </c>
      <c r="I8305" s="17" t="s">
        <v>4</v>
      </c>
      <c r="J8305" s="17" t="s">
        <v>4</v>
      </c>
      <c r="K8305" s="17">
        <v>127</v>
      </c>
    </row>
    <row r="8306" spans="1:15" ht="18" x14ac:dyDescent="0.2">
      <c r="A8306" s="1" t="str">
        <f t="shared" si="132"/>
        <v/>
      </c>
      <c r="B8306" s="16" t="s">
        <v>3870</v>
      </c>
      <c r="C8306" s="16" t="s">
        <v>5544</v>
      </c>
      <c r="D8306" s="16" t="s">
        <v>2069</v>
      </c>
      <c r="E8306" s="16" t="s">
        <v>4</v>
      </c>
      <c r="F8306" s="16" t="s">
        <v>4</v>
      </c>
      <c r="G8306" s="16" t="s">
        <v>338</v>
      </c>
      <c r="H8306" s="16" t="s">
        <v>339</v>
      </c>
      <c r="I8306" s="17">
        <v>230</v>
      </c>
      <c r="J8306" s="17" t="s">
        <v>4</v>
      </c>
      <c r="K8306" s="17">
        <v>230</v>
      </c>
      <c r="L8306" s="17" t="s">
        <v>4</v>
      </c>
      <c r="M8306" s="17" t="s">
        <v>4</v>
      </c>
      <c r="N8306" s="17">
        <v>230</v>
      </c>
      <c r="O8306" s="16" t="s">
        <v>340</v>
      </c>
    </row>
    <row r="8307" spans="1:15" ht="18" x14ac:dyDescent="0.2">
      <c r="A8307" s="1" t="str">
        <f t="shared" si="132"/>
        <v>POS01190827-0035</v>
      </c>
      <c r="B8307" s="16" t="s">
        <v>5545</v>
      </c>
      <c r="C8307" s="16" t="s">
        <v>5546</v>
      </c>
      <c r="D8307" s="16" t="s">
        <v>34</v>
      </c>
      <c r="E8307" s="16" t="s">
        <v>34</v>
      </c>
      <c r="F8307" s="16" t="s">
        <v>5547</v>
      </c>
      <c r="G8307" s="17">
        <v>4</v>
      </c>
      <c r="H8307" s="17">
        <v>25</v>
      </c>
      <c r="I8307" s="17" t="s">
        <v>4</v>
      </c>
      <c r="J8307" s="17" t="s">
        <v>4</v>
      </c>
      <c r="K8307" s="17">
        <v>100</v>
      </c>
    </row>
    <row r="8308" spans="1:15" ht="18" x14ac:dyDescent="0.2">
      <c r="A8308" s="1" t="str">
        <f t="shared" si="132"/>
        <v>POS01190827-0035</v>
      </c>
      <c r="B8308" s="16" t="s">
        <v>2518</v>
      </c>
      <c r="C8308" s="16" t="s">
        <v>2519</v>
      </c>
      <c r="D8308" s="16" t="s">
        <v>34</v>
      </c>
      <c r="E8308" s="16" t="s">
        <v>34</v>
      </c>
      <c r="F8308" s="16" t="s">
        <v>88</v>
      </c>
      <c r="G8308" s="17">
        <v>2</v>
      </c>
      <c r="H8308" s="17">
        <v>50</v>
      </c>
      <c r="I8308" s="17" t="s">
        <v>4</v>
      </c>
      <c r="J8308" s="17" t="s">
        <v>4</v>
      </c>
      <c r="K8308" s="17">
        <v>100</v>
      </c>
    </row>
    <row r="8309" spans="1:15" ht="18" x14ac:dyDescent="0.2">
      <c r="A8309" s="1" t="str">
        <f t="shared" si="132"/>
        <v>POS01190827-0035</v>
      </c>
      <c r="B8309" s="16" t="s">
        <v>388</v>
      </c>
      <c r="C8309" s="16" t="s">
        <v>389</v>
      </c>
      <c r="D8309" s="16" t="s">
        <v>34</v>
      </c>
      <c r="E8309" s="16" t="s">
        <v>34</v>
      </c>
      <c r="F8309" s="16" t="s">
        <v>360</v>
      </c>
      <c r="G8309" s="17">
        <v>3</v>
      </c>
      <c r="H8309" s="17">
        <v>10</v>
      </c>
      <c r="I8309" s="17" t="s">
        <v>4</v>
      </c>
      <c r="J8309" s="17" t="s">
        <v>4</v>
      </c>
      <c r="K8309" s="17">
        <v>30</v>
      </c>
    </row>
    <row r="8310" spans="1:15" ht="18" x14ac:dyDescent="0.2">
      <c r="A8310" s="1" t="str">
        <f t="shared" si="132"/>
        <v/>
      </c>
      <c r="B8310" s="17" t="s">
        <v>4</v>
      </c>
      <c r="C8310" s="17" t="s">
        <v>4</v>
      </c>
      <c r="D8310" s="17" t="s">
        <v>4</v>
      </c>
      <c r="E8310" s="17" t="s">
        <v>4</v>
      </c>
      <c r="F8310" s="17" t="s">
        <v>4</v>
      </c>
      <c r="G8310" s="17">
        <v>9</v>
      </c>
      <c r="H8310" s="17" t="s">
        <v>4</v>
      </c>
      <c r="I8310" s="17" t="s">
        <v>4</v>
      </c>
      <c r="J8310" s="17" t="s">
        <v>4</v>
      </c>
      <c r="K8310" s="17">
        <v>230</v>
      </c>
    </row>
    <row r="8311" spans="1:15" ht="18" x14ac:dyDescent="0.2">
      <c r="A8311" s="1" t="str">
        <f t="shared" si="132"/>
        <v/>
      </c>
      <c r="B8311" s="16" t="s">
        <v>3870</v>
      </c>
      <c r="C8311" s="16" t="s">
        <v>5548</v>
      </c>
      <c r="D8311" s="16" t="s">
        <v>2069</v>
      </c>
      <c r="E8311" s="16" t="s">
        <v>4</v>
      </c>
      <c r="F8311" s="16" t="s">
        <v>4</v>
      </c>
      <c r="G8311" s="16" t="s">
        <v>338</v>
      </c>
      <c r="H8311" s="16" t="s">
        <v>339</v>
      </c>
      <c r="I8311" s="17">
        <v>25</v>
      </c>
      <c r="J8311" s="17" t="s">
        <v>4</v>
      </c>
      <c r="K8311" s="17">
        <v>25</v>
      </c>
      <c r="L8311" s="17" t="s">
        <v>4</v>
      </c>
      <c r="M8311" s="17" t="s">
        <v>4</v>
      </c>
      <c r="N8311" s="17">
        <v>25</v>
      </c>
      <c r="O8311" s="16" t="s">
        <v>340</v>
      </c>
    </row>
    <row r="8312" spans="1:15" ht="18" x14ac:dyDescent="0.2">
      <c r="A8312" s="1" t="str">
        <f t="shared" si="132"/>
        <v>POS01190827-0036</v>
      </c>
      <c r="B8312" s="16" t="s">
        <v>358</v>
      </c>
      <c r="C8312" s="16" t="s">
        <v>359</v>
      </c>
      <c r="D8312" s="16" t="s">
        <v>34</v>
      </c>
      <c r="E8312" s="16" t="s">
        <v>34</v>
      </c>
      <c r="F8312" s="16" t="s">
        <v>360</v>
      </c>
      <c r="G8312" s="17">
        <v>1</v>
      </c>
      <c r="H8312" s="17">
        <v>25</v>
      </c>
      <c r="I8312" s="17" t="s">
        <v>4</v>
      </c>
      <c r="J8312" s="17" t="s">
        <v>4</v>
      </c>
      <c r="K8312" s="17">
        <v>25</v>
      </c>
    </row>
    <row r="8313" spans="1:15" ht="18" x14ac:dyDescent="0.2">
      <c r="A8313" s="1" t="str">
        <f t="shared" si="132"/>
        <v/>
      </c>
      <c r="B8313" s="17" t="s">
        <v>4</v>
      </c>
      <c r="C8313" s="17" t="s">
        <v>4</v>
      </c>
      <c r="D8313" s="17" t="s">
        <v>4</v>
      </c>
      <c r="E8313" s="17" t="s">
        <v>4</v>
      </c>
      <c r="F8313" s="17" t="s">
        <v>4</v>
      </c>
      <c r="G8313" s="17">
        <v>1</v>
      </c>
      <c r="H8313" s="17" t="s">
        <v>4</v>
      </c>
      <c r="I8313" s="17" t="s">
        <v>4</v>
      </c>
      <c r="J8313" s="17" t="s">
        <v>4</v>
      </c>
      <c r="K8313" s="17">
        <v>25</v>
      </c>
    </row>
    <row r="8314" spans="1:15" ht="18" x14ac:dyDescent="0.2">
      <c r="A8314" s="1" t="str">
        <f t="shared" si="132"/>
        <v/>
      </c>
      <c r="B8314" s="16" t="s">
        <v>3870</v>
      </c>
      <c r="C8314" s="16" t="s">
        <v>5549</v>
      </c>
      <c r="D8314" s="16" t="s">
        <v>2454</v>
      </c>
      <c r="E8314" s="16" t="s">
        <v>4</v>
      </c>
      <c r="F8314" s="16" t="s">
        <v>4</v>
      </c>
      <c r="G8314" s="16" t="s">
        <v>338</v>
      </c>
      <c r="H8314" s="16" t="s">
        <v>339</v>
      </c>
      <c r="I8314" s="17">
        <v>150</v>
      </c>
      <c r="J8314" s="17" t="s">
        <v>4</v>
      </c>
      <c r="K8314" s="17">
        <v>150</v>
      </c>
      <c r="L8314" s="17" t="s">
        <v>4</v>
      </c>
      <c r="M8314" s="17" t="s">
        <v>4</v>
      </c>
      <c r="N8314" s="17">
        <v>150</v>
      </c>
      <c r="O8314" s="16" t="s">
        <v>340</v>
      </c>
    </row>
    <row r="8315" spans="1:15" ht="18" x14ac:dyDescent="0.2">
      <c r="A8315" s="1" t="str">
        <f t="shared" si="132"/>
        <v>POS01190827-0037</v>
      </c>
      <c r="B8315" s="16" t="s">
        <v>5550</v>
      </c>
      <c r="C8315" s="16" t="s">
        <v>5551</v>
      </c>
      <c r="D8315" s="16" t="s">
        <v>34</v>
      </c>
      <c r="E8315" s="16" t="s">
        <v>34</v>
      </c>
      <c r="F8315" s="16" t="s">
        <v>409</v>
      </c>
      <c r="G8315" s="17">
        <v>5</v>
      </c>
      <c r="H8315" s="17">
        <v>30</v>
      </c>
      <c r="I8315" s="17" t="s">
        <v>4</v>
      </c>
      <c r="J8315" s="17" t="s">
        <v>4</v>
      </c>
      <c r="K8315" s="17">
        <v>150</v>
      </c>
    </row>
    <row r="8316" spans="1:15" ht="18" x14ac:dyDescent="0.2">
      <c r="A8316" s="1" t="str">
        <f t="shared" si="132"/>
        <v/>
      </c>
      <c r="B8316" s="17" t="s">
        <v>4</v>
      </c>
      <c r="C8316" s="17" t="s">
        <v>4</v>
      </c>
      <c r="D8316" s="17" t="s">
        <v>4</v>
      </c>
      <c r="E8316" s="17" t="s">
        <v>4</v>
      </c>
      <c r="F8316" s="17" t="s">
        <v>4</v>
      </c>
      <c r="G8316" s="17">
        <v>5</v>
      </c>
      <c r="H8316" s="17" t="s">
        <v>4</v>
      </c>
      <c r="I8316" s="17" t="s">
        <v>4</v>
      </c>
      <c r="J8316" s="17" t="s">
        <v>4</v>
      </c>
      <c r="K8316" s="17">
        <v>150</v>
      </c>
    </row>
    <row r="8317" spans="1:15" ht="18" x14ac:dyDescent="0.2">
      <c r="A8317" s="1" t="str">
        <f t="shared" si="132"/>
        <v/>
      </c>
      <c r="B8317" s="16" t="s">
        <v>3870</v>
      </c>
      <c r="C8317" s="16" t="s">
        <v>5552</v>
      </c>
      <c r="D8317" s="16" t="s">
        <v>2074</v>
      </c>
      <c r="E8317" s="16" t="s">
        <v>4</v>
      </c>
      <c r="F8317" s="16" t="s">
        <v>4</v>
      </c>
      <c r="G8317" s="16" t="s">
        <v>338</v>
      </c>
      <c r="H8317" s="16" t="s">
        <v>339</v>
      </c>
      <c r="I8317" s="17">
        <v>190</v>
      </c>
      <c r="J8317" s="17" t="s">
        <v>4</v>
      </c>
      <c r="K8317" s="17">
        <v>190</v>
      </c>
      <c r="L8317" s="17" t="s">
        <v>4</v>
      </c>
      <c r="M8317" s="17" t="s">
        <v>4</v>
      </c>
      <c r="N8317" s="17">
        <v>190</v>
      </c>
      <c r="O8317" s="16" t="s">
        <v>340</v>
      </c>
    </row>
    <row r="8318" spans="1:15" ht="18" x14ac:dyDescent="0.2">
      <c r="A8318" s="1" t="str">
        <f t="shared" si="132"/>
        <v>POS01190827-0038</v>
      </c>
      <c r="B8318" s="16" t="s">
        <v>2533</v>
      </c>
      <c r="C8318" s="16" t="s">
        <v>2534</v>
      </c>
      <c r="D8318" s="16" t="s">
        <v>34</v>
      </c>
      <c r="E8318" s="16" t="s">
        <v>34</v>
      </c>
      <c r="F8318" s="16" t="s">
        <v>128</v>
      </c>
      <c r="G8318" s="17">
        <v>1</v>
      </c>
      <c r="H8318" s="17">
        <v>190</v>
      </c>
      <c r="I8318" s="17" t="s">
        <v>4</v>
      </c>
      <c r="J8318" s="17" t="s">
        <v>4</v>
      </c>
      <c r="K8318" s="17">
        <v>190</v>
      </c>
    </row>
    <row r="8319" spans="1:15" ht="18" x14ac:dyDescent="0.2">
      <c r="A8319" s="1" t="str">
        <f t="shared" si="132"/>
        <v/>
      </c>
      <c r="B8319" s="17" t="s">
        <v>4</v>
      </c>
      <c r="C8319" s="17" t="s">
        <v>4</v>
      </c>
      <c r="D8319" s="17" t="s">
        <v>4</v>
      </c>
      <c r="E8319" s="17" t="s">
        <v>4</v>
      </c>
      <c r="F8319" s="17" t="s">
        <v>4</v>
      </c>
      <c r="G8319" s="17">
        <v>1</v>
      </c>
      <c r="H8319" s="17" t="s">
        <v>4</v>
      </c>
      <c r="I8319" s="17" t="s">
        <v>4</v>
      </c>
      <c r="J8319" s="17" t="s">
        <v>4</v>
      </c>
      <c r="K8319" s="17">
        <v>190</v>
      </c>
    </row>
    <row r="8320" spans="1:15" ht="18" x14ac:dyDescent="0.2">
      <c r="A8320" s="1" t="str">
        <f t="shared" si="132"/>
        <v/>
      </c>
      <c r="B8320" s="16" t="s">
        <v>3870</v>
      </c>
      <c r="C8320" s="16" t="s">
        <v>5553</v>
      </c>
      <c r="D8320" s="16" t="s">
        <v>745</v>
      </c>
      <c r="E8320" s="16" t="s">
        <v>4</v>
      </c>
      <c r="F8320" s="16" t="s">
        <v>4</v>
      </c>
      <c r="G8320" s="16" t="s">
        <v>338</v>
      </c>
      <c r="H8320" s="16" t="s">
        <v>339</v>
      </c>
      <c r="I8320" s="17">
        <v>75</v>
      </c>
      <c r="J8320" s="17" t="s">
        <v>4</v>
      </c>
      <c r="K8320" s="17">
        <v>75</v>
      </c>
      <c r="L8320" s="17" t="s">
        <v>4</v>
      </c>
      <c r="M8320" s="17" t="s">
        <v>4</v>
      </c>
      <c r="N8320" s="17">
        <v>75</v>
      </c>
      <c r="O8320" s="16" t="s">
        <v>340</v>
      </c>
    </row>
    <row r="8321" spans="1:15" ht="18" x14ac:dyDescent="0.2">
      <c r="A8321" s="1" t="str">
        <f t="shared" si="132"/>
        <v>POS01190827-0039</v>
      </c>
      <c r="B8321" s="16" t="s">
        <v>358</v>
      </c>
      <c r="C8321" s="16" t="s">
        <v>359</v>
      </c>
      <c r="D8321" s="16" t="s">
        <v>34</v>
      </c>
      <c r="E8321" s="16" t="s">
        <v>34</v>
      </c>
      <c r="F8321" s="16" t="s">
        <v>360</v>
      </c>
      <c r="G8321" s="17">
        <v>3</v>
      </c>
      <c r="H8321" s="17">
        <v>25</v>
      </c>
      <c r="I8321" s="17" t="s">
        <v>4</v>
      </c>
      <c r="J8321" s="17" t="s">
        <v>4</v>
      </c>
      <c r="K8321" s="17">
        <v>75</v>
      </c>
    </row>
    <row r="8322" spans="1:15" ht="18" x14ac:dyDescent="0.2">
      <c r="A8322" s="1" t="str">
        <f t="shared" si="132"/>
        <v/>
      </c>
      <c r="B8322" s="17" t="s">
        <v>4</v>
      </c>
      <c r="C8322" s="17" t="s">
        <v>4</v>
      </c>
      <c r="D8322" s="17" t="s">
        <v>4</v>
      </c>
      <c r="E8322" s="17" t="s">
        <v>4</v>
      </c>
      <c r="F8322" s="17" t="s">
        <v>4</v>
      </c>
      <c r="G8322" s="17">
        <v>3</v>
      </c>
      <c r="H8322" s="17" t="s">
        <v>4</v>
      </c>
      <c r="I8322" s="17" t="s">
        <v>4</v>
      </c>
      <c r="J8322" s="17" t="s">
        <v>4</v>
      </c>
      <c r="K8322" s="17">
        <v>75</v>
      </c>
    </row>
    <row r="8323" spans="1:15" ht="18" x14ac:dyDescent="0.2">
      <c r="A8323" s="1" t="str">
        <f t="shared" si="132"/>
        <v/>
      </c>
      <c r="B8323" s="16" t="s">
        <v>3870</v>
      </c>
      <c r="C8323" s="16" t="s">
        <v>5554</v>
      </c>
      <c r="D8323" s="16" t="s">
        <v>745</v>
      </c>
      <c r="E8323" s="16" t="s">
        <v>4</v>
      </c>
      <c r="F8323" s="16" t="s">
        <v>4</v>
      </c>
      <c r="G8323" s="16" t="s">
        <v>338</v>
      </c>
      <c r="H8323" s="16" t="s">
        <v>339</v>
      </c>
      <c r="I8323" s="17">
        <v>570</v>
      </c>
      <c r="J8323" s="17" t="s">
        <v>4</v>
      </c>
      <c r="K8323" s="17">
        <v>570</v>
      </c>
      <c r="L8323" s="17" t="s">
        <v>4</v>
      </c>
      <c r="M8323" s="17" t="s">
        <v>4</v>
      </c>
      <c r="N8323" s="17">
        <v>570</v>
      </c>
      <c r="O8323" s="16" t="s">
        <v>340</v>
      </c>
    </row>
    <row r="8324" spans="1:15" ht="18" x14ac:dyDescent="0.2">
      <c r="A8324" s="1" t="str">
        <f t="shared" si="132"/>
        <v>POS01190827-0040</v>
      </c>
      <c r="B8324" s="16" t="s">
        <v>364</v>
      </c>
      <c r="C8324" s="16" t="s">
        <v>365</v>
      </c>
      <c r="D8324" s="16" t="s">
        <v>34</v>
      </c>
      <c r="E8324" s="16" t="s">
        <v>34</v>
      </c>
      <c r="F8324" s="16" t="s">
        <v>122</v>
      </c>
      <c r="G8324" s="17">
        <v>1</v>
      </c>
      <c r="H8324" s="17">
        <v>570</v>
      </c>
      <c r="I8324" s="17" t="s">
        <v>4</v>
      </c>
      <c r="J8324" s="17" t="s">
        <v>4</v>
      </c>
      <c r="K8324" s="17">
        <v>570</v>
      </c>
    </row>
    <row r="8325" spans="1:15" ht="18" x14ac:dyDescent="0.2">
      <c r="A8325" s="1" t="str">
        <f t="shared" si="132"/>
        <v/>
      </c>
      <c r="B8325" s="17" t="s">
        <v>4</v>
      </c>
      <c r="C8325" s="17" t="s">
        <v>4</v>
      </c>
      <c r="D8325" s="17" t="s">
        <v>4</v>
      </c>
      <c r="E8325" s="17" t="s">
        <v>4</v>
      </c>
      <c r="F8325" s="17" t="s">
        <v>4</v>
      </c>
      <c r="G8325" s="17">
        <v>1</v>
      </c>
      <c r="H8325" s="17" t="s">
        <v>4</v>
      </c>
      <c r="I8325" s="17" t="s">
        <v>4</v>
      </c>
      <c r="J8325" s="17" t="s">
        <v>4</v>
      </c>
      <c r="K8325" s="17">
        <v>570</v>
      </c>
    </row>
    <row r="8326" spans="1:15" ht="18" x14ac:dyDescent="0.2">
      <c r="A8326" s="1" t="str">
        <f t="shared" si="132"/>
        <v/>
      </c>
      <c r="B8326" s="16" t="s">
        <v>3870</v>
      </c>
      <c r="C8326" s="16" t="s">
        <v>5555</v>
      </c>
      <c r="D8326" s="16" t="s">
        <v>4420</v>
      </c>
      <c r="E8326" s="16" t="s">
        <v>4</v>
      </c>
      <c r="F8326" s="16" t="s">
        <v>4</v>
      </c>
      <c r="G8326" s="16" t="s">
        <v>338</v>
      </c>
      <c r="H8326" s="16" t="s">
        <v>339</v>
      </c>
      <c r="I8326" s="17">
        <v>20</v>
      </c>
      <c r="J8326" s="17" t="s">
        <v>4</v>
      </c>
      <c r="K8326" s="17">
        <v>20</v>
      </c>
      <c r="L8326" s="17" t="s">
        <v>4</v>
      </c>
      <c r="M8326" s="17" t="s">
        <v>4</v>
      </c>
      <c r="N8326" s="17">
        <v>20</v>
      </c>
      <c r="O8326" s="16" t="s">
        <v>340</v>
      </c>
    </row>
    <row r="8327" spans="1:15" ht="18" x14ac:dyDescent="0.2">
      <c r="A8327" s="1" t="str">
        <f t="shared" si="132"/>
        <v>POS01190827-0041</v>
      </c>
      <c r="B8327" s="16" t="s">
        <v>352</v>
      </c>
      <c r="C8327" s="16" t="s">
        <v>353</v>
      </c>
      <c r="D8327" s="16" t="s">
        <v>34</v>
      </c>
      <c r="E8327" s="16" t="s">
        <v>34</v>
      </c>
      <c r="F8327" s="16" t="s">
        <v>131</v>
      </c>
      <c r="G8327" s="17">
        <v>2</v>
      </c>
      <c r="H8327" s="17">
        <v>10</v>
      </c>
      <c r="I8327" s="17" t="s">
        <v>4</v>
      </c>
      <c r="J8327" s="17" t="s">
        <v>4</v>
      </c>
      <c r="K8327" s="17">
        <v>20</v>
      </c>
    </row>
    <row r="8328" spans="1:15" ht="18" x14ac:dyDescent="0.2">
      <c r="A8328" s="1" t="str">
        <f t="shared" si="132"/>
        <v/>
      </c>
      <c r="B8328" s="17" t="s">
        <v>4</v>
      </c>
      <c r="C8328" s="17" t="s">
        <v>4</v>
      </c>
      <c r="D8328" s="17" t="s">
        <v>4</v>
      </c>
      <c r="E8328" s="17" t="s">
        <v>4</v>
      </c>
      <c r="F8328" s="17" t="s">
        <v>4</v>
      </c>
      <c r="G8328" s="17">
        <v>2</v>
      </c>
      <c r="H8328" s="17" t="s">
        <v>4</v>
      </c>
      <c r="I8328" s="17" t="s">
        <v>4</v>
      </c>
      <c r="J8328" s="17" t="s">
        <v>4</v>
      </c>
      <c r="K8328" s="17">
        <v>20</v>
      </c>
    </row>
    <row r="8329" spans="1:15" ht="18" x14ac:dyDescent="0.2">
      <c r="A8329" s="1" t="str">
        <f t="shared" si="132"/>
        <v/>
      </c>
      <c r="B8329" s="16" t="s">
        <v>3870</v>
      </c>
      <c r="C8329" s="16" t="s">
        <v>5556</v>
      </c>
      <c r="D8329" s="16" t="s">
        <v>1195</v>
      </c>
      <c r="E8329" s="16" t="s">
        <v>4</v>
      </c>
      <c r="F8329" s="16" t="s">
        <v>4</v>
      </c>
      <c r="G8329" s="16" t="s">
        <v>338</v>
      </c>
      <c r="H8329" s="16" t="s">
        <v>339</v>
      </c>
      <c r="I8329" s="17">
        <v>100</v>
      </c>
      <c r="J8329" s="17" t="s">
        <v>4</v>
      </c>
      <c r="K8329" s="17">
        <v>100</v>
      </c>
      <c r="L8329" s="17" t="s">
        <v>4</v>
      </c>
      <c r="M8329" s="17" t="s">
        <v>4</v>
      </c>
      <c r="N8329" s="17">
        <v>100</v>
      </c>
      <c r="O8329" s="16" t="s">
        <v>340</v>
      </c>
    </row>
    <row r="8330" spans="1:15" ht="18" x14ac:dyDescent="0.2">
      <c r="A8330" s="1" t="str">
        <f t="shared" si="132"/>
        <v>POS01190827-0042</v>
      </c>
      <c r="B8330" s="16" t="s">
        <v>388</v>
      </c>
      <c r="C8330" s="16" t="s">
        <v>389</v>
      </c>
      <c r="D8330" s="16" t="s">
        <v>34</v>
      </c>
      <c r="E8330" s="16" t="s">
        <v>34</v>
      </c>
      <c r="F8330" s="16" t="s">
        <v>360</v>
      </c>
      <c r="G8330" s="17">
        <v>10</v>
      </c>
      <c r="H8330" s="17">
        <v>10</v>
      </c>
      <c r="I8330" s="17" t="s">
        <v>4</v>
      </c>
      <c r="J8330" s="17" t="s">
        <v>4</v>
      </c>
      <c r="K8330" s="17">
        <v>100</v>
      </c>
    </row>
    <row r="8331" spans="1:15" ht="18" x14ac:dyDescent="0.2">
      <c r="A8331" s="1" t="str">
        <f t="shared" si="132"/>
        <v/>
      </c>
      <c r="B8331" s="17" t="s">
        <v>4</v>
      </c>
      <c r="C8331" s="17" t="s">
        <v>4</v>
      </c>
      <c r="D8331" s="17" t="s">
        <v>4</v>
      </c>
      <c r="E8331" s="17" t="s">
        <v>4</v>
      </c>
      <c r="F8331" s="17" t="s">
        <v>4</v>
      </c>
      <c r="G8331" s="17">
        <v>10</v>
      </c>
      <c r="H8331" s="17" t="s">
        <v>4</v>
      </c>
      <c r="I8331" s="17" t="s">
        <v>4</v>
      </c>
      <c r="J8331" s="17" t="s">
        <v>4</v>
      </c>
      <c r="K8331" s="17">
        <v>100</v>
      </c>
    </row>
    <row r="8332" spans="1:15" ht="18" x14ac:dyDescent="0.2">
      <c r="A8332" s="1" t="str">
        <f t="shared" si="132"/>
        <v/>
      </c>
      <c r="B8332" s="16" t="s">
        <v>3870</v>
      </c>
      <c r="C8332" s="16" t="s">
        <v>5557</v>
      </c>
      <c r="D8332" s="16" t="s">
        <v>1367</v>
      </c>
      <c r="E8332" s="16" t="s">
        <v>4</v>
      </c>
      <c r="F8332" s="16" t="s">
        <v>4</v>
      </c>
      <c r="G8332" s="16" t="s">
        <v>338</v>
      </c>
      <c r="H8332" s="16" t="s">
        <v>339</v>
      </c>
      <c r="I8332" s="17">
        <v>13</v>
      </c>
      <c r="J8332" s="17" t="s">
        <v>4</v>
      </c>
      <c r="K8332" s="17">
        <v>13</v>
      </c>
      <c r="L8332" s="17" t="s">
        <v>4</v>
      </c>
      <c r="M8332" s="17" t="s">
        <v>4</v>
      </c>
      <c r="N8332" s="17">
        <v>13</v>
      </c>
      <c r="O8332" s="16" t="s">
        <v>340</v>
      </c>
    </row>
    <row r="8333" spans="1:15" ht="18" x14ac:dyDescent="0.2">
      <c r="A8333" s="1" t="str">
        <f t="shared" si="132"/>
        <v>POS01190827-0043</v>
      </c>
      <c r="B8333" s="16" t="s">
        <v>2425</v>
      </c>
      <c r="C8333" s="16" t="s">
        <v>2426</v>
      </c>
      <c r="D8333" s="16" t="s">
        <v>34</v>
      </c>
      <c r="E8333" s="16" t="s">
        <v>34</v>
      </c>
      <c r="F8333" s="16" t="s">
        <v>471</v>
      </c>
      <c r="G8333" s="17">
        <v>1</v>
      </c>
      <c r="H8333" s="17">
        <v>13</v>
      </c>
      <c r="I8333" s="17" t="s">
        <v>4</v>
      </c>
      <c r="J8333" s="17" t="s">
        <v>4</v>
      </c>
      <c r="K8333" s="17">
        <v>13</v>
      </c>
    </row>
    <row r="8334" spans="1:15" ht="18" x14ac:dyDescent="0.2">
      <c r="A8334" s="1" t="str">
        <f t="shared" si="132"/>
        <v/>
      </c>
      <c r="B8334" s="17" t="s">
        <v>4</v>
      </c>
      <c r="C8334" s="17" t="s">
        <v>4</v>
      </c>
      <c r="D8334" s="17" t="s">
        <v>4</v>
      </c>
      <c r="E8334" s="17" t="s">
        <v>4</v>
      </c>
      <c r="F8334" s="17" t="s">
        <v>4</v>
      </c>
      <c r="G8334" s="17">
        <v>1</v>
      </c>
      <c r="H8334" s="17" t="s">
        <v>4</v>
      </c>
      <c r="I8334" s="17" t="s">
        <v>4</v>
      </c>
      <c r="J8334" s="17" t="s">
        <v>4</v>
      </c>
      <c r="K8334" s="17">
        <v>13</v>
      </c>
    </row>
    <row r="8335" spans="1:15" ht="18" x14ac:dyDescent="0.2">
      <c r="A8335" s="1" t="str">
        <f t="shared" si="132"/>
        <v/>
      </c>
      <c r="B8335" s="16" t="s">
        <v>3870</v>
      </c>
      <c r="C8335" s="16" t="s">
        <v>5558</v>
      </c>
      <c r="D8335" s="16" t="s">
        <v>487</v>
      </c>
      <c r="E8335" s="16" t="s">
        <v>4</v>
      </c>
      <c r="F8335" s="16" t="s">
        <v>4</v>
      </c>
      <c r="G8335" s="16" t="s">
        <v>338</v>
      </c>
      <c r="H8335" s="16" t="s">
        <v>339</v>
      </c>
      <c r="I8335" s="17">
        <v>140</v>
      </c>
      <c r="J8335" s="17" t="s">
        <v>4</v>
      </c>
      <c r="K8335" s="17">
        <v>140</v>
      </c>
      <c r="L8335" s="17" t="s">
        <v>4</v>
      </c>
      <c r="M8335" s="17" t="s">
        <v>4</v>
      </c>
      <c r="N8335" s="17">
        <v>140</v>
      </c>
      <c r="O8335" s="16" t="s">
        <v>340</v>
      </c>
    </row>
    <row r="8336" spans="1:15" ht="18" x14ac:dyDescent="0.2">
      <c r="A8336" s="1" t="str">
        <f t="shared" si="132"/>
        <v>POS01190827-0044</v>
      </c>
      <c r="B8336" s="16" t="s">
        <v>372</v>
      </c>
      <c r="C8336" s="16" t="s">
        <v>373</v>
      </c>
      <c r="D8336" s="16" t="s">
        <v>34</v>
      </c>
      <c r="E8336" s="16" t="s">
        <v>34</v>
      </c>
      <c r="F8336" s="16" t="s">
        <v>88</v>
      </c>
      <c r="G8336" s="17">
        <v>2</v>
      </c>
      <c r="H8336" s="17">
        <v>70</v>
      </c>
      <c r="I8336" s="17" t="s">
        <v>4</v>
      </c>
      <c r="J8336" s="17" t="s">
        <v>4</v>
      </c>
      <c r="K8336" s="17">
        <v>140</v>
      </c>
    </row>
    <row r="8337" spans="1:15" ht="18" x14ac:dyDescent="0.2">
      <c r="A8337" s="1" t="str">
        <f t="shared" si="132"/>
        <v/>
      </c>
      <c r="B8337" s="17" t="s">
        <v>4</v>
      </c>
      <c r="C8337" s="17" t="s">
        <v>4</v>
      </c>
      <c r="D8337" s="17" t="s">
        <v>4</v>
      </c>
      <c r="E8337" s="17" t="s">
        <v>4</v>
      </c>
      <c r="F8337" s="17" t="s">
        <v>4</v>
      </c>
      <c r="G8337" s="17">
        <v>2</v>
      </c>
      <c r="H8337" s="17" t="s">
        <v>4</v>
      </c>
      <c r="I8337" s="17" t="s">
        <v>4</v>
      </c>
      <c r="J8337" s="17" t="s">
        <v>4</v>
      </c>
      <c r="K8337" s="17">
        <v>140</v>
      </c>
    </row>
    <row r="8338" spans="1:15" ht="18" x14ac:dyDescent="0.2">
      <c r="A8338" s="1" t="str">
        <f t="shared" si="132"/>
        <v/>
      </c>
      <c r="B8338" s="16" t="s">
        <v>3870</v>
      </c>
      <c r="C8338" s="16" t="s">
        <v>5559</v>
      </c>
      <c r="D8338" s="16" t="s">
        <v>1934</v>
      </c>
      <c r="E8338" s="16" t="s">
        <v>4</v>
      </c>
      <c r="F8338" s="16" t="s">
        <v>4</v>
      </c>
      <c r="G8338" s="16" t="s">
        <v>338</v>
      </c>
      <c r="H8338" s="16" t="s">
        <v>339</v>
      </c>
      <c r="I8338" s="17">
        <v>50</v>
      </c>
      <c r="J8338" s="17" t="s">
        <v>4</v>
      </c>
      <c r="K8338" s="17">
        <v>50</v>
      </c>
      <c r="L8338" s="17" t="s">
        <v>4</v>
      </c>
      <c r="M8338" s="17" t="s">
        <v>4</v>
      </c>
      <c r="N8338" s="17">
        <v>50</v>
      </c>
      <c r="O8338" s="16" t="s">
        <v>340</v>
      </c>
    </row>
    <row r="8339" spans="1:15" ht="18" x14ac:dyDescent="0.2">
      <c r="A8339" s="1" t="str">
        <f t="shared" si="132"/>
        <v>POS01190827-0045</v>
      </c>
      <c r="B8339" s="16" t="s">
        <v>432</v>
      </c>
      <c r="C8339" s="16" t="s">
        <v>433</v>
      </c>
      <c r="D8339" s="16" t="s">
        <v>34</v>
      </c>
      <c r="E8339" s="16" t="s">
        <v>34</v>
      </c>
      <c r="F8339" s="16" t="s">
        <v>194</v>
      </c>
      <c r="G8339" s="17">
        <v>2</v>
      </c>
      <c r="H8339" s="17">
        <v>25</v>
      </c>
      <c r="I8339" s="17" t="s">
        <v>4</v>
      </c>
      <c r="J8339" s="17" t="s">
        <v>4</v>
      </c>
      <c r="K8339" s="17">
        <v>50</v>
      </c>
    </row>
    <row r="8340" spans="1:15" ht="18" x14ac:dyDescent="0.2">
      <c r="A8340" s="1" t="str">
        <f t="shared" si="132"/>
        <v/>
      </c>
      <c r="B8340" s="17" t="s">
        <v>4</v>
      </c>
      <c r="C8340" s="17" t="s">
        <v>4</v>
      </c>
      <c r="D8340" s="17" t="s">
        <v>4</v>
      </c>
      <c r="E8340" s="17" t="s">
        <v>4</v>
      </c>
      <c r="F8340" s="17" t="s">
        <v>4</v>
      </c>
      <c r="G8340" s="17">
        <v>2</v>
      </c>
      <c r="H8340" s="17" t="s">
        <v>4</v>
      </c>
      <c r="I8340" s="17" t="s">
        <v>4</v>
      </c>
      <c r="J8340" s="17" t="s">
        <v>4</v>
      </c>
      <c r="K8340" s="17">
        <v>50</v>
      </c>
    </row>
    <row r="8341" spans="1:15" ht="18" x14ac:dyDescent="0.2">
      <c r="A8341" s="1" t="str">
        <f t="shared" si="132"/>
        <v/>
      </c>
      <c r="B8341" s="16" t="s">
        <v>3870</v>
      </c>
      <c r="C8341" s="16" t="s">
        <v>5560</v>
      </c>
      <c r="D8341" s="16" t="s">
        <v>5483</v>
      </c>
      <c r="E8341" s="16" t="s">
        <v>4</v>
      </c>
      <c r="F8341" s="16" t="s">
        <v>4</v>
      </c>
      <c r="G8341" s="16" t="s">
        <v>338</v>
      </c>
      <c r="H8341" s="16" t="s">
        <v>339</v>
      </c>
      <c r="I8341" s="17">
        <v>50</v>
      </c>
      <c r="J8341" s="17" t="s">
        <v>4</v>
      </c>
      <c r="K8341" s="17">
        <v>50</v>
      </c>
      <c r="L8341" s="17" t="s">
        <v>4</v>
      </c>
      <c r="M8341" s="17" t="s">
        <v>4</v>
      </c>
      <c r="N8341" s="17">
        <v>50</v>
      </c>
      <c r="O8341" s="16" t="s">
        <v>340</v>
      </c>
    </row>
    <row r="8342" spans="1:15" ht="18" x14ac:dyDescent="0.2">
      <c r="A8342" s="1" t="str">
        <f t="shared" si="132"/>
        <v>POS01190827-0046</v>
      </c>
      <c r="B8342" s="16" t="s">
        <v>5561</v>
      </c>
      <c r="C8342" s="16" t="s">
        <v>5562</v>
      </c>
      <c r="D8342" s="16" t="s">
        <v>34</v>
      </c>
      <c r="E8342" s="16" t="s">
        <v>34</v>
      </c>
      <c r="F8342" s="16" t="s">
        <v>5547</v>
      </c>
      <c r="G8342" s="17">
        <v>2</v>
      </c>
      <c r="H8342" s="17">
        <v>25</v>
      </c>
      <c r="I8342" s="17" t="s">
        <v>4</v>
      </c>
      <c r="J8342" s="17" t="s">
        <v>4</v>
      </c>
      <c r="K8342" s="17">
        <v>50</v>
      </c>
    </row>
    <row r="8343" spans="1:15" ht="18" x14ac:dyDescent="0.2">
      <c r="A8343" s="1" t="str">
        <f t="shared" si="132"/>
        <v/>
      </c>
      <c r="B8343" s="17" t="s">
        <v>4</v>
      </c>
      <c r="C8343" s="17" t="s">
        <v>4</v>
      </c>
      <c r="D8343" s="17" t="s">
        <v>4</v>
      </c>
      <c r="E8343" s="17" t="s">
        <v>4</v>
      </c>
      <c r="F8343" s="17" t="s">
        <v>4</v>
      </c>
      <c r="G8343" s="17">
        <v>2</v>
      </c>
      <c r="H8343" s="17" t="s">
        <v>4</v>
      </c>
      <c r="I8343" s="17" t="s">
        <v>4</v>
      </c>
      <c r="J8343" s="17" t="s">
        <v>4</v>
      </c>
      <c r="K8343" s="17">
        <v>50</v>
      </c>
    </row>
    <row r="8344" spans="1:15" ht="18" x14ac:dyDescent="0.2">
      <c r="A8344" s="1" t="str">
        <f t="shared" si="132"/>
        <v/>
      </c>
      <c r="B8344" s="16" t="s">
        <v>3870</v>
      </c>
      <c r="C8344" s="16" t="s">
        <v>5563</v>
      </c>
      <c r="D8344" s="16" t="s">
        <v>235</v>
      </c>
      <c r="E8344" s="16" t="s">
        <v>4</v>
      </c>
      <c r="F8344" s="16" t="s">
        <v>4</v>
      </c>
      <c r="G8344" s="16" t="s">
        <v>338</v>
      </c>
      <c r="H8344" s="16" t="s">
        <v>339</v>
      </c>
      <c r="I8344" s="17">
        <v>13</v>
      </c>
      <c r="J8344" s="17" t="s">
        <v>4</v>
      </c>
      <c r="K8344" s="17">
        <v>13</v>
      </c>
      <c r="L8344" s="17" t="s">
        <v>4</v>
      </c>
      <c r="M8344" s="17" t="s">
        <v>4</v>
      </c>
      <c r="N8344" s="17">
        <v>13</v>
      </c>
      <c r="O8344" s="16" t="s">
        <v>340</v>
      </c>
    </row>
    <row r="8345" spans="1:15" ht="18" x14ac:dyDescent="0.2">
      <c r="A8345" s="1" t="str">
        <f t="shared" si="132"/>
        <v>POS01190827-0047</v>
      </c>
      <c r="B8345" s="16" t="s">
        <v>2425</v>
      </c>
      <c r="C8345" s="16" t="s">
        <v>2426</v>
      </c>
      <c r="D8345" s="16" t="s">
        <v>34</v>
      </c>
      <c r="E8345" s="16" t="s">
        <v>34</v>
      </c>
      <c r="F8345" s="16" t="s">
        <v>471</v>
      </c>
      <c r="G8345" s="17">
        <v>1</v>
      </c>
      <c r="H8345" s="17">
        <v>13</v>
      </c>
      <c r="I8345" s="17" t="s">
        <v>4</v>
      </c>
      <c r="J8345" s="17" t="s">
        <v>4</v>
      </c>
      <c r="K8345" s="17">
        <v>13</v>
      </c>
    </row>
    <row r="8346" spans="1:15" ht="18" x14ac:dyDescent="0.2">
      <c r="A8346" s="1" t="str">
        <f t="shared" si="132"/>
        <v/>
      </c>
      <c r="B8346" s="17" t="s">
        <v>4</v>
      </c>
      <c r="C8346" s="17" t="s">
        <v>4</v>
      </c>
      <c r="D8346" s="17" t="s">
        <v>4</v>
      </c>
      <c r="E8346" s="17" t="s">
        <v>4</v>
      </c>
      <c r="F8346" s="17" t="s">
        <v>4</v>
      </c>
      <c r="G8346" s="17">
        <v>1</v>
      </c>
      <c r="H8346" s="17" t="s">
        <v>4</v>
      </c>
      <c r="I8346" s="17" t="s">
        <v>4</v>
      </c>
      <c r="J8346" s="17" t="s">
        <v>4</v>
      </c>
      <c r="K8346" s="17">
        <v>13</v>
      </c>
    </row>
    <row r="8347" spans="1:15" ht="18" x14ac:dyDescent="0.2">
      <c r="A8347" s="1" t="str">
        <f t="shared" si="132"/>
        <v/>
      </c>
      <c r="B8347" s="16" t="s">
        <v>3870</v>
      </c>
      <c r="C8347" s="16" t="s">
        <v>5564</v>
      </c>
      <c r="D8347" s="16" t="s">
        <v>3382</v>
      </c>
      <c r="E8347" s="16" t="s">
        <v>4</v>
      </c>
      <c r="F8347" s="16" t="s">
        <v>4</v>
      </c>
      <c r="G8347" s="16" t="s">
        <v>338</v>
      </c>
      <c r="H8347" s="16" t="s">
        <v>339</v>
      </c>
      <c r="I8347" s="17">
        <v>100</v>
      </c>
      <c r="J8347" s="17" t="s">
        <v>4</v>
      </c>
      <c r="K8347" s="17">
        <v>100</v>
      </c>
      <c r="L8347" s="17" t="s">
        <v>4</v>
      </c>
      <c r="M8347" s="17" t="s">
        <v>4</v>
      </c>
      <c r="N8347" s="17">
        <v>100</v>
      </c>
      <c r="O8347" s="16" t="s">
        <v>340</v>
      </c>
    </row>
    <row r="8348" spans="1:15" ht="18" x14ac:dyDescent="0.2">
      <c r="A8348" s="1" t="str">
        <f t="shared" si="132"/>
        <v>POS01190827-0048</v>
      </c>
      <c r="B8348" s="16" t="s">
        <v>496</v>
      </c>
      <c r="C8348" s="16" t="s">
        <v>497</v>
      </c>
      <c r="D8348" s="16" t="s">
        <v>34</v>
      </c>
      <c r="E8348" s="16" t="s">
        <v>34</v>
      </c>
      <c r="F8348" s="16" t="s">
        <v>128</v>
      </c>
      <c r="G8348" s="17">
        <v>1</v>
      </c>
      <c r="H8348" s="17">
        <v>60</v>
      </c>
      <c r="I8348" s="17" t="s">
        <v>4</v>
      </c>
      <c r="J8348" s="17" t="s">
        <v>4</v>
      </c>
      <c r="K8348" s="17">
        <v>60</v>
      </c>
    </row>
    <row r="8349" spans="1:15" ht="18" x14ac:dyDescent="0.2">
      <c r="A8349" s="1" t="str">
        <f t="shared" si="132"/>
        <v>POS01190827-0048</v>
      </c>
      <c r="B8349" s="16" t="s">
        <v>394</v>
      </c>
      <c r="C8349" s="16" t="s">
        <v>395</v>
      </c>
      <c r="D8349" s="16" t="s">
        <v>34</v>
      </c>
      <c r="E8349" s="16" t="s">
        <v>34</v>
      </c>
      <c r="F8349" s="16" t="s">
        <v>360</v>
      </c>
      <c r="G8349" s="17">
        <v>2</v>
      </c>
      <c r="H8349" s="17">
        <v>15</v>
      </c>
      <c r="I8349" s="17" t="s">
        <v>4</v>
      </c>
      <c r="J8349" s="17" t="s">
        <v>4</v>
      </c>
      <c r="K8349" s="17">
        <v>30</v>
      </c>
    </row>
    <row r="8350" spans="1:15" ht="18" x14ac:dyDescent="0.2">
      <c r="A8350" s="1" t="str">
        <f t="shared" si="132"/>
        <v>POS01190827-0048</v>
      </c>
      <c r="B8350" s="16" t="s">
        <v>5565</v>
      </c>
      <c r="C8350" s="16" t="s">
        <v>5566</v>
      </c>
      <c r="D8350" s="16" t="s">
        <v>34</v>
      </c>
      <c r="E8350" s="16" t="s">
        <v>34</v>
      </c>
      <c r="F8350" s="16" t="s">
        <v>471</v>
      </c>
      <c r="G8350" s="17">
        <v>1</v>
      </c>
      <c r="H8350" s="17">
        <v>10</v>
      </c>
      <c r="I8350" s="17" t="s">
        <v>4</v>
      </c>
      <c r="J8350" s="17" t="s">
        <v>4</v>
      </c>
      <c r="K8350" s="17">
        <v>10</v>
      </c>
    </row>
    <row r="8351" spans="1:15" ht="18" x14ac:dyDescent="0.2">
      <c r="A8351" s="1" t="str">
        <f t="shared" si="132"/>
        <v/>
      </c>
      <c r="B8351" s="17" t="s">
        <v>4</v>
      </c>
      <c r="C8351" s="17" t="s">
        <v>4</v>
      </c>
      <c r="D8351" s="17" t="s">
        <v>4</v>
      </c>
      <c r="E8351" s="17" t="s">
        <v>4</v>
      </c>
      <c r="F8351" s="17" t="s">
        <v>4</v>
      </c>
      <c r="G8351" s="17">
        <v>4</v>
      </c>
      <c r="H8351" s="17" t="s">
        <v>4</v>
      </c>
      <c r="I8351" s="17" t="s">
        <v>4</v>
      </c>
      <c r="J8351" s="17" t="s">
        <v>4</v>
      </c>
      <c r="K8351" s="17">
        <v>100</v>
      </c>
    </row>
    <row r="8352" spans="1:15" ht="18" x14ac:dyDescent="0.2">
      <c r="A8352" s="1" t="str">
        <f t="shared" si="132"/>
        <v/>
      </c>
      <c r="B8352" s="16" t="s">
        <v>3870</v>
      </c>
      <c r="C8352" s="16" t="s">
        <v>5567</v>
      </c>
      <c r="D8352" s="16" t="s">
        <v>2906</v>
      </c>
      <c r="E8352" s="16" t="s">
        <v>4</v>
      </c>
      <c r="F8352" s="16" t="s">
        <v>4</v>
      </c>
      <c r="G8352" s="16" t="s">
        <v>338</v>
      </c>
      <c r="H8352" s="16" t="s">
        <v>339</v>
      </c>
      <c r="I8352" s="17">
        <v>14</v>
      </c>
      <c r="J8352" s="17" t="s">
        <v>4</v>
      </c>
      <c r="K8352" s="17">
        <v>14</v>
      </c>
      <c r="L8352" s="17" t="s">
        <v>4</v>
      </c>
      <c r="M8352" s="17" t="s">
        <v>4</v>
      </c>
      <c r="N8352" s="17">
        <v>14</v>
      </c>
      <c r="O8352" s="16" t="s">
        <v>340</v>
      </c>
    </row>
    <row r="8353" spans="1:15" ht="18" x14ac:dyDescent="0.2">
      <c r="A8353" s="1" t="str">
        <f t="shared" si="132"/>
        <v>POS01190827-0049</v>
      </c>
      <c r="B8353" s="16" t="s">
        <v>372</v>
      </c>
      <c r="C8353" s="16" t="s">
        <v>373</v>
      </c>
      <c r="D8353" s="16" t="s">
        <v>34</v>
      </c>
      <c r="E8353" s="16" t="s">
        <v>34</v>
      </c>
      <c r="F8353" s="16" t="s">
        <v>343</v>
      </c>
      <c r="G8353" s="17">
        <v>2</v>
      </c>
      <c r="H8353" s="17">
        <v>7</v>
      </c>
      <c r="I8353" s="17" t="s">
        <v>4</v>
      </c>
      <c r="J8353" s="17" t="s">
        <v>4</v>
      </c>
      <c r="K8353" s="17">
        <v>14</v>
      </c>
    </row>
    <row r="8354" spans="1:15" ht="18" x14ac:dyDescent="0.2">
      <c r="A8354" s="1" t="str">
        <f t="shared" si="132"/>
        <v/>
      </c>
      <c r="B8354" s="17" t="s">
        <v>4</v>
      </c>
      <c r="C8354" s="17" t="s">
        <v>4</v>
      </c>
      <c r="D8354" s="17" t="s">
        <v>4</v>
      </c>
      <c r="E8354" s="17" t="s">
        <v>4</v>
      </c>
      <c r="F8354" s="17" t="s">
        <v>4</v>
      </c>
      <c r="G8354" s="17">
        <v>2</v>
      </c>
      <c r="H8354" s="17" t="s">
        <v>4</v>
      </c>
      <c r="I8354" s="17" t="s">
        <v>4</v>
      </c>
      <c r="J8354" s="17" t="s">
        <v>4</v>
      </c>
      <c r="K8354" s="17">
        <v>14</v>
      </c>
    </row>
    <row r="8355" spans="1:15" ht="18" x14ac:dyDescent="0.2">
      <c r="A8355" s="1" t="str">
        <f t="shared" si="132"/>
        <v/>
      </c>
      <c r="B8355" s="16" t="s">
        <v>3870</v>
      </c>
      <c r="C8355" s="16" t="s">
        <v>5568</v>
      </c>
      <c r="D8355" s="16" t="s">
        <v>501</v>
      </c>
      <c r="E8355" s="16" t="s">
        <v>4</v>
      </c>
      <c r="F8355" s="16" t="s">
        <v>4</v>
      </c>
      <c r="G8355" s="16" t="s">
        <v>338</v>
      </c>
      <c r="H8355" s="16" t="s">
        <v>339</v>
      </c>
      <c r="I8355" s="17">
        <v>76</v>
      </c>
      <c r="J8355" s="17" t="s">
        <v>4</v>
      </c>
      <c r="K8355" s="17">
        <v>76</v>
      </c>
      <c r="L8355" s="17" t="s">
        <v>4</v>
      </c>
      <c r="M8355" s="17" t="s">
        <v>4</v>
      </c>
      <c r="N8355" s="17">
        <v>76</v>
      </c>
      <c r="O8355" s="16" t="s">
        <v>340</v>
      </c>
    </row>
    <row r="8356" spans="1:15" ht="18" x14ac:dyDescent="0.2">
      <c r="A8356" s="1" t="str">
        <f t="shared" si="132"/>
        <v>POS01190827-0050</v>
      </c>
      <c r="B8356" s="16" t="s">
        <v>2334</v>
      </c>
      <c r="C8356" s="16" t="s">
        <v>2335</v>
      </c>
      <c r="D8356" s="16" t="s">
        <v>34</v>
      </c>
      <c r="E8356" s="16" t="s">
        <v>34</v>
      </c>
      <c r="F8356" s="16" t="s">
        <v>131</v>
      </c>
      <c r="G8356" s="17">
        <v>2</v>
      </c>
      <c r="H8356" s="17">
        <v>38</v>
      </c>
      <c r="I8356" s="17" t="s">
        <v>4</v>
      </c>
      <c r="J8356" s="17" t="s">
        <v>4</v>
      </c>
      <c r="K8356" s="17">
        <v>76</v>
      </c>
    </row>
    <row r="8357" spans="1:15" ht="18" x14ac:dyDescent="0.2">
      <c r="A8357" s="1" t="str">
        <f t="shared" si="132"/>
        <v/>
      </c>
      <c r="B8357" s="17" t="s">
        <v>4</v>
      </c>
      <c r="C8357" s="17" t="s">
        <v>4</v>
      </c>
      <c r="D8357" s="17" t="s">
        <v>4</v>
      </c>
      <c r="E8357" s="17" t="s">
        <v>4</v>
      </c>
      <c r="F8357" s="17" t="s">
        <v>4</v>
      </c>
      <c r="G8357" s="17">
        <v>2</v>
      </c>
      <c r="H8357" s="17" t="s">
        <v>4</v>
      </c>
      <c r="I8357" s="17" t="s">
        <v>4</v>
      </c>
      <c r="J8357" s="17" t="s">
        <v>4</v>
      </c>
      <c r="K8357" s="17">
        <v>76</v>
      </c>
    </row>
    <row r="8358" spans="1:15" ht="18" x14ac:dyDescent="0.2">
      <c r="A8358" s="1" t="str">
        <f t="shared" si="132"/>
        <v/>
      </c>
      <c r="B8358" s="16" t="s">
        <v>3870</v>
      </c>
      <c r="C8358" s="16" t="s">
        <v>5569</v>
      </c>
      <c r="D8358" s="16" t="s">
        <v>4895</v>
      </c>
      <c r="E8358" s="16" t="s">
        <v>4</v>
      </c>
      <c r="F8358" s="16" t="s">
        <v>4</v>
      </c>
      <c r="G8358" s="16" t="s">
        <v>338</v>
      </c>
      <c r="H8358" s="16" t="s">
        <v>339</v>
      </c>
      <c r="I8358" s="17">
        <v>60</v>
      </c>
      <c r="J8358" s="17" t="s">
        <v>4</v>
      </c>
      <c r="K8358" s="17">
        <v>60</v>
      </c>
      <c r="L8358" s="17" t="s">
        <v>4</v>
      </c>
      <c r="M8358" s="17" t="s">
        <v>4</v>
      </c>
      <c r="N8358" s="17">
        <v>60</v>
      </c>
      <c r="O8358" s="16" t="s">
        <v>340</v>
      </c>
    </row>
    <row r="8359" spans="1:15" ht="18" x14ac:dyDescent="0.2">
      <c r="A8359" s="1" t="str">
        <f t="shared" si="132"/>
        <v>POS01190827-0051</v>
      </c>
      <c r="B8359" s="16" t="s">
        <v>404</v>
      </c>
      <c r="C8359" s="16" t="s">
        <v>405</v>
      </c>
      <c r="D8359" s="16" t="s">
        <v>34</v>
      </c>
      <c r="E8359" s="16" t="s">
        <v>34</v>
      </c>
      <c r="F8359" s="16" t="s">
        <v>360</v>
      </c>
      <c r="G8359" s="17">
        <v>3</v>
      </c>
      <c r="H8359" s="17">
        <v>20</v>
      </c>
      <c r="I8359" s="17" t="s">
        <v>4</v>
      </c>
      <c r="J8359" s="17" t="s">
        <v>4</v>
      </c>
      <c r="K8359" s="17">
        <v>60</v>
      </c>
    </row>
    <row r="8360" spans="1:15" ht="18" x14ac:dyDescent="0.2">
      <c r="A8360" s="1" t="str">
        <f t="shared" si="132"/>
        <v/>
      </c>
      <c r="B8360" s="17" t="s">
        <v>4</v>
      </c>
      <c r="C8360" s="17" t="s">
        <v>4</v>
      </c>
      <c r="D8360" s="17" t="s">
        <v>4</v>
      </c>
      <c r="E8360" s="17" t="s">
        <v>4</v>
      </c>
      <c r="F8360" s="17" t="s">
        <v>4</v>
      </c>
      <c r="G8360" s="17">
        <v>3</v>
      </c>
      <c r="H8360" s="17" t="s">
        <v>4</v>
      </c>
      <c r="I8360" s="17" t="s">
        <v>4</v>
      </c>
      <c r="J8360" s="17" t="s">
        <v>4</v>
      </c>
      <c r="K8360" s="17">
        <v>60</v>
      </c>
    </row>
    <row r="8361" spans="1:15" ht="18" x14ac:dyDescent="0.2">
      <c r="A8361" s="1" t="str">
        <f t="shared" si="132"/>
        <v/>
      </c>
      <c r="B8361" s="16" t="s">
        <v>3931</v>
      </c>
      <c r="C8361" s="16" t="s">
        <v>5570</v>
      </c>
      <c r="D8361" s="16" t="s">
        <v>351</v>
      </c>
      <c r="E8361" s="16" t="s">
        <v>4</v>
      </c>
      <c r="F8361" s="16" t="s">
        <v>4</v>
      </c>
      <c r="G8361" s="16" t="s">
        <v>338</v>
      </c>
      <c r="H8361" s="16" t="s">
        <v>339</v>
      </c>
      <c r="I8361" s="17">
        <v>50</v>
      </c>
      <c r="J8361" s="17" t="s">
        <v>4</v>
      </c>
      <c r="K8361" s="17">
        <v>50</v>
      </c>
      <c r="L8361" s="17" t="s">
        <v>4</v>
      </c>
      <c r="M8361" s="17" t="s">
        <v>4</v>
      </c>
      <c r="N8361" s="17">
        <v>50</v>
      </c>
      <c r="O8361" s="16" t="s">
        <v>340</v>
      </c>
    </row>
    <row r="8362" spans="1:15" ht="18" x14ac:dyDescent="0.2">
      <c r="A8362" s="1" t="str">
        <f t="shared" si="132"/>
        <v>POS01190828-0001</v>
      </c>
      <c r="B8362" s="16" t="s">
        <v>291</v>
      </c>
      <c r="C8362" s="16" t="s">
        <v>292</v>
      </c>
      <c r="D8362" s="16" t="s">
        <v>34</v>
      </c>
      <c r="E8362" s="16" t="s">
        <v>34</v>
      </c>
      <c r="F8362" s="16" t="s">
        <v>52</v>
      </c>
      <c r="G8362" s="17">
        <v>1</v>
      </c>
      <c r="H8362" s="17">
        <v>50</v>
      </c>
      <c r="I8362" s="17" t="s">
        <v>4</v>
      </c>
      <c r="J8362" s="17" t="s">
        <v>4</v>
      </c>
      <c r="K8362" s="17">
        <v>50</v>
      </c>
    </row>
    <row r="8363" spans="1:15" ht="18" x14ac:dyDescent="0.2">
      <c r="A8363" s="1" t="str">
        <f t="shared" si="132"/>
        <v/>
      </c>
      <c r="B8363" s="17" t="s">
        <v>4</v>
      </c>
      <c r="C8363" s="17" t="s">
        <v>4</v>
      </c>
      <c r="D8363" s="17" t="s">
        <v>4</v>
      </c>
      <c r="E8363" s="17" t="s">
        <v>4</v>
      </c>
      <c r="F8363" s="17" t="s">
        <v>4</v>
      </c>
      <c r="G8363" s="17">
        <v>1</v>
      </c>
      <c r="H8363" s="17" t="s">
        <v>4</v>
      </c>
      <c r="I8363" s="17" t="s">
        <v>4</v>
      </c>
      <c r="J8363" s="17" t="s">
        <v>4</v>
      </c>
      <c r="K8363" s="17">
        <v>50</v>
      </c>
    </row>
    <row r="8364" spans="1:15" ht="18" x14ac:dyDescent="0.2">
      <c r="A8364" s="1" t="str">
        <f t="shared" si="132"/>
        <v/>
      </c>
      <c r="B8364" s="16" t="s">
        <v>3931</v>
      </c>
      <c r="C8364" s="16" t="s">
        <v>5571</v>
      </c>
      <c r="D8364" s="16" t="s">
        <v>1965</v>
      </c>
      <c r="E8364" s="16" t="s">
        <v>4</v>
      </c>
      <c r="F8364" s="16" t="s">
        <v>4</v>
      </c>
      <c r="G8364" s="16" t="s">
        <v>338</v>
      </c>
      <c r="H8364" s="16" t="s">
        <v>339</v>
      </c>
      <c r="I8364" s="17">
        <v>40</v>
      </c>
      <c r="J8364" s="17" t="s">
        <v>4</v>
      </c>
      <c r="K8364" s="17">
        <v>40</v>
      </c>
      <c r="L8364" s="17" t="s">
        <v>4</v>
      </c>
      <c r="M8364" s="17" t="s">
        <v>4</v>
      </c>
      <c r="N8364" s="17">
        <v>40</v>
      </c>
      <c r="O8364" s="16" t="s">
        <v>340</v>
      </c>
    </row>
    <row r="8365" spans="1:15" ht="18" x14ac:dyDescent="0.2">
      <c r="A8365" s="1" t="str">
        <f t="shared" ref="A8365:A8428" si="133">IFERROR(IF(B8365="","",IF(ISNUMBER(SEARCH("2019-08",B8364)),C8364,_xlfn.IFS(A8364=C8363,A8364,A8364=C8362,A8364,A8364=C8361,A8364,A8364=C8360,A8364,A8364=C8359,A8364,A8364=C8358,A8364,A8364=C8357,A8364,A8364=C8356,A8364,A8364=C8355,A8364,A8364=C8354,A8364,A8364=C8353,A8364,A8364=C8352,A8364,A8364=C8351,A8364,A8364=C8350,A8364,A8364=C8349,A8364,A8364=C8348,A8364,A8364=C8347,A8364,A8364=C8346,A8364,A8364=C8345,A8364,A8364=C8344,A8364,A8364=C8343,A8364,A8364=C8342,A8364,A8364=C8341,A8364,A8364=C8340,A8364,A8364=C8339,A8364,A8364=C8338,A8364,A8364=C8337,A8364,A8364=C8336,A8364,A8364=C8335,A8364))),"")</f>
        <v>POS01190828-0002</v>
      </c>
      <c r="B8365" s="16" t="s">
        <v>352</v>
      </c>
      <c r="C8365" s="16" t="s">
        <v>353</v>
      </c>
      <c r="D8365" s="16" t="s">
        <v>34</v>
      </c>
      <c r="E8365" s="16" t="s">
        <v>34</v>
      </c>
      <c r="F8365" s="16" t="s">
        <v>131</v>
      </c>
      <c r="G8365" s="17">
        <v>4</v>
      </c>
      <c r="H8365" s="17">
        <v>10</v>
      </c>
      <c r="I8365" s="17" t="s">
        <v>4</v>
      </c>
      <c r="J8365" s="17" t="s">
        <v>4</v>
      </c>
      <c r="K8365" s="17">
        <v>40</v>
      </c>
    </row>
    <row r="8366" spans="1:15" ht="18" x14ac:dyDescent="0.2">
      <c r="A8366" s="1" t="str">
        <f t="shared" si="133"/>
        <v/>
      </c>
      <c r="B8366" s="17" t="s">
        <v>4</v>
      </c>
      <c r="C8366" s="17" t="s">
        <v>4</v>
      </c>
      <c r="D8366" s="17" t="s">
        <v>4</v>
      </c>
      <c r="E8366" s="17" t="s">
        <v>4</v>
      </c>
      <c r="F8366" s="17" t="s">
        <v>4</v>
      </c>
      <c r="G8366" s="17">
        <v>4</v>
      </c>
      <c r="H8366" s="17" t="s">
        <v>4</v>
      </c>
      <c r="I8366" s="17" t="s">
        <v>4</v>
      </c>
      <c r="J8366" s="17" t="s">
        <v>4</v>
      </c>
      <c r="K8366" s="17">
        <v>40</v>
      </c>
    </row>
    <row r="8367" spans="1:15" ht="18" x14ac:dyDescent="0.2">
      <c r="A8367" s="1" t="str">
        <f t="shared" si="133"/>
        <v/>
      </c>
      <c r="B8367" s="16" t="s">
        <v>3931</v>
      </c>
      <c r="C8367" s="16" t="s">
        <v>5572</v>
      </c>
      <c r="D8367" s="16" t="s">
        <v>520</v>
      </c>
      <c r="E8367" s="16" t="s">
        <v>4</v>
      </c>
      <c r="F8367" s="16" t="s">
        <v>4</v>
      </c>
      <c r="G8367" s="16" t="s">
        <v>338</v>
      </c>
      <c r="H8367" s="16" t="s">
        <v>339</v>
      </c>
      <c r="I8367" s="17">
        <v>13</v>
      </c>
      <c r="J8367" s="17" t="s">
        <v>4</v>
      </c>
      <c r="K8367" s="17">
        <v>13</v>
      </c>
      <c r="L8367" s="17" t="s">
        <v>4</v>
      </c>
      <c r="M8367" s="17" t="s">
        <v>4</v>
      </c>
      <c r="N8367" s="17">
        <v>13</v>
      </c>
      <c r="O8367" s="16" t="s">
        <v>340</v>
      </c>
    </row>
    <row r="8368" spans="1:15" ht="18" x14ac:dyDescent="0.2">
      <c r="A8368" s="1" t="str">
        <f t="shared" si="133"/>
        <v>POS01190828-0003</v>
      </c>
      <c r="B8368" s="16" t="s">
        <v>2425</v>
      </c>
      <c r="C8368" s="16" t="s">
        <v>2426</v>
      </c>
      <c r="D8368" s="16" t="s">
        <v>34</v>
      </c>
      <c r="E8368" s="16" t="s">
        <v>34</v>
      </c>
      <c r="F8368" s="16" t="s">
        <v>471</v>
      </c>
      <c r="G8368" s="17">
        <v>1</v>
      </c>
      <c r="H8368" s="17">
        <v>13</v>
      </c>
      <c r="I8368" s="17" t="s">
        <v>4</v>
      </c>
      <c r="J8368" s="17" t="s">
        <v>4</v>
      </c>
      <c r="K8368" s="17">
        <v>13</v>
      </c>
    </row>
    <row r="8369" spans="1:15" ht="18" x14ac:dyDescent="0.2">
      <c r="A8369" s="1" t="str">
        <f t="shared" si="133"/>
        <v/>
      </c>
      <c r="B8369" s="17" t="s">
        <v>4</v>
      </c>
      <c r="C8369" s="17" t="s">
        <v>4</v>
      </c>
      <c r="D8369" s="17" t="s">
        <v>4</v>
      </c>
      <c r="E8369" s="17" t="s">
        <v>4</v>
      </c>
      <c r="F8369" s="17" t="s">
        <v>4</v>
      </c>
      <c r="G8369" s="17">
        <v>1</v>
      </c>
      <c r="H8369" s="17" t="s">
        <v>4</v>
      </c>
      <c r="I8369" s="17" t="s">
        <v>4</v>
      </c>
      <c r="J8369" s="17" t="s">
        <v>4</v>
      </c>
      <c r="K8369" s="17">
        <v>13</v>
      </c>
    </row>
    <row r="8370" spans="1:15" ht="18" x14ac:dyDescent="0.2">
      <c r="A8370" s="1" t="str">
        <f t="shared" si="133"/>
        <v/>
      </c>
      <c r="B8370" s="16" t="s">
        <v>3931</v>
      </c>
      <c r="C8370" s="16" t="s">
        <v>5573</v>
      </c>
      <c r="D8370" s="16" t="s">
        <v>369</v>
      </c>
      <c r="E8370" s="16" t="s">
        <v>4</v>
      </c>
      <c r="F8370" s="16" t="s">
        <v>4</v>
      </c>
      <c r="G8370" s="16" t="s">
        <v>338</v>
      </c>
      <c r="H8370" s="16" t="s">
        <v>339</v>
      </c>
      <c r="I8370" s="17">
        <v>13</v>
      </c>
      <c r="J8370" s="17" t="s">
        <v>4</v>
      </c>
      <c r="K8370" s="17">
        <v>13</v>
      </c>
      <c r="L8370" s="17" t="s">
        <v>4</v>
      </c>
      <c r="M8370" s="17" t="s">
        <v>4</v>
      </c>
      <c r="N8370" s="17">
        <v>13</v>
      </c>
      <c r="O8370" s="16" t="s">
        <v>340</v>
      </c>
    </row>
    <row r="8371" spans="1:15" ht="18" x14ac:dyDescent="0.2">
      <c r="A8371" s="1" t="str">
        <f t="shared" si="133"/>
        <v>POS01190828-0004</v>
      </c>
      <c r="B8371" s="16" t="s">
        <v>5574</v>
      </c>
      <c r="C8371" s="16" t="s">
        <v>5575</v>
      </c>
      <c r="D8371" s="16" t="s">
        <v>34</v>
      </c>
      <c r="E8371" s="16" t="s">
        <v>34</v>
      </c>
      <c r="F8371" s="16" t="s">
        <v>471</v>
      </c>
      <c r="G8371" s="17">
        <v>1</v>
      </c>
      <c r="H8371" s="17">
        <v>13</v>
      </c>
      <c r="I8371" s="17" t="s">
        <v>4</v>
      </c>
      <c r="J8371" s="17" t="s">
        <v>4</v>
      </c>
      <c r="K8371" s="17">
        <v>13</v>
      </c>
    </row>
    <row r="8372" spans="1:15" ht="18" x14ac:dyDescent="0.2">
      <c r="A8372" s="1" t="str">
        <f t="shared" si="133"/>
        <v/>
      </c>
      <c r="B8372" s="17" t="s">
        <v>4</v>
      </c>
      <c r="C8372" s="17" t="s">
        <v>4</v>
      </c>
      <c r="D8372" s="17" t="s">
        <v>4</v>
      </c>
      <c r="E8372" s="17" t="s">
        <v>4</v>
      </c>
      <c r="F8372" s="17" t="s">
        <v>4</v>
      </c>
      <c r="G8372" s="17">
        <v>1</v>
      </c>
      <c r="H8372" s="17" t="s">
        <v>4</v>
      </c>
      <c r="I8372" s="17" t="s">
        <v>4</v>
      </c>
      <c r="J8372" s="17" t="s">
        <v>4</v>
      </c>
      <c r="K8372" s="17">
        <v>13</v>
      </c>
    </row>
    <row r="8373" spans="1:15" ht="18" x14ac:dyDescent="0.2">
      <c r="A8373" s="1" t="str">
        <f t="shared" si="133"/>
        <v/>
      </c>
      <c r="B8373" s="16" t="s">
        <v>3931</v>
      </c>
      <c r="C8373" s="16" t="s">
        <v>5576</v>
      </c>
      <c r="D8373" s="16" t="s">
        <v>2118</v>
      </c>
      <c r="E8373" s="16" t="s">
        <v>4</v>
      </c>
      <c r="F8373" s="16" t="s">
        <v>4</v>
      </c>
      <c r="G8373" s="16" t="s">
        <v>338</v>
      </c>
      <c r="H8373" s="16" t="s">
        <v>339</v>
      </c>
      <c r="I8373" s="17">
        <v>105</v>
      </c>
      <c r="J8373" s="17" t="s">
        <v>4</v>
      </c>
      <c r="K8373" s="17">
        <v>105</v>
      </c>
      <c r="L8373" s="17" t="s">
        <v>4</v>
      </c>
      <c r="M8373" s="17" t="s">
        <v>4</v>
      </c>
      <c r="N8373" s="17">
        <v>105</v>
      </c>
      <c r="O8373" s="16" t="s">
        <v>340</v>
      </c>
    </row>
    <row r="8374" spans="1:15" ht="18" x14ac:dyDescent="0.2">
      <c r="A8374" s="1" t="str">
        <f t="shared" si="133"/>
        <v>POS01190828-0005</v>
      </c>
      <c r="B8374" s="16" t="s">
        <v>2274</v>
      </c>
      <c r="C8374" s="16" t="s">
        <v>2275</v>
      </c>
      <c r="D8374" s="16" t="s">
        <v>34</v>
      </c>
      <c r="E8374" s="16" t="s">
        <v>34</v>
      </c>
      <c r="F8374" s="16" t="s">
        <v>109</v>
      </c>
      <c r="G8374" s="17">
        <v>1</v>
      </c>
      <c r="H8374" s="17">
        <v>65</v>
      </c>
      <c r="I8374" s="17" t="s">
        <v>4</v>
      </c>
      <c r="J8374" s="17" t="s">
        <v>4</v>
      </c>
      <c r="K8374" s="17">
        <v>65</v>
      </c>
    </row>
    <row r="8375" spans="1:15" ht="18" x14ac:dyDescent="0.2">
      <c r="A8375" s="1" t="str">
        <f t="shared" si="133"/>
        <v>POS01190828-0005</v>
      </c>
      <c r="B8375" s="16" t="s">
        <v>4812</v>
      </c>
      <c r="C8375" s="16" t="s">
        <v>4813</v>
      </c>
      <c r="D8375" s="16" t="s">
        <v>34</v>
      </c>
      <c r="E8375" s="16" t="s">
        <v>34</v>
      </c>
      <c r="F8375" s="16" t="s">
        <v>131</v>
      </c>
      <c r="G8375" s="17">
        <v>2</v>
      </c>
      <c r="H8375" s="17">
        <v>20</v>
      </c>
      <c r="I8375" s="17" t="s">
        <v>4</v>
      </c>
      <c r="J8375" s="17" t="s">
        <v>4</v>
      </c>
      <c r="K8375" s="17">
        <v>40</v>
      </c>
    </row>
    <row r="8376" spans="1:15" ht="18" x14ac:dyDescent="0.2">
      <c r="A8376" s="1" t="str">
        <f t="shared" si="133"/>
        <v/>
      </c>
      <c r="B8376" s="17" t="s">
        <v>4</v>
      </c>
      <c r="C8376" s="17" t="s">
        <v>4</v>
      </c>
      <c r="D8376" s="17" t="s">
        <v>4</v>
      </c>
      <c r="E8376" s="17" t="s">
        <v>4</v>
      </c>
      <c r="F8376" s="17" t="s">
        <v>4</v>
      </c>
      <c r="G8376" s="17">
        <v>3</v>
      </c>
      <c r="H8376" s="17" t="s">
        <v>4</v>
      </c>
      <c r="I8376" s="17" t="s">
        <v>4</v>
      </c>
      <c r="J8376" s="17" t="s">
        <v>4</v>
      </c>
      <c r="K8376" s="17">
        <v>105</v>
      </c>
    </row>
    <row r="8377" spans="1:15" ht="18" x14ac:dyDescent="0.2">
      <c r="A8377" s="1" t="str">
        <f t="shared" si="133"/>
        <v/>
      </c>
      <c r="B8377" s="16" t="s">
        <v>3931</v>
      </c>
      <c r="C8377" s="16" t="s">
        <v>5577</v>
      </c>
      <c r="D8377" s="16" t="s">
        <v>1700</v>
      </c>
      <c r="E8377" s="16" t="s">
        <v>4</v>
      </c>
      <c r="F8377" s="16" t="s">
        <v>4</v>
      </c>
      <c r="G8377" s="16" t="s">
        <v>338</v>
      </c>
      <c r="H8377" s="16" t="s">
        <v>339</v>
      </c>
      <c r="I8377" s="17">
        <v>70</v>
      </c>
      <c r="J8377" s="17" t="s">
        <v>4</v>
      </c>
      <c r="K8377" s="17">
        <v>70</v>
      </c>
      <c r="L8377" s="17" t="s">
        <v>4</v>
      </c>
      <c r="M8377" s="17" t="s">
        <v>4</v>
      </c>
      <c r="N8377" s="17">
        <v>70</v>
      </c>
      <c r="O8377" s="16" t="s">
        <v>340</v>
      </c>
    </row>
    <row r="8378" spans="1:15" ht="18" x14ac:dyDescent="0.2">
      <c r="A8378" s="1" t="str">
        <f t="shared" si="133"/>
        <v>POS01190828-0006</v>
      </c>
      <c r="B8378" s="16" t="s">
        <v>2331</v>
      </c>
      <c r="C8378" s="16" t="s">
        <v>2332</v>
      </c>
      <c r="D8378" s="16" t="s">
        <v>34</v>
      </c>
      <c r="E8378" s="16" t="s">
        <v>34</v>
      </c>
      <c r="F8378" s="16" t="s">
        <v>900</v>
      </c>
      <c r="G8378" s="17">
        <v>2</v>
      </c>
      <c r="H8378" s="17">
        <v>25</v>
      </c>
      <c r="I8378" s="17" t="s">
        <v>4</v>
      </c>
      <c r="J8378" s="17" t="s">
        <v>4</v>
      </c>
      <c r="K8378" s="17">
        <v>50</v>
      </c>
    </row>
    <row r="8379" spans="1:15" ht="18" x14ac:dyDescent="0.2">
      <c r="A8379" s="1" t="str">
        <f t="shared" si="133"/>
        <v>POS01190828-0006</v>
      </c>
      <c r="B8379" s="16" t="s">
        <v>503</v>
      </c>
      <c r="C8379" s="16" t="s">
        <v>504</v>
      </c>
      <c r="D8379" s="16" t="s">
        <v>34</v>
      </c>
      <c r="E8379" s="16" t="s">
        <v>34</v>
      </c>
      <c r="F8379" s="16" t="s">
        <v>360</v>
      </c>
      <c r="G8379" s="17">
        <v>2</v>
      </c>
      <c r="H8379" s="17">
        <v>10</v>
      </c>
      <c r="I8379" s="17" t="s">
        <v>4</v>
      </c>
      <c r="J8379" s="17" t="s">
        <v>4</v>
      </c>
      <c r="K8379" s="17">
        <v>20</v>
      </c>
    </row>
    <row r="8380" spans="1:15" ht="18" x14ac:dyDescent="0.2">
      <c r="A8380" s="1" t="str">
        <f t="shared" si="133"/>
        <v/>
      </c>
      <c r="B8380" s="17" t="s">
        <v>4</v>
      </c>
      <c r="C8380" s="17" t="s">
        <v>4</v>
      </c>
      <c r="D8380" s="17" t="s">
        <v>4</v>
      </c>
      <c r="E8380" s="17" t="s">
        <v>4</v>
      </c>
      <c r="F8380" s="17" t="s">
        <v>4</v>
      </c>
      <c r="G8380" s="17">
        <v>4</v>
      </c>
      <c r="H8380" s="17" t="s">
        <v>4</v>
      </c>
      <c r="I8380" s="17" t="s">
        <v>4</v>
      </c>
      <c r="J8380" s="17" t="s">
        <v>4</v>
      </c>
      <c r="K8380" s="17">
        <v>70</v>
      </c>
    </row>
    <row r="8381" spans="1:15" ht="18" x14ac:dyDescent="0.2">
      <c r="A8381" s="1" t="str">
        <f t="shared" si="133"/>
        <v/>
      </c>
      <c r="B8381" s="16" t="s">
        <v>3931</v>
      </c>
      <c r="C8381" s="16" t="s">
        <v>5578</v>
      </c>
      <c r="D8381" s="16" t="s">
        <v>1081</v>
      </c>
      <c r="E8381" s="16" t="s">
        <v>4</v>
      </c>
      <c r="F8381" s="16" t="s">
        <v>4</v>
      </c>
      <c r="G8381" s="16" t="s">
        <v>338</v>
      </c>
      <c r="H8381" s="16" t="s">
        <v>339</v>
      </c>
      <c r="I8381" s="17">
        <v>70</v>
      </c>
      <c r="J8381" s="17" t="s">
        <v>4</v>
      </c>
      <c r="K8381" s="17">
        <v>70</v>
      </c>
      <c r="L8381" s="17" t="s">
        <v>4</v>
      </c>
      <c r="M8381" s="17" t="s">
        <v>4</v>
      </c>
      <c r="N8381" s="17">
        <v>70</v>
      </c>
      <c r="O8381" s="16" t="s">
        <v>340</v>
      </c>
    </row>
    <row r="8382" spans="1:15" ht="18" x14ac:dyDescent="0.2">
      <c r="A8382" s="1" t="str">
        <f t="shared" si="133"/>
        <v>POS01190828-0007</v>
      </c>
      <c r="B8382" s="16" t="s">
        <v>345</v>
      </c>
      <c r="C8382" s="16" t="s">
        <v>346</v>
      </c>
      <c r="D8382" s="16" t="s">
        <v>34</v>
      </c>
      <c r="E8382" s="16" t="s">
        <v>34</v>
      </c>
      <c r="F8382" s="16" t="s">
        <v>109</v>
      </c>
      <c r="G8382" s="17">
        <v>1</v>
      </c>
      <c r="H8382" s="17">
        <v>70</v>
      </c>
      <c r="I8382" s="17" t="s">
        <v>4</v>
      </c>
      <c r="J8382" s="17" t="s">
        <v>4</v>
      </c>
      <c r="K8382" s="17">
        <v>70</v>
      </c>
    </row>
    <row r="8383" spans="1:15" ht="18" x14ac:dyDescent="0.2">
      <c r="A8383" s="1" t="str">
        <f t="shared" si="133"/>
        <v/>
      </c>
      <c r="B8383" s="17" t="s">
        <v>4</v>
      </c>
      <c r="C8383" s="17" t="s">
        <v>4</v>
      </c>
      <c r="D8383" s="17" t="s">
        <v>4</v>
      </c>
      <c r="E8383" s="17" t="s">
        <v>4</v>
      </c>
      <c r="F8383" s="17" t="s">
        <v>4</v>
      </c>
      <c r="G8383" s="17">
        <v>1</v>
      </c>
      <c r="H8383" s="17" t="s">
        <v>4</v>
      </c>
      <c r="I8383" s="17" t="s">
        <v>4</v>
      </c>
      <c r="J8383" s="17" t="s">
        <v>4</v>
      </c>
      <c r="K8383" s="17">
        <v>70</v>
      </c>
    </row>
    <row r="8384" spans="1:15" ht="18" x14ac:dyDescent="0.2">
      <c r="A8384" s="1" t="str">
        <f t="shared" si="133"/>
        <v/>
      </c>
      <c r="B8384" s="16" t="s">
        <v>3931</v>
      </c>
      <c r="C8384" s="16" t="s">
        <v>5579</v>
      </c>
      <c r="D8384" s="16" t="s">
        <v>64</v>
      </c>
      <c r="E8384" s="16" t="s">
        <v>4</v>
      </c>
      <c r="F8384" s="16" t="s">
        <v>4</v>
      </c>
      <c r="G8384" s="16" t="s">
        <v>338</v>
      </c>
      <c r="H8384" s="16" t="s">
        <v>339</v>
      </c>
      <c r="I8384" s="17">
        <v>430</v>
      </c>
      <c r="J8384" s="17" t="s">
        <v>4</v>
      </c>
      <c r="K8384" s="17">
        <v>430</v>
      </c>
      <c r="L8384" s="17" t="s">
        <v>4</v>
      </c>
      <c r="M8384" s="17" t="s">
        <v>4</v>
      </c>
      <c r="N8384" s="17">
        <v>430</v>
      </c>
      <c r="O8384" s="16" t="s">
        <v>340</v>
      </c>
    </row>
    <row r="8385" spans="1:15" ht="18" x14ac:dyDescent="0.2">
      <c r="A8385" s="1" t="str">
        <f t="shared" si="133"/>
        <v>POS01190828-0008</v>
      </c>
      <c r="B8385" s="16" t="s">
        <v>4876</v>
      </c>
      <c r="C8385" s="16" t="s">
        <v>4877</v>
      </c>
      <c r="D8385" s="16" t="s">
        <v>34</v>
      </c>
      <c r="E8385" s="16" t="s">
        <v>34</v>
      </c>
      <c r="F8385" s="16" t="s">
        <v>51</v>
      </c>
      <c r="G8385" s="17">
        <v>1</v>
      </c>
      <c r="H8385" s="17">
        <v>430</v>
      </c>
      <c r="I8385" s="17" t="s">
        <v>4</v>
      </c>
      <c r="J8385" s="17" t="s">
        <v>4</v>
      </c>
      <c r="K8385" s="17">
        <v>430</v>
      </c>
    </row>
    <row r="8386" spans="1:15" ht="18" x14ac:dyDescent="0.2">
      <c r="A8386" s="1" t="str">
        <f t="shared" si="133"/>
        <v/>
      </c>
      <c r="B8386" s="17" t="s">
        <v>4</v>
      </c>
      <c r="C8386" s="17" t="s">
        <v>4</v>
      </c>
      <c r="D8386" s="17" t="s">
        <v>4</v>
      </c>
      <c r="E8386" s="17" t="s">
        <v>4</v>
      </c>
      <c r="F8386" s="17" t="s">
        <v>4</v>
      </c>
      <c r="G8386" s="17">
        <v>1</v>
      </c>
      <c r="H8386" s="17" t="s">
        <v>4</v>
      </c>
      <c r="I8386" s="17" t="s">
        <v>4</v>
      </c>
      <c r="J8386" s="17" t="s">
        <v>4</v>
      </c>
      <c r="K8386" s="17">
        <v>430</v>
      </c>
    </row>
    <row r="8387" spans="1:15" ht="18" x14ac:dyDescent="0.2">
      <c r="A8387" s="1" t="str">
        <f t="shared" si="133"/>
        <v/>
      </c>
      <c r="B8387" s="16" t="s">
        <v>3931</v>
      </c>
      <c r="C8387" s="16" t="s">
        <v>5580</v>
      </c>
      <c r="D8387" s="16" t="s">
        <v>949</v>
      </c>
      <c r="E8387" s="16" t="s">
        <v>4</v>
      </c>
      <c r="F8387" s="16" t="s">
        <v>4</v>
      </c>
      <c r="G8387" s="16" t="s">
        <v>338</v>
      </c>
      <c r="H8387" s="16" t="s">
        <v>339</v>
      </c>
      <c r="I8387" s="17">
        <v>300</v>
      </c>
      <c r="J8387" s="17" t="s">
        <v>4</v>
      </c>
      <c r="K8387" s="17">
        <v>300</v>
      </c>
      <c r="L8387" s="17" t="s">
        <v>4</v>
      </c>
      <c r="M8387" s="17" t="s">
        <v>4</v>
      </c>
      <c r="N8387" s="17">
        <v>300</v>
      </c>
      <c r="O8387" s="16" t="s">
        <v>340</v>
      </c>
    </row>
    <row r="8388" spans="1:15" ht="18" x14ac:dyDescent="0.2">
      <c r="A8388" s="1" t="str">
        <f t="shared" si="133"/>
        <v>POS01190828-0009</v>
      </c>
      <c r="B8388" s="16" t="s">
        <v>5581</v>
      </c>
      <c r="C8388" s="16" t="s">
        <v>5582</v>
      </c>
      <c r="D8388" s="16" t="s">
        <v>34</v>
      </c>
      <c r="E8388" s="16" t="s">
        <v>34</v>
      </c>
      <c r="F8388" s="16" t="s">
        <v>140</v>
      </c>
      <c r="G8388" s="17">
        <v>1</v>
      </c>
      <c r="H8388" s="17">
        <v>250</v>
      </c>
      <c r="I8388" s="17" t="s">
        <v>4</v>
      </c>
      <c r="J8388" s="17" t="s">
        <v>4</v>
      </c>
      <c r="K8388" s="17">
        <v>250</v>
      </c>
    </row>
    <row r="8389" spans="1:15" ht="18" x14ac:dyDescent="0.2">
      <c r="A8389" s="1" t="str">
        <f t="shared" si="133"/>
        <v>POS01190828-0009</v>
      </c>
      <c r="B8389" s="16" t="s">
        <v>1953</v>
      </c>
      <c r="C8389" s="16" t="s">
        <v>1954</v>
      </c>
      <c r="D8389" s="16" t="s">
        <v>34</v>
      </c>
      <c r="E8389" s="16" t="s">
        <v>34</v>
      </c>
      <c r="F8389" s="16" t="s">
        <v>128</v>
      </c>
      <c r="G8389" s="17">
        <v>1</v>
      </c>
      <c r="H8389" s="17">
        <v>50</v>
      </c>
      <c r="I8389" s="17" t="s">
        <v>4</v>
      </c>
      <c r="J8389" s="17" t="s">
        <v>4</v>
      </c>
      <c r="K8389" s="17">
        <v>50</v>
      </c>
    </row>
    <row r="8390" spans="1:15" ht="18" x14ac:dyDescent="0.2">
      <c r="A8390" s="1" t="str">
        <f t="shared" si="133"/>
        <v/>
      </c>
      <c r="B8390" s="17" t="s">
        <v>4</v>
      </c>
      <c r="C8390" s="17" t="s">
        <v>4</v>
      </c>
      <c r="D8390" s="17" t="s">
        <v>4</v>
      </c>
      <c r="E8390" s="17" t="s">
        <v>4</v>
      </c>
      <c r="F8390" s="17" t="s">
        <v>4</v>
      </c>
      <c r="G8390" s="17">
        <v>2</v>
      </c>
      <c r="H8390" s="17" t="s">
        <v>4</v>
      </c>
      <c r="I8390" s="17" t="s">
        <v>4</v>
      </c>
      <c r="J8390" s="17" t="s">
        <v>4</v>
      </c>
      <c r="K8390" s="17">
        <v>300</v>
      </c>
    </row>
    <row r="8391" spans="1:15" ht="18" x14ac:dyDescent="0.2">
      <c r="A8391" s="1" t="str">
        <f t="shared" si="133"/>
        <v/>
      </c>
      <c r="B8391" s="16" t="s">
        <v>3931</v>
      </c>
      <c r="C8391" s="16" t="s">
        <v>5583</v>
      </c>
      <c r="D8391" s="16" t="s">
        <v>4262</v>
      </c>
      <c r="E8391" s="16" t="s">
        <v>4</v>
      </c>
      <c r="F8391" s="16" t="s">
        <v>4</v>
      </c>
      <c r="G8391" s="16" t="s">
        <v>338</v>
      </c>
      <c r="H8391" s="16" t="s">
        <v>339</v>
      </c>
      <c r="I8391" s="17">
        <v>340</v>
      </c>
      <c r="J8391" s="17" t="s">
        <v>4</v>
      </c>
      <c r="K8391" s="17">
        <v>340</v>
      </c>
      <c r="L8391" s="17" t="s">
        <v>4</v>
      </c>
      <c r="M8391" s="17" t="s">
        <v>4</v>
      </c>
      <c r="N8391" s="17">
        <v>340</v>
      </c>
      <c r="O8391" s="16" t="s">
        <v>340</v>
      </c>
    </row>
    <row r="8392" spans="1:15" ht="18" x14ac:dyDescent="0.2">
      <c r="A8392" s="1" t="str">
        <f t="shared" si="133"/>
        <v>POS01190828-0010</v>
      </c>
      <c r="B8392" s="16" t="s">
        <v>472</v>
      </c>
      <c r="C8392" s="16" t="s">
        <v>473</v>
      </c>
      <c r="D8392" s="16" t="s">
        <v>34</v>
      </c>
      <c r="E8392" s="16" t="s">
        <v>34</v>
      </c>
      <c r="F8392" s="16" t="s">
        <v>474</v>
      </c>
      <c r="G8392" s="17">
        <v>1</v>
      </c>
      <c r="H8392" s="17">
        <v>100</v>
      </c>
      <c r="I8392" s="17" t="s">
        <v>4</v>
      </c>
      <c r="J8392" s="17" t="s">
        <v>4</v>
      </c>
      <c r="K8392" s="17">
        <v>100</v>
      </c>
    </row>
    <row r="8393" spans="1:15" ht="18" x14ac:dyDescent="0.2">
      <c r="A8393" s="1" t="str">
        <f t="shared" si="133"/>
        <v>POS01190828-0010</v>
      </c>
      <c r="B8393" s="16" t="s">
        <v>2394</v>
      </c>
      <c r="C8393" s="16" t="s">
        <v>2395</v>
      </c>
      <c r="D8393" s="16" t="s">
        <v>34</v>
      </c>
      <c r="E8393" s="16" t="s">
        <v>34</v>
      </c>
      <c r="F8393" s="16" t="s">
        <v>474</v>
      </c>
      <c r="G8393" s="17">
        <v>1</v>
      </c>
      <c r="H8393" s="17">
        <v>240</v>
      </c>
      <c r="I8393" s="17" t="s">
        <v>4</v>
      </c>
      <c r="J8393" s="17" t="s">
        <v>4</v>
      </c>
      <c r="K8393" s="17">
        <v>240</v>
      </c>
    </row>
    <row r="8394" spans="1:15" ht="18" x14ac:dyDescent="0.2">
      <c r="A8394" s="1" t="str">
        <f t="shared" si="133"/>
        <v/>
      </c>
      <c r="B8394" s="17" t="s">
        <v>4</v>
      </c>
      <c r="C8394" s="17" t="s">
        <v>4</v>
      </c>
      <c r="D8394" s="17" t="s">
        <v>4</v>
      </c>
      <c r="E8394" s="17" t="s">
        <v>4</v>
      </c>
      <c r="F8394" s="17" t="s">
        <v>4</v>
      </c>
      <c r="G8394" s="17">
        <v>2</v>
      </c>
      <c r="H8394" s="17" t="s">
        <v>4</v>
      </c>
      <c r="I8394" s="17" t="s">
        <v>4</v>
      </c>
      <c r="J8394" s="17" t="s">
        <v>4</v>
      </c>
      <c r="K8394" s="17">
        <v>340</v>
      </c>
    </row>
    <row r="8395" spans="1:15" ht="18" x14ac:dyDescent="0.2">
      <c r="A8395" s="1" t="str">
        <f t="shared" si="133"/>
        <v/>
      </c>
      <c r="B8395" s="16" t="s">
        <v>3931</v>
      </c>
      <c r="C8395" s="16" t="s">
        <v>5584</v>
      </c>
      <c r="D8395" s="16" t="s">
        <v>1947</v>
      </c>
      <c r="E8395" s="16" t="s">
        <v>4</v>
      </c>
      <c r="F8395" s="16" t="s">
        <v>4</v>
      </c>
      <c r="G8395" s="16" t="s">
        <v>338</v>
      </c>
      <c r="H8395" s="16" t="s">
        <v>339</v>
      </c>
      <c r="I8395" s="17">
        <v>300</v>
      </c>
      <c r="J8395" s="17" t="s">
        <v>4</v>
      </c>
      <c r="K8395" s="17">
        <v>300</v>
      </c>
      <c r="L8395" s="17" t="s">
        <v>4</v>
      </c>
      <c r="M8395" s="17" t="s">
        <v>4</v>
      </c>
      <c r="N8395" s="17">
        <v>300</v>
      </c>
      <c r="O8395" s="16" t="s">
        <v>340</v>
      </c>
    </row>
    <row r="8396" spans="1:15" ht="18" x14ac:dyDescent="0.2">
      <c r="A8396" s="1" t="str">
        <f t="shared" si="133"/>
        <v>POS01190828-0012</v>
      </c>
      <c r="B8396" s="16" t="s">
        <v>3410</v>
      </c>
      <c r="C8396" s="16" t="s">
        <v>3411</v>
      </c>
      <c r="D8396" s="16" t="s">
        <v>34</v>
      </c>
      <c r="E8396" s="16" t="s">
        <v>34</v>
      </c>
      <c r="F8396" s="16" t="s">
        <v>52</v>
      </c>
      <c r="G8396" s="17">
        <v>1</v>
      </c>
      <c r="H8396" s="17">
        <v>300</v>
      </c>
      <c r="I8396" s="17" t="s">
        <v>4</v>
      </c>
      <c r="J8396" s="17" t="s">
        <v>4</v>
      </c>
      <c r="K8396" s="17">
        <v>300</v>
      </c>
    </row>
    <row r="8397" spans="1:15" ht="18" x14ac:dyDescent="0.2">
      <c r="A8397" s="1" t="str">
        <f t="shared" si="133"/>
        <v/>
      </c>
      <c r="B8397" s="17" t="s">
        <v>4</v>
      </c>
      <c r="C8397" s="17" t="s">
        <v>4</v>
      </c>
      <c r="D8397" s="17" t="s">
        <v>4</v>
      </c>
      <c r="E8397" s="17" t="s">
        <v>4</v>
      </c>
      <c r="F8397" s="17" t="s">
        <v>4</v>
      </c>
      <c r="G8397" s="17">
        <v>1</v>
      </c>
      <c r="H8397" s="17" t="s">
        <v>4</v>
      </c>
      <c r="I8397" s="17" t="s">
        <v>4</v>
      </c>
      <c r="J8397" s="17" t="s">
        <v>4</v>
      </c>
      <c r="K8397" s="17">
        <v>300</v>
      </c>
    </row>
    <row r="8398" spans="1:15" ht="18" x14ac:dyDescent="0.2">
      <c r="A8398" s="1" t="str">
        <f t="shared" si="133"/>
        <v/>
      </c>
      <c r="B8398" s="16" t="s">
        <v>3931</v>
      </c>
      <c r="C8398" s="16" t="s">
        <v>5585</v>
      </c>
      <c r="D8398" s="16" t="s">
        <v>2138</v>
      </c>
      <c r="E8398" s="16" t="s">
        <v>4</v>
      </c>
      <c r="F8398" s="16" t="s">
        <v>4</v>
      </c>
      <c r="G8398" s="16" t="s">
        <v>338</v>
      </c>
      <c r="H8398" s="16" t="s">
        <v>339</v>
      </c>
      <c r="I8398" s="17">
        <v>65</v>
      </c>
      <c r="J8398" s="17" t="s">
        <v>4</v>
      </c>
      <c r="K8398" s="17">
        <v>65</v>
      </c>
      <c r="L8398" s="17" t="s">
        <v>4</v>
      </c>
      <c r="M8398" s="17" t="s">
        <v>4</v>
      </c>
      <c r="N8398" s="17">
        <v>65</v>
      </c>
      <c r="O8398" s="16" t="s">
        <v>340</v>
      </c>
    </row>
    <row r="8399" spans="1:15" ht="18" x14ac:dyDescent="0.2">
      <c r="A8399" s="1" t="str">
        <f t="shared" si="133"/>
        <v>POS01190828-0013</v>
      </c>
      <c r="B8399" s="16" t="s">
        <v>4589</v>
      </c>
      <c r="C8399" s="16" t="s">
        <v>4590</v>
      </c>
      <c r="D8399" s="16" t="s">
        <v>34</v>
      </c>
      <c r="E8399" s="16" t="s">
        <v>34</v>
      </c>
      <c r="F8399" s="16" t="s">
        <v>343</v>
      </c>
      <c r="G8399" s="17">
        <v>5</v>
      </c>
      <c r="H8399" s="17">
        <v>13</v>
      </c>
      <c r="I8399" s="17" t="s">
        <v>4</v>
      </c>
      <c r="J8399" s="17" t="s">
        <v>4</v>
      </c>
      <c r="K8399" s="17">
        <v>65</v>
      </c>
    </row>
    <row r="8400" spans="1:15" ht="18" x14ac:dyDescent="0.2">
      <c r="A8400" s="1" t="str">
        <f t="shared" si="133"/>
        <v/>
      </c>
      <c r="B8400" s="17" t="s">
        <v>4</v>
      </c>
      <c r="C8400" s="17" t="s">
        <v>4</v>
      </c>
      <c r="D8400" s="17" t="s">
        <v>4</v>
      </c>
      <c r="E8400" s="17" t="s">
        <v>4</v>
      </c>
      <c r="F8400" s="17" t="s">
        <v>4</v>
      </c>
      <c r="G8400" s="17">
        <v>5</v>
      </c>
      <c r="H8400" s="17" t="s">
        <v>4</v>
      </c>
      <c r="I8400" s="17" t="s">
        <v>4</v>
      </c>
      <c r="J8400" s="17" t="s">
        <v>4</v>
      </c>
      <c r="K8400" s="17">
        <v>65</v>
      </c>
    </row>
    <row r="8401" spans="1:15" ht="18" x14ac:dyDescent="0.2">
      <c r="A8401" s="1" t="str">
        <f t="shared" si="133"/>
        <v/>
      </c>
      <c r="B8401" s="16" t="s">
        <v>3931</v>
      </c>
      <c r="C8401" s="16" t="s">
        <v>5586</v>
      </c>
      <c r="D8401" s="16" t="s">
        <v>1245</v>
      </c>
      <c r="E8401" s="16" t="s">
        <v>4</v>
      </c>
      <c r="F8401" s="16" t="s">
        <v>4</v>
      </c>
      <c r="G8401" s="16" t="s">
        <v>338</v>
      </c>
      <c r="H8401" s="16" t="s">
        <v>339</v>
      </c>
      <c r="I8401" s="17">
        <v>140</v>
      </c>
      <c r="J8401" s="17" t="s">
        <v>4</v>
      </c>
      <c r="K8401" s="17">
        <v>140</v>
      </c>
      <c r="L8401" s="17" t="s">
        <v>4</v>
      </c>
      <c r="M8401" s="17" t="s">
        <v>4</v>
      </c>
      <c r="N8401" s="17">
        <v>140</v>
      </c>
      <c r="O8401" s="16" t="s">
        <v>340</v>
      </c>
    </row>
    <row r="8402" spans="1:15" ht="18" x14ac:dyDescent="0.2">
      <c r="A8402" s="1" t="str">
        <f t="shared" si="133"/>
        <v>POS01190828-0014</v>
      </c>
      <c r="B8402" s="16" t="s">
        <v>372</v>
      </c>
      <c r="C8402" s="16" t="s">
        <v>373</v>
      </c>
      <c r="D8402" s="16" t="s">
        <v>34</v>
      </c>
      <c r="E8402" s="16" t="s">
        <v>34</v>
      </c>
      <c r="F8402" s="16" t="s">
        <v>88</v>
      </c>
      <c r="G8402" s="17">
        <v>2</v>
      </c>
      <c r="H8402" s="17">
        <v>70</v>
      </c>
      <c r="I8402" s="17" t="s">
        <v>4</v>
      </c>
      <c r="J8402" s="17" t="s">
        <v>4</v>
      </c>
      <c r="K8402" s="17">
        <v>140</v>
      </c>
    </row>
    <row r="8403" spans="1:15" ht="18" x14ac:dyDescent="0.2">
      <c r="A8403" s="1" t="str">
        <f t="shared" si="133"/>
        <v/>
      </c>
      <c r="B8403" s="17" t="s">
        <v>4</v>
      </c>
      <c r="C8403" s="17" t="s">
        <v>4</v>
      </c>
      <c r="D8403" s="17" t="s">
        <v>4</v>
      </c>
      <c r="E8403" s="17" t="s">
        <v>4</v>
      </c>
      <c r="F8403" s="17" t="s">
        <v>4</v>
      </c>
      <c r="G8403" s="17">
        <v>2</v>
      </c>
      <c r="H8403" s="17" t="s">
        <v>4</v>
      </c>
      <c r="I8403" s="17" t="s">
        <v>4</v>
      </c>
      <c r="J8403" s="17" t="s">
        <v>4</v>
      </c>
      <c r="K8403" s="17">
        <v>140</v>
      </c>
    </row>
    <row r="8404" spans="1:15" ht="18" x14ac:dyDescent="0.2">
      <c r="A8404" s="1" t="str">
        <f t="shared" si="133"/>
        <v/>
      </c>
      <c r="B8404" s="16" t="s">
        <v>3931</v>
      </c>
      <c r="C8404" s="16" t="s">
        <v>5587</v>
      </c>
      <c r="D8404" s="16" t="s">
        <v>387</v>
      </c>
      <c r="E8404" s="16" t="s">
        <v>4</v>
      </c>
      <c r="F8404" s="16" t="s">
        <v>4</v>
      </c>
      <c r="G8404" s="16" t="s">
        <v>338</v>
      </c>
      <c r="H8404" s="16" t="s">
        <v>339</v>
      </c>
      <c r="I8404" s="17">
        <v>600</v>
      </c>
      <c r="J8404" s="17" t="s">
        <v>4</v>
      </c>
      <c r="K8404" s="17">
        <v>600</v>
      </c>
      <c r="L8404" s="17" t="s">
        <v>4</v>
      </c>
      <c r="M8404" s="17" t="s">
        <v>4</v>
      </c>
      <c r="N8404" s="17">
        <v>600</v>
      </c>
      <c r="O8404" s="16" t="s">
        <v>340</v>
      </c>
    </row>
    <row r="8405" spans="1:15" ht="18" x14ac:dyDescent="0.2">
      <c r="A8405" s="1" t="str">
        <f t="shared" si="133"/>
        <v>POS01190828-0015</v>
      </c>
      <c r="B8405" s="16" t="s">
        <v>3474</v>
      </c>
      <c r="C8405" s="16" t="s">
        <v>3475</v>
      </c>
      <c r="D8405" s="16" t="s">
        <v>34</v>
      </c>
      <c r="E8405" s="16" t="s">
        <v>34</v>
      </c>
      <c r="F8405" s="16" t="s">
        <v>51</v>
      </c>
      <c r="G8405" s="17">
        <v>3</v>
      </c>
      <c r="H8405" s="17">
        <v>200</v>
      </c>
      <c r="I8405" s="17" t="s">
        <v>4</v>
      </c>
      <c r="J8405" s="17" t="s">
        <v>4</v>
      </c>
      <c r="K8405" s="17">
        <v>600</v>
      </c>
    </row>
    <row r="8406" spans="1:15" ht="18" x14ac:dyDescent="0.2">
      <c r="A8406" s="1" t="str">
        <f t="shared" si="133"/>
        <v/>
      </c>
      <c r="B8406" s="17" t="s">
        <v>4</v>
      </c>
      <c r="C8406" s="17" t="s">
        <v>4</v>
      </c>
      <c r="D8406" s="17" t="s">
        <v>4</v>
      </c>
      <c r="E8406" s="17" t="s">
        <v>4</v>
      </c>
      <c r="F8406" s="17" t="s">
        <v>4</v>
      </c>
      <c r="G8406" s="17">
        <v>3</v>
      </c>
      <c r="H8406" s="17" t="s">
        <v>4</v>
      </c>
      <c r="I8406" s="17" t="s">
        <v>4</v>
      </c>
      <c r="J8406" s="17" t="s">
        <v>4</v>
      </c>
      <c r="K8406" s="17">
        <v>600</v>
      </c>
    </row>
    <row r="8407" spans="1:15" ht="18" x14ac:dyDescent="0.2">
      <c r="A8407" s="1" t="str">
        <f t="shared" si="133"/>
        <v/>
      </c>
      <c r="B8407" s="16" t="s">
        <v>3931</v>
      </c>
      <c r="C8407" s="16" t="s">
        <v>5588</v>
      </c>
      <c r="D8407" s="16" t="s">
        <v>76</v>
      </c>
      <c r="E8407" s="16" t="s">
        <v>4</v>
      </c>
      <c r="F8407" s="16" t="s">
        <v>4</v>
      </c>
      <c r="G8407" s="16" t="s">
        <v>338</v>
      </c>
      <c r="H8407" s="16" t="s">
        <v>339</v>
      </c>
      <c r="I8407" s="17">
        <v>24</v>
      </c>
      <c r="J8407" s="17" t="s">
        <v>4</v>
      </c>
      <c r="K8407" s="17">
        <v>24</v>
      </c>
      <c r="L8407" s="17" t="s">
        <v>4</v>
      </c>
      <c r="M8407" s="17" t="s">
        <v>4</v>
      </c>
      <c r="N8407" s="17">
        <v>24</v>
      </c>
      <c r="O8407" s="16" t="s">
        <v>340</v>
      </c>
    </row>
    <row r="8408" spans="1:15" ht="18" x14ac:dyDescent="0.2">
      <c r="A8408" s="1" t="str">
        <f t="shared" si="133"/>
        <v>POS01190828-0016</v>
      </c>
      <c r="B8408" s="16" t="s">
        <v>2745</v>
      </c>
      <c r="C8408" s="16" t="s">
        <v>2746</v>
      </c>
      <c r="D8408" s="16" t="s">
        <v>34</v>
      </c>
      <c r="E8408" s="16" t="s">
        <v>34</v>
      </c>
      <c r="F8408" s="16" t="s">
        <v>360</v>
      </c>
      <c r="G8408" s="17">
        <v>2</v>
      </c>
      <c r="H8408" s="17">
        <v>12</v>
      </c>
      <c r="I8408" s="17" t="s">
        <v>4</v>
      </c>
      <c r="J8408" s="17" t="s">
        <v>4</v>
      </c>
      <c r="K8408" s="17">
        <v>24</v>
      </c>
    </row>
    <row r="8409" spans="1:15" ht="18" x14ac:dyDescent="0.2">
      <c r="A8409" s="1" t="str">
        <f t="shared" si="133"/>
        <v/>
      </c>
      <c r="B8409" s="17" t="s">
        <v>4</v>
      </c>
      <c r="C8409" s="17" t="s">
        <v>4</v>
      </c>
      <c r="D8409" s="17" t="s">
        <v>4</v>
      </c>
      <c r="E8409" s="17" t="s">
        <v>4</v>
      </c>
      <c r="F8409" s="17" t="s">
        <v>4</v>
      </c>
      <c r="G8409" s="17">
        <v>2</v>
      </c>
      <c r="H8409" s="17" t="s">
        <v>4</v>
      </c>
      <c r="I8409" s="17" t="s">
        <v>4</v>
      </c>
      <c r="J8409" s="17" t="s">
        <v>4</v>
      </c>
      <c r="K8409" s="17">
        <v>24</v>
      </c>
    </row>
    <row r="8410" spans="1:15" ht="18" x14ac:dyDescent="0.2">
      <c r="A8410" s="1" t="str">
        <f t="shared" si="133"/>
        <v/>
      </c>
      <c r="B8410" s="16" t="s">
        <v>3931</v>
      </c>
      <c r="C8410" s="16" t="s">
        <v>5589</v>
      </c>
      <c r="D8410" s="16" t="s">
        <v>392</v>
      </c>
      <c r="E8410" s="16" t="s">
        <v>4</v>
      </c>
      <c r="F8410" s="16" t="s">
        <v>4</v>
      </c>
      <c r="G8410" s="16" t="s">
        <v>338</v>
      </c>
      <c r="H8410" s="16" t="s">
        <v>339</v>
      </c>
      <c r="I8410" s="17">
        <v>70</v>
      </c>
      <c r="J8410" s="17" t="s">
        <v>4</v>
      </c>
      <c r="K8410" s="17">
        <v>70</v>
      </c>
      <c r="L8410" s="17" t="s">
        <v>4</v>
      </c>
      <c r="M8410" s="17" t="s">
        <v>4</v>
      </c>
      <c r="N8410" s="17">
        <v>70</v>
      </c>
      <c r="O8410" s="16" t="s">
        <v>340</v>
      </c>
    </row>
    <row r="8411" spans="1:15" ht="18" x14ac:dyDescent="0.2">
      <c r="A8411" s="1" t="str">
        <f t="shared" si="133"/>
        <v>POS01190828-0017</v>
      </c>
      <c r="B8411" s="16" t="s">
        <v>2146</v>
      </c>
      <c r="C8411" s="16" t="s">
        <v>2147</v>
      </c>
      <c r="D8411" s="16" t="s">
        <v>34</v>
      </c>
      <c r="E8411" s="16" t="s">
        <v>34</v>
      </c>
      <c r="F8411" s="16" t="s">
        <v>360</v>
      </c>
      <c r="G8411" s="17">
        <v>1</v>
      </c>
      <c r="H8411" s="17">
        <v>70</v>
      </c>
      <c r="I8411" s="17" t="s">
        <v>4</v>
      </c>
      <c r="J8411" s="17" t="s">
        <v>4</v>
      </c>
      <c r="K8411" s="17">
        <v>70</v>
      </c>
    </row>
    <row r="8412" spans="1:15" ht="18" x14ac:dyDescent="0.2">
      <c r="A8412" s="1" t="str">
        <f t="shared" si="133"/>
        <v/>
      </c>
      <c r="B8412" s="17" t="s">
        <v>4</v>
      </c>
      <c r="C8412" s="17" t="s">
        <v>4</v>
      </c>
      <c r="D8412" s="17" t="s">
        <v>4</v>
      </c>
      <c r="E8412" s="17" t="s">
        <v>4</v>
      </c>
      <c r="F8412" s="17" t="s">
        <v>4</v>
      </c>
      <c r="G8412" s="17">
        <v>1</v>
      </c>
      <c r="H8412" s="17" t="s">
        <v>4</v>
      </c>
      <c r="I8412" s="17" t="s">
        <v>4</v>
      </c>
      <c r="J8412" s="17" t="s">
        <v>4</v>
      </c>
      <c r="K8412" s="17">
        <v>70</v>
      </c>
    </row>
    <row r="8413" spans="1:15" ht="18" x14ac:dyDescent="0.2">
      <c r="A8413" s="1" t="str">
        <f t="shared" si="133"/>
        <v/>
      </c>
      <c r="B8413" s="16" t="s">
        <v>3931</v>
      </c>
      <c r="C8413" s="16" t="s">
        <v>5590</v>
      </c>
      <c r="D8413" s="16" t="s">
        <v>2634</v>
      </c>
      <c r="E8413" s="16" t="s">
        <v>4</v>
      </c>
      <c r="F8413" s="16" t="s">
        <v>4</v>
      </c>
      <c r="G8413" s="16" t="s">
        <v>338</v>
      </c>
      <c r="H8413" s="16" t="s">
        <v>339</v>
      </c>
      <c r="I8413" s="17">
        <v>30</v>
      </c>
      <c r="J8413" s="17" t="s">
        <v>4</v>
      </c>
      <c r="K8413" s="17">
        <v>30</v>
      </c>
      <c r="L8413" s="17" t="s">
        <v>4</v>
      </c>
      <c r="M8413" s="17" t="s">
        <v>4</v>
      </c>
      <c r="N8413" s="17">
        <v>30</v>
      </c>
      <c r="O8413" s="16" t="s">
        <v>340</v>
      </c>
    </row>
    <row r="8414" spans="1:15" ht="18" x14ac:dyDescent="0.2">
      <c r="A8414" s="1" t="str">
        <f t="shared" si="133"/>
        <v>POS01190828-0018</v>
      </c>
      <c r="B8414" s="16" t="s">
        <v>5591</v>
      </c>
      <c r="C8414" s="16" t="s">
        <v>5592</v>
      </c>
      <c r="D8414" s="16" t="s">
        <v>34</v>
      </c>
      <c r="E8414" s="16" t="s">
        <v>34</v>
      </c>
      <c r="F8414" s="16" t="s">
        <v>4524</v>
      </c>
      <c r="G8414" s="17">
        <v>1</v>
      </c>
      <c r="H8414" s="17">
        <v>30</v>
      </c>
      <c r="I8414" s="17" t="s">
        <v>4</v>
      </c>
      <c r="J8414" s="17" t="s">
        <v>4</v>
      </c>
      <c r="K8414" s="17">
        <v>30</v>
      </c>
    </row>
    <row r="8415" spans="1:15" ht="18" x14ac:dyDescent="0.2">
      <c r="A8415" s="1" t="str">
        <f t="shared" si="133"/>
        <v/>
      </c>
      <c r="B8415" s="17" t="s">
        <v>4</v>
      </c>
      <c r="C8415" s="17" t="s">
        <v>4</v>
      </c>
      <c r="D8415" s="17" t="s">
        <v>4</v>
      </c>
      <c r="E8415" s="17" t="s">
        <v>4</v>
      </c>
      <c r="F8415" s="17" t="s">
        <v>4</v>
      </c>
      <c r="G8415" s="17">
        <v>1</v>
      </c>
      <c r="H8415" s="17" t="s">
        <v>4</v>
      </c>
      <c r="I8415" s="17" t="s">
        <v>4</v>
      </c>
      <c r="J8415" s="17" t="s">
        <v>4</v>
      </c>
      <c r="K8415" s="17">
        <v>30</v>
      </c>
    </row>
    <row r="8416" spans="1:15" ht="18" x14ac:dyDescent="0.2">
      <c r="A8416" s="1" t="str">
        <f t="shared" si="133"/>
        <v/>
      </c>
      <c r="B8416" s="16" t="s">
        <v>3931</v>
      </c>
      <c r="C8416" s="16" t="s">
        <v>5593</v>
      </c>
      <c r="D8416" s="16" t="s">
        <v>402</v>
      </c>
      <c r="E8416" s="16" t="s">
        <v>4</v>
      </c>
      <c r="F8416" s="16" t="s">
        <v>4</v>
      </c>
      <c r="G8416" s="16" t="s">
        <v>338</v>
      </c>
      <c r="H8416" s="16" t="s">
        <v>339</v>
      </c>
      <c r="I8416" s="17">
        <v>90</v>
      </c>
      <c r="J8416" s="17" t="s">
        <v>4</v>
      </c>
      <c r="K8416" s="17">
        <v>90</v>
      </c>
      <c r="L8416" s="17" t="s">
        <v>4</v>
      </c>
      <c r="M8416" s="17" t="s">
        <v>4</v>
      </c>
      <c r="N8416" s="17">
        <v>90</v>
      </c>
      <c r="O8416" s="16" t="s">
        <v>340</v>
      </c>
    </row>
    <row r="8417" spans="1:15" ht="18" x14ac:dyDescent="0.2">
      <c r="A8417" s="1" t="str">
        <f t="shared" si="133"/>
        <v>POS01190828-0019</v>
      </c>
      <c r="B8417" s="16" t="s">
        <v>4566</v>
      </c>
      <c r="C8417" s="16" t="s">
        <v>4567</v>
      </c>
      <c r="D8417" s="16" t="s">
        <v>34</v>
      </c>
      <c r="E8417" s="16" t="s">
        <v>34</v>
      </c>
      <c r="F8417" s="16" t="s">
        <v>109</v>
      </c>
      <c r="G8417" s="17">
        <v>1</v>
      </c>
      <c r="H8417" s="17">
        <v>90</v>
      </c>
      <c r="I8417" s="17" t="s">
        <v>4</v>
      </c>
      <c r="J8417" s="17" t="s">
        <v>4</v>
      </c>
      <c r="K8417" s="17">
        <v>90</v>
      </c>
    </row>
    <row r="8418" spans="1:15" ht="18" x14ac:dyDescent="0.2">
      <c r="A8418" s="1" t="str">
        <f t="shared" si="133"/>
        <v/>
      </c>
      <c r="B8418" s="17" t="s">
        <v>4</v>
      </c>
      <c r="C8418" s="17" t="s">
        <v>4</v>
      </c>
      <c r="D8418" s="17" t="s">
        <v>4</v>
      </c>
      <c r="E8418" s="17" t="s">
        <v>4</v>
      </c>
      <c r="F8418" s="17" t="s">
        <v>4</v>
      </c>
      <c r="G8418" s="17">
        <v>1</v>
      </c>
      <c r="H8418" s="17" t="s">
        <v>4</v>
      </c>
      <c r="I8418" s="17" t="s">
        <v>4</v>
      </c>
      <c r="J8418" s="17" t="s">
        <v>4</v>
      </c>
      <c r="K8418" s="17">
        <v>90</v>
      </c>
    </row>
    <row r="8419" spans="1:15" ht="18" x14ac:dyDescent="0.2">
      <c r="A8419" s="1" t="str">
        <f t="shared" si="133"/>
        <v/>
      </c>
      <c r="B8419" s="16" t="s">
        <v>3931</v>
      </c>
      <c r="C8419" s="16" t="s">
        <v>5594</v>
      </c>
      <c r="D8419" s="16" t="s">
        <v>822</v>
      </c>
      <c r="E8419" s="16" t="s">
        <v>4</v>
      </c>
      <c r="F8419" s="16" t="s">
        <v>4</v>
      </c>
      <c r="G8419" s="16" t="s">
        <v>338</v>
      </c>
      <c r="H8419" s="16" t="s">
        <v>339</v>
      </c>
      <c r="I8419" s="17">
        <v>100</v>
      </c>
      <c r="J8419" s="17" t="s">
        <v>4</v>
      </c>
      <c r="K8419" s="17">
        <v>100</v>
      </c>
      <c r="L8419" s="17" t="s">
        <v>4</v>
      </c>
      <c r="M8419" s="17" t="s">
        <v>4</v>
      </c>
      <c r="N8419" s="17">
        <v>100</v>
      </c>
      <c r="O8419" s="16" t="s">
        <v>340</v>
      </c>
    </row>
    <row r="8420" spans="1:15" ht="18" x14ac:dyDescent="0.2">
      <c r="A8420" s="1" t="str">
        <f t="shared" si="133"/>
        <v>POS01190828-0020</v>
      </c>
      <c r="B8420" s="16" t="s">
        <v>2094</v>
      </c>
      <c r="C8420" s="16" t="s">
        <v>2095</v>
      </c>
      <c r="D8420" s="16" t="s">
        <v>34</v>
      </c>
      <c r="E8420" s="16" t="s">
        <v>34</v>
      </c>
      <c r="F8420" s="16" t="s">
        <v>88</v>
      </c>
      <c r="G8420" s="17">
        <v>2</v>
      </c>
      <c r="H8420" s="17">
        <v>50</v>
      </c>
      <c r="I8420" s="17" t="s">
        <v>4</v>
      </c>
      <c r="J8420" s="17" t="s">
        <v>4</v>
      </c>
      <c r="K8420" s="17">
        <v>100</v>
      </c>
    </row>
    <row r="8421" spans="1:15" ht="18" x14ac:dyDescent="0.2">
      <c r="A8421" s="1" t="str">
        <f t="shared" si="133"/>
        <v/>
      </c>
      <c r="B8421" s="17" t="s">
        <v>4</v>
      </c>
      <c r="C8421" s="17" t="s">
        <v>4</v>
      </c>
      <c r="D8421" s="17" t="s">
        <v>4</v>
      </c>
      <c r="E8421" s="17" t="s">
        <v>4</v>
      </c>
      <c r="F8421" s="17" t="s">
        <v>4</v>
      </c>
      <c r="G8421" s="17">
        <v>2</v>
      </c>
      <c r="H8421" s="17" t="s">
        <v>4</v>
      </c>
      <c r="I8421" s="17" t="s">
        <v>4</v>
      </c>
      <c r="J8421" s="17" t="s">
        <v>4</v>
      </c>
      <c r="K8421" s="17">
        <v>100</v>
      </c>
    </row>
    <row r="8422" spans="1:15" ht="18" x14ac:dyDescent="0.2">
      <c r="A8422" s="1" t="str">
        <f t="shared" si="133"/>
        <v/>
      </c>
      <c r="B8422" s="16" t="s">
        <v>3931</v>
      </c>
      <c r="C8422" s="16" t="s">
        <v>5595</v>
      </c>
      <c r="D8422" s="16" t="s">
        <v>1584</v>
      </c>
      <c r="E8422" s="16" t="s">
        <v>4</v>
      </c>
      <c r="F8422" s="16" t="s">
        <v>4</v>
      </c>
      <c r="G8422" s="16" t="s">
        <v>338</v>
      </c>
      <c r="H8422" s="16" t="s">
        <v>339</v>
      </c>
      <c r="I8422" s="17">
        <v>25</v>
      </c>
      <c r="J8422" s="17" t="s">
        <v>4</v>
      </c>
      <c r="K8422" s="17">
        <v>25</v>
      </c>
      <c r="L8422" s="17" t="s">
        <v>4</v>
      </c>
      <c r="M8422" s="17" t="s">
        <v>4</v>
      </c>
      <c r="N8422" s="17">
        <v>25</v>
      </c>
      <c r="O8422" s="16" t="s">
        <v>340</v>
      </c>
    </row>
    <row r="8423" spans="1:15" ht="18" x14ac:dyDescent="0.2">
      <c r="A8423" s="1" t="str">
        <f t="shared" si="133"/>
        <v>POS01190828-0021</v>
      </c>
      <c r="B8423" s="16" t="s">
        <v>867</v>
      </c>
      <c r="C8423" s="16" t="s">
        <v>868</v>
      </c>
      <c r="D8423" s="16" t="s">
        <v>34</v>
      </c>
      <c r="E8423" s="16" t="s">
        <v>34</v>
      </c>
      <c r="F8423" s="16" t="s">
        <v>140</v>
      </c>
      <c r="G8423" s="17">
        <v>1</v>
      </c>
      <c r="H8423" s="17">
        <v>25</v>
      </c>
      <c r="I8423" s="17" t="s">
        <v>4</v>
      </c>
      <c r="J8423" s="17" t="s">
        <v>4</v>
      </c>
      <c r="K8423" s="17">
        <v>25</v>
      </c>
    </row>
    <row r="8424" spans="1:15" ht="18" x14ac:dyDescent="0.2">
      <c r="A8424" s="1" t="str">
        <f t="shared" si="133"/>
        <v/>
      </c>
      <c r="B8424" s="17" t="s">
        <v>4</v>
      </c>
      <c r="C8424" s="17" t="s">
        <v>4</v>
      </c>
      <c r="D8424" s="17" t="s">
        <v>4</v>
      </c>
      <c r="E8424" s="17" t="s">
        <v>4</v>
      </c>
      <c r="F8424" s="17" t="s">
        <v>4</v>
      </c>
      <c r="G8424" s="17">
        <v>1</v>
      </c>
      <c r="H8424" s="17" t="s">
        <v>4</v>
      </c>
      <c r="I8424" s="17" t="s">
        <v>4</v>
      </c>
      <c r="J8424" s="17" t="s">
        <v>4</v>
      </c>
      <c r="K8424" s="17">
        <v>25</v>
      </c>
    </row>
    <row r="8425" spans="1:15" ht="18" x14ac:dyDescent="0.2">
      <c r="A8425" s="1" t="str">
        <f t="shared" si="133"/>
        <v/>
      </c>
      <c r="B8425" s="16" t="s">
        <v>3931</v>
      </c>
      <c r="C8425" s="16" t="s">
        <v>5596</v>
      </c>
      <c r="D8425" s="16" t="s">
        <v>412</v>
      </c>
      <c r="E8425" s="16" t="s">
        <v>4</v>
      </c>
      <c r="F8425" s="16" t="s">
        <v>4</v>
      </c>
      <c r="G8425" s="16" t="s">
        <v>338</v>
      </c>
      <c r="H8425" s="16" t="s">
        <v>339</v>
      </c>
      <c r="I8425" s="17">
        <v>120</v>
      </c>
      <c r="J8425" s="17" t="s">
        <v>4</v>
      </c>
      <c r="K8425" s="17">
        <v>120</v>
      </c>
      <c r="L8425" s="17" t="s">
        <v>4</v>
      </c>
      <c r="M8425" s="17" t="s">
        <v>4</v>
      </c>
      <c r="N8425" s="17">
        <v>120</v>
      </c>
      <c r="O8425" s="16" t="s">
        <v>340</v>
      </c>
    </row>
    <row r="8426" spans="1:15" ht="18" x14ac:dyDescent="0.2">
      <c r="A8426" s="1" t="str">
        <f t="shared" si="133"/>
        <v>POS01190828-0022</v>
      </c>
      <c r="B8426" s="16" t="s">
        <v>5229</v>
      </c>
      <c r="C8426" s="16" t="s">
        <v>5230</v>
      </c>
      <c r="D8426" s="16" t="s">
        <v>34</v>
      </c>
      <c r="E8426" s="16" t="s">
        <v>34</v>
      </c>
      <c r="F8426" s="16" t="s">
        <v>122</v>
      </c>
      <c r="G8426" s="17">
        <v>2</v>
      </c>
      <c r="H8426" s="17">
        <v>60</v>
      </c>
      <c r="I8426" s="17" t="s">
        <v>4</v>
      </c>
      <c r="J8426" s="17" t="s">
        <v>4</v>
      </c>
      <c r="K8426" s="17">
        <v>120</v>
      </c>
    </row>
    <row r="8427" spans="1:15" ht="18" x14ac:dyDescent="0.2">
      <c r="A8427" s="1" t="str">
        <f t="shared" si="133"/>
        <v/>
      </c>
      <c r="B8427" s="17" t="s">
        <v>4</v>
      </c>
      <c r="C8427" s="17" t="s">
        <v>4</v>
      </c>
      <c r="D8427" s="17" t="s">
        <v>4</v>
      </c>
      <c r="E8427" s="17" t="s">
        <v>4</v>
      </c>
      <c r="F8427" s="17" t="s">
        <v>4</v>
      </c>
      <c r="G8427" s="17">
        <v>2</v>
      </c>
      <c r="H8427" s="17" t="s">
        <v>4</v>
      </c>
      <c r="I8427" s="17" t="s">
        <v>4</v>
      </c>
      <c r="J8427" s="17" t="s">
        <v>4</v>
      </c>
      <c r="K8427" s="17">
        <v>120</v>
      </c>
    </row>
    <row r="8428" spans="1:15" ht="18" x14ac:dyDescent="0.2">
      <c r="A8428" s="1" t="str">
        <f t="shared" si="133"/>
        <v/>
      </c>
      <c r="B8428" s="16" t="s">
        <v>3931</v>
      </c>
      <c r="C8428" s="16" t="s">
        <v>5597</v>
      </c>
      <c r="D8428" s="16" t="s">
        <v>1449</v>
      </c>
      <c r="E8428" s="16" t="s">
        <v>4</v>
      </c>
      <c r="F8428" s="16" t="s">
        <v>4</v>
      </c>
      <c r="G8428" s="16" t="s">
        <v>338</v>
      </c>
      <c r="H8428" s="16" t="s">
        <v>339</v>
      </c>
      <c r="I8428" s="17">
        <v>130</v>
      </c>
      <c r="J8428" s="17" t="s">
        <v>4</v>
      </c>
      <c r="K8428" s="17">
        <v>130</v>
      </c>
      <c r="L8428" s="17" t="s">
        <v>4</v>
      </c>
      <c r="M8428" s="17" t="s">
        <v>4</v>
      </c>
      <c r="N8428" s="17">
        <v>130</v>
      </c>
      <c r="O8428" s="16" t="s">
        <v>340</v>
      </c>
    </row>
    <row r="8429" spans="1:15" ht="18" x14ac:dyDescent="0.2">
      <c r="A8429" s="1" t="str">
        <f t="shared" ref="A8429:A8492" si="134">IFERROR(IF(B8429="","",IF(ISNUMBER(SEARCH("2019-08",B8428)),C8428,_xlfn.IFS(A8428=C8427,A8428,A8428=C8426,A8428,A8428=C8425,A8428,A8428=C8424,A8428,A8428=C8423,A8428,A8428=C8422,A8428,A8428=C8421,A8428,A8428=C8420,A8428,A8428=C8419,A8428,A8428=C8418,A8428,A8428=C8417,A8428,A8428=C8416,A8428,A8428=C8415,A8428,A8428=C8414,A8428,A8428=C8413,A8428,A8428=C8412,A8428,A8428=C8411,A8428,A8428=C8410,A8428,A8428=C8409,A8428,A8428=C8408,A8428,A8428=C8407,A8428,A8428=C8406,A8428,A8428=C8405,A8428,A8428=C8404,A8428,A8428=C8403,A8428,A8428=C8402,A8428,A8428=C8401,A8428,A8428=C8400,A8428,A8428=C8399,A8428))),"")</f>
        <v>POS01190828-0023</v>
      </c>
      <c r="B8429" s="16" t="s">
        <v>4485</v>
      </c>
      <c r="C8429" s="16" t="s">
        <v>1980</v>
      </c>
      <c r="D8429" s="16" t="s">
        <v>34</v>
      </c>
      <c r="E8429" s="16" t="s">
        <v>34</v>
      </c>
      <c r="F8429" s="16" t="s">
        <v>109</v>
      </c>
      <c r="G8429" s="17">
        <v>2</v>
      </c>
      <c r="H8429" s="17">
        <v>30</v>
      </c>
      <c r="I8429" s="17" t="s">
        <v>4</v>
      </c>
      <c r="J8429" s="17" t="s">
        <v>4</v>
      </c>
      <c r="K8429" s="17">
        <v>60</v>
      </c>
    </row>
    <row r="8430" spans="1:15" ht="18" x14ac:dyDescent="0.2">
      <c r="A8430" s="1" t="str">
        <f t="shared" si="134"/>
        <v>POS01190828-0023</v>
      </c>
      <c r="B8430" s="16" t="s">
        <v>2768</v>
      </c>
      <c r="C8430" s="16" t="s">
        <v>2769</v>
      </c>
      <c r="D8430" s="16" t="s">
        <v>34</v>
      </c>
      <c r="E8430" s="16" t="s">
        <v>34</v>
      </c>
      <c r="F8430" s="16" t="s">
        <v>131</v>
      </c>
      <c r="G8430" s="17">
        <v>1</v>
      </c>
      <c r="H8430" s="17">
        <v>70</v>
      </c>
      <c r="I8430" s="17" t="s">
        <v>4</v>
      </c>
      <c r="J8430" s="17" t="s">
        <v>4</v>
      </c>
      <c r="K8430" s="17">
        <v>70</v>
      </c>
    </row>
    <row r="8431" spans="1:15" ht="18" x14ac:dyDescent="0.2">
      <c r="A8431" s="1" t="str">
        <f t="shared" si="134"/>
        <v/>
      </c>
      <c r="B8431" s="17" t="s">
        <v>4</v>
      </c>
      <c r="C8431" s="17" t="s">
        <v>4</v>
      </c>
      <c r="D8431" s="17" t="s">
        <v>4</v>
      </c>
      <c r="E8431" s="17" t="s">
        <v>4</v>
      </c>
      <c r="F8431" s="17" t="s">
        <v>4</v>
      </c>
      <c r="G8431" s="17">
        <v>3</v>
      </c>
      <c r="H8431" s="17" t="s">
        <v>4</v>
      </c>
      <c r="I8431" s="17" t="s">
        <v>4</v>
      </c>
      <c r="J8431" s="17" t="s">
        <v>4</v>
      </c>
      <c r="K8431" s="17">
        <v>130</v>
      </c>
    </row>
    <row r="8432" spans="1:15" ht="18" x14ac:dyDescent="0.2">
      <c r="A8432" s="1" t="str">
        <f t="shared" si="134"/>
        <v/>
      </c>
      <c r="B8432" s="16" t="s">
        <v>3931</v>
      </c>
      <c r="C8432" s="16" t="s">
        <v>5598</v>
      </c>
      <c r="D8432" s="16" t="s">
        <v>625</v>
      </c>
      <c r="E8432" s="16" t="s">
        <v>4</v>
      </c>
      <c r="F8432" s="16" t="s">
        <v>4</v>
      </c>
      <c r="G8432" s="16" t="s">
        <v>338</v>
      </c>
      <c r="H8432" s="16" t="s">
        <v>339</v>
      </c>
      <c r="I8432" s="17">
        <v>60</v>
      </c>
      <c r="J8432" s="17" t="s">
        <v>4</v>
      </c>
      <c r="K8432" s="17">
        <v>60</v>
      </c>
      <c r="L8432" s="17" t="s">
        <v>4</v>
      </c>
      <c r="M8432" s="17" t="s">
        <v>4</v>
      </c>
      <c r="N8432" s="17">
        <v>60</v>
      </c>
      <c r="O8432" s="16" t="s">
        <v>340</v>
      </c>
    </row>
    <row r="8433" spans="1:15" ht="18" x14ac:dyDescent="0.2">
      <c r="A8433" s="1" t="str">
        <f t="shared" si="134"/>
        <v>POS01190828-0024</v>
      </c>
      <c r="B8433" s="16" t="s">
        <v>4489</v>
      </c>
      <c r="C8433" s="16" t="s">
        <v>2194</v>
      </c>
      <c r="D8433" s="16" t="s">
        <v>34</v>
      </c>
      <c r="E8433" s="16" t="s">
        <v>34</v>
      </c>
      <c r="F8433" s="16" t="s">
        <v>109</v>
      </c>
      <c r="G8433" s="17">
        <v>1</v>
      </c>
      <c r="H8433" s="17">
        <v>60</v>
      </c>
      <c r="I8433" s="17" t="s">
        <v>4</v>
      </c>
      <c r="J8433" s="17" t="s">
        <v>4</v>
      </c>
      <c r="K8433" s="17">
        <v>60</v>
      </c>
    </row>
    <row r="8434" spans="1:15" ht="18" x14ac:dyDescent="0.2">
      <c r="A8434" s="1" t="str">
        <f t="shared" si="134"/>
        <v/>
      </c>
      <c r="B8434" s="17" t="s">
        <v>4</v>
      </c>
      <c r="C8434" s="17" t="s">
        <v>4</v>
      </c>
      <c r="D8434" s="17" t="s">
        <v>4</v>
      </c>
      <c r="E8434" s="17" t="s">
        <v>4</v>
      </c>
      <c r="F8434" s="17" t="s">
        <v>4</v>
      </c>
      <c r="G8434" s="17">
        <v>1</v>
      </c>
      <c r="H8434" s="17" t="s">
        <v>4</v>
      </c>
      <c r="I8434" s="17" t="s">
        <v>4</v>
      </c>
      <c r="J8434" s="17" t="s">
        <v>4</v>
      </c>
      <c r="K8434" s="17">
        <v>60</v>
      </c>
    </row>
    <row r="8435" spans="1:15" ht="18" x14ac:dyDescent="0.2">
      <c r="A8435" s="1" t="str">
        <f t="shared" si="134"/>
        <v/>
      </c>
      <c r="B8435" s="16" t="s">
        <v>3931</v>
      </c>
      <c r="C8435" s="16" t="s">
        <v>5599</v>
      </c>
      <c r="D8435" s="16" t="s">
        <v>1455</v>
      </c>
      <c r="E8435" s="16" t="s">
        <v>4</v>
      </c>
      <c r="F8435" s="16" t="s">
        <v>4</v>
      </c>
      <c r="G8435" s="16" t="s">
        <v>338</v>
      </c>
      <c r="H8435" s="16" t="s">
        <v>339</v>
      </c>
      <c r="I8435" s="17">
        <v>240</v>
      </c>
      <c r="J8435" s="17" t="s">
        <v>4</v>
      </c>
      <c r="K8435" s="17">
        <v>240</v>
      </c>
      <c r="L8435" s="17" t="s">
        <v>4</v>
      </c>
      <c r="M8435" s="17" t="s">
        <v>4</v>
      </c>
      <c r="N8435" s="17">
        <v>240</v>
      </c>
      <c r="O8435" s="16" t="s">
        <v>340</v>
      </c>
    </row>
    <row r="8436" spans="1:15" ht="18" x14ac:dyDescent="0.2">
      <c r="A8436" s="1" t="str">
        <f t="shared" si="134"/>
        <v>POS01190828-0025</v>
      </c>
      <c r="B8436" s="16" t="s">
        <v>2394</v>
      </c>
      <c r="C8436" s="16" t="s">
        <v>2395</v>
      </c>
      <c r="D8436" s="16" t="s">
        <v>34</v>
      </c>
      <c r="E8436" s="16" t="s">
        <v>34</v>
      </c>
      <c r="F8436" s="16" t="s">
        <v>474</v>
      </c>
      <c r="G8436" s="17">
        <v>1</v>
      </c>
      <c r="H8436" s="17">
        <v>240</v>
      </c>
      <c r="I8436" s="17" t="s">
        <v>4</v>
      </c>
      <c r="J8436" s="17" t="s">
        <v>4</v>
      </c>
      <c r="K8436" s="17">
        <v>240</v>
      </c>
    </row>
    <row r="8437" spans="1:15" ht="18" x14ac:dyDescent="0.2">
      <c r="A8437" s="1" t="str">
        <f t="shared" si="134"/>
        <v/>
      </c>
      <c r="B8437" s="17" t="s">
        <v>4</v>
      </c>
      <c r="C8437" s="17" t="s">
        <v>4</v>
      </c>
      <c r="D8437" s="17" t="s">
        <v>4</v>
      </c>
      <c r="E8437" s="17" t="s">
        <v>4</v>
      </c>
      <c r="F8437" s="17" t="s">
        <v>4</v>
      </c>
      <c r="G8437" s="17">
        <v>1</v>
      </c>
      <c r="H8437" s="17" t="s">
        <v>4</v>
      </c>
      <c r="I8437" s="17" t="s">
        <v>4</v>
      </c>
      <c r="J8437" s="17" t="s">
        <v>4</v>
      </c>
      <c r="K8437" s="17">
        <v>240</v>
      </c>
    </row>
    <row r="8438" spans="1:15" ht="18" x14ac:dyDescent="0.2">
      <c r="A8438" s="1" t="str">
        <f t="shared" si="134"/>
        <v/>
      </c>
      <c r="B8438" s="16" t="s">
        <v>3931</v>
      </c>
      <c r="C8438" s="16" t="s">
        <v>5600</v>
      </c>
      <c r="D8438" s="16" t="s">
        <v>93</v>
      </c>
      <c r="E8438" s="16" t="s">
        <v>4</v>
      </c>
      <c r="F8438" s="16" t="s">
        <v>4</v>
      </c>
      <c r="G8438" s="16" t="s">
        <v>338</v>
      </c>
      <c r="H8438" s="16" t="s">
        <v>339</v>
      </c>
      <c r="I8438" s="17">
        <v>5</v>
      </c>
      <c r="J8438" s="17" t="s">
        <v>4</v>
      </c>
      <c r="K8438" s="17">
        <v>5</v>
      </c>
      <c r="L8438" s="17" t="s">
        <v>4</v>
      </c>
      <c r="M8438" s="17" t="s">
        <v>4</v>
      </c>
      <c r="N8438" s="17">
        <v>5</v>
      </c>
      <c r="O8438" s="16" t="s">
        <v>340</v>
      </c>
    </row>
    <row r="8439" spans="1:15" ht="18" x14ac:dyDescent="0.2">
      <c r="A8439" s="1" t="str">
        <f t="shared" si="134"/>
        <v>POS01190828-0026</v>
      </c>
      <c r="B8439" s="16" t="s">
        <v>1793</v>
      </c>
      <c r="C8439" s="16" t="s">
        <v>1794</v>
      </c>
      <c r="D8439" s="16" t="s">
        <v>34</v>
      </c>
      <c r="E8439" s="16" t="s">
        <v>34</v>
      </c>
      <c r="F8439" s="16" t="s">
        <v>140</v>
      </c>
      <c r="G8439" s="17">
        <v>1</v>
      </c>
      <c r="H8439" s="17">
        <v>5</v>
      </c>
      <c r="I8439" s="17" t="s">
        <v>4</v>
      </c>
      <c r="J8439" s="17" t="s">
        <v>4</v>
      </c>
      <c r="K8439" s="17">
        <v>5</v>
      </c>
    </row>
    <row r="8440" spans="1:15" ht="18" x14ac:dyDescent="0.2">
      <c r="A8440" s="1" t="str">
        <f t="shared" si="134"/>
        <v/>
      </c>
      <c r="B8440" s="17" t="s">
        <v>4</v>
      </c>
      <c r="C8440" s="17" t="s">
        <v>4</v>
      </c>
      <c r="D8440" s="17" t="s">
        <v>4</v>
      </c>
      <c r="E8440" s="17" t="s">
        <v>4</v>
      </c>
      <c r="F8440" s="17" t="s">
        <v>4</v>
      </c>
      <c r="G8440" s="17">
        <v>1</v>
      </c>
      <c r="H8440" s="17" t="s">
        <v>4</v>
      </c>
      <c r="I8440" s="17" t="s">
        <v>4</v>
      </c>
      <c r="J8440" s="17" t="s">
        <v>4</v>
      </c>
      <c r="K8440" s="17">
        <v>5</v>
      </c>
    </row>
    <row r="8441" spans="1:15" ht="18" x14ac:dyDescent="0.2">
      <c r="A8441" s="1" t="str">
        <f t="shared" si="134"/>
        <v/>
      </c>
      <c r="B8441" s="16" t="s">
        <v>3931</v>
      </c>
      <c r="C8441" s="16" t="s">
        <v>5601</v>
      </c>
      <c r="D8441" s="16" t="s">
        <v>4552</v>
      </c>
      <c r="E8441" s="16" t="s">
        <v>4</v>
      </c>
      <c r="F8441" s="16" t="s">
        <v>4</v>
      </c>
      <c r="G8441" s="16" t="s">
        <v>338</v>
      </c>
      <c r="H8441" s="16" t="s">
        <v>339</v>
      </c>
      <c r="I8441" s="17">
        <v>90</v>
      </c>
      <c r="J8441" s="17" t="s">
        <v>4</v>
      </c>
      <c r="K8441" s="17">
        <v>90</v>
      </c>
      <c r="L8441" s="17" t="s">
        <v>4</v>
      </c>
      <c r="M8441" s="17" t="s">
        <v>4</v>
      </c>
      <c r="N8441" s="17">
        <v>90</v>
      </c>
      <c r="O8441" s="16" t="s">
        <v>340</v>
      </c>
    </row>
    <row r="8442" spans="1:15" ht="18" x14ac:dyDescent="0.2">
      <c r="A8442" s="1" t="str">
        <f t="shared" si="134"/>
        <v>POS01190828-0027</v>
      </c>
      <c r="B8442" s="16" t="s">
        <v>4739</v>
      </c>
      <c r="C8442" s="16" t="s">
        <v>4740</v>
      </c>
      <c r="D8442" s="16" t="s">
        <v>34</v>
      </c>
      <c r="E8442" s="16" t="s">
        <v>34</v>
      </c>
      <c r="F8442" s="16" t="s">
        <v>128</v>
      </c>
      <c r="G8442" s="17">
        <v>1</v>
      </c>
      <c r="H8442" s="17">
        <v>90</v>
      </c>
      <c r="I8442" s="17" t="s">
        <v>4</v>
      </c>
      <c r="J8442" s="17" t="s">
        <v>4</v>
      </c>
      <c r="K8442" s="17">
        <v>90</v>
      </c>
    </row>
    <row r="8443" spans="1:15" ht="18" x14ac:dyDescent="0.2">
      <c r="A8443" s="1" t="str">
        <f t="shared" si="134"/>
        <v/>
      </c>
      <c r="B8443" s="17" t="s">
        <v>4</v>
      </c>
      <c r="C8443" s="17" t="s">
        <v>4</v>
      </c>
      <c r="D8443" s="17" t="s">
        <v>4</v>
      </c>
      <c r="E8443" s="17" t="s">
        <v>4</v>
      </c>
      <c r="F8443" s="17" t="s">
        <v>4</v>
      </c>
      <c r="G8443" s="17">
        <v>1</v>
      </c>
      <c r="H8443" s="17" t="s">
        <v>4</v>
      </c>
      <c r="I8443" s="17" t="s">
        <v>4</v>
      </c>
      <c r="J8443" s="17" t="s">
        <v>4</v>
      </c>
      <c r="K8443" s="17">
        <v>90</v>
      </c>
    </row>
    <row r="8444" spans="1:15" ht="18" x14ac:dyDescent="0.2">
      <c r="A8444" s="1" t="str">
        <f t="shared" si="134"/>
        <v/>
      </c>
      <c r="B8444" s="16" t="s">
        <v>3931</v>
      </c>
      <c r="C8444" s="16" t="s">
        <v>5602</v>
      </c>
      <c r="D8444" s="16" t="s">
        <v>275</v>
      </c>
      <c r="E8444" s="16" t="s">
        <v>4</v>
      </c>
      <c r="F8444" s="16" t="s">
        <v>4</v>
      </c>
      <c r="G8444" s="16" t="s">
        <v>338</v>
      </c>
      <c r="H8444" s="16" t="s">
        <v>339</v>
      </c>
      <c r="I8444" s="17">
        <v>20</v>
      </c>
      <c r="J8444" s="17" t="s">
        <v>4</v>
      </c>
      <c r="K8444" s="17">
        <v>20</v>
      </c>
      <c r="L8444" s="17" t="s">
        <v>4</v>
      </c>
      <c r="M8444" s="17" t="s">
        <v>4</v>
      </c>
      <c r="N8444" s="17">
        <v>20</v>
      </c>
      <c r="O8444" s="16" t="s">
        <v>340</v>
      </c>
    </row>
    <row r="8445" spans="1:15" ht="18" x14ac:dyDescent="0.2">
      <c r="A8445" s="1" t="str">
        <f t="shared" si="134"/>
        <v>POS01190828-0028</v>
      </c>
      <c r="B8445" s="16" t="s">
        <v>1991</v>
      </c>
      <c r="C8445" s="16" t="s">
        <v>1992</v>
      </c>
      <c r="D8445" s="16" t="s">
        <v>34</v>
      </c>
      <c r="E8445" s="16" t="s">
        <v>34</v>
      </c>
      <c r="F8445" s="16" t="s">
        <v>131</v>
      </c>
      <c r="G8445" s="17">
        <v>2</v>
      </c>
      <c r="H8445" s="17">
        <v>10</v>
      </c>
      <c r="I8445" s="17" t="s">
        <v>4</v>
      </c>
      <c r="J8445" s="17" t="s">
        <v>4</v>
      </c>
      <c r="K8445" s="17">
        <v>20</v>
      </c>
    </row>
    <row r="8446" spans="1:15" ht="18" x14ac:dyDescent="0.2">
      <c r="A8446" s="1" t="str">
        <f t="shared" si="134"/>
        <v/>
      </c>
      <c r="B8446" s="17" t="s">
        <v>4</v>
      </c>
      <c r="C8446" s="17" t="s">
        <v>4</v>
      </c>
      <c r="D8446" s="17" t="s">
        <v>4</v>
      </c>
      <c r="E8446" s="17" t="s">
        <v>4</v>
      </c>
      <c r="F8446" s="17" t="s">
        <v>4</v>
      </c>
      <c r="G8446" s="17">
        <v>2</v>
      </c>
      <c r="H8446" s="17" t="s">
        <v>4</v>
      </c>
      <c r="I8446" s="17" t="s">
        <v>4</v>
      </c>
      <c r="J8446" s="17" t="s">
        <v>4</v>
      </c>
      <c r="K8446" s="17">
        <v>20</v>
      </c>
    </row>
    <row r="8447" spans="1:15" ht="18" x14ac:dyDescent="0.2">
      <c r="A8447" s="1" t="str">
        <f t="shared" si="134"/>
        <v/>
      </c>
      <c r="B8447" s="16" t="s">
        <v>3931</v>
      </c>
      <c r="C8447" s="16" t="s">
        <v>5603</v>
      </c>
      <c r="D8447" s="16" t="s">
        <v>434</v>
      </c>
      <c r="E8447" s="16" t="s">
        <v>4</v>
      </c>
      <c r="F8447" s="16" t="s">
        <v>4</v>
      </c>
      <c r="G8447" s="16" t="s">
        <v>338</v>
      </c>
      <c r="H8447" s="16" t="s">
        <v>339</v>
      </c>
      <c r="I8447" s="17">
        <v>130</v>
      </c>
      <c r="J8447" s="17" t="s">
        <v>4</v>
      </c>
      <c r="K8447" s="17">
        <v>130</v>
      </c>
      <c r="L8447" s="17" t="s">
        <v>4</v>
      </c>
      <c r="M8447" s="17" t="s">
        <v>4</v>
      </c>
      <c r="N8447" s="17">
        <v>130</v>
      </c>
      <c r="O8447" s="16" t="s">
        <v>340</v>
      </c>
    </row>
    <row r="8448" spans="1:15" ht="18" x14ac:dyDescent="0.2">
      <c r="A8448" s="1" t="str">
        <f t="shared" si="134"/>
        <v>POS01190828-0029</v>
      </c>
      <c r="B8448" s="16" t="s">
        <v>417</v>
      </c>
      <c r="C8448" s="16" t="s">
        <v>418</v>
      </c>
      <c r="D8448" s="16" t="s">
        <v>34</v>
      </c>
      <c r="E8448" s="16" t="s">
        <v>34</v>
      </c>
      <c r="F8448" s="16" t="s">
        <v>88</v>
      </c>
      <c r="G8448" s="17">
        <v>1</v>
      </c>
      <c r="H8448" s="17">
        <v>130</v>
      </c>
      <c r="I8448" s="17" t="s">
        <v>4</v>
      </c>
      <c r="J8448" s="17" t="s">
        <v>4</v>
      </c>
      <c r="K8448" s="17">
        <v>130</v>
      </c>
    </row>
    <row r="8449" spans="1:15" ht="18" x14ac:dyDescent="0.2">
      <c r="A8449" s="1" t="str">
        <f t="shared" si="134"/>
        <v/>
      </c>
      <c r="B8449" s="17" t="s">
        <v>4</v>
      </c>
      <c r="C8449" s="17" t="s">
        <v>4</v>
      </c>
      <c r="D8449" s="17" t="s">
        <v>4</v>
      </c>
      <c r="E8449" s="17" t="s">
        <v>4</v>
      </c>
      <c r="F8449" s="17" t="s">
        <v>4</v>
      </c>
      <c r="G8449" s="17">
        <v>1</v>
      </c>
      <c r="H8449" s="17" t="s">
        <v>4</v>
      </c>
      <c r="I8449" s="17" t="s">
        <v>4</v>
      </c>
      <c r="J8449" s="17" t="s">
        <v>4</v>
      </c>
      <c r="K8449" s="17">
        <v>130</v>
      </c>
    </row>
    <row r="8450" spans="1:15" ht="18" x14ac:dyDescent="0.2">
      <c r="A8450" s="1" t="str">
        <f t="shared" si="134"/>
        <v/>
      </c>
      <c r="B8450" s="16" t="s">
        <v>3931</v>
      </c>
      <c r="C8450" s="16" t="s">
        <v>5604</v>
      </c>
      <c r="D8450" s="16" t="s">
        <v>1854</v>
      </c>
      <c r="E8450" s="16" t="s">
        <v>4</v>
      </c>
      <c r="F8450" s="16" t="s">
        <v>4</v>
      </c>
      <c r="G8450" s="16" t="s">
        <v>338</v>
      </c>
      <c r="H8450" s="16" t="s">
        <v>339</v>
      </c>
      <c r="I8450" s="17">
        <v>100</v>
      </c>
      <c r="J8450" s="17" t="s">
        <v>4</v>
      </c>
      <c r="K8450" s="17">
        <v>100</v>
      </c>
      <c r="L8450" s="17" t="s">
        <v>4</v>
      </c>
      <c r="M8450" s="17" t="s">
        <v>4</v>
      </c>
      <c r="N8450" s="17">
        <v>100</v>
      </c>
      <c r="O8450" s="16" t="s">
        <v>340</v>
      </c>
    </row>
    <row r="8451" spans="1:15" ht="18" x14ac:dyDescent="0.2">
      <c r="A8451" s="1" t="str">
        <f t="shared" si="134"/>
        <v>POS01190828-0030</v>
      </c>
      <c r="B8451" s="16" t="s">
        <v>432</v>
      </c>
      <c r="C8451" s="16" t="s">
        <v>433</v>
      </c>
      <c r="D8451" s="16" t="s">
        <v>34</v>
      </c>
      <c r="E8451" s="16" t="s">
        <v>34</v>
      </c>
      <c r="F8451" s="16" t="s">
        <v>194</v>
      </c>
      <c r="G8451" s="17">
        <v>4</v>
      </c>
      <c r="H8451" s="17">
        <v>25</v>
      </c>
      <c r="I8451" s="17" t="s">
        <v>4</v>
      </c>
      <c r="J8451" s="17" t="s">
        <v>4</v>
      </c>
      <c r="K8451" s="17">
        <v>100</v>
      </c>
    </row>
    <row r="8452" spans="1:15" ht="18" x14ac:dyDescent="0.2">
      <c r="A8452" s="1" t="str">
        <f t="shared" si="134"/>
        <v/>
      </c>
      <c r="B8452" s="17" t="s">
        <v>4</v>
      </c>
      <c r="C8452" s="17" t="s">
        <v>4</v>
      </c>
      <c r="D8452" s="17" t="s">
        <v>4</v>
      </c>
      <c r="E8452" s="17" t="s">
        <v>4</v>
      </c>
      <c r="F8452" s="17" t="s">
        <v>4</v>
      </c>
      <c r="G8452" s="17">
        <v>4</v>
      </c>
      <c r="H8452" s="17" t="s">
        <v>4</v>
      </c>
      <c r="I8452" s="17" t="s">
        <v>4</v>
      </c>
      <c r="J8452" s="17" t="s">
        <v>4</v>
      </c>
      <c r="K8452" s="17">
        <v>100</v>
      </c>
    </row>
    <row r="8453" spans="1:15" ht="18" x14ac:dyDescent="0.2">
      <c r="A8453" s="1" t="str">
        <f t="shared" si="134"/>
        <v/>
      </c>
      <c r="B8453" s="16" t="s">
        <v>3931</v>
      </c>
      <c r="C8453" s="16" t="s">
        <v>5605</v>
      </c>
      <c r="D8453" s="16" t="s">
        <v>439</v>
      </c>
      <c r="E8453" s="16" t="s">
        <v>4</v>
      </c>
      <c r="F8453" s="16" t="s">
        <v>4</v>
      </c>
      <c r="G8453" s="16" t="s">
        <v>338</v>
      </c>
      <c r="H8453" s="16" t="s">
        <v>339</v>
      </c>
      <c r="I8453" s="17">
        <v>60</v>
      </c>
      <c r="J8453" s="17" t="s">
        <v>4</v>
      </c>
      <c r="K8453" s="17">
        <v>60</v>
      </c>
      <c r="L8453" s="17" t="s">
        <v>4</v>
      </c>
      <c r="M8453" s="17" t="s">
        <v>4</v>
      </c>
      <c r="N8453" s="17">
        <v>60</v>
      </c>
      <c r="O8453" s="16" t="s">
        <v>340</v>
      </c>
    </row>
    <row r="8454" spans="1:15" ht="18" x14ac:dyDescent="0.2">
      <c r="A8454" s="1" t="str">
        <f t="shared" si="134"/>
        <v>POS01190828-0031</v>
      </c>
      <c r="B8454" s="16" t="s">
        <v>2877</v>
      </c>
      <c r="C8454" s="16" t="s">
        <v>2878</v>
      </c>
      <c r="D8454" s="16" t="s">
        <v>34</v>
      </c>
      <c r="E8454" s="16" t="s">
        <v>34</v>
      </c>
      <c r="F8454" s="16" t="s">
        <v>44</v>
      </c>
      <c r="G8454" s="17">
        <v>1</v>
      </c>
      <c r="H8454" s="17">
        <v>60</v>
      </c>
      <c r="I8454" s="17" t="s">
        <v>4</v>
      </c>
      <c r="J8454" s="17" t="s">
        <v>4</v>
      </c>
      <c r="K8454" s="17">
        <v>60</v>
      </c>
    </row>
    <row r="8455" spans="1:15" ht="18" x14ac:dyDescent="0.2">
      <c r="A8455" s="1" t="str">
        <f t="shared" si="134"/>
        <v/>
      </c>
      <c r="B8455" s="17" t="s">
        <v>4</v>
      </c>
      <c r="C8455" s="17" t="s">
        <v>4</v>
      </c>
      <c r="D8455" s="17" t="s">
        <v>4</v>
      </c>
      <c r="E8455" s="17" t="s">
        <v>4</v>
      </c>
      <c r="F8455" s="17" t="s">
        <v>4</v>
      </c>
      <c r="G8455" s="17">
        <v>1</v>
      </c>
      <c r="H8455" s="17" t="s">
        <v>4</v>
      </c>
      <c r="I8455" s="17" t="s">
        <v>4</v>
      </c>
      <c r="J8455" s="17" t="s">
        <v>4</v>
      </c>
      <c r="K8455" s="17">
        <v>60</v>
      </c>
    </row>
    <row r="8456" spans="1:15" ht="18" x14ac:dyDescent="0.2">
      <c r="A8456" s="1" t="str">
        <f t="shared" si="134"/>
        <v/>
      </c>
      <c r="B8456" s="16" t="s">
        <v>3931</v>
      </c>
      <c r="C8456" s="16" t="s">
        <v>5606</v>
      </c>
      <c r="D8456" s="16" t="s">
        <v>439</v>
      </c>
      <c r="E8456" s="16" t="s">
        <v>4</v>
      </c>
      <c r="F8456" s="16" t="s">
        <v>4</v>
      </c>
      <c r="G8456" s="16" t="s">
        <v>338</v>
      </c>
      <c r="H8456" s="16" t="s">
        <v>339</v>
      </c>
      <c r="I8456" s="17">
        <v>30</v>
      </c>
      <c r="J8456" s="17" t="s">
        <v>4</v>
      </c>
      <c r="K8456" s="17">
        <v>30</v>
      </c>
      <c r="L8456" s="17" t="s">
        <v>4</v>
      </c>
      <c r="M8456" s="17" t="s">
        <v>4</v>
      </c>
      <c r="N8456" s="17">
        <v>30</v>
      </c>
      <c r="O8456" s="16" t="s">
        <v>340</v>
      </c>
    </row>
    <row r="8457" spans="1:15" ht="18" x14ac:dyDescent="0.2">
      <c r="A8457" s="1" t="str">
        <f t="shared" si="134"/>
        <v>POS01190828-0032</v>
      </c>
      <c r="B8457" s="16" t="s">
        <v>2007</v>
      </c>
      <c r="C8457" s="16" t="s">
        <v>2008</v>
      </c>
      <c r="D8457" s="16" t="s">
        <v>34</v>
      </c>
      <c r="E8457" s="16" t="s">
        <v>34</v>
      </c>
      <c r="F8457" s="16" t="s">
        <v>128</v>
      </c>
      <c r="G8457" s="17">
        <v>1</v>
      </c>
      <c r="H8457" s="17">
        <v>30</v>
      </c>
      <c r="I8457" s="17" t="s">
        <v>4</v>
      </c>
      <c r="J8457" s="17" t="s">
        <v>4</v>
      </c>
      <c r="K8457" s="17">
        <v>30</v>
      </c>
    </row>
    <row r="8458" spans="1:15" ht="18" x14ac:dyDescent="0.2">
      <c r="A8458" s="1" t="str">
        <f t="shared" si="134"/>
        <v/>
      </c>
      <c r="B8458" s="17" t="s">
        <v>4</v>
      </c>
      <c r="C8458" s="17" t="s">
        <v>4</v>
      </c>
      <c r="D8458" s="17" t="s">
        <v>4</v>
      </c>
      <c r="E8458" s="17" t="s">
        <v>4</v>
      </c>
      <c r="F8458" s="17" t="s">
        <v>4</v>
      </c>
      <c r="G8458" s="17">
        <v>1</v>
      </c>
      <c r="H8458" s="17" t="s">
        <v>4</v>
      </c>
      <c r="I8458" s="17" t="s">
        <v>4</v>
      </c>
      <c r="J8458" s="17" t="s">
        <v>4</v>
      </c>
      <c r="K8458" s="17">
        <v>30</v>
      </c>
    </row>
    <row r="8459" spans="1:15" ht="18" x14ac:dyDescent="0.2">
      <c r="A8459" s="1" t="str">
        <f t="shared" si="134"/>
        <v/>
      </c>
      <c r="B8459" s="16" t="s">
        <v>3931</v>
      </c>
      <c r="C8459" s="16" t="s">
        <v>5607</v>
      </c>
      <c r="D8459" s="16" t="s">
        <v>287</v>
      </c>
      <c r="E8459" s="16" t="s">
        <v>4</v>
      </c>
      <c r="F8459" s="16" t="s">
        <v>4</v>
      </c>
      <c r="G8459" s="16" t="s">
        <v>338</v>
      </c>
      <c r="H8459" s="16" t="s">
        <v>339</v>
      </c>
      <c r="I8459" s="17">
        <v>900</v>
      </c>
      <c r="J8459" s="17" t="s">
        <v>4</v>
      </c>
      <c r="K8459" s="17">
        <v>900</v>
      </c>
      <c r="L8459" s="17" t="s">
        <v>4</v>
      </c>
      <c r="M8459" s="17" t="s">
        <v>4</v>
      </c>
      <c r="N8459" s="17">
        <v>900</v>
      </c>
      <c r="O8459" s="16" t="s">
        <v>340</v>
      </c>
    </row>
    <row r="8460" spans="1:15" ht="18" x14ac:dyDescent="0.2">
      <c r="A8460" s="1" t="str">
        <f t="shared" si="134"/>
        <v>POS01190828-0033</v>
      </c>
      <c r="B8460" s="16" t="s">
        <v>5608</v>
      </c>
      <c r="C8460" s="16" t="s">
        <v>5609</v>
      </c>
      <c r="D8460" s="16" t="s">
        <v>34</v>
      </c>
      <c r="E8460" s="16" t="s">
        <v>34</v>
      </c>
      <c r="F8460" s="16" t="s">
        <v>355</v>
      </c>
      <c r="G8460" s="17">
        <v>1</v>
      </c>
      <c r="H8460" s="17">
        <v>900</v>
      </c>
      <c r="I8460" s="17" t="s">
        <v>4</v>
      </c>
      <c r="J8460" s="17" t="s">
        <v>4</v>
      </c>
      <c r="K8460" s="17">
        <v>900</v>
      </c>
    </row>
    <row r="8461" spans="1:15" ht="18" x14ac:dyDescent="0.2">
      <c r="A8461" s="1" t="str">
        <f t="shared" si="134"/>
        <v/>
      </c>
      <c r="B8461" s="17" t="s">
        <v>4</v>
      </c>
      <c r="C8461" s="17" t="s">
        <v>4</v>
      </c>
      <c r="D8461" s="17" t="s">
        <v>4</v>
      </c>
      <c r="E8461" s="17" t="s">
        <v>4</v>
      </c>
      <c r="F8461" s="17" t="s">
        <v>4</v>
      </c>
      <c r="G8461" s="17">
        <v>1</v>
      </c>
      <c r="H8461" s="17" t="s">
        <v>4</v>
      </c>
      <c r="I8461" s="17" t="s">
        <v>4</v>
      </c>
      <c r="J8461" s="17" t="s">
        <v>4</v>
      </c>
      <c r="K8461" s="17">
        <v>900</v>
      </c>
    </row>
    <row r="8462" spans="1:15" ht="18" x14ac:dyDescent="0.2">
      <c r="A8462" s="1" t="str">
        <f t="shared" si="134"/>
        <v/>
      </c>
      <c r="B8462" s="16" t="s">
        <v>3931</v>
      </c>
      <c r="C8462" s="16" t="s">
        <v>5610</v>
      </c>
      <c r="D8462" s="16" t="s">
        <v>3457</v>
      </c>
      <c r="E8462" s="16" t="s">
        <v>4</v>
      </c>
      <c r="F8462" s="16" t="s">
        <v>4</v>
      </c>
      <c r="G8462" s="16" t="s">
        <v>338</v>
      </c>
      <c r="H8462" s="16" t="s">
        <v>339</v>
      </c>
      <c r="I8462" s="17">
        <v>344</v>
      </c>
      <c r="J8462" s="17" t="s">
        <v>4</v>
      </c>
      <c r="K8462" s="17">
        <v>344</v>
      </c>
      <c r="L8462" s="17" t="s">
        <v>4</v>
      </c>
      <c r="M8462" s="17" t="s">
        <v>4</v>
      </c>
      <c r="N8462" s="17">
        <v>344</v>
      </c>
      <c r="O8462" s="16" t="s">
        <v>340</v>
      </c>
    </row>
    <row r="8463" spans="1:15" ht="18" x14ac:dyDescent="0.2">
      <c r="A8463" s="1" t="str">
        <f t="shared" si="134"/>
        <v>POS01190828-0034</v>
      </c>
      <c r="B8463" s="16" t="s">
        <v>5611</v>
      </c>
      <c r="C8463" s="16" t="s">
        <v>5612</v>
      </c>
      <c r="D8463" s="16" t="s">
        <v>34</v>
      </c>
      <c r="E8463" s="16" t="s">
        <v>34</v>
      </c>
      <c r="F8463" s="16" t="s">
        <v>51</v>
      </c>
      <c r="G8463" s="17">
        <v>2</v>
      </c>
      <c r="H8463" s="17">
        <v>12</v>
      </c>
      <c r="I8463" s="17" t="s">
        <v>4</v>
      </c>
      <c r="J8463" s="17" t="s">
        <v>4</v>
      </c>
      <c r="K8463" s="17">
        <v>24</v>
      </c>
    </row>
    <row r="8464" spans="1:15" ht="18" x14ac:dyDescent="0.2">
      <c r="A8464" s="1" t="str">
        <f t="shared" si="134"/>
        <v>POS01190828-0034</v>
      </c>
      <c r="B8464" s="16" t="s">
        <v>5613</v>
      </c>
      <c r="C8464" s="16" t="s">
        <v>5614</v>
      </c>
      <c r="D8464" s="16" t="s">
        <v>34</v>
      </c>
      <c r="E8464" s="16" t="s">
        <v>34</v>
      </c>
      <c r="F8464" s="16" t="s">
        <v>140</v>
      </c>
      <c r="G8464" s="17">
        <v>1</v>
      </c>
      <c r="H8464" s="17">
        <v>320</v>
      </c>
      <c r="I8464" s="17" t="s">
        <v>4</v>
      </c>
      <c r="J8464" s="17" t="s">
        <v>4</v>
      </c>
      <c r="K8464" s="17">
        <v>320</v>
      </c>
    </row>
    <row r="8465" spans="1:15" ht="18" x14ac:dyDescent="0.2">
      <c r="A8465" s="1" t="str">
        <f t="shared" si="134"/>
        <v/>
      </c>
      <c r="B8465" s="17" t="s">
        <v>4</v>
      </c>
      <c r="C8465" s="17" t="s">
        <v>4</v>
      </c>
      <c r="D8465" s="17" t="s">
        <v>4</v>
      </c>
      <c r="E8465" s="17" t="s">
        <v>4</v>
      </c>
      <c r="F8465" s="17" t="s">
        <v>4</v>
      </c>
      <c r="G8465" s="17">
        <v>3</v>
      </c>
      <c r="H8465" s="17" t="s">
        <v>4</v>
      </c>
      <c r="I8465" s="17" t="s">
        <v>4</v>
      </c>
      <c r="J8465" s="17" t="s">
        <v>4</v>
      </c>
      <c r="K8465" s="17">
        <v>344</v>
      </c>
    </row>
    <row r="8466" spans="1:15" ht="18" x14ac:dyDescent="0.2">
      <c r="A8466" s="1" t="str">
        <f t="shared" si="134"/>
        <v/>
      </c>
      <c r="B8466" s="16" t="s">
        <v>3931</v>
      </c>
      <c r="C8466" s="16" t="s">
        <v>5615</v>
      </c>
      <c r="D8466" s="16" t="s">
        <v>5616</v>
      </c>
      <c r="E8466" s="16" t="s">
        <v>4</v>
      </c>
      <c r="F8466" s="16" t="s">
        <v>4</v>
      </c>
      <c r="G8466" s="16" t="s">
        <v>338</v>
      </c>
      <c r="H8466" s="16" t="s">
        <v>339</v>
      </c>
      <c r="I8466" s="17">
        <v>50</v>
      </c>
      <c r="J8466" s="17" t="s">
        <v>4</v>
      </c>
      <c r="K8466" s="17">
        <v>50</v>
      </c>
      <c r="L8466" s="17" t="s">
        <v>4</v>
      </c>
      <c r="M8466" s="17" t="s">
        <v>4</v>
      </c>
      <c r="N8466" s="17">
        <v>50</v>
      </c>
      <c r="O8466" s="16" t="s">
        <v>340</v>
      </c>
    </row>
    <row r="8467" spans="1:15" ht="18" x14ac:dyDescent="0.2">
      <c r="A8467" s="1" t="str">
        <f t="shared" si="134"/>
        <v>POS01190828-0035</v>
      </c>
      <c r="B8467" s="16" t="s">
        <v>2385</v>
      </c>
      <c r="C8467" s="16" t="s">
        <v>2386</v>
      </c>
      <c r="D8467" s="16" t="s">
        <v>34</v>
      </c>
      <c r="E8467" s="16" t="s">
        <v>34</v>
      </c>
      <c r="F8467" s="16" t="s">
        <v>88</v>
      </c>
      <c r="G8467" s="17">
        <v>2</v>
      </c>
      <c r="H8467" s="17">
        <v>25</v>
      </c>
      <c r="I8467" s="17" t="s">
        <v>4</v>
      </c>
      <c r="J8467" s="17" t="s">
        <v>4</v>
      </c>
      <c r="K8467" s="17">
        <v>50</v>
      </c>
    </row>
    <row r="8468" spans="1:15" ht="18" x14ac:dyDescent="0.2">
      <c r="A8468" s="1" t="str">
        <f t="shared" si="134"/>
        <v/>
      </c>
      <c r="B8468" s="17" t="s">
        <v>4</v>
      </c>
      <c r="C8468" s="17" t="s">
        <v>4</v>
      </c>
      <c r="D8468" s="17" t="s">
        <v>4</v>
      </c>
      <c r="E8468" s="17" t="s">
        <v>4</v>
      </c>
      <c r="F8468" s="17" t="s">
        <v>4</v>
      </c>
      <c r="G8468" s="17">
        <v>2</v>
      </c>
      <c r="H8468" s="17" t="s">
        <v>4</v>
      </c>
      <c r="I8468" s="17" t="s">
        <v>4</v>
      </c>
      <c r="J8468" s="17" t="s">
        <v>4</v>
      </c>
      <c r="K8468" s="17">
        <v>50</v>
      </c>
    </row>
    <row r="8469" spans="1:15" ht="18" x14ac:dyDescent="0.2">
      <c r="A8469" s="1" t="str">
        <f t="shared" si="134"/>
        <v/>
      </c>
      <c r="B8469" s="16" t="s">
        <v>3931</v>
      </c>
      <c r="C8469" s="16" t="s">
        <v>5617</v>
      </c>
      <c r="D8469" s="16" t="s">
        <v>1169</v>
      </c>
      <c r="E8469" s="16" t="s">
        <v>4</v>
      </c>
      <c r="F8469" s="16" t="s">
        <v>4</v>
      </c>
      <c r="G8469" s="16" t="s">
        <v>338</v>
      </c>
      <c r="H8469" s="16" t="s">
        <v>339</v>
      </c>
      <c r="I8469" s="17">
        <v>15</v>
      </c>
      <c r="J8469" s="17" t="s">
        <v>4</v>
      </c>
      <c r="K8469" s="17">
        <v>15</v>
      </c>
      <c r="L8469" s="17" t="s">
        <v>4</v>
      </c>
      <c r="M8469" s="17" t="s">
        <v>4</v>
      </c>
      <c r="N8469" s="17">
        <v>15</v>
      </c>
      <c r="O8469" s="16" t="s">
        <v>340</v>
      </c>
    </row>
    <row r="8470" spans="1:15" ht="18" x14ac:dyDescent="0.2">
      <c r="A8470" s="1" t="str">
        <f t="shared" si="134"/>
        <v>POS01190828-0036</v>
      </c>
      <c r="B8470" s="16" t="s">
        <v>2597</v>
      </c>
      <c r="C8470" s="16" t="s">
        <v>2598</v>
      </c>
      <c r="D8470" s="16" t="s">
        <v>34</v>
      </c>
      <c r="E8470" s="16" t="s">
        <v>34</v>
      </c>
      <c r="F8470" s="16" t="s">
        <v>52</v>
      </c>
      <c r="G8470" s="17">
        <v>1</v>
      </c>
      <c r="H8470" s="17">
        <v>15</v>
      </c>
      <c r="I8470" s="17" t="s">
        <v>4</v>
      </c>
      <c r="J8470" s="17" t="s">
        <v>4</v>
      </c>
      <c r="K8470" s="17">
        <v>15</v>
      </c>
    </row>
    <row r="8471" spans="1:15" ht="18" x14ac:dyDescent="0.2">
      <c r="A8471" s="1" t="str">
        <f t="shared" si="134"/>
        <v/>
      </c>
      <c r="B8471" s="17" t="s">
        <v>4</v>
      </c>
      <c r="C8471" s="17" t="s">
        <v>4</v>
      </c>
      <c r="D8471" s="17" t="s">
        <v>4</v>
      </c>
      <c r="E8471" s="17" t="s">
        <v>4</v>
      </c>
      <c r="F8471" s="17" t="s">
        <v>4</v>
      </c>
      <c r="G8471" s="17">
        <v>1</v>
      </c>
      <c r="H8471" s="17" t="s">
        <v>4</v>
      </c>
      <c r="I8471" s="17" t="s">
        <v>4</v>
      </c>
      <c r="J8471" s="17" t="s">
        <v>4</v>
      </c>
      <c r="K8471" s="17">
        <v>15</v>
      </c>
    </row>
    <row r="8472" spans="1:15" ht="18" x14ac:dyDescent="0.2">
      <c r="A8472" s="1" t="str">
        <f t="shared" si="134"/>
        <v/>
      </c>
      <c r="B8472" s="16" t="s">
        <v>3931</v>
      </c>
      <c r="C8472" s="16" t="s">
        <v>5618</v>
      </c>
      <c r="D8472" s="16" t="s">
        <v>1169</v>
      </c>
      <c r="E8472" s="16" t="s">
        <v>4</v>
      </c>
      <c r="F8472" s="16" t="s">
        <v>4</v>
      </c>
      <c r="G8472" s="16" t="s">
        <v>338</v>
      </c>
      <c r="H8472" s="16" t="s">
        <v>339</v>
      </c>
      <c r="I8472" s="17">
        <v>25</v>
      </c>
      <c r="J8472" s="17" t="s">
        <v>4</v>
      </c>
      <c r="K8472" s="17">
        <v>25</v>
      </c>
      <c r="L8472" s="17" t="s">
        <v>4</v>
      </c>
      <c r="M8472" s="17" t="s">
        <v>4</v>
      </c>
      <c r="N8472" s="17">
        <v>25</v>
      </c>
      <c r="O8472" s="16" t="s">
        <v>340</v>
      </c>
    </row>
    <row r="8473" spans="1:15" ht="18" x14ac:dyDescent="0.2">
      <c r="A8473" s="1" t="str">
        <f t="shared" si="134"/>
        <v>POS01190828-0037</v>
      </c>
      <c r="B8473" s="16" t="s">
        <v>358</v>
      </c>
      <c r="C8473" s="16" t="s">
        <v>359</v>
      </c>
      <c r="D8473" s="16" t="s">
        <v>34</v>
      </c>
      <c r="E8473" s="16" t="s">
        <v>34</v>
      </c>
      <c r="F8473" s="16" t="s">
        <v>360</v>
      </c>
      <c r="G8473" s="17">
        <v>1</v>
      </c>
      <c r="H8473" s="17">
        <v>25</v>
      </c>
      <c r="I8473" s="17" t="s">
        <v>4</v>
      </c>
      <c r="J8473" s="17" t="s">
        <v>4</v>
      </c>
      <c r="K8473" s="17">
        <v>25</v>
      </c>
    </row>
    <row r="8474" spans="1:15" ht="18" x14ac:dyDescent="0.2">
      <c r="A8474" s="1" t="str">
        <f t="shared" si="134"/>
        <v/>
      </c>
      <c r="B8474" s="17" t="s">
        <v>4</v>
      </c>
      <c r="C8474" s="17" t="s">
        <v>4</v>
      </c>
      <c r="D8474" s="17" t="s">
        <v>4</v>
      </c>
      <c r="E8474" s="17" t="s">
        <v>4</v>
      </c>
      <c r="F8474" s="17" t="s">
        <v>4</v>
      </c>
      <c r="G8474" s="17">
        <v>1</v>
      </c>
      <c r="H8474" s="17" t="s">
        <v>4</v>
      </c>
      <c r="I8474" s="17" t="s">
        <v>4</v>
      </c>
      <c r="J8474" s="17" t="s">
        <v>4</v>
      </c>
      <c r="K8474" s="17">
        <v>25</v>
      </c>
    </row>
    <row r="8475" spans="1:15" ht="18" x14ac:dyDescent="0.2">
      <c r="A8475" s="1" t="str">
        <f t="shared" si="134"/>
        <v/>
      </c>
      <c r="B8475" s="16" t="s">
        <v>3931</v>
      </c>
      <c r="C8475" s="16" t="s">
        <v>5619</v>
      </c>
      <c r="D8475" s="16" t="s">
        <v>837</v>
      </c>
      <c r="E8475" s="16" t="s">
        <v>4</v>
      </c>
      <c r="F8475" s="16" t="s">
        <v>4</v>
      </c>
      <c r="G8475" s="16" t="s">
        <v>338</v>
      </c>
      <c r="H8475" s="16" t="s">
        <v>339</v>
      </c>
      <c r="I8475" s="17">
        <v>240</v>
      </c>
      <c r="J8475" s="17" t="s">
        <v>4</v>
      </c>
      <c r="K8475" s="17">
        <v>240</v>
      </c>
      <c r="L8475" s="17" t="s">
        <v>4</v>
      </c>
      <c r="M8475" s="17" t="s">
        <v>4</v>
      </c>
      <c r="N8475" s="17">
        <v>240</v>
      </c>
      <c r="O8475" s="16" t="s">
        <v>340</v>
      </c>
    </row>
    <row r="8476" spans="1:15" ht="18" x14ac:dyDescent="0.2">
      <c r="A8476" s="1" t="str">
        <f t="shared" si="134"/>
        <v>POS01190828-0038</v>
      </c>
      <c r="B8476" s="16" t="s">
        <v>2235</v>
      </c>
      <c r="C8476" s="16" t="s">
        <v>2236</v>
      </c>
      <c r="D8476" s="16" t="s">
        <v>34</v>
      </c>
      <c r="E8476" s="16" t="s">
        <v>34</v>
      </c>
      <c r="F8476" s="16" t="s">
        <v>2237</v>
      </c>
      <c r="G8476" s="17">
        <v>1</v>
      </c>
      <c r="H8476" s="17">
        <v>240</v>
      </c>
      <c r="I8476" s="17" t="s">
        <v>4</v>
      </c>
      <c r="J8476" s="17" t="s">
        <v>4</v>
      </c>
      <c r="K8476" s="17">
        <v>240</v>
      </c>
    </row>
    <row r="8477" spans="1:15" ht="18" x14ac:dyDescent="0.2">
      <c r="A8477" s="1" t="str">
        <f t="shared" si="134"/>
        <v/>
      </c>
      <c r="B8477" s="17" t="s">
        <v>4</v>
      </c>
      <c r="C8477" s="17" t="s">
        <v>4</v>
      </c>
      <c r="D8477" s="17" t="s">
        <v>4</v>
      </c>
      <c r="E8477" s="17" t="s">
        <v>4</v>
      </c>
      <c r="F8477" s="17" t="s">
        <v>4</v>
      </c>
      <c r="G8477" s="17">
        <v>1</v>
      </c>
      <c r="H8477" s="17" t="s">
        <v>4</v>
      </c>
      <c r="I8477" s="17" t="s">
        <v>4</v>
      </c>
      <c r="J8477" s="17" t="s">
        <v>4</v>
      </c>
      <c r="K8477" s="17">
        <v>240</v>
      </c>
    </row>
    <row r="8478" spans="1:15" ht="18" x14ac:dyDescent="0.2">
      <c r="A8478" s="1" t="str">
        <f t="shared" si="134"/>
        <v/>
      </c>
      <c r="B8478" s="16" t="s">
        <v>3931</v>
      </c>
      <c r="C8478" s="16" t="s">
        <v>5620</v>
      </c>
      <c r="D8478" s="16" t="s">
        <v>837</v>
      </c>
      <c r="E8478" s="16" t="s">
        <v>4</v>
      </c>
      <c r="F8478" s="16" t="s">
        <v>4</v>
      </c>
      <c r="G8478" s="16" t="s">
        <v>338</v>
      </c>
      <c r="H8478" s="16" t="s">
        <v>339</v>
      </c>
      <c r="I8478" s="17">
        <v>45</v>
      </c>
      <c r="J8478" s="17" t="s">
        <v>4</v>
      </c>
      <c r="K8478" s="17">
        <v>45</v>
      </c>
      <c r="L8478" s="17" t="s">
        <v>4</v>
      </c>
      <c r="M8478" s="17" t="s">
        <v>4</v>
      </c>
      <c r="N8478" s="17">
        <v>45</v>
      </c>
      <c r="O8478" s="16" t="s">
        <v>340</v>
      </c>
    </row>
    <row r="8479" spans="1:15" ht="18" x14ac:dyDescent="0.2">
      <c r="A8479" s="1" t="str">
        <f t="shared" si="134"/>
        <v>POS01190828-0039</v>
      </c>
      <c r="B8479" s="16" t="s">
        <v>358</v>
      </c>
      <c r="C8479" s="16" t="s">
        <v>359</v>
      </c>
      <c r="D8479" s="16" t="s">
        <v>34</v>
      </c>
      <c r="E8479" s="16" t="s">
        <v>34</v>
      </c>
      <c r="F8479" s="16" t="s">
        <v>360</v>
      </c>
      <c r="G8479" s="17">
        <v>1</v>
      </c>
      <c r="H8479" s="17">
        <v>25</v>
      </c>
      <c r="I8479" s="17" t="s">
        <v>4</v>
      </c>
      <c r="J8479" s="17" t="s">
        <v>4</v>
      </c>
      <c r="K8479" s="17">
        <v>25</v>
      </c>
    </row>
    <row r="8480" spans="1:15" ht="18" x14ac:dyDescent="0.2">
      <c r="A8480" s="1" t="str">
        <f t="shared" si="134"/>
        <v>POS01190828-0039</v>
      </c>
      <c r="B8480" s="16" t="s">
        <v>388</v>
      </c>
      <c r="C8480" s="16" t="s">
        <v>389</v>
      </c>
      <c r="D8480" s="16" t="s">
        <v>34</v>
      </c>
      <c r="E8480" s="16" t="s">
        <v>34</v>
      </c>
      <c r="F8480" s="16" t="s">
        <v>360</v>
      </c>
      <c r="G8480" s="17">
        <v>2</v>
      </c>
      <c r="H8480" s="17">
        <v>10</v>
      </c>
      <c r="I8480" s="17" t="s">
        <v>4</v>
      </c>
      <c r="J8480" s="17" t="s">
        <v>4</v>
      </c>
      <c r="K8480" s="17">
        <v>20</v>
      </c>
    </row>
    <row r="8481" spans="1:15" ht="18" x14ac:dyDescent="0.2">
      <c r="A8481" s="1" t="str">
        <f t="shared" si="134"/>
        <v/>
      </c>
      <c r="B8481" s="17" t="s">
        <v>4</v>
      </c>
      <c r="C8481" s="17" t="s">
        <v>4</v>
      </c>
      <c r="D8481" s="17" t="s">
        <v>4</v>
      </c>
      <c r="E8481" s="17" t="s">
        <v>4</v>
      </c>
      <c r="F8481" s="17" t="s">
        <v>4</v>
      </c>
      <c r="G8481" s="17">
        <v>3</v>
      </c>
      <c r="H8481" s="17" t="s">
        <v>4</v>
      </c>
      <c r="I8481" s="17" t="s">
        <v>4</v>
      </c>
      <c r="J8481" s="17" t="s">
        <v>4</v>
      </c>
      <c r="K8481" s="17">
        <v>45</v>
      </c>
    </row>
    <row r="8482" spans="1:15" ht="18" x14ac:dyDescent="0.2">
      <c r="A8482" s="1" t="str">
        <f t="shared" si="134"/>
        <v/>
      </c>
      <c r="B8482" s="16" t="s">
        <v>3931</v>
      </c>
      <c r="C8482" s="16" t="s">
        <v>5621</v>
      </c>
      <c r="D8482" s="16" t="s">
        <v>1479</v>
      </c>
      <c r="E8482" s="16" t="s">
        <v>4</v>
      </c>
      <c r="F8482" s="16" t="s">
        <v>4</v>
      </c>
      <c r="G8482" s="16" t="s">
        <v>338</v>
      </c>
      <c r="H8482" s="16" t="s">
        <v>339</v>
      </c>
      <c r="I8482" s="17">
        <v>10</v>
      </c>
      <c r="J8482" s="17" t="s">
        <v>4</v>
      </c>
      <c r="K8482" s="17">
        <v>10</v>
      </c>
      <c r="L8482" s="17" t="s">
        <v>4</v>
      </c>
      <c r="M8482" s="17" t="s">
        <v>4</v>
      </c>
      <c r="N8482" s="17">
        <v>10</v>
      </c>
      <c r="O8482" s="16" t="s">
        <v>340</v>
      </c>
    </row>
    <row r="8483" spans="1:15" ht="18" x14ac:dyDescent="0.2">
      <c r="A8483" s="1" t="str">
        <f t="shared" si="134"/>
        <v>POS01190828-0040</v>
      </c>
      <c r="B8483" s="16" t="s">
        <v>352</v>
      </c>
      <c r="C8483" s="16" t="s">
        <v>353</v>
      </c>
      <c r="D8483" s="16" t="s">
        <v>34</v>
      </c>
      <c r="E8483" s="16" t="s">
        <v>34</v>
      </c>
      <c r="F8483" s="16" t="s">
        <v>131</v>
      </c>
      <c r="G8483" s="17">
        <v>1</v>
      </c>
      <c r="H8483" s="17">
        <v>10</v>
      </c>
      <c r="I8483" s="17" t="s">
        <v>4</v>
      </c>
      <c r="J8483" s="17" t="s">
        <v>4</v>
      </c>
      <c r="K8483" s="17">
        <v>10</v>
      </c>
    </row>
    <row r="8484" spans="1:15" ht="18" x14ac:dyDescent="0.2">
      <c r="A8484" s="1" t="str">
        <f t="shared" si="134"/>
        <v/>
      </c>
      <c r="B8484" s="17" t="s">
        <v>4</v>
      </c>
      <c r="C8484" s="17" t="s">
        <v>4</v>
      </c>
      <c r="D8484" s="17" t="s">
        <v>4</v>
      </c>
      <c r="E8484" s="17" t="s">
        <v>4</v>
      </c>
      <c r="F8484" s="17" t="s">
        <v>4</v>
      </c>
      <c r="G8484" s="17">
        <v>1</v>
      </c>
      <c r="H8484" s="17" t="s">
        <v>4</v>
      </c>
      <c r="I8484" s="17" t="s">
        <v>4</v>
      </c>
      <c r="J8484" s="17" t="s">
        <v>4</v>
      </c>
      <c r="K8484" s="17">
        <v>10</v>
      </c>
    </row>
    <row r="8485" spans="1:15" ht="18" x14ac:dyDescent="0.2">
      <c r="A8485" s="1" t="str">
        <f t="shared" si="134"/>
        <v/>
      </c>
      <c r="B8485" s="16" t="s">
        <v>3931</v>
      </c>
      <c r="C8485" s="16" t="s">
        <v>5622</v>
      </c>
      <c r="D8485" s="16" t="s">
        <v>144</v>
      </c>
      <c r="E8485" s="16" t="s">
        <v>4</v>
      </c>
      <c r="F8485" s="16" t="s">
        <v>4</v>
      </c>
      <c r="G8485" s="16" t="s">
        <v>338</v>
      </c>
      <c r="H8485" s="16" t="s">
        <v>339</v>
      </c>
      <c r="I8485" s="17">
        <v>30</v>
      </c>
      <c r="J8485" s="17" t="s">
        <v>4</v>
      </c>
      <c r="K8485" s="17">
        <v>30</v>
      </c>
      <c r="L8485" s="17" t="s">
        <v>4</v>
      </c>
      <c r="M8485" s="17" t="s">
        <v>4</v>
      </c>
      <c r="N8485" s="17">
        <v>30</v>
      </c>
      <c r="O8485" s="16" t="s">
        <v>340</v>
      </c>
    </row>
    <row r="8486" spans="1:15" ht="18" x14ac:dyDescent="0.2">
      <c r="A8486" s="1" t="str">
        <f t="shared" si="134"/>
        <v>POS01190828-0041</v>
      </c>
      <c r="B8486" s="16" t="s">
        <v>1985</v>
      </c>
      <c r="C8486" s="16" t="s">
        <v>1986</v>
      </c>
      <c r="D8486" s="16" t="s">
        <v>34</v>
      </c>
      <c r="E8486" s="16" t="s">
        <v>34</v>
      </c>
      <c r="F8486" s="16" t="s">
        <v>131</v>
      </c>
      <c r="G8486" s="17">
        <v>1</v>
      </c>
      <c r="H8486" s="17">
        <v>30</v>
      </c>
      <c r="I8486" s="17" t="s">
        <v>4</v>
      </c>
      <c r="J8486" s="17" t="s">
        <v>4</v>
      </c>
      <c r="K8486" s="17">
        <v>30</v>
      </c>
    </row>
    <row r="8487" spans="1:15" ht="18" x14ac:dyDescent="0.2">
      <c r="A8487" s="1" t="str">
        <f t="shared" si="134"/>
        <v/>
      </c>
      <c r="B8487" s="17" t="s">
        <v>4</v>
      </c>
      <c r="C8487" s="17" t="s">
        <v>4</v>
      </c>
      <c r="D8487" s="17" t="s">
        <v>4</v>
      </c>
      <c r="E8487" s="17" t="s">
        <v>4</v>
      </c>
      <c r="F8487" s="17" t="s">
        <v>4</v>
      </c>
      <c r="G8487" s="17">
        <v>1</v>
      </c>
      <c r="H8487" s="17" t="s">
        <v>4</v>
      </c>
      <c r="I8487" s="17" t="s">
        <v>4</v>
      </c>
      <c r="J8487" s="17" t="s">
        <v>4</v>
      </c>
      <c r="K8487" s="17">
        <v>30</v>
      </c>
    </row>
    <row r="8488" spans="1:15" ht="18" x14ac:dyDescent="0.2">
      <c r="A8488" s="1" t="str">
        <f t="shared" si="134"/>
        <v/>
      </c>
      <c r="B8488" s="16" t="s">
        <v>3931</v>
      </c>
      <c r="C8488" s="16" t="s">
        <v>5623</v>
      </c>
      <c r="D8488" s="16" t="s">
        <v>2012</v>
      </c>
      <c r="E8488" s="16" t="s">
        <v>4</v>
      </c>
      <c r="F8488" s="16" t="s">
        <v>4</v>
      </c>
      <c r="G8488" s="16" t="s">
        <v>338</v>
      </c>
      <c r="H8488" s="16" t="s">
        <v>339</v>
      </c>
      <c r="I8488" s="17">
        <v>239</v>
      </c>
      <c r="J8488" s="17" t="s">
        <v>4</v>
      </c>
      <c r="K8488" s="17">
        <v>239</v>
      </c>
      <c r="L8488" s="17" t="s">
        <v>4</v>
      </c>
      <c r="M8488" s="17" t="s">
        <v>4</v>
      </c>
      <c r="N8488" s="17">
        <v>239</v>
      </c>
      <c r="O8488" s="16" t="s">
        <v>340</v>
      </c>
    </row>
    <row r="8489" spans="1:15" ht="18" x14ac:dyDescent="0.2">
      <c r="A8489" s="1" t="str">
        <f t="shared" si="134"/>
        <v>POS01190828-0042</v>
      </c>
      <c r="B8489" s="16" t="s">
        <v>419</v>
      </c>
      <c r="C8489" s="16" t="s">
        <v>420</v>
      </c>
      <c r="D8489" s="16" t="s">
        <v>34</v>
      </c>
      <c r="E8489" s="16" t="s">
        <v>34</v>
      </c>
      <c r="F8489" s="16" t="s">
        <v>343</v>
      </c>
      <c r="G8489" s="17">
        <v>3</v>
      </c>
      <c r="H8489" s="17">
        <v>13</v>
      </c>
      <c r="I8489" s="17" t="s">
        <v>4</v>
      </c>
      <c r="J8489" s="17" t="s">
        <v>4</v>
      </c>
      <c r="K8489" s="17">
        <v>39</v>
      </c>
    </row>
    <row r="8490" spans="1:15" ht="18" x14ac:dyDescent="0.2">
      <c r="A8490" s="1" t="str">
        <f t="shared" si="134"/>
        <v>POS01190828-0042</v>
      </c>
      <c r="B8490" s="16" t="s">
        <v>5070</v>
      </c>
      <c r="C8490" s="16" t="s">
        <v>5071</v>
      </c>
      <c r="D8490" s="16" t="s">
        <v>34</v>
      </c>
      <c r="E8490" s="16" t="s">
        <v>34</v>
      </c>
      <c r="F8490" s="16" t="s">
        <v>678</v>
      </c>
      <c r="G8490" s="17">
        <v>2</v>
      </c>
      <c r="H8490" s="17">
        <v>100</v>
      </c>
      <c r="I8490" s="17" t="s">
        <v>4</v>
      </c>
      <c r="J8490" s="17" t="s">
        <v>4</v>
      </c>
      <c r="K8490" s="17">
        <v>200</v>
      </c>
    </row>
    <row r="8491" spans="1:15" ht="18" x14ac:dyDescent="0.2">
      <c r="A8491" s="1" t="str">
        <f t="shared" si="134"/>
        <v/>
      </c>
      <c r="B8491" s="17" t="s">
        <v>4</v>
      </c>
      <c r="C8491" s="17" t="s">
        <v>4</v>
      </c>
      <c r="D8491" s="17" t="s">
        <v>4</v>
      </c>
      <c r="E8491" s="17" t="s">
        <v>4</v>
      </c>
      <c r="F8491" s="17" t="s">
        <v>4</v>
      </c>
      <c r="G8491" s="17">
        <v>5</v>
      </c>
      <c r="H8491" s="17" t="s">
        <v>4</v>
      </c>
      <c r="I8491" s="17" t="s">
        <v>4</v>
      </c>
      <c r="J8491" s="17" t="s">
        <v>4</v>
      </c>
      <c r="K8491" s="17">
        <v>239</v>
      </c>
    </row>
    <row r="8492" spans="1:15" ht="18" x14ac:dyDescent="0.2">
      <c r="A8492" s="1" t="str">
        <f t="shared" si="134"/>
        <v/>
      </c>
      <c r="B8492" s="16" t="s">
        <v>3931</v>
      </c>
      <c r="C8492" s="16" t="s">
        <v>5624</v>
      </c>
      <c r="D8492" s="16" t="s">
        <v>2012</v>
      </c>
      <c r="E8492" s="16" t="s">
        <v>4</v>
      </c>
      <c r="F8492" s="16" t="s">
        <v>4</v>
      </c>
      <c r="G8492" s="16" t="s">
        <v>338</v>
      </c>
      <c r="H8492" s="16" t="s">
        <v>339</v>
      </c>
      <c r="I8492" s="17">
        <v>50</v>
      </c>
      <c r="J8492" s="17" t="s">
        <v>4</v>
      </c>
      <c r="K8492" s="17">
        <v>50</v>
      </c>
      <c r="L8492" s="17" t="s">
        <v>4</v>
      </c>
      <c r="M8492" s="17" t="s">
        <v>4</v>
      </c>
      <c r="N8492" s="17">
        <v>50</v>
      </c>
      <c r="O8492" s="16" t="s">
        <v>340</v>
      </c>
    </row>
    <row r="8493" spans="1:15" ht="18" x14ac:dyDescent="0.2">
      <c r="A8493" s="1" t="str">
        <f t="shared" ref="A8493:A8556" si="135">IFERROR(IF(B8493="","",IF(ISNUMBER(SEARCH("2019-08",B8492)),C8492,_xlfn.IFS(A8492=C8491,A8492,A8492=C8490,A8492,A8492=C8489,A8492,A8492=C8488,A8492,A8492=C8487,A8492,A8492=C8486,A8492,A8492=C8485,A8492,A8492=C8484,A8492,A8492=C8483,A8492,A8492=C8482,A8492,A8492=C8481,A8492,A8492=C8480,A8492,A8492=C8479,A8492,A8492=C8478,A8492,A8492=C8477,A8492,A8492=C8476,A8492,A8492=C8475,A8492,A8492=C8474,A8492,A8492=C8473,A8492,A8492=C8472,A8492,A8492=C8471,A8492,A8492=C8470,A8492,A8492=C8469,A8492,A8492=C8468,A8492,A8492=C8467,A8492,A8492=C8466,A8492,A8492=C8465,A8492,A8492=C8464,A8492,A8492=C8463,A8492))),"")</f>
        <v>POS01190828-0043</v>
      </c>
      <c r="B8493" s="16" t="s">
        <v>1953</v>
      </c>
      <c r="C8493" s="16" t="s">
        <v>1954</v>
      </c>
      <c r="D8493" s="16" t="s">
        <v>34</v>
      </c>
      <c r="E8493" s="16" t="s">
        <v>34</v>
      </c>
      <c r="F8493" s="16" t="s">
        <v>128</v>
      </c>
      <c r="G8493" s="17">
        <v>1</v>
      </c>
      <c r="H8493" s="17">
        <v>50</v>
      </c>
      <c r="I8493" s="17" t="s">
        <v>4</v>
      </c>
      <c r="J8493" s="17" t="s">
        <v>4</v>
      </c>
      <c r="K8493" s="17">
        <v>50</v>
      </c>
    </row>
    <row r="8494" spans="1:15" ht="18" x14ac:dyDescent="0.2">
      <c r="A8494" s="1" t="str">
        <f t="shared" si="135"/>
        <v/>
      </c>
      <c r="B8494" s="17" t="s">
        <v>4</v>
      </c>
      <c r="C8494" s="17" t="s">
        <v>4</v>
      </c>
      <c r="D8494" s="17" t="s">
        <v>4</v>
      </c>
      <c r="E8494" s="17" t="s">
        <v>4</v>
      </c>
      <c r="F8494" s="17" t="s">
        <v>4</v>
      </c>
      <c r="G8494" s="17">
        <v>1</v>
      </c>
      <c r="H8494" s="17" t="s">
        <v>4</v>
      </c>
      <c r="I8494" s="17" t="s">
        <v>4</v>
      </c>
      <c r="J8494" s="17" t="s">
        <v>4</v>
      </c>
      <c r="K8494" s="17">
        <v>50</v>
      </c>
    </row>
    <row r="8495" spans="1:15" ht="18" x14ac:dyDescent="0.2">
      <c r="A8495" s="1" t="str">
        <f t="shared" si="135"/>
        <v/>
      </c>
      <c r="B8495" s="16" t="s">
        <v>3931</v>
      </c>
      <c r="C8495" s="16" t="s">
        <v>5625</v>
      </c>
      <c r="D8495" s="16" t="s">
        <v>300</v>
      </c>
      <c r="E8495" s="16" t="s">
        <v>4</v>
      </c>
      <c r="F8495" s="16" t="s">
        <v>4</v>
      </c>
      <c r="G8495" s="16" t="s">
        <v>338</v>
      </c>
      <c r="H8495" s="16" t="s">
        <v>339</v>
      </c>
      <c r="I8495" s="17">
        <v>680</v>
      </c>
      <c r="J8495" s="17" t="s">
        <v>4</v>
      </c>
      <c r="K8495" s="17">
        <v>680</v>
      </c>
      <c r="L8495" s="17" t="s">
        <v>4</v>
      </c>
      <c r="M8495" s="17" t="s">
        <v>4</v>
      </c>
      <c r="N8495" s="17">
        <v>680</v>
      </c>
      <c r="O8495" s="16" t="s">
        <v>340</v>
      </c>
    </row>
    <row r="8496" spans="1:15" ht="18" x14ac:dyDescent="0.2">
      <c r="A8496" s="1" t="str">
        <f t="shared" si="135"/>
        <v>POS01190828-0044</v>
      </c>
      <c r="B8496" s="16" t="s">
        <v>4951</v>
      </c>
      <c r="C8496" s="16" t="s">
        <v>4952</v>
      </c>
      <c r="D8496" s="16" t="s">
        <v>34</v>
      </c>
      <c r="E8496" s="16" t="s">
        <v>34</v>
      </c>
      <c r="F8496" s="16" t="s">
        <v>474</v>
      </c>
      <c r="G8496" s="17">
        <v>2</v>
      </c>
      <c r="H8496" s="17">
        <v>340</v>
      </c>
      <c r="I8496" s="17" t="s">
        <v>4</v>
      </c>
      <c r="J8496" s="17" t="s">
        <v>4</v>
      </c>
      <c r="K8496" s="17">
        <v>680</v>
      </c>
    </row>
    <row r="8497" spans="1:15" ht="18" x14ac:dyDescent="0.2">
      <c r="A8497" s="1" t="str">
        <f t="shared" si="135"/>
        <v/>
      </c>
      <c r="B8497" s="17" t="s">
        <v>4</v>
      </c>
      <c r="C8497" s="17" t="s">
        <v>4</v>
      </c>
      <c r="D8497" s="17" t="s">
        <v>4</v>
      </c>
      <c r="E8497" s="17" t="s">
        <v>4</v>
      </c>
      <c r="F8497" s="17" t="s">
        <v>4</v>
      </c>
      <c r="G8497" s="17">
        <v>2</v>
      </c>
      <c r="H8497" s="17" t="s">
        <v>4</v>
      </c>
      <c r="I8497" s="17" t="s">
        <v>4</v>
      </c>
      <c r="J8497" s="17" t="s">
        <v>4</v>
      </c>
      <c r="K8497" s="17">
        <v>680</v>
      </c>
    </row>
    <row r="8498" spans="1:15" ht="18" x14ac:dyDescent="0.2">
      <c r="A8498" s="1" t="str">
        <f t="shared" si="135"/>
        <v/>
      </c>
      <c r="B8498" s="16" t="s">
        <v>3931</v>
      </c>
      <c r="C8498" s="16" t="s">
        <v>5626</v>
      </c>
      <c r="D8498" s="16" t="s">
        <v>303</v>
      </c>
      <c r="E8498" s="16" t="s">
        <v>4</v>
      </c>
      <c r="F8498" s="16" t="s">
        <v>4</v>
      </c>
      <c r="G8498" s="16" t="s">
        <v>338</v>
      </c>
      <c r="H8498" s="16" t="s">
        <v>339</v>
      </c>
      <c r="I8498" s="17">
        <v>200</v>
      </c>
      <c r="J8498" s="17" t="s">
        <v>4</v>
      </c>
      <c r="K8498" s="17">
        <v>200</v>
      </c>
      <c r="L8498" s="17" t="s">
        <v>4</v>
      </c>
      <c r="M8498" s="17" t="s">
        <v>4</v>
      </c>
      <c r="N8498" s="17">
        <v>200</v>
      </c>
      <c r="O8498" s="16" t="s">
        <v>340</v>
      </c>
    </row>
    <row r="8499" spans="1:15" ht="18" x14ac:dyDescent="0.2">
      <c r="A8499" s="1" t="str">
        <f t="shared" si="135"/>
        <v>POS01190828-0045</v>
      </c>
      <c r="B8499" s="16" t="s">
        <v>503</v>
      </c>
      <c r="C8499" s="16" t="s">
        <v>504</v>
      </c>
      <c r="D8499" s="16" t="s">
        <v>34</v>
      </c>
      <c r="E8499" s="16" t="s">
        <v>34</v>
      </c>
      <c r="F8499" s="16" t="s">
        <v>360</v>
      </c>
      <c r="G8499" s="17">
        <v>20</v>
      </c>
      <c r="H8499" s="17">
        <v>10</v>
      </c>
      <c r="I8499" s="17" t="s">
        <v>4</v>
      </c>
      <c r="J8499" s="17" t="s">
        <v>4</v>
      </c>
      <c r="K8499" s="17">
        <v>200</v>
      </c>
    </row>
    <row r="8500" spans="1:15" ht="18" x14ac:dyDescent="0.2">
      <c r="A8500" s="1" t="str">
        <f t="shared" si="135"/>
        <v/>
      </c>
      <c r="B8500" s="17" t="s">
        <v>4</v>
      </c>
      <c r="C8500" s="17" t="s">
        <v>4</v>
      </c>
      <c r="D8500" s="17" t="s">
        <v>4</v>
      </c>
      <c r="E8500" s="17" t="s">
        <v>4</v>
      </c>
      <c r="F8500" s="17" t="s">
        <v>4</v>
      </c>
      <c r="G8500" s="17">
        <v>20</v>
      </c>
      <c r="H8500" s="17" t="s">
        <v>4</v>
      </c>
      <c r="I8500" s="17" t="s">
        <v>4</v>
      </c>
      <c r="J8500" s="17" t="s">
        <v>4</v>
      </c>
      <c r="K8500" s="17">
        <v>200</v>
      </c>
    </row>
    <row r="8501" spans="1:15" ht="18" x14ac:dyDescent="0.2">
      <c r="A8501" s="1" t="str">
        <f t="shared" si="135"/>
        <v/>
      </c>
      <c r="B8501" s="16" t="s">
        <v>3931</v>
      </c>
      <c r="C8501" s="16" t="s">
        <v>5627</v>
      </c>
      <c r="D8501" s="16" t="s">
        <v>2270</v>
      </c>
      <c r="E8501" s="16" t="s">
        <v>4</v>
      </c>
      <c r="F8501" s="16" t="s">
        <v>4</v>
      </c>
      <c r="G8501" s="16" t="s">
        <v>338</v>
      </c>
      <c r="H8501" s="16" t="s">
        <v>339</v>
      </c>
      <c r="I8501" s="17">
        <v>330</v>
      </c>
      <c r="J8501" s="17" t="s">
        <v>4</v>
      </c>
      <c r="K8501" s="17">
        <v>330</v>
      </c>
      <c r="L8501" s="17" t="s">
        <v>4</v>
      </c>
      <c r="M8501" s="17" t="s">
        <v>4</v>
      </c>
      <c r="N8501" s="17">
        <v>330</v>
      </c>
      <c r="O8501" s="16" t="s">
        <v>340</v>
      </c>
    </row>
    <row r="8502" spans="1:15" ht="18" x14ac:dyDescent="0.2">
      <c r="A8502" s="1" t="str">
        <f t="shared" si="135"/>
        <v>POS01190828-0046</v>
      </c>
      <c r="B8502" s="16" t="s">
        <v>5628</v>
      </c>
      <c r="C8502" s="16" t="s">
        <v>5629</v>
      </c>
      <c r="D8502" s="16" t="s">
        <v>34</v>
      </c>
      <c r="E8502" s="16" t="s">
        <v>34</v>
      </c>
      <c r="F8502" s="16" t="s">
        <v>128</v>
      </c>
      <c r="G8502" s="17">
        <v>1</v>
      </c>
      <c r="H8502" s="17">
        <v>330</v>
      </c>
      <c r="I8502" s="17" t="s">
        <v>4</v>
      </c>
      <c r="J8502" s="17" t="s">
        <v>4</v>
      </c>
      <c r="K8502" s="17">
        <v>330</v>
      </c>
    </row>
    <row r="8503" spans="1:15" ht="18" x14ac:dyDescent="0.2">
      <c r="A8503" s="1" t="str">
        <f t="shared" si="135"/>
        <v/>
      </c>
      <c r="B8503" s="17" t="s">
        <v>4</v>
      </c>
      <c r="C8503" s="17" t="s">
        <v>4</v>
      </c>
      <c r="D8503" s="17" t="s">
        <v>4</v>
      </c>
      <c r="E8503" s="17" t="s">
        <v>4</v>
      </c>
      <c r="F8503" s="17" t="s">
        <v>4</v>
      </c>
      <c r="G8503" s="17">
        <v>1</v>
      </c>
      <c r="H8503" s="17" t="s">
        <v>4</v>
      </c>
      <c r="I8503" s="17" t="s">
        <v>4</v>
      </c>
      <c r="J8503" s="17" t="s">
        <v>4</v>
      </c>
      <c r="K8503" s="17">
        <v>330</v>
      </c>
    </row>
    <row r="8504" spans="1:15" ht="18" x14ac:dyDescent="0.2">
      <c r="A8504" s="1" t="str">
        <f t="shared" si="135"/>
        <v/>
      </c>
      <c r="B8504" s="16" t="s">
        <v>3931</v>
      </c>
      <c r="C8504" s="16" t="s">
        <v>5630</v>
      </c>
      <c r="D8504" s="16" t="s">
        <v>2270</v>
      </c>
      <c r="E8504" s="16" t="s">
        <v>4</v>
      </c>
      <c r="F8504" s="16" t="s">
        <v>4</v>
      </c>
      <c r="G8504" s="16" t="s">
        <v>338</v>
      </c>
      <c r="H8504" s="16" t="s">
        <v>339</v>
      </c>
      <c r="I8504" s="17">
        <v>13</v>
      </c>
      <c r="J8504" s="17" t="s">
        <v>4</v>
      </c>
      <c r="K8504" s="17">
        <v>13</v>
      </c>
      <c r="L8504" s="17" t="s">
        <v>4</v>
      </c>
      <c r="M8504" s="17" t="s">
        <v>4</v>
      </c>
      <c r="N8504" s="17">
        <v>13</v>
      </c>
      <c r="O8504" s="16" t="s">
        <v>340</v>
      </c>
    </row>
    <row r="8505" spans="1:15" ht="18" x14ac:dyDescent="0.2">
      <c r="A8505" s="1" t="str">
        <f t="shared" si="135"/>
        <v>POS01190828-0047</v>
      </c>
      <c r="B8505" s="16" t="s">
        <v>2425</v>
      </c>
      <c r="C8505" s="16" t="s">
        <v>2426</v>
      </c>
      <c r="D8505" s="16" t="s">
        <v>34</v>
      </c>
      <c r="E8505" s="16" t="s">
        <v>34</v>
      </c>
      <c r="F8505" s="16" t="s">
        <v>471</v>
      </c>
      <c r="G8505" s="17">
        <v>1</v>
      </c>
      <c r="H8505" s="17">
        <v>13</v>
      </c>
      <c r="I8505" s="17" t="s">
        <v>4</v>
      </c>
      <c r="J8505" s="17" t="s">
        <v>4</v>
      </c>
      <c r="K8505" s="17">
        <v>13</v>
      </c>
    </row>
    <row r="8506" spans="1:15" ht="18" x14ac:dyDescent="0.2">
      <c r="A8506" s="1" t="str">
        <f t="shared" si="135"/>
        <v/>
      </c>
      <c r="B8506" s="17" t="s">
        <v>4</v>
      </c>
      <c r="C8506" s="17" t="s">
        <v>4</v>
      </c>
      <c r="D8506" s="17" t="s">
        <v>4</v>
      </c>
      <c r="E8506" s="17" t="s">
        <v>4</v>
      </c>
      <c r="F8506" s="17" t="s">
        <v>4</v>
      </c>
      <c r="G8506" s="17">
        <v>1</v>
      </c>
      <c r="H8506" s="17" t="s">
        <v>4</v>
      </c>
      <c r="I8506" s="17" t="s">
        <v>4</v>
      </c>
      <c r="J8506" s="17" t="s">
        <v>4</v>
      </c>
      <c r="K8506" s="17">
        <v>13</v>
      </c>
    </row>
    <row r="8507" spans="1:15" ht="18" x14ac:dyDescent="0.2">
      <c r="A8507" s="1" t="str">
        <f t="shared" si="135"/>
        <v/>
      </c>
      <c r="B8507" s="16" t="s">
        <v>3931</v>
      </c>
      <c r="C8507" s="16" t="s">
        <v>5631</v>
      </c>
      <c r="D8507" s="16" t="s">
        <v>694</v>
      </c>
      <c r="E8507" s="16" t="s">
        <v>4</v>
      </c>
      <c r="F8507" s="16" t="s">
        <v>4</v>
      </c>
      <c r="G8507" s="16" t="s">
        <v>338</v>
      </c>
      <c r="H8507" s="16" t="s">
        <v>339</v>
      </c>
      <c r="I8507" s="17">
        <v>40</v>
      </c>
      <c r="J8507" s="17" t="s">
        <v>4</v>
      </c>
      <c r="K8507" s="17">
        <v>40</v>
      </c>
      <c r="L8507" s="17" t="s">
        <v>4</v>
      </c>
      <c r="M8507" s="17" t="s">
        <v>4</v>
      </c>
      <c r="N8507" s="17">
        <v>40</v>
      </c>
      <c r="O8507" s="16" t="s">
        <v>340</v>
      </c>
    </row>
    <row r="8508" spans="1:15" ht="18" x14ac:dyDescent="0.2">
      <c r="A8508" s="1" t="str">
        <f t="shared" si="135"/>
        <v>POS01190828-0048</v>
      </c>
      <c r="B8508" s="16" t="s">
        <v>5632</v>
      </c>
      <c r="C8508" s="16" t="s">
        <v>5633</v>
      </c>
      <c r="D8508" s="16" t="s">
        <v>34</v>
      </c>
      <c r="E8508" s="16" t="s">
        <v>34</v>
      </c>
      <c r="F8508" s="16" t="s">
        <v>109</v>
      </c>
      <c r="G8508" s="17">
        <v>1</v>
      </c>
      <c r="H8508" s="17">
        <v>40</v>
      </c>
      <c r="I8508" s="17" t="s">
        <v>4</v>
      </c>
      <c r="J8508" s="17" t="s">
        <v>4</v>
      </c>
      <c r="K8508" s="17">
        <v>40</v>
      </c>
    </row>
    <row r="8509" spans="1:15" ht="18" x14ac:dyDescent="0.2">
      <c r="A8509" s="1" t="str">
        <f t="shared" si="135"/>
        <v/>
      </c>
      <c r="B8509" s="17" t="s">
        <v>4</v>
      </c>
      <c r="C8509" s="17" t="s">
        <v>4</v>
      </c>
      <c r="D8509" s="17" t="s">
        <v>4</v>
      </c>
      <c r="E8509" s="17" t="s">
        <v>4</v>
      </c>
      <c r="F8509" s="17" t="s">
        <v>4</v>
      </c>
      <c r="G8509" s="17">
        <v>1</v>
      </c>
      <c r="H8509" s="17" t="s">
        <v>4</v>
      </c>
      <c r="I8509" s="17" t="s">
        <v>4</v>
      </c>
      <c r="J8509" s="17" t="s">
        <v>4</v>
      </c>
      <c r="K8509" s="17">
        <v>40</v>
      </c>
    </row>
    <row r="8510" spans="1:15" ht="18" x14ac:dyDescent="0.2">
      <c r="A8510" s="1" t="str">
        <f t="shared" si="135"/>
        <v/>
      </c>
      <c r="B8510" s="16" t="s">
        <v>3931</v>
      </c>
      <c r="C8510" s="16" t="s">
        <v>5634</v>
      </c>
      <c r="D8510" s="16" t="s">
        <v>177</v>
      </c>
      <c r="E8510" s="16" t="s">
        <v>4</v>
      </c>
      <c r="F8510" s="16" t="s">
        <v>4</v>
      </c>
      <c r="G8510" s="16" t="s">
        <v>338</v>
      </c>
      <c r="H8510" s="16" t="s">
        <v>339</v>
      </c>
      <c r="I8510" s="17">
        <v>30</v>
      </c>
      <c r="J8510" s="17" t="s">
        <v>4</v>
      </c>
      <c r="K8510" s="17">
        <v>30</v>
      </c>
      <c r="L8510" s="17" t="s">
        <v>4</v>
      </c>
      <c r="M8510" s="17" t="s">
        <v>4</v>
      </c>
      <c r="N8510" s="17">
        <v>30</v>
      </c>
      <c r="O8510" s="16" t="s">
        <v>340</v>
      </c>
    </row>
    <row r="8511" spans="1:15" ht="18" x14ac:dyDescent="0.2">
      <c r="A8511" s="1" t="str">
        <f t="shared" si="135"/>
        <v>POS01190828-0049</v>
      </c>
      <c r="B8511" s="16" t="s">
        <v>5635</v>
      </c>
      <c r="C8511" s="16" t="s">
        <v>5636</v>
      </c>
      <c r="D8511" s="16" t="s">
        <v>34</v>
      </c>
      <c r="E8511" s="16" t="s">
        <v>34</v>
      </c>
      <c r="F8511" s="16" t="s">
        <v>5637</v>
      </c>
      <c r="G8511" s="17">
        <v>1</v>
      </c>
      <c r="H8511" s="17">
        <v>30</v>
      </c>
      <c r="I8511" s="17" t="s">
        <v>4</v>
      </c>
      <c r="J8511" s="17" t="s">
        <v>4</v>
      </c>
      <c r="K8511" s="17">
        <v>30</v>
      </c>
    </row>
    <row r="8512" spans="1:15" ht="18" x14ac:dyDescent="0.2">
      <c r="A8512" s="1" t="str">
        <f t="shared" si="135"/>
        <v/>
      </c>
      <c r="B8512" s="17" t="s">
        <v>4</v>
      </c>
      <c r="C8512" s="17" t="s">
        <v>4</v>
      </c>
      <c r="D8512" s="17" t="s">
        <v>4</v>
      </c>
      <c r="E8512" s="17" t="s">
        <v>4</v>
      </c>
      <c r="F8512" s="17" t="s">
        <v>4</v>
      </c>
      <c r="G8512" s="17">
        <v>1</v>
      </c>
      <c r="H8512" s="17" t="s">
        <v>4</v>
      </c>
      <c r="I8512" s="17" t="s">
        <v>4</v>
      </c>
      <c r="J8512" s="17" t="s">
        <v>4</v>
      </c>
      <c r="K8512" s="17">
        <v>30</v>
      </c>
    </row>
    <row r="8513" spans="1:15" ht="18" x14ac:dyDescent="0.2">
      <c r="A8513" s="1" t="str">
        <f t="shared" si="135"/>
        <v/>
      </c>
      <c r="B8513" s="16" t="s">
        <v>3931</v>
      </c>
      <c r="C8513" s="16" t="s">
        <v>5638</v>
      </c>
      <c r="D8513" s="16" t="s">
        <v>177</v>
      </c>
      <c r="E8513" s="16" t="s">
        <v>4</v>
      </c>
      <c r="F8513" s="16" t="s">
        <v>4</v>
      </c>
      <c r="G8513" s="16" t="s">
        <v>338</v>
      </c>
      <c r="H8513" s="16" t="s">
        <v>339</v>
      </c>
      <c r="I8513" s="17">
        <v>100</v>
      </c>
      <c r="J8513" s="17" t="s">
        <v>4</v>
      </c>
      <c r="K8513" s="17">
        <v>100</v>
      </c>
      <c r="L8513" s="17" t="s">
        <v>4</v>
      </c>
      <c r="M8513" s="17" t="s">
        <v>4</v>
      </c>
      <c r="N8513" s="17">
        <v>100</v>
      </c>
      <c r="O8513" s="16" t="s">
        <v>340</v>
      </c>
    </row>
    <row r="8514" spans="1:15" ht="18" x14ac:dyDescent="0.2">
      <c r="A8514" s="1" t="str">
        <f t="shared" si="135"/>
        <v>POS01190828-0050</v>
      </c>
      <c r="B8514" s="16" t="s">
        <v>2559</v>
      </c>
      <c r="C8514" s="16" t="s">
        <v>2560</v>
      </c>
      <c r="D8514" s="16" t="s">
        <v>34</v>
      </c>
      <c r="E8514" s="16" t="s">
        <v>34</v>
      </c>
      <c r="F8514" s="16" t="s">
        <v>2237</v>
      </c>
      <c r="G8514" s="17">
        <v>1</v>
      </c>
      <c r="H8514" s="17">
        <v>100</v>
      </c>
      <c r="I8514" s="17" t="s">
        <v>4</v>
      </c>
      <c r="J8514" s="17" t="s">
        <v>4</v>
      </c>
      <c r="K8514" s="17">
        <v>100</v>
      </c>
    </row>
    <row r="8515" spans="1:15" ht="18" x14ac:dyDescent="0.2">
      <c r="A8515" s="1" t="str">
        <f t="shared" si="135"/>
        <v/>
      </c>
      <c r="B8515" s="17" t="s">
        <v>4</v>
      </c>
      <c r="C8515" s="17" t="s">
        <v>4</v>
      </c>
      <c r="D8515" s="17" t="s">
        <v>4</v>
      </c>
      <c r="E8515" s="17" t="s">
        <v>4</v>
      </c>
      <c r="F8515" s="17" t="s">
        <v>4</v>
      </c>
      <c r="G8515" s="17">
        <v>1</v>
      </c>
      <c r="H8515" s="17" t="s">
        <v>4</v>
      </c>
      <c r="I8515" s="17" t="s">
        <v>4</v>
      </c>
      <c r="J8515" s="17" t="s">
        <v>4</v>
      </c>
      <c r="K8515" s="17">
        <v>100</v>
      </c>
    </row>
    <row r="8516" spans="1:15" ht="18" x14ac:dyDescent="0.2">
      <c r="A8516" s="1" t="str">
        <f t="shared" si="135"/>
        <v/>
      </c>
      <c r="B8516" s="16" t="s">
        <v>3931</v>
      </c>
      <c r="C8516" s="16" t="s">
        <v>5639</v>
      </c>
      <c r="D8516" s="16" t="s">
        <v>1005</v>
      </c>
      <c r="E8516" s="16" t="s">
        <v>4</v>
      </c>
      <c r="F8516" s="16" t="s">
        <v>4</v>
      </c>
      <c r="G8516" s="16" t="s">
        <v>338</v>
      </c>
      <c r="H8516" s="16" t="s">
        <v>339</v>
      </c>
      <c r="I8516" s="17">
        <v>100</v>
      </c>
      <c r="J8516" s="17" t="s">
        <v>4</v>
      </c>
      <c r="K8516" s="17">
        <v>100</v>
      </c>
      <c r="L8516" s="17" t="s">
        <v>4</v>
      </c>
      <c r="M8516" s="17" t="s">
        <v>4</v>
      </c>
      <c r="N8516" s="17">
        <v>100</v>
      </c>
      <c r="O8516" s="16" t="s">
        <v>340</v>
      </c>
    </row>
    <row r="8517" spans="1:15" ht="18" x14ac:dyDescent="0.2">
      <c r="A8517" s="1" t="str">
        <f t="shared" si="135"/>
        <v>POS01190828-0051</v>
      </c>
      <c r="B8517" s="16" t="s">
        <v>472</v>
      </c>
      <c r="C8517" s="16" t="s">
        <v>473</v>
      </c>
      <c r="D8517" s="16" t="s">
        <v>34</v>
      </c>
      <c r="E8517" s="16" t="s">
        <v>34</v>
      </c>
      <c r="F8517" s="16" t="s">
        <v>474</v>
      </c>
      <c r="G8517" s="17">
        <v>1</v>
      </c>
      <c r="H8517" s="17">
        <v>100</v>
      </c>
      <c r="I8517" s="17" t="s">
        <v>4</v>
      </c>
      <c r="J8517" s="17" t="s">
        <v>4</v>
      </c>
      <c r="K8517" s="17">
        <v>100</v>
      </c>
    </row>
    <row r="8518" spans="1:15" ht="18" x14ac:dyDescent="0.2">
      <c r="A8518" s="1" t="str">
        <f t="shared" si="135"/>
        <v/>
      </c>
      <c r="B8518" s="17" t="s">
        <v>4</v>
      </c>
      <c r="C8518" s="17" t="s">
        <v>4</v>
      </c>
      <c r="D8518" s="17" t="s">
        <v>4</v>
      </c>
      <c r="E8518" s="17" t="s">
        <v>4</v>
      </c>
      <c r="F8518" s="17" t="s">
        <v>4</v>
      </c>
      <c r="G8518" s="17">
        <v>1</v>
      </c>
      <c r="H8518" s="17" t="s">
        <v>4</v>
      </c>
      <c r="I8518" s="17" t="s">
        <v>4</v>
      </c>
      <c r="J8518" s="17" t="s">
        <v>4</v>
      </c>
      <c r="K8518" s="17">
        <v>100</v>
      </c>
    </row>
    <row r="8519" spans="1:15" ht="18" x14ac:dyDescent="0.2">
      <c r="A8519" s="1" t="str">
        <f t="shared" si="135"/>
        <v/>
      </c>
      <c r="B8519" s="16" t="s">
        <v>3931</v>
      </c>
      <c r="C8519" s="16" t="s">
        <v>5640</v>
      </c>
      <c r="D8519" s="16" t="s">
        <v>1603</v>
      </c>
      <c r="E8519" s="16" t="s">
        <v>4</v>
      </c>
      <c r="F8519" s="16" t="s">
        <v>4</v>
      </c>
      <c r="G8519" s="16" t="s">
        <v>338</v>
      </c>
      <c r="H8519" s="16" t="s">
        <v>339</v>
      </c>
      <c r="I8519" s="17">
        <v>85</v>
      </c>
      <c r="J8519" s="17" t="s">
        <v>4</v>
      </c>
      <c r="K8519" s="17">
        <v>85</v>
      </c>
      <c r="L8519" s="17" t="s">
        <v>4</v>
      </c>
      <c r="M8519" s="17" t="s">
        <v>4</v>
      </c>
      <c r="N8519" s="17">
        <v>85</v>
      </c>
      <c r="O8519" s="16" t="s">
        <v>340</v>
      </c>
    </row>
    <row r="8520" spans="1:15" ht="18" x14ac:dyDescent="0.2">
      <c r="A8520" s="1" t="str">
        <f t="shared" si="135"/>
        <v>POS01190828-0052</v>
      </c>
      <c r="B8520" s="16" t="s">
        <v>341</v>
      </c>
      <c r="C8520" s="16" t="s">
        <v>342</v>
      </c>
      <c r="D8520" s="16" t="s">
        <v>34</v>
      </c>
      <c r="E8520" s="16" t="s">
        <v>34</v>
      </c>
      <c r="F8520" s="16" t="s">
        <v>1101</v>
      </c>
      <c r="G8520" s="17">
        <v>1</v>
      </c>
      <c r="H8520" s="17">
        <v>85</v>
      </c>
      <c r="I8520" s="17" t="s">
        <v>4</v>
      </c>
      <c r="J8520" s="17" t="s">
        <v>4</v>
      </c>
      <c r="K8520" s="17">
        <v>85</v>
      </c>
    </row>
    <row r="8521" spans="1:15" ht="18" x14ac:dyDescent="0.2">
      <c r="A8521" s="1" t="str">
        <f t="shared" si="135"/>
        <v/>
      </c>
      <c r="B8521" s="17" t="s">
        <v>4</v>
      </c>
      <c r="C8521" s="17" t="s">
        <v>4</v>
      </c>
      <c r="D8521" s="17" t="s">
        <v>4</v>
      </c>
      <c r="E8521" s="17" t="s">
        <v>4</v>
      </c>
      <c r="F8521" s="17" t="s">
        <v>4</v>
      </c>
      <c r="G8521" s="17">
        <v>1</v>
      </c>
      <c r="H8521" s="17" t="s">
        <v>4</v>
      </c>
      <c r="I8521" s="17" t="s">
        <v>4</v>
      </c>
      <c r="J8521" s="17" t="s">
        <v>4</v>
      </c>
      <c r="K8521" s="17">
        <v>85</v>
      </c>
    </row>
    <row r="8522" spans="1:15" ht="18" x14ac:dyDescent="0.2">
      <c r="A8522" s="1" t="str">
        <f t="shared" si="135"/>
        <v/>
      </c>
      <c r="B8522" s="16" t="s">
        <v>3931</v>
      </c>
      <c r="C8522" s="16" t="s">
        <v>5641</v>
      </c>
      <c r="D8522" s="16" t="s">
        <v>2281</v>
      </c>
      <c r="E8522" s="16" t="s">
        <v>4</v>
      </c>
      <c r="F8522" s="16" t="s">
        <v>4</v>
      </c>
      <c r="G8522" s="16" t="s">
        <v>338</v>
      </c>
      <c r="H8522" s="16" t="s">
        <v>339</v>
      </c>
      <c r="I8522" s="17">
        <v>570</v>
      </c>
      <c r="J8522" s="17" t="s">
        <v>4</v>
      </c>
      <c r="K8522" s="17">
        <v>570</v>
      </c>
      <c r="L8522" s="17" t="s">
        <v>4</v>
      </c>
      <c r="M8522" s="17" t="s">
        <v>4</v>
      </c>
      <c r="N8522" s="17">
        <v>570</v>
      </c>
      <c r="O8522" s="16" t="s">
        <v>340</v>
      </c>
    </row>
    <row r="8523" spans="1:15" ht="18" x14ac:dyDescent="0.2">
      <c r="A8523" s="1" t="str">
        <f t="shared" si="135"/>
        <v>POS01190828-0053</v>
      </c>
      <c r="B8523" s="16" t="s">
        <v>362</v>
      </c>
      <c r="C8523" s="16" t="s">
        <v>363</v>
      </c>
      <c r="D8523" s="16" t="s">
        <v>34</v>
      </c>
      <c r="E8523" s="16" t="s">
        <v>34</v>
      </c>
      <c r="F8523" s="16" t="s">
        <v>131</v>
      </c>
      <c r="G8523" s="17">
        <v>1</v>
      </c>
      <c r="H8523" s="17">
        <v>570</v>
      </c>
      <c r="I8523" s="17" t="s">
        <v>4</v>
      </c>
      <c r="J8523" s="17" t="s">
        <v>4</v>
      </c>
      <c r="K8523" s="17">
        <v>570</v>
      </c>
    </row>
    <row r="8524" spans="1:15" ht="18" x14ac:dyDescent="0.2">
      <c r="A8524" s="1" t="str">
        <f t="shared" si="135"/>
        <v/>
      </c>
      <c r="B8524" s="17" t="s">
        <v>4</v>
      </c>
      <c r="C8524" s="17" t="s">
        <v>4</v>
      </c>
      <c r="D8524" s="17" t="s">
        <v>4</v>
      </c>
      <c r="E8524" s="17" t="s">
        <v>4</v>
      </c>
      <c r="F8524" s="17" t="s">
        <v>4</v>
      </c>
      <c r="G8524" s="17">
        <v>1</v>
      </c>
      <c r="H8524" s="17" t="s">
        <v>4</v>
      </c>
      <c r="I8524" s="17" t="s">
        <v>4</v>
      </c>
      <c r="J8524" s="17" t="s">
        <v>4</v>
      </c>
      <c r="K8524" s="17">
        <v>570</v>
      </c>
    </row>
    <row r="8525" spans="1:15" ht="18" x14ac:dyDescent="0.2">
      <c r="A8525" s="1" t="str">
        <f t="shared" si="135"/>
        <v/>
      </c>
      <c r="B8525" s="16" t="s">
        <v>3931</v>
      </c>
      <c r="C8525" s="16" t="s">
        <v>5642</v>
      </c>
      <c r="D8525" s="16" t="s">
        <v>466</v>
      </c>
      <c r="E8525" s="16" t="s">
        <v>4</v>
      </c>
      <c r="F8525" s="16" t="s">
        <v>4</v>
      </c>
      <c r="G8525" s="16" t="s">
        <v>338</v>
      </c>
      <c r="H8525" s="16" t="s">
        <v>339</v>
      </c>
      <c r="I8525" s="17">
        <v>25</v>
      </c>
      <c r="J8525" s="17" t="s">
        <v>4</v>
      </c>
      <c r="K8525" s="17">
        <v>25</v>
      </c>
      <c r="L8525" s="17" t="s">
        <v>4</v>
      </c>
      <c r="M8525" s="17" t="s">
        <v>4</v>
      </c>
      <c r="N8525" s="17">
        <v>25</v>
      </c>
      <c r="O8525" s="16" t="s">
        <v>340</v>
      </c>
    </row>
    <row r="8526" spans="1:15" ht="18" x14ac:dyDescent="0.2">
      <c r="A8526" s="1" t="str">
        <f t="shared" si="135"/>
        <v>POS01190828-0054</v>
      </c>
      <c r="B8526" s="16" t="s">
        <v>1606</v>
      </c>
      <c r="C8526" s="16" t="s">
        <v>1607</v>
      </c>
      <c r="D8526" s="16" t="s">
        <v>34</v>
      </c>
      <c r="E8526" s="16" t="s">
        <v>34</v>
      </c>
      <c r="F8526" s="16" t="s">
        <v>1114</v>
      </c>
      <c r="G8526" s="17">
        <v>1</v>
      </c>
      <c r="H8526" s="17">
        <v>25</v>
      </c>
      <c r="I8526" s="17" t="s">
        <v>4</v>
      </c>
      <c r="J8526" s="17" t="s">
        <v>4</v>
      </c>
      <c r="K8526" s="17">
        <v>25</v>
      </c>
    </row>
    <row r="8527" spans="1:15" ht="18" x14ac:dyDescent="0.2">
      <c r="A8527" s="1" t="str">
        <f t="shared" si="135"/>
        <v/>
      </c>
      <c r="B8527" s="17" t="s">
        <v>4</v>
      </c>
      <c r="C8527" s="17" t="s">
        <v>4</v>
      </c>
      <c r="D8527" s="17" t="s">
        <v>4</v>
      </c>
      <c r="E8527" s="17" t="s">
        <v>4</v>
      </c>
      <c r="F8527" s="17" t="s">
        <v>4</v>
      </c>
      <c r="G8527" s="17">
        <v>1</v>
      </c>
      <c r="H8527" s="17" t="s">
        <v>4</v>
      </c>
      <c r="I8527" s="17" t="s">
        <v>4</v>
      </c>
      <c r="J8527" s="17" t="s">
        <v>4</v>
      </c>
      <c r="K8527" s="17">
        <v>25</v>
      </c>
    </row>
    <row r="8528" spans="1:15" ht="18" x14ac:dyDescent="0.2">
      <c r="A8528" s="1" t="str">
        <f t="shared" si="135"/>
        <v/>
      </c>
      <c r="B8528" s="16" t="s">
        <v>3931</v>
      </c>
      <c r="C8528" s="16" t="s">
        <v>5643</v>
      </c>
      <c r="D8528" s="16" t="s">
        <v>468</v>
      </c>
      <c r="E8528" s="16" t="s">
        <v>4</v>
      </c>
      <c r="F8528" s="16" t="s">
        <v>4</v>
      </c>
      <c r="G8528" s="16" t="s">
        <v>338</v>
      </c>
      <c r="H8528" s="16" t="s">
        <v>339</v>
      </c>
      <c r="I8528" s="17">
        <v>15</v>
      </c>
      <c r="J8528" s="17" t="s">
        <v>4</v>
      </c>
      <c r="K8528" s="17">
        <v>15</v>
      </c>
      <c r="L8528" s="17" t="s">
        <v>4</v>
      </c>
      <c r="M8528" s="17" t="s">
        <v>4</v>
      </c>
      <c r="N8528" s="17">
        <v>15</v>
      </c>
      <c r="O8528" s="16" t="s">
        <v>340</v>
      </c>
    </row>
    <row r="8529" spans="1:15" ht="18" x14ac:dyDescent="0.2">
      <c r="A8529" s="1" t="str">
        <f t="shared" si="135"/>
        <v>POS01190828-0055</v>
      </c>
      <c r="B8529" s="16" t="s">
        <v>3014</v>
      </c>
      <c r="C8529" s="16" t="s">
        <v>3015</v>
      </c>
      <c r="D8529" s="16" t="s">
        <v>34</v>
      </c>
      <c r="E8529" s="16" t="s">
        <v>34</v>
      </c>
      <c r="F8529" s="16" t="s">
        <v>140</v>
      </c>
      <c r="G8529" s="17">
        <v>1</v>
      </c>
      <c r="H8529" s="17">
        <v>15</v>
      </c>
      <c r="I8529" s="17" t="s">
        <v>4</v>
      </c>
      <c r="J8529" s="17" t="s">
        <v>4</v>
      </c>
      <c r="K8529" s="17">
        <v>15</v>
      </c>
    </row>
    <row r="8530" spans="1:15" ht="18" x14ac:dyDescent="0.2">
      <c r="A8530" s="1" t="str">
        <f t="shared" si="135"/>
        <v/>
      </c>
      <c r="B8530" s="17" t="s">
        <v>4</v>
      </c>
      <c r="C8530" s="17" t="s">
        <v>4</v>
      </c>
      <c r="D8530" s="17" t="s">
        <v>4</v>
      </c>
      <c r="E8530" s="17" t="s">
        <v>4</v>
      </c>
      <c r="F8530" s="17" t="s">
        <v>4</v>
      </c>
      <c r="G8530" s="17">
        <v>1</v>
      </c>
      <c r="H8530" s="17" t="s">
        <v>4</v>
      </c>
      <c r="I8530" s="17" t="s">
        <v>4</v>
      </c>
      <c r="J8530" s="17" t="s">
        <v>4</v>
      </c>
      <c r="K8530" s="17">
        <v>15</v>
      </c>
    </row>
    <row r="8531" spans="1:15" ht="18" x14ac:dyDescent="0.2">
      <c r="A8531" s="1" t="str">
        <f t="shared" si="135"/>
        <v/>
      </c>
      <c r="B8531" s="16" t="s">
        <v>3931</v>
      </c>
      <c r="C8531" s="16" t="s">
        <v>5644</v>
      </c>
      <c r="D8531" s="16" t="s">
        <v>2577</v>
      </c>
      <c r="E8531" s="16" t="s">
        <v>4</v>
      </c>
      <c r="F8531" s="16" t="s">
        <v>4</v>
      </c>
      <c r="G8531" s="16" t="s">
        <v>338</v>
      </c>
      <c r="H8531" s="16" t="s">
        <v>339</v>
      </c>
      <c r="I8531" s="17">
        <v>322.5</v>
      </c>
      <c r="J8531" s="17" t="s">
        <v>4</v>
      </c>
      <c r="K8531" s="17">
        <v>322.5</v>
      </c>
      <c r="L8531" s="17" t="s">
        <v>4</v>
      </c>
      <c r="M8531" s="17" t="s">
        <v>4</v>
      </c>
      <c r="N8531" s="17">
        <v>322.5</v>
      </c>
      <c r="O8531" s="16" t="s">
        <v>340</v>
      </c>
    </row>
    <row r="8532" spans="1:15" ht="18" x14ac:dyDescent="0.2">
      <c r="A8532" s="1" t="str">
        <f t="shared" si="135"/>
        <v>POS01190828-0056</v>
      </c>
      <c r="B8532" s="16" t="s">
        <v>5645</v>
      </c>
      <c r="C8532" s="16" t="s">
        <v>5646</v>
      </c>
      <c r="D8532" s="16" t="s">
        <v>34</v>
      </c>
      <c r="E8532" s="16" t="s">
        <v>34</v>
      </c>
      <c r="F8532" s="16" t="s">
        <v>51</v>
      </c>
      <c r="G8532" s="17">
        <v>1</v>
      </c>
      <c r="H8532" s="17">
        <v>10</v>
      </c>
      <c r="I8532" s="17" t="s">
        <v>4</v>
      </c>
      <c r="J8532" s="17" t="s">
        <v>4</v>
      </c>
      <c r="K8532" s="17">
        <v>10</v>
      </c>
    </row>
    <row r="8533" spans="1:15" ht="18" x14ac:dyDescent="0.2">
      <c r="A8533" s="1" t="str">
        <f t="shared" si="135"/>
        <v>POS01190828-0056</v>
      </c>
      <c r="B8533" s="16" t="s">
        <v>2980</v>
      </c>
      <c r="C8533" s="16" t="s">
        <v>2981</v>
      </c>
      <c r="D8533" s="16" t="s">
        <v>34</v>
      </c>
      <c r="E8533" s="16" t="s">
        <v>34</v>
      </c>
      <c r="F8533" s="16" t="s">
        <v>51</v>
      </c>
      <c r="G8533" s="17">
        <v>1</v>
      </c>
      <c r="H8533" s="17">
        <v>15</v>
      </c>
      <c r="I8533" s="17" t="s">
        <v>4</v>
      </c>
      <c r="J8533" s="17" t="s">
        <v>4</v>
      </c>
      <c r="K8533" s="17">
        <v>15</v>
      </c>
    </row>
    <row r="8534" spans="1:15" ht="18" x14ac:dyDescent="0.2">
      <c r="A8534" s="1" t="str">
        <f t="shared" si="135"/>
        <v>POS01190828-0056</v>
      </c>
      <c r="B8534" s="16" t="s">
        <v>5647</v>
      </c>
      <c r="C8534" s="16" t="s">
        <v>5648</v>
      </c>
      <c r="D8534" s="16" t="s">
        <v>34</v>
      </c>
      <c r="E8534" s="16" t="s">
        <v>34</v>
      </c>
      <c r="F8534" s="16" t="s">
        <v>88</v>
      </c>
      <c r="G8534" s="17">
        <v>3.5</v>
      </c>
      <c r="H8534" s="17">
        <v>85</v>
      </c>
      <c r="I8534" s="17" t="s">
        <v>4</v>
      </c>
      <c r="J8534" s="17" t="s">
        <v>4</v>
      </c>
      <c r="K8534" s="17">
        <v>297.5</v>
      </c>
    </row>
    <row r="8535" spans="1:15" ht="18" x14ac:dyDescent="0.2">
      <c r="A8535" s="1" t="str">
        <f t="shared" si="135"/>
        <v/>
      </c>
      <c r="B8535" s="17" t="s">
        <v>4</v>
      </c>
      <c r="C8535" s="17" t="s">
        <v>4</v>
      </c>
      <c r="D8535" s="17" t="s">
        <v>4</v>
      </c>
      <c r="E8535" s="17" t="s">
        <v>4</v>
      </c>
      <c r="F8535" s="17" t="s">
        <v>4</v>
      </c>
      <c r="G8535" s="17">
        <v>5.5</v>
      </c>
      <c r="H8535" s="17" t="s">
        <v>4</v>
      </c>
      <c r="I8535" s="17" t="s">
        <v>4</v>
      </c>
      <c r="J8535" s="17" t="s">
        <v>4</v>
      </c>
      <c r="K8535" s="17">
        <v>322.5</v>
      </c>
    </row>
    <row r="8536" spans="1:15" ht="18" x14ac:dyDescent="0.2">
      <c r="A8536" s="1" t="str">
        <f t="shared" si="135"/>
        <v/>
      </c>
      <c r="B8536" s="16" t="s">
        <v>3931</v>
      </c>
      <c r="C8536" s="16" t="s">
        <v>5649</v>
      </c>
      <c r="D8536" s="16" t="s">
        <v>2060</v>
      </c>
      <c r="E8536" s="16" t="s">
        <v>4</v>
      </c>
      <c r="F8536" s="16" t="s">
        <v>4</v>
      </c>
      <c r="G8536" s="16" t="s">
        <v>338</v>
      </c>
      <c r="H8536" s="16" t="s">
        <v>339</v>
      </c>
      <c r="I8536" s="17">
        <v>160</v>
      </c>
      <c r="J8536" s="17" t="s">
        <v>4</v>
      </c>
      <c r="K8536" s="17">
        <v>160</v>
      </c>
      <c r="L8536" s="17" t="s">
        <v>4</v>
      </c>
      <c r="M8536" s="17" t="s">
        <v>4</v>
      </c>
      <c r="N8536" s="17">
        <v>160</v>
      </c>
      <c r="O8536" s="16" t="s">
        <v>340</v>
      </c>
    </row>
    <row r="8537" spans="1:15" ht="18" x14ac:dyDescent="0.2">
      <c r="A8537" s="1" t="str">
        <f t="shared" si="135"/>
        <v>POS01190828-0057</v>
      </c>
      <c r="B8537" s="16" t="s">
        <v>2936</v>
      </c>
      <c r="C8537" s="16" t="s">
        <v>5397</v>
      </c>
      <c r="D8537" s="16" t="s">
        <v>34</v>
      </c>
      <c r="E8537" s="16" t="s">
        <v>34</v>
      </c>
      <c r="F8537" s="16" t="s">
        <v>109</v>
      </c>
      <c r="G8537" s="17">
        <v>1</v>
      </c>
      <c r="H8537" s="17">
        <v>160</v>
      </c>
      <c r="I8537" s="17" t="s">
        <v>4</v>
      </c>
      <c r="J8537" s="17" t="s">
        <v>4</v>
      </c>
      <c r="K8537" s="17">
        <v>160</v>
      </c>
    </row>
    <row r="8538" spans="1:15" ht="18" x14ac:dyDescent="0.2">
      <c r="A8538" s="1" t="str">
        <f t="shared" si="135"/>
        <v/>
      </c>
      <c r="B8538" s="17" t="s">
        <v>4</v>
      </c>
      <c r="C8538" s="17" t="s">
        <v>4</v>
      </c>
      <c r="D8538" s="17" t="s">
        <v>4</v>
      </c>
      <c r="E8538" s="17" t="s">
        <v>4</v>
      </c>
      <c r="F8538" s="17" t="s">
        <v>4</v>
      </c>
      <c r="G8538" s="17">
        <v>1</v>
      </c>
      <c r="H8538" s="17" t="s">
        <v>4</v>
      </c>
      <c r="I8538" s="17" t="s">
        <v>4</v>
      </c>
      <c r="J8538" s="17" t="s">
        <v>4</v>
      </c>
      <c r="K8538" s="17">
        <v>160</v>
      </c>
    </row>
    <row r="8539" spans="1:15" ht="18" x14ac:dyDescent="0.2">
      <c r="A8539" s="1" t="str">
        <f t="shared" si="135"/>
        <v/>
      </c>
      <c r="B8539" s="16" t="s">
        <v>3931</v>
      </c>
      <c r="C8539" s="16" t="s">
        <v>5650</v>
      </c>
      <c r="D8539" s="16" t="s">
        <v>1298</v>
      </c>
      <c r="E8539" s="16" t="s">
        <v>4</v>
      </c>
      <c r="F8539" s="16" t="s">
        <v>4</v>
      </c>
      <c r="G8539" s="16" t="s">
        <v>338</v>
      </c>
      <c r="H8539" s="16" t="s">
        <v>339</v>
      </c>
      <c r="I8539" s="17">
        <v>25</v>
      </c>
      <c r="J8539" s="17" t="s">
        <v>4</v>
      </c>
      <c r="K8539" s="17">
        <v>25</v>
      </c>
      <c r="L8539" s="17" t="s">
        <v>4</v>
      </c>
      <c r="M8539" s="17" t="s">
        <v>4</v>
      </c>
      <c r="N8539" s="17">
        <v>25</v>
      </c>
      <c r="O8539" s="16" t="s">
        <v>340</v>
      </c>
    </row>
    <row r="8540" spans="1:15" ht="18" x14ac:dyDescent="0.2">
      <c r="A8540" s="1" t="str">
        <f t="shared" si="135"/>
        <v>POS01190828-0058</v>
      </c>
      <c r="B8540" s="16" t="s">
        <v>437</v>
      </c>
      <c r="C8540" s="16" t="s">
        <v>438</v>
      </c>
      <c r="D8540" s="16" t="s">
        <v>34</v>
      </c>
      <c r="E8540" s="16" t="s">
        <v>34</v>
      </c>
      <c r="F8540" s="16" t="s">
        <v>360</v>
      </c>
      <c r="G8540" s="17">
        <v>1</v>
      </c>
      <c r="H8540" s="17">
        <v>25</v>
      </c>
      <c r="I8540" s="17" t="s">
        <v>4</v>
      </c>
      <c r="J8540" s="17" t="s">
        <v>4</v>
      </c>
      <c r="K8540" s="17">
        <v>25</v>
      </c>
    </row>
    <row r="8541" spans="1:15" ht="18" x14ac:dyDescent="0.2">
      <c r="A8541" s="1" t="str">
        <f t="shared" si="135"/>
        <v/>
      </c>
      <c r="B8541" s="17" t="s">
        <v>4</v>
      </c>
      <c r="C8541" s="17" t="s">
        <v>4</v>
      </c>
      <c r="D8541" s="17" t="s">
        <v>4</v>
      </c>
      <c r="E8541" s="17" t="s">
        <v>4</v>
      </c>
      <c r="F8541" s="17" t="s">
        <v>4</v>
      </c>
      <c r="G8541" s="17">
        <v>1</v>
      </c>
      <c r="H8541" s="17" t="s">
        <v>4</v>
      </c>
      <c r="I8541" s="17" t="s">
        <v>4</v>
      </c>
      <c r="J8541" s="17" t="s">
        <v>4</v>
      </c>
      <c r="K8541" s="17">
        <v>25</v>
      </c>
    </row>
    <row r="8542" spans="1:15" ht="18" x14ac:dyDescent="0.2">
      <c r="A8542" s="1" t="str">
        <f t="shared" si="135"/>
        <v/>
      </c>
      <c r="B8542" s="16" t="s">
        <v>3931</v>
      </c>
      <c r="C8542" s="16" t="s">
        <v>5651</v>
      </c>
      <c r="D8542" s="16" t="s">
        <v>4866</v>
      </c>
      <c r="E8542" s="16" t="s">
        <v>4</v>
      </c>
      <c r="F8542" s="16" t="s">
        <v>4</v>
      </c>
      <c r="G8542" s="16" t="s">
        <v>338</v>
      </c>
      <c r="H8542" s="16" t="s">
        <v>339</v>
      </c>
      <c r="I8542" s="17">
        <v>50</v>
      </c>
      <c r="J8542" s="17" t="s">
        <v>4</v>
      </c>
      <c r="K8542" s="17">
        <v>50</v>
      </c>
      <c r="L8542" s="17" t="s">
        <v>4</v>
      </c>
      <c r="M8542" s="17" t="s">
        <v>4</v>
      </c>
      <c r="N8542" s="17">
        <v>50</v>
      </c>
      <c r="O8542" s="16" t="s">
        <v>340</v>
      </c>
    </row>
    <row r="8543" spans="1:15" ht="18" x14ac:dyDescent="0.2">
      <c r="A8543" s="1" t="str">
        <f t="shared" si="135"/>
        <v>POS01190828-0059</v>
      </c>
      <c r="B8543" s="16" t="s">
        <v>358</v>
      </c>
      <c r="C8543" s="16" t="s">
        <v>359</v>
      </c>
      <c r="D8543" s="16" t="s">
        <v>34</v>
      </c>
      <c r="E8543" s="16" t="s">
        <v>34</v>
      </c>
      <c r="F8543" s="16" t="s">
        <v>360</v>
      </c>
      <c r="G8543" s="17">
        <v>2</v>
      </c>
      <c r="H8543" s="17">
        <v>25</v>
      </c>
      <c r="I8543" s="17" t="s">
        <v>4</v>
      </c>
      <c r="J8543" s="17" t="s">
        <v>4</v>
      </c>
      <c r="K8543" s="17">
        <v>50</v>
      </c>
    </row>
    <row r="8544" spans="1:15" ht="18" x14ac:dyDescent="0.2">
      <c r="A8544" s="1" t="str">
        <f t="shared" si="135"/>
        <v/>
      </c>
      <c r="B8544" s="17" t="s">
        <v>4</v>
      </c>
      <c r="C8544" s="17" t="s">
        <v>4</v>
      </c>
      <c r="D8544" s="17" t="s">
        <v>4</v>
      </c>
      <c r="E8544" s="17" t="s">
        <v>4</v>
      </c>
      <c r="F8544" s="17" t="s">
        <v>4</v>
      </c>
      <c r="G8544" s="17">
        <v>2</v>
      </c>
      <c r="H8544" s="17" t="s">
        <v>4</v>
      </c>
      <c r="I8544" s="17" t="s">
        <v>4</v>
      </c>
      <c r="J8544" s="17" t="s">
        <v>4</v>
      </c>
      <c r="K8544" s="17">
        <v>50</v>
      </c>
    </row>
    <row r="8545" spans="1:15" ht="18" x14ac:dyDescent="0.2">
      <c r="A8545" s="1" t="str">
        <f t="shared" si="135"/>
        <v/>
      </c>
      <c r="B8545" s="16" t="s">
        <v>3931</v>
      </c>
      <c r="C8545" s="16" t="s">
        <v>5652</v>
      </c>
      <c r="D8545" s="16" t="s">
        <v>2675</v>
      </c>
      <c r="E8545" s="16" t="s">
        <v>4</v>
      </c>
      <c r="F8545" s="16" t="s">
        <v>4</v>
      </c>
      <c r="G8545" s="16" t="s">
        <v>338</v>
      </c>
      <c r="H8545" s="16" t="s">
        <v>339</v>
      </c>
      <c r="I8545" s="17">
        <v>50</v>
      </c>
      <c r="J8545" s="17" t="s">
        <v>4</v>
      </c>
      <c r="K8545" s="17">
        <v>50</v>
      </c>
      <c r="L8545" s="17" t="s">
        <v>4</v>
      </c>
      <c r="M8545" s="17" t="s">
        <v>4</v>
      </c>
      <c r="N8545" s="17">
        <v>50</v>
      </c>
      <c r="O8545" s="16" t="s">
        <v>340</v>
      </c>
    </row>
    <row r="8546" spans="1:15" ht="18" x14ac:dyDescent="0.2">
      <c r="A8546" s="1" t="str">
        <f t="shared" si="135"/>
        <v>POS01190828-0060</v>
      </c>
      <c r="B8546" s="16" t="s">
        <v>1956</v>
      </c>
      <c r="C8546" s="16" t="s">
        <v>1957</v>
      </c>
      <c r="D8546" s="16" t="s">
        <v>34</v>
      </c>
      <c r="E8546" s="16" t="s">
        <v>34</v>
      </c>
      <c r="F8546" s="16" t="s">
        <v>131</v>
      </c>
      <c r="G8546" s="17">
        <v>1</v>
      </c>
      <c r="H8546" s="17">
        <v>50</v>
      </c>
      <c r="I8546" s="17" t="s">
        <v>4</v>
      </c>
      <c r="J8546" s="17" t="s">
        <v>4</v>
      </c>
      <c r="K8546" s="17">
        <v>50</v>
      </c>
    </row>
    <row r="8547" spans="1:15" ht="18" x14ac:dyDescent="0.2">
      <c r="A8547" s="1" t="str">
        <f t="shared" si="135"/>
        <v/>
      </c>
      <c r="B8547" s="17" t="s">
        <v>4</v>
      </c>
      <c r="C8547" s="17" t="s">
        <v>4</v>
      </c>
      <c r="D8547" s="17" t="s">
        <v>4</v>
      </c>
      <c r="E8547" s="17" t="s">
        <v>4</v>
      </c>
      <c r="F8547" s="17" t="s">
        <v>4</v>
      </c>
      <c r="G8547" s="17">
        <v>1</v>
      </c>
      <c r="H8547" s="17" t="s">
        <v>4</v>
      </c>
      <c r="I8547" s="17" t="s">
        <v>4</v>
      </c>
      <c r="J8547" s="17" t="s">
        <v>4</v>
      </c>
      <c r="K8547" s="17">
        <v>50</v>
      </c>
    </row>
    <row r="8548" spans="1:15" ht="18" x14ac:dyDescent="0.2">
      <c r="A8548" s="1" t="str">
        <f t="shared" si="135"/>
        <v/>
      </c>
      <c r="B8548" s="16" t="s">
        <v>3931</v>
      </c>
      <c r="C8548" s="16" t="s">
        <v>5653</v>
      </c>
      <c r="D8548" s="16" t="s">
        <v>1316</v>
      </c>
      <c r="E8548" s="16" t="s">
        <v>4</v>
      </c>
      <c r="F8548" s="16" t="s">
        <v>4</v>
      </c>
      <c r="G8548" s="16" t="s">
        <v>338</v>
      </c>
      <c r="H8548" s="16" t="s">
        <v>339</v>
      </c>
      <c r="I8548" s="17">
        <v>50</v>
      </c>
      <c r="J8548" s="17" t="s">
        <v>4</v>
      </c>
      <c r="K8548" s="17">
        <v>50</v>
      </c>
      <c r="L8548" s="17" t="s">
        <v>4</v>
      </c>
      <c r="M8548" s="17" t="s">
        <v>4</v>
      </c>
      <c r="N8548" s="17">
        <v>50</v>
      </c>
      <c r="O8548" s="16" t="s">
        <v>340</v>
      </c>
    </row>
    <row r="8549" spans="1:15" ht="18" x14ac:dyDescent="0.2">
      <c r="A8549" s="1" t="str">
        <f t="shared" si="135"/>
        <v>POS01190828-0061</v>
      </c>
      <c r="B8549" s="16" t="s">
        <v>358</v>
      </c>
      <c r="C8549" s="16" t="s">
        <v>359</v>
      </c>
      <c r="D8549" s="16" t="s">
        <v>34</v>
      </c>
      <c r="E8549" s="16" t="s">
        <v>34</v>
      </c>
      <c r="F8549" s="16" t="s">
        <v>360</v>
      </c>
      <c r="G8549" s="17">
        <v>2</v>
      </c>
      <c r="H8549" s="17">
        <v>25</v>
      </c>
      <c r="I8549" s="17" t="s">
        <v>4</v>
      </c>
      <c r="J8549" s="17" t="s">
        <v>4</v>
      </c>
      <c r="K8549" s="17">
        <v>50</v>
      </c>
    </row>
    <row r="8550" spans="1:15" ht="18" x14ac:dyDescent="0.2">
      <c r="A8550" s="1" t="str">
        <f t="shared" si="135"/>
        <v/>
      </c>
      <c r="B8550" s="17" t="s">
        <v>4</v>
      </c>
      <c r="C8550" s="17" t="s">
        <v>4</v>
      </c>
      <c r="D8550" s="17" t="s">
        <v>4</v>
      </c>
      <c r="E8550" s="17" t="s">
        <v>4</v>
      </c>
      <c r="F8550" s="17" t="s">
        <v>4</v>
      </c>
      <c r="G8550" s="17">
        <v>2</v>
      </c>
      <c r="H8550" s="17" t="s">
        <v>4</v>
      </c>
      <c r="I8550" s="17" t="s">
        <v>4</v>
      </c>
      <c r="J8550" s="17" t="s">
        <v>4</v>
      </c>
      <c r="K8550" s="17">
        <v>50</v>
      </c>
    </row>
    <row r="8551" spans="1:15" ht="18" x14ac:dyDescent="0.2">
      <c r="A8551" s="1" t="str">
        <f t="shared" si="135"/>
        <v/>
      </c>
      <c r="B8551" s="16" t="s">
        <v>3931</v>
      </c>
      <c r="C8551" s="16" t="s">
        <v>5654</v>
      </c>
      <c r="D8551" s="16" t="s">
        <v>1867</v>
      </c>
      <c r="E8551" s="16" t="s">
        <v>4</v>
      </c>
      <c r="F8551" s="16" t="s">
        <v>4</v>
      </c>
      <c r="G8551" s="16" t="s">
        <v>338</v>
      </c>
      <c r="H8551" s="16" t="s">
        <v>339</v>
      </c>
      <c r="I8551" s="17">
        <v>170</v>
      </c>
      <c r="J8551" s="17" t="s">
        <v>4</v>
      </c>
      <c r="K8551" s="17">
        <v>170</v>
      </c>
      <c r="L8551" s="17" t="s">
        <v>4</v>
      </c>
      <c r="M8551" s="17" t="s">
        <v>4</v>
      </c>
      <c r="N8551" s="17">
        <v>170</v>
      </c>
      <c r="O8551" s="16" t="s">
        <v>340</v>
      </c>
    </row>
    <row r="8552" spans="1:15" ht="18" x14ac:dyDescent="0.2">
      <c r="A8552" s="1" t="str">
        <f t="shared" si="135"/>
        <v>POS01190828-0062</v>
      </c>
      <c r="B8552" s="16" t="s">
        <v>417</v>
      </c>
      <c r="C8552" s="16" t="s">
        <v>418</v>
      </c>
      <c r="D8552" s="16" t="s">
        <v>34</v>
      </c>
      <c r="E8552" s="16" t="s">
        <v>34</v>
      </c>
      <c r="F8552" s="16" t="s">
        <v>88</v>
      </c>
      <c r="G8552" s="17">
        <v>1</v>
      </c>
      <c r="H8552" s="17">
        <v>130</v>
      </c>
      <c r="I8552" s="17" t="s">
        <v>4</v>
      </c>
      <c r="J8552" s="17" t="s">
        <v>4</v>
      </c>
      <c r="K8552" s="17">
        <v>130</v>
      </c>
    </row>
    <row r="8553" spans="1:15" ht="18" x14ac:dyDescent="0.2">
      <c r="A8553" s="1" t="str">
        <f t="shared" si="135"/>
        <v>POS01190828-0062</v>
      </c>
      <c r="B8553" s="16" t="s">
        <v>5655</v>
      </c>
      <c r="C8553" s="16" t="s">
        <v>5656</v>
      </c>
      <c r="D8553" s="16" t="s">
        <v>34</v>
      </c>
      <c r="E8553" s="16" t="s">
        <v>34</v>
      </c>
      <c r="F8553" s="16" t="s">
        <v>5547</v>
      </c>
      <c r="G8553" s="17">
        <v>1</v>
      </c>
      <c r="H8553" s="17">
        <v>40</v>
      </c>
      <c r="I8553" s="17" t="s">
        <v>4</v>
      </c>
      <c r="J8553" s="17" t="s">
        <v>4</v>
      </c>
      <c r="K8553" s="17">
        <v>40</v>
      </c>
    </row>
    <row r="8554" spans="1:15" ht="18" x14ac:dyDescent="0.2">
      <c r="A8554" s="1" t="str">
        <f t="shared" si="135"/>
        <v/>
      </c>
      <c r="B8554" s="17" t="s">
        <v>4</v>
      </c>
      <c r="C8554" s="17" t="s">
        <v>4</v>
      </c>
      <c r="D8554" s="17" t="s">
        <v>4</v>
      </c>
      <c r="E8554" s="17" t="s">
        <v>4</v>
      </c>
      <c r="F8554" s="17" t="s">
        <v>4</v>
      </c>
      <c r="G8554" s="17">
        <v>2</v>
      </c>
      <c r="H8554" s="17" t="s">
        <v>4</v>
      </c>
      <c r="I8554" s="17" t="s">
        <v>4</v>
      </c>
      <c r="J8554" s="17" t="s">
        <v>4</v>
      </c>
      <c r="K8554" s="17">
        <v>170</v>
      </c>
    </row>
    <row r="8555" spans="1:15" ht="18" x14ac:dyDescent="0.2">
      <c r="A8555" s="1" t="str">
        <f t="shared" si="135"/>
        <v/>
      </c>
      <c r="B8555" s="16" t="s">
        <v>3931</v>
      </c>
      <c r="C8555" s="16" t="s">
        <v>5657</v>
      </c>
      <c r="D8555" s="16" t="s">
        <v>5658</v>
      </c>
      <c r="E8555" s="16" t="s">
        <v>4</v>
      </c>
      <c r="F8555" s="16" t="s">
        <v>4</v>
      </c>
      <c r="G8555" s="16" t="s">
        <v>338</v>
      </c>
      <c r="H8555" s="16" t="s">
        <v>339</v>
      </c>
      <c r="I8555" s="17">
        <v>195</v>
      </c>
      <c r="J8555" s="17" t="s">
        <v>4</v>
      </c>
      <c r="K8555" s="17">
        <v>195</v>
      </c>
      <c r="L8555" s="17" t="s">
        <v>4</v>
      </c>
      <c r="M8555" s="17" t="s">
        <v>4</v>
      </c>
      <c r="N8555" s="17">
        <v>195</v>
      </c>
      <c r="O8555" s="16" t="s">
        <v>340</v>
      </c>
    </row>
    <row r="8556" spans="1:15" ht="18" x14ac:dyDescent="0.2">
      <c r="A8556" s="1" t="str">
        <f t="shared" si="135"/>
        <v>POS01190828-0063</v>
      </c>
      <c r="B8556" s="16" t="s">
        <v>2488</v>
      </c>
      <c r="C8556" s="16" t="s">
        <v>2489</v>
      </c>
      <c r="D8556" s="16" t="s">
        <v>34</v>
      </c>
      <c r="E8556" s="16" t="s">
        <v>34</v>
      </c>
      <c r="F8556" s="16" t="s">
        <v>88</v>
      </c>
      <c r="G8556" s="17">
        <v>1</v>
      </c>
      <c r="H8556" s="17">
        <v>130</v>
      </c>
      <c r="I8556" s="17" t="s">
        <v>4</v>
      </c>
      <c r="J8556" s="17" t="s">
        <v>4</v>
      </c>
      <c r="K8556" s="17">
        <v>130</v>
      </c>
    </row>
    <row r="8557" spans="1:15" ht="18" x14ac:dyDescent="0.2">
      <c r="A8557" s="1" t="str">
        <f t="shared" ref="A8557:A8620" si="136">IFERROR(IF(B8557="","",IF(ISNUMBER(SEARCH("2019-08",B8556)),C8556,_xlfn.IFS(A8556=C8555,A8556,A8556=C8554,A8556,A8556=C8553,A8556,A8556=C8552,A8556,A8556=C8551,A8556,A8556=C8550,A8556,A8556=C8549,A8556,A8556=C8548,A8556,A8556=C8547,A8556,A8556=C8546,A8556,A8556=C8545,A8556,A8556=C8544,A8556,A8556=C8543,A8556,A8556=C8542,A8556,A8556=C8541,A8556,A8556=C8540,A8556,A8556=C8539,A8556,A8556=C8538,A8556,A8556=C8537,A8556,A8556=C8536,A8556,A8556=C8535,A8556,A8556=C8534,A8556,A8556=C8533,A8556,A8556=C8532,A8556,A8556=C8531,A8556,A8556=C8530,A8556,A8556=C8529,A8556,A8556=C8528,A8556,A8556=C8527,A8556))),"")</f>
        <v>POS01190828-0063</v>
      </c>
      <c r="B8557" s="16" t="s">
        <v>4589</v>
      </c>
      <c r="C8557" s="16" t="s">
        <v>4590</v>
      </c>
      <c r="D8557" s="16" t="s">
        <v>34</v>
      </c>
      <c r="E8557" s="16" t="s">
        <v>34</v>
      </c>
      <c r="F8557" s="16" t="s">
        <v>343</v>
      </c>
      <c r="G8557" s="17">
        <v>5</v>
      </c>
      <c r="H8557" s="17">
        <v>13</v>
      </c>
      <c r="I8557" s="17" t="s">
        <v>4</v>
      </c>
      <c r="J8557" s="17" t="s">
        <v>4</v>
      </c>
      <c r="K8557" s="17">
        <v>65</v>
      </c>
    </row>
    <row r="8558" spans="1:15" ht="18" x14ac:dyDescent="0.2">
      <c r="A8558" s="1" t="str">
        <f t="shared" si="136"/>
        <v/>
      </c>
      <c r="B8558" s="17" t="s">
        <v>4</v>
      </c>
      <c r="C8558" s="17" t="s">
        <v>4</v>
      </c>
      <c r="D8558" s="17" t="s">
        <v>4</v>
      </c>
      <c r="E8558" s="17" t="s">
        <v>4</v>
      </c>
      <c r="F8558" s="17" t="s">
        <v>4</v>
      </c>
      <c r="G8558" s="17">
        <v>6</v>
      </c>
      <c r="H8558" s="17" t="s">
        <v>4</v>
      </c>
      <c r="I8558" s="17" t="s">
        <v>4</v>
      </c>
      <c r="J8558" s="17" t="s">
        <v>4</v>
      </c>
      <c r="K8558" s="17">
        <v>195</v>
      </c>
    </row>
    <row r="8559" spans="1:15" ht="18" x14ac:dyDescent="0.2">
      <c r="A8559" s="1" t="str">
        <f t="shared" si="136"/>
        <v/>
      </c>
      <c r="B8559" s="16" t="s">
        <v>3931</v>
      </c>
      <c r="C8559" s="16" t="s">
        <v>5659</v>
      </c>
      <c r="D8559" s="16" t="s">
        <v>2875</v>
      </c>
      <c r="E8559" s="16" t="s">
        <v>4</v>
      </c>
      <c r="F8559" s="16" t="s">
        <v>4</v>
      </c>
      <c r="G8559" s="16" t="s">
        <v>338</v>
      </c>
      <c r="H8559" s="16" t="s">
        <v>339</v>
      </c>
      <c r="I8559" s="17">
        <v>180</v>
      </c>
      <c r="J8559" s="17" t="s">
        <v>4</v>
      </c>
      <c r="K8559" s="17">
        <v>180</v>
      </c>
      <c r="L8559" s="17" t="s">
        <v>4</v>
      </c>
      <c r="M8559" s="17" t="s">
        <v>4</v>
      </c>
      <c r="N8559" s="17">
        <v>180</v>
      </c>
      <c r="O8559" s="16" t="s">
        <v>340</v>
      </c>
    </row>
    <row r="8560" spans="1:15" ht="18" x14ac:dyDescent="0.2">
      <c r="A8560" s="1" t="str">
        <f t="shared" si="136"/>
        <v>POS01190828-0064</v>
      </c>
      <c r="B8560" s="16" t="s">
        <v>5660</v>
      </c>
      <c r="C8560" s="16" t="s">
        <v>5661</v>
      </c>
      <c r="D8560" s="16" t="s">
        <v>34</v>
      </c>
      <c r="E8560" s="16" t="s">
        <v>34</v>
      </c>
      <c r="F8560" s="16" t="s">
        <v>88</v>
      </c>
      <c r="G8560" s="17">
        <v>3</v>
      </c>
      <c r="H8560" s="17">
        <v>60</v>
      </c>
      <c r="I8560" s="17" t="s">
        <v>4</v>
      </c>
      <c r="J8560" s="17" t="s">
        <v>4</v>
      </c>
      <c r="K8560" s="17">
        <v>180</v>
      </c>
    </row>
    <row r="8561" spans="1:15" ht="18" x14ac:dyDescent="0.2">
      <c r="A8561" s="1" t="str">
        <f t="shared" si="136"/>
        <v/>
      </c>
      <c r="B8561" s="17" t="s">
        <v>4</v>
      </c>
      <c r="C8561" s="17" t="s">
        <v>4</v>
      </c>
      <c r="D8561" s="17" t="s">
        <v>4</v>
      </c>
      <c r="E8561" s="17" t="s">
        <v>4</v>
      </c>
      <c r="F8561" s="17" t="s">
        <v>4</v>
      </c>
      <c r="G8561" s="17">
        <v>3</v>
      </c>
      <c r="H8561" s="17" t="s">
        <v>4</v>
      </c>
      <c r="I8561" s="17" t="s">
        <v>4</v>
      </c>
      <c r="J8561" s="17" t="s">
        <v>4</v>
      </c>
      <c r="K8561" s="17">
        <v>180</v>
      </c>
    </row>
    <row r="8562" spans="1:15" ht="18" x14ac:dyDescent="0.2">
      <c r="A8562" s="1" t="str">
        <f t="shared" si="136"/>
        <v/>
      </c>
      <c r="B8562" s="16" t="s">
        <v>3931</v>
      </c>
      <c r="C8562" s="16" t="s">
        <v>5662</v>
      </c>
      <c r="D8562" s="16" t="s">
        <v>1037</v>
      </c>
      <c r="E8562" s="16" t="s">
        <v>4</v>
      </c>
      <c r="F8562" s="16" t="s">
        <v>4</v>
      </c>
      <c r="G8562" s="16" t="s">
        <v>338</v>
      </c>
      <c r="H8562" s="16" t="s">
        <v>339</v>
      </c>
      <c r="I8562" s="17">
        <v>50</v>
      </c>
      <c r="J8562" s="17" t="s">
        <v>4</v>
      </c>
      <c r="K8562" s="17">
        <v>50</v>
      </c>
      <c r="L8562" s="17" t="s">
        <v>4</v>
      </c>
      <c r="M8562" s="17" t="s">
        <v>4</v>
      </c>
      <c r="N8562" s="17">
        <v>50</v>
      </c>
      <c r="O8562" s="16" t="s">
        <v>340</v>
      </c>
    </row>
    <row r="8563" spans="1:15" ht="18" x14ac:dyDescent="0.2">
      <c r="A8563" s="1" t="str">
        <f t="shared" si="136"/>
        <v>POS01190828-0065</v>
      </c>
      <c r="B8563" s="16" t="s">
        <v>1650</v>
      </c>
      <c r="C8563" s="16" t="s">
        <v>1651</v>
      </c>
      <c r="D8563" s="16" t="s">
        <v>34</v>
      </c>
      <c r="E8563" s="16" t="s">
        <v>34</v>
      </c>
      <c r="F8563" s="16" t="s">
        <v>140</v>
      </c>
      <c r="G8563" s="17">
        <v>1</v>
      </c>
      <c r="H8563" s="17">
        <v>15</v>
      </c>
      <c r="I8563" s="17" t="s">
        <v>4</v>
      </c>
      <c r="J8563" s="17" t="s">
        <v>4</v>
      </c>
      <c r="K8563" s="17">
        <v>15</v>
      </c>
    </row>
    <row r="8564" spans="1:15" ht="18" x14ac:dyDescent="0.2">
      <c r="A8564" s="1" t="str">
        <f t="shared" si="136"/>
        <v>POS01190828-0065</v>
      </c>
      <c r="B8564" s="16" t="s">
        <v>372</v>
      </c>
      <c r="C8564" s="16" t="s">
        <v>373</v>
      </c>
      <c r="D8564" s="16" t="s">
        <v>34</v>
      </c>
      <c r="E8564" s="16" t="s">
        <v>34</v>
      </c>
      <c r="F8564" s="16" t="s">
        <v>343</v>
      </c>
      <c r="G8564" s="17">
        <v>5</v>
      </c>
      <c r="H8564" s="17">
        <v>7</v>
      </c>
      <c r="I8564" s="17" t="s">
        <v>4</v>
      </c>
      <c r="J8564" s="17" t="s">
        <v>4</v>
      </c>
      <c r="K8564" s="17">
        <v>35</v>
      </c>
    </row>
    <row r="8565" spans="1:15" ht="18" x14ac:dyDescent="0.2">
      <c r="A8565" s="1" t="str">
        <f t="shared" si="136"/>
        <v/>
      </c>
      <c r="B8565" s="17" t="s">
        <v>4</v>
      </c>
      <c r="C8565" s="17" t="s">
        <v>4</v>
      </c>
      <c r="D8565" s="17" t="s">
        <v>4</v>
      </c>
      <c r="E8565" s="17" t="s">
        <v>4</v>
      </c>
      <c r="F8565" s="17" t="s">
        <v>4</v>
      </c>
      <c r="G8565" s="17">
        <v>6</v>
      </c>
      <c r="H8565" s="17" t="s">
        <v>4</v>
      </c>
      <c r="I8565" s="17" t="s">
        <v>4</v>
      </c>
      <c r="J8565" s="17" t="s">
        <v>4</v>
      </c>
      <c r="K8565" s="17">
        <v>50</v>
      </c>
    </row>
    <row r="8566" spans="1:15" ht="18" x14ac:dyDescent="0.2">
      <c r="A8566" s="1" t="str">
        <f t="shared" si="136"/>
        <v/>
      </c>
      <c r="B8566" s="16" t="s">
        <v>3931</v>
      </c>
      <c r="C8566" s="16" t="s">
        <v>5663</v>
      </c>
      <c r="D8566" s="16" t="s">
        <v>2915</v>
      </c>
      <c r="E8566" s="16" t="s">
        <v>4</v>
      </c>
      <c r="F8566" s="16" t="s">
        <v>4</v>
      </c>
      <c r="G8566" s="16" t="s">
        <v>338</v>
      </c>
      <c r="H8566" s="16" t="s">
        <v>339</v>
      </c>
      <c r="I8566" s="17">
        <v>15</v>
      </c>
      <c r="J8566" s="17" t="s">
        <v>4</v>
      </c>
      <c r="K8566" s="17">
        <v>15</v>
      </c>
      <c r="L8566" s="17" t="s">
        <v>4</v>
      </c>
      <c r="M8566" s="17" t="s">
        <v>4</v>
      </c>
      <c r="N8566" s="17">
        <v>15</v>
      </c>
      <c r="O8566" s="16" t="s">
        <v>340</v>
      </c>
    </row>
    <row r="8567" spans="1:15" ht="18" x14ac:dyDescent="0.2">
      <c r="A8567" s="1" t="str">
        <f t="shared" si="136"/>
        <v>POS01190828-0066</v>
      </c>
      <c r="B8567" s="16" t="s">
        <v>5664</v>
      </c>
      <c r="C8567" s="16" t="s">
        <v>5665</v>
      </c>
      <c r="D8567" s="16" t="s">
        <v>34</v>
      </c>
      <c r="E8567" s="16" t="s">
        <v>34</v>
      </c>
      <c r="F8567" s="16" t="s">
        <v>131</v>
      </c>
      <c r="G8567" s="17">
        <v>1</v>
      </c>
      <c r="H8567" s="17">
        <v>15</v>
      </c>
      <c r="I8567" s="17" t="s">
        <v>4</v>
      </c>
      <c r="J8567" s="17" t="s">
        <v>4</v>
      </c>
      <c r="K8567" s="17">
        <v>15</v>
      </c>
    </row>
    <row r="8568" spans="1:15" ht="18" x14ac:dyDescent="0.2">
      <c r="A8568" s="1" t="str">
        <f t="shared" si="136"/>
        <v/>
      </c>
      <c r="B8568" s="17" t="s">
        <v>4</v>
      </c>
      <c r="C8568" s="17" t="s">
        <v>4</v>
      </c>
      <c r="D8568" s="17" t="s">
        <v>4</v>
      </c>
      <c r="E8568" s="17" t="s">
        <v>4</v>
      </c>
      <c r="F8568" s="17" t="s">
        <v>4</v>
      </c>
      <c r="G8568" s="17">
        <v>1</v>
      </c>
      <c r="H8568" s="17" t="s">
        <v>4</v>
      </c>
      <c r="I8568" s="17" t="s">
        <v>4</v>
      </c>
      <c r="J8568" s="17" t="s">
        <v>4</v>
      </c>
      <c r="K8568" s="17">
        <v>15</v>
      </c>
    </row>
    <row r="8569" spans="1:15" ht="18" x14ac:dyDescent="0.2">
      <c r="A8569" s="1" t="str">
        <f t="shared" si="136"/>
        <v/>
      </c>
      <c r="B8569" s="16" t="s">
        <v>3931</v>
      </c>
      <c r="C8569" s="16" t="s">
        <v>5666</v>
      </c>
      <c r="D8569" s="16" t="s">
        <v>3316</v>
      </c>
      <c r="E8569" s="16" t="s">
        <v>4</v>
      </c>
      <c r="F8569" s="16" t="s">
        <v>4</v>
      </c>
      <c r="G8569" s="16" t="s">
        <v>338</v>
      </c>
      <c r="H8569" s="16" t="s">
        <v>339</v>
      </c>
      <c r="I8569" s="17">
        <v>70</v>
      </c>
      <c r="J8569" s="17" t="s">
        <v>4</v>
      </c>
      <c r="K8569" s="17">
        <v>70</v>
      </c>
      <c r="L8569" s="17" t="s">
        <v>4</v>
      </c>
      <c r="M8569" s="17" t="s">
        <v>4</v>
      </c>
      <c r="N8569" s="17">
        <v>70</v>
      </c>
      <c r="O8569" s="16" t="s">
        <v>340</v>
      </c>
    </row>
    <row r="8570" spans="1:15" ht="18" x14ac:dyDescent="0.2">
      <c r="A8570" s="1" t="str">
        <f t="shared" si="136"/>
        <v>POS01190828-0067</v>
      </c>
      <c r="B8570" s="16" t="s">
        <v>352</v>
      </c>
      <c r="C8570" s="16" t="s">
        <v>353</v>
      </c>
      <c r="D8570" s="16" t="s">
        <v>34</v>
      </c>
      <c r="E8570" s="16" t="s">
        <v>34</v>
      </c>
      <c r="F8570" s="16" t="s">
        <v>131</v>
      </c>
      <c r="G8570" s="17">
        <v>2</v>
      </c>
      <c r="H8570" s="17">
        <v>10</v>
      </c>
      <c r="I8570" s="17" t="s">
        <v>4</v>
      </c>
      <c r="J8570" s="17" t="s">
        <v>4</v>
      </c>
      <c r="K8570" s="17">
        <v>20</v>
      </c>
    </row>
    <row r="8571" spans="1:15" ht="18" x14ac:dyDescent="0.2">
      <c r="A8571" s="1" t="str">
        <f t="shared" si="136"/>
        <v>POS01190828-0067</v>
      </c>
      <c r="B8571" s="16" t="s">
        <v>1956</v>
      </c>
      <c r="C8571" s="16" t="s">
        <v>1957</v>
      </c>
      <c r="D8571" s="16" t="s">
        <v>34</v>
      </c>
      <c r="E8571" s="16" t="s">
        <v>34</v>
      </c>
      <c r="F8571" s="16" t="s">
        <v>131</v>
      </c>
      <c r="G8571" s="17">
        <v>1</v>
      </c>
      <c r="H8571" s="17">
        <v>50</v>
      </c>
      <c r="I8571" s="17" t="s">
        <v>4</v>
      </c>
      <c r="J8571" s="17" t="s">
        <v>4</v>
      </c>
      <c r="K8571" s="17">
        <v>50</v>
      </c>
    </row>
    <row r="8572" spans="1:15" ht="18" x14ac:dyDescent="0.2">
      <c r="A8572" s="1" t="str">
        <f t="shared" si="136"/>
        <v/>
      </c>
      <c r="B8572" s="17" t="s">
        <v>4</v>
      </c>
      <c r="C8572" s="17" t="s">
        <v>4</v>
      </c>
      <c r="D8572" s="17" t="s">
        <v>4</v>
      </c>
      <c r="E8572" s="17" t="s">
        <v>4</v>
      </c>
      <c r="F8572" s="17" t="s">
        <v>4</v>
      </c>
      <c r="G8572" s="17">
        <v>3</v>
      </c>
      <c r="H8572" s="17" t="s">
        <v>4</v>
      </c>
      <c r="I8572" s="17" t="s">
        <v>4</v>
      </c>
      <c r="J8572" s="17" t="s">
        <v>4</v>
      </c>
      <c r="K8572" s="17">
        <v>70</v>
      </c>
    </row>
    <row r="8573" spans="1:15" ht="18" x14ac:dyDescent="0.2">
      <c r="A8573" s="1" t="str">
        <f t="shared" si="136"/>
        <v/>
      </c>
      <c r="B8573" s="16" t="s">
        <v>3977</v>
      </c>
      <c r="C8573" s="16" t="s">
        <v>5667</v>
      </c>
      <c r="D8573" s="16" t="s">
        <v>781</v>
      </c>
      <c r="E8573" s="16" t="s">
        <v>4</v>
      </c>
      <c r="F8573" s="16" t="s">
        <v>4</v>
      </c>
      <c r="G8573" s="16" t="s">
        <v>338</v>
      </c>
      <c r="H8573" s="16" t="s">
        <v>339</v>
      </c>
      <c r="I8573" s="17">
        <v>290</v>
      </c>
      <c r="J8573" s="17" t="s">
        <v>4</v>
      </c>
      <c r="K8573" s="17">
        <v>290</v>
      </c>
      <c r="L8573" s="17" t="s">
        <v>4</v>
      </c>
      <c r="M8573" s="17" t="s">
        <v>4</v>
      </c>
      <c r="N8573" s="17">
        <v>290</v>
      </c>
      <c r="O8573" s="16" t="s">
        <v>340</v>
      </c>
    </row>
    <row r="8574" spans="1:15" ht="18" x14ac:dyDescent="0.2">
      <c r="A8574" s="1" t="str">
        <f t="shared" si="136"/>
        <v>POS01190829-0001</v>
      </c>
      <c r="B8574" s="16" t="s">
        <v>2605</v>
      </c>
      <c r="C8574" s="16" t="s">
        <v>2606</v>
      </c>
      <c r="D8574" s="16" t="s">
        <v>34</v>
      </c>
      <c r="E8574" s="16" t="s">
        <v>34</v>
      </c>
      <c r="F8574" s="16" t="s">
        <v>128</v>
      </c>
      <c r="G8574" s="17">
        <v>1</v>
      </c>
      <c r="H8574" s="17">
        <v>60</v>
      </c>
      <c r="I8574" s="17" t="s">
        <v>4</v>
      </c>
      <c r="J8574" s="17" t="s">
        <v>4</v>
      </c>
      <c r="K8574" s="17">
        <v>60</v>
      </c>
    </row>
    <row r="8575" spans="1:15" ht="18" x14ac:dyDescent="0.2">
      <c r="A8575" s="1" t="str">
        <f t="shared" si="136"/>
        <v>POS01190829-0001</v>
      </c>
      <c r="B8575" s="16" t="s">
        <v>5581</v>
      </c>
      <c r="C8575" s="16" t="s">
        <v>5582</v>
      </c>
      <c r="D8575" s="16" t="s">
        <v>34</v>
      </c>
      <c r="E8575" s="16" t="s">
        <v>34</v>
      </c>
      <c r="F8575" s="16" t="s">
        <v>140</v>
      </c>
      <c r="G8575" s="17">
        <v>1</v>
      </c>
      <c r="H8575" s="17">
        <v>230</v>
      </c>
      <c r="I8575" s="17" t="s">
        <v>4</v>
      </c>
      <c r="J8575" s="17" t="s">
        <v>4</v>
      </c>
      <c r="K8575" s="17">
        <v>230</v>
      </c>
    </row>
    <row r="8576" spans="1:15" ht="18" x14ac:dyDescent="0.2">
      <c r="A8576" s="1" t="str">
        <f t="shared" si="136"/>
        <v/>
      </c>
      <c r="B8576" s="17" t="s">
        <v>4</v>
      </c>
      <c r="C8576" s="17" t="s">
        <v>4</v>
      </c>
      <c r="D8576" s="17" t="s">
        <v>4</v>
      </c>
      <c r="E8576" s="17" t="s">
        <v>4</v>
      </c>
      <c r="F8576" s="17" t="s">
        <v>4</v>
      </c>
      <c r="G8576" s="17">
        <v>2</v>
      </c>
      <c r="H8576" s="17" t="s">
        <v>4</v>
      </c>
      <c r="I8576" s="17" t="s">
        <v>4</v>
      </c>
      <c r="J8576" s="17" t="s">
        <v>4</v>
      </c>
      <c r="K8576" s="17">
        <v>290</v>
      </c>
    </row>
    <row r="8577" spans="1:15" ht="18" x14ac:dyDescent="0.2">
      <c r="A8577" s="1" t="str">
        <f t="shared" si="136"/>
        <v/>
      </c>
      <c r="B8577" s="16" t="s">
        <v>3977</v>
      </c>
      <c r="C8577" s="16" t="s">
        <v>5668</v>
      </c>
      <c r="D8577" s="16" t="s">
        <v>2617</v>
      </c>
      <c r="E8577" s="16" t="s">
        <v>4</v>
      </c>
      <c r="F8577" s="16" t="s">
        <v>4</v>
      </c>
      <c r="G8577" s="16" t="s">
        <v>338</v>
      </c>
      <c r="H8577" s="16" t="s">
        <v>339</v>
      </c>
      <c r="I8577" s="17">
        <v>15</v>
      </c>
      <c r="J8577" s="17" t="s">
        <v>4</v>
      </c>
      <c r="K8577" s="17">
        <v>15</v>
      </c>
      <c r="L8577" s="17" t="s">
        <v>4</v>
      </c>
      <c r="M8577" s="17" t="s">
        <v>4</v>
      </c>
      <c r="N8577" s="17">
        <v>15</v>
      </c>
      <c r="O8577" s="16" t="s">
        <v>340</v>
      </c>
    </row>
    <row r="8578" spans="1:15" ht="18" x14ac:dyDescent="0.2">
      <c r="A8578" s="1" t="str">
        <f t="shared" si="136"/>
        <v>POS01190829-0002</v>
      </c>
      <c r="B8578" s="16" t="s">
        <v>5664</v>
      </c>
      <c r="C8578" s="16" t="s">
        <v>5665</v>
      </c>
      <c r="D8578" s="16" t="s">
        <v>34</v>
      </c>
      <c r="E8578" s="16" t="s">
        <v>34</v>
      </c>
      <c r="F8578" s="16" t="s">
        <v>131</v>
      </c>
      <c r="G8578" s="17">
        <v>1</v>
      </c>
      <c r="H8578" s="17">
        <v>15</v>
      </c>
      <c r="I8578" s="17" t="s">
        <v>4</v>
      </c>
      <c r="J8578" s="17" t="s">
        <v>4</v>
      </c>
      <c r="K8578" s="17">
        <v>15</v>
      </c>
    </row>
    <row r="8579" spans="1:15" ht="18" x14ac:dyDescent="0.2">
      <c r="A8579" s="1" t="str">
        <f t="shared" si="136"/>
        <v/>
      </c>
      <c r="B8579" s="17" t="s">
        <v>4</v>
      </c>
      <c r="C8579" s="17" t="s">
        <v>4</v>
      </c>
      <c r="D8579" s="17" t="s">
        <v>4</v>
      </c>
      <c r="E8579" s="17" t="s">
        <v>4</v>
      </c>
      <c r="F8579" s="17" t="s">
        <v>4</v>
      </c>
      <c r="G8579" s="17">
        <v>1</v>
      </c>
      <c r="H8579" s="17" t="s">
        <v>4</v>
      </c>
      <c r="I8579" s="17" t="s">
        <v>4</v>
      </c>
      <c r="J8579" s="17" t="s">
        <v>4</v>
      </c>
      <c r="K8579" s="17">
        <v>15</v>
      </c>
    </row>
    <row r="8580" spans="1:15" ht="18" x14ac:dyDescent="0.2">
      <c r="A8580" s="1" t="str">
        <f t="shared" si="136"/>
        <v/>
      </c>
      <c r="B8580" s="16" t="s">
        <v>3977</v>
      </c>
      <c r="C8580" s="16" t="s">
        <v>5669</v>
      </c>
      <c r="D8580" s="16" t="s">
        <v>69</v>
      </c>
      <c r="E8580" s="16" t="s">
        <v>4</v>
      </c>
      <c r="F8580" s="16" t="s">
        <v>4</v>
      </c>
      <c r="G8580" s="16" t="s">
        <v>338</v>
      </c>
      <c r="H8580" s="16" t="s">
        <v>339</v>
      </c>
      <c r="I8580" s="17">
        <v>90</v>
      </c>
      <c r="J8580" s="17" t="s">
        <v>4</v>
      </c>
      <c r="K8580" s="17">
        <v>90</v>
      </c>
      <c r="L8580" s="17" t="s">
        <v>4</v>
      </c>
      <c r="M8580" s="17" t="s">
        <v>4</v>
      </c>
      <c r="N8580" s="17">
        <v>90</v>
      </c>
      <c r="O8580" s="16" t="s">
        <v>340</v>
      </c>
    </row>
    <row r="8581" spans="1:15" ht="18" x14ac:dyDescent="0.2">
      <c r="A8581" s="1" t="str">
        <f t="shared" si="136"/>
        <v>POS01190829-0003</v>
      </c>
      <c r="B8581" s="16" t="s">
        <v>5670</v>
      </c>
      <c r="C8581" s="16" t="s">
        <v>5671</v>
      </c>
      <c r="D8581" s="16" t="s">
        <v>34</v>
      </c>
      <c r="E8581" s="16" t="s">
        <v>34</v>
      </c>
      <c r="F8581" s="16" t="s">
        <v>128</v>
      </c>
      <c r="G8581" s="17">
        <v>1</v>
      </c>
      <c r="H8581" s="17">
        <v>90</v>
      </c>
      <c r="I8581" s="17" t="s">
        <v>4</v>
      </c>
      <c r="J8581" s="17" t="s">
        <v>4</v>
      </c>
      <c r="K8581" s="17">
        <v>90</v>
      </c>
    </row>
    <row r="8582" spans="1:15" ht="18" x14ac:dyDescent="0.2">
      <c r="A8582" s="1" t="str">
        <f t="shared" si="136"/>
        <v/>
      </c>
      <c r="B8582" s="17" t="s">
        <v>4</v>
      </c>
      <c r="C8582" s="17" t="s">
        <v>4</v>
      </c>
      <c r="D8582" s="17" t="s">
        <v>4</v>
      </c>
      <c r="E8582" s="17" t="s">
        <v>4</v>
      </c>
      <c r="F8582" s="17" t="s">
        <v>4</v>
      </c>
      <c r="G8582" s="17">
        <v>1</v>
      </c>
      <c r="H8582" s="17" t="s">
        <v>4</v>
      </c>
      <c r="I8582" s="17" t="s">
        <v>4</v>
      </c>
      <c r="J8582" s="17" t="s">
        <v>4</v>
      </c>
      <c r="K8582" s="17">
        <v>90</v>
      </c>
    </row>
    <row r="8583" spans="1:15" ht="18" x14ac:dyDescent="0.2">
      <c r="A8583" s="1" t="str">
        <f t="shared" si="136"/>
        <v/>
      </c>
      <c r="B8583" s="16" t="s">
        <v>3977</v>
      </c>
      <c r="C8583" s="16" t="s">
        <v>5672</v>
      </c>
      <c r="D8583" s="16" t="s">
        <v>538</v>
      </c>
      <c r="E8583" s="16" t="s">
        <v>4</v>
      </c>
      <c r="F8583" s="16" t="s">
        <v>4</v>
      </c>
      <c r="G8583" s="16" t="s">
        <v>338</v>
      </c>
      <c r="H8583" s="16" t="s">
        <v>339</v>
      </c>
      <c r="I8583" s="17">
        <v>180</v>
      </c>
      <c r="J8583" s="17" t="s">
        <v>4</v>
      </c>
      <c r="K8583" s="17">
        <v>180</v>
      </c>
      <c r="L8583" s="17" t="s">
        <v>4</v>
      </c>
      <c r="M8583" s="17" t="s">
        <v>4</v>
      </c>
      <c r="N8583" s="17">
        <v>180</v>
      </c>
      <c r="O8583" s="16" t="s">
        <v>340</v>
      </c>
    </row>
    <row r="8584" spans="1:15" ht="18" x14ac:dyDescent="0.2">
      <c r="A8584" s="1" t="str">
        <f t="shared" si="136"/>
        <v>POS01190829-0004</v>
      </c>
      <c r="B8584" s="16" t="s">
        <v>4739</v>
      </c>
      <c r="C8584" s="16" t="s">
        <v>4740</v>
      </c>
      <c r="D8584" s="16" t="s">
        <v>34</v>
      </c>
      <c r="E8584" s="16" t="s">
        <v>34</v>
      </c>
      <c r="F8584" s="16" t="s">
        <v>128</v>
      </c>
      <c r="G8584" s="17">
        <v>2</v>
      </c>
      <c r="H8584" s="17">
        <v>90</v>
      </c>
      <c r="I8584" s="17" t="s">
        <v>4</v>
      </c>
      <c r="J8584" s="17" t="s">
        <v>4</v>
      </c>
      <c r="K8584" s="17">
        <v>180</v>
      </c>
    </row>
    <row r="8585" spans="1:15" ht="18" x14ac:dyDescent="0.2">
      <c r="A8585" s="1" t="str">
        <f t="shared" si="136"/>
        <v/>
      </c>
      <c r="B8585" s="17" t="s">
        <v>4</v>
      </c>
      <c r="C8585" s="17" t="s">
        <v>4</v>
      </c>
      <c r="D8585" s="17" t="s">
        <v>4</v>
      </c>
      <c r="E8585" s="17" t="s">
        <v>4</v>
      </c>
      <c r="F8585" s="17" t="s">
        <v>4</v>
      </c>
      <c r="G8585" s="17">
        <v>2</v>
      </c>
      <c r="H8585" s="17" t="s">
        <v>4</v>
      </c>
      <c r="I8585" s="17" t="s">
        <v>4</v>
      </c>
      <c r="J8585" s="17" t="s">
        <v>4</v>
      </c>
      <c r="K8585" s="17">
        <v>180</v>
      </c>
    </row>
    <row r="8586" spans="1:15" ht="18" x14ac:dyDescent="0.2">
      <c r="A8586" s="1" t="str">
        <f t="shared" si="136"/>
        <v/>
      </c>
      <c r="B8586" s="16" t="s">
        <v>3977</v>
      </c>
      <c r="C8586" s="16" t="s">
        <v>5673</v>
      </c>
      <c r="D8586" s="16" t="s">
        <v>2733</v>
      </c>
      <c r="E8586" s="16" t="s">
        <v>4</v>
      </c>
      <c r="F8586" s="16" t="s">
        <v>4</v>
      </c>
      <c r="G8586" s="16" t="s">
        <v>338</v>
      </c>
      <c r="H8586" s="16" t="s">
        <v>339</v>
      </c>
      <c r="I8586" s="17">
        <v>225</v>
      </c>
      <c r="J8586" s="17" t="s">
        <v>4</v>
      </c>
      <c r="K8586" s="17">
        <v>225</v>
      </c>
      <c r="L8586" s="17" t="s">
        <v>4</v>
      </c>
      <c r="M8586" s="17" t="s">
        <v>4</v>
      </c>
      <c r="N8586" s="17">
        <v>225</v>
      </c>
      <c r="O8586" s="16" t="s">
        <v>340</v>
      </c>
    </row>
    <row r="8587" spans="1:15" ht="18" x14ac:dyDescent="0.2">
      <c r="A8587" s="1" t="str">
        <f t="shared" si="136"/>
        <v>POS01190829-0005</v>
      </c>
      <c r="B8587" s="16" t="s">
        <v>2470</v>
      </c>
      <c r="C8587" s="16" t="s">
        <v>2471</v>
      </c>
      <c r="D8587" s="16" t="s">
        <v>34</v>
      </c>
      <c r="E8587" s="16" t="s">
        <v>34</v>
      </c>
      <c r="F8587" s="16" t="s">
        <v>109</v>
      </c>
      <c r="G8587" s="17">
        <v>1</v>
      </c>
      <c r="H8587" s="17">
        <v>200</v>
      </c>
      <c r="I8587" s="17" t="s">
        <v>4</v>
      </c>
      <c r="J8587" s="17" t="s">
        <v>4</v>
      </c>
      <c r="K8587" s="17">
        <v>200</v>
      </c>
    </row>
    <row r="8588" spans="1:15" ht="18" x14ac:dyDescent="0.2">
      <c r="A8588" s="1" t="str">
        <f t="shared" si="136"/>
        <v>POS01190829-0005</v>
      </c>
      <c r="B8588" s="16" t="s">
        <v>358</v>
      </c>
      <c r="C8588" s="16" t="s">
        <v>359</v>
      </c>
      <c r="D8588" s="16" t="s">
        <v>34</v>
      </c>
      <c r="E8588" s="16" t="s">
        <v>34</v>
      </c>
      <c r="F8588" s="16" t="s">
        <v>360</v>
      </c>
      <c r="G8588" s="17">
        <v>1</v>
      </c>
      <c r="H8588" s="17">
        <v>25</v>
      </c>
      <c r="I8588" s="17" t="s">
        <v>4</v>
      </c>
      <c r="J8588" s="17" t="s">
        <v>4</v>
      </c>
      <c r="K8588" s="17">
        <v>25</v>
      </c>
    </row>
    <row r="8589" spans="1:15" ht="18" x14ac:dyDescent="0.2">
      <c r="A8589" s="1" t="str">
        <f t="shared" si="136"/>
        <v/>
      </c>
      <c r="B8589" s="17" t="s">
        <v>4</v>
      </c>
      <c r="C8589" s="17" t="s">
        <v>4</v>
      </c>
      <c r="D8589" s="17" t="s">
        <v>4</v>
      </c>
      <c r="E8589" s="17" t="s">
        <v>4</v>
      </c>
      <c r="F8589" s="17" t="s">
        <v>4</v>
      </c>
      <c r="G8589" s="17">
        <v>2</v>
      </c>
      <c r="H8589" s="17" t="s">
        <v>4</v>
      </c>
      <c r="I8589" s="17" t="s">
        <v>4</v>
      </c>
      <c r="J8589" s="17" t="s">
        <v>4</v>
      </c>
      <c r="K8589" s="17">
        <v>225</v>
      </c>
    </row>
    <row r="8590" spans="1:15" ht="18" x14ac:dyDescent="0.2">
      <c r="A8590" s="1" t="str">
        <f t="shared" si="136"/>
        <v/>
      </c>
      <c r="B8590" s="16" t="s">
        <v>3977</v>
      </c>
      <c r="C8590" s="16" t="s">
        <v>5674</v>
      </c>
      <c r="D8590" s="16" t="s">
        <v>3439</v>
      </c>
      <c r="E8590" s="16" t="s">
        <v>4</v>
      </c>
      <c r="F8590" s="16" t="s">
        <v>4</v>
      </c>
      <c r="G8590" s="16" t="s">
        <v>338</v>
      </c>
      <c r="H8590" s="16" t="s">
        <v>339</v>
      </c>
      <c r="I8590" s="17">
        <v>90</v>
      </c>
      <c r="J8590" s="17" t="s">
        <v>4</v>
      </c>
      <c r="K8590" s="17">
        <v>90</v>
      </c>
      <c r="L8590" s="17" t="s">
        <v>4</v>
      </c>
      <c r="M8590" s="17" t="s">
        <v>4</v>
      </c>
      <c r="N8590" s="17">
        <v>90</v>
      </c>
      <c r="O8590" s="16" t="s">
        <v>340</v>
      </c>
    </row>
    <row r="8591" spans="1:15" ht="18" x14ac:dyDescent="0.2">
      <c r="A8591" s="1" t="str">
        <f t="shared" si="136"/>
        <v>POS01190829-0006</v>
      </c>
      <c r="B8591" s="16" t="s">
        <v>4739</v>
      </c>
      <c r="C8591" s="16" t="s">
        <v>4740</v>
      </c>
      <c r="D8591" s="16" t="s">
        <v>34</v>
      </c>
      <c r="E8591" s="16" t="s">
        <v>34</v>
      </c>
      <c r="F8591" s="16" t="s">
        <v>128</v>
      </c>
      <c r="G8591" s="17">
        <v>1</v>
      </c>
      <c r="H8591" s="17">
        <v>90</v>
      </c>
      <c r="I8591" s="17" t="s">
        <v>4</v>
      </c>
      <c r="J8591" s="17" t="s">
        <v>4</v>
      </c>
      <c r="K8591" s="17">
        <v>90</v>
      </c>
    </row>
    <row r="8592" spans="1:15" ht="18" x14ac:dyDescent="0.2">
      <c r="A8592" s="1" t="str">
        <f t="shared" si="136"/>
        <v/>
      </c>
      <c r="B8592" s="17" t="s">
        <v>4</v>
      </c>
      <c r="C8592" s="17" t="s">
        <v>4</v>
      </c>
      <c r="D8592" s="17" t="s">
        <v>4</v>
      </c>
      <c r="E8592" s="17" t="s">
        <v>4</v>
      </c>
      <c r="F8592" s="17" t="s">
        <v>4</v>
      </c>
      <c r="G8592" s="17">
        <v>1</v>
      </c>
      <c r="H8592" s="17" t="s">
        <v>4</v>
      </c>
      <c r="I8592" s="17" t="s">
        <v>4</v>
      </c>
      <c r="J8592" s="17" t="s">
        <v>4</v>
      </c>
      <c r="K8592" s="17">
        <v>90</v>
      </c>
    </row>
    <row r="8593" spans="1:15" ht="18" x14ac:dyDescent="0.2">
      <c r="A8593" s="1" t="str">
        <f t="shared" si="136"/>
        <v/>
      </c>
      <c r="B8593" s="16" t="s">
        <v>3977</v>
      </c>
      <c r="C8593" s="16" t="s">
        <v>5675</v>
      </c>
      <c r="D8593" s="16" t="s">
        <v>435</v>
      </c>
      <c r="E8593" s="16" t="s">
        <v>4</v>
      </c>
      <c r="F8593" s="16" t="s">
        <v>4</v>
      </c>
      <c r="G8593" s="16" t="s">
        <v>338</v>
      </c>
      <c r="H8593" s="16" t="s">
        <v>339</v>
      </c>
      <c r="I8593" s="17">
        <v>50</v>
      </c>
      <c r="J8593" s="17" t="s">
        <v>4</v>
      </c>
      <c r="K8593" s="17">
        <v>50</v>
      </c>
      <c r="L8593" s="17" t="s">
        <v>4</v>
      </c>
      <c r="M8593" s="17" t="s">
        <v>4</v>
      </c>
      <c r="N8593" s="17">
        <v>50</v>
      </c>
      <c r="O8593" s="16" t="s">
        <v>340</v>
      </c>
    </row>
    <row r="8594" spans="1:15" ht="18" x14ac:dyDescent="0.2">
      <c r="A8594" s="1" t="str">
        <f t="shared" si="136"/>
        <v>POS01190829-0007</v>
      </c>
      <c r="B8594" s="16" t="s">
        <v>432</v>
      </c>
      <c r="C8594" s="16" t="s">
        <v>433</v>
      </c>
      <c r="D8594" s="16" t="s">
        <v>34</v>
      </c>
      <c r="E8594" s="16" t="s">
        <v>34</v>
      </c>
      <c r="F8594" s="16" t="s">
        <v>194</v>
      </c>
      <c r="G8594" s="17">
        <v>2</v>
      </c>
      <c r="H8594" s="17">
        <v>25</v>
      </c>
      <c r="I8594" s="17" t="s">
        <v>4</v>
      </c>
      <c r="J8594" s="17" t="s">
        <v>4</v>
      </c>
      <c r="K8594" s="17">
        <v>50</v>
      </c>
    </row>
    <row r="8595" spans="1:15" ht="18" x14ac:dyDescent="0.2">
      <c r="A8595" s="1" t="str">
        <f t="shared" si="136"/>
        <v/>
      </c>
      <c r="B8595" s="17" t="s">
        <v>4</v>
      </c>
      <c r="C8595" s="17" t="s">
        <v>4</v>
      </c>
      <c r="D8595" s="17" t="s">
        <v>4</v>
      </c>
      <c r="E8595" s="17" t="s">
        <v>4</v>
      </c>
      <c r="F8595" s="17" t="s">
        <v>4</v>
      </c>
      <c r="G8595" s="17">
        <v>2</v>
      </c>
      <c r="H8595" s="17" t="s">
        <v>4</v>
      </c>
      <c r="I8595" s="17" t="s">
        <v>4</v>
      </c>
      <c r="J8595" s="17" t="s">
        <v>4</v>
      </c>
      <c r="K8595" s="17">
        <v>50</v>
      </c>
    </row>
    <row r="8596" spans="1:15" ht="18" x14ac:dyDescent="0.2">
      <c r="A8596" s="1" t="str">
        <f t="shared" si="136"/>
        <v/>
      </c>
      <c r="B8596" s="16" t="s">
        <v>3977</v>
      </c>
      <c r="C8596" s="16" t="s">
        <v>5676</v>
      </c>
      <c r="D8596" s="16" t="s">
        <v>435</v>
      </c>
      <c r="E8596" s="16" t="s">
        <v>4</v>
      </c>
      <c r="F8596" s="16" t="s">
        <v>4</v>
      </c>
      <c r="G8596" s="16" t="s">
        <v>338</v>
      </c>
      <c r="H8596" s="16" t="s">
        <v>339</v>
      </c>
      <c r="I8596" s="17">
        <v>50</v>
      </c>
      <c r="J8596" s="17" t="s">
        <v>4</v>
      </c>
      <c r="K8596" s="17">
        <v>50</v>
      </c>
      <c r="L8596" s="17" t="s">
        <v>4</v>
      </c>
      <c r="M8596" s="17" t="s">
        <v>4</v>
      </c>
      <c r="N8596" s="17">
        <v>50</v>
      </c>
      <c r="O8596" s="16" t="s">
        <v>340</v>
      </c>
    </row>
    <row r="8597" spans="1:15" ht="18" x14ac:dyDescent="0.2">
      <c r="A8597" s="1" t="str">
        <f t="shared" si="136"/>
        <v>POS01190829-0008</v>
      </c>
      <c r="B8597" s="16" t="s">
        <v>432</v>
      </c>
      <c r="C8597" s="16" t="s">
        <v>433</v>
      </c>
      <c r="D8597" s="16" t="s">
        <v>34</v>
      </c>
      <c r="E8597" s="16" t="s">
        <v>34</v>
      </c>
      <c r="F8597" s="16" t="s">
        <v>194</v>
      </c>
      <c r="G8597" s="17">
        <v>2</v>
      </c>
      <c r="H8597" s="17">
        <v>25</v>
      </c>
      <c r="I8597" s="17" t="s">
        <v>4</v>
      </c>
      <c r="J8597" s="17" t="s">
        <v>4</v>
      </c>
      <c r="K8597" s="17">
        <v>50</v>
      </c>
    </row>
    <row r="8598" spans="1:15" ht="18" x14ac:dyDescent="0.2">
      <c r="A8598" s="1" t="str">
        <f t="shared" si="136"/>
        <v/>
      </c>
      <c r="B8598" s="17" t="s">
        <v>4</v>
      </c>
      <c r="C8598" s="17" t="s">
        <v>4</v>
      </c>
      <c r="D8598" s="17" t="s">
        <v>4</v>
      </c>
      <c r="E8598" s="17" t="s">
        <v>4</v>
      </c>
      <c r="F8598" s="17" t="s">
        <v>4</v>
      </c>
      <c r="G8598" s="17">
        <v>2</v>
      </c>
      <c r="H8598" s="17" t="s">
        <v>4</v>
      </c>
      <c r="I8598" s="17" t="s">
        <v>4</v>
      </c>
      <c r="J8598" s="17" t="s">
        <v>4</v>
      </c>
      <c r="K8598" s="17">
        <v>50</v>
      </c>
    </row>
    <row r="8599" spans="1:15" ht="18" x14ac:dyDescent="0.2">
      <c r="A8599" s="1" t="str">
        <f t="shared" si="136"/>
        <v/>
      </c>
      <c r="B8599" s="16" t="s">
        <v>3977</v>
      </c>
      <c r="C8599" s="16" t="s">
        <v>5677</v>
      </c>
      <c r="D8599" s="16" t="s">
        <v>1536</v>
      </c>
      <c r="E8599" s="16" t="s">
        <v>4</v>
      </c>
      <c r="F8599" s="16" t="s">
        <v>4</v>
      </c>
      <c r="G8599" s="16" t="s">
        <v>338</v>
      </c>
      <c r="H8599" s="16" t="s">
        <v>339</v>
      </c>
      <c r="I8599" s="17">
        <v>35</v>
      </c>
      <c r="J8599" s="17" t="s">
        <v>4</v>
      </c>
      <c r="K8599" s="17">
        <v>35</v>
      </c>
      <c r="L8599" s="17" t="s">
        <v>4</v>
      </c>
      <c r="M8599" s="17" t="s">
        <v>4</v>
      </c>
      <c r="N8599" s="17">
        <v>35</v>
      </c>
      <c r="O8599" s="16" t="s">
        <v>340</v>
      </c>
    </row>
    <row r="8600" spans="1:15" ht="18" x14ac:dyDescent="0.2">
      <c r="A8600" s="1" t="str">
        <f t="shared" si="136"/>
        <v>POS01190829-0009</v>
      </c>
      <c r="B8600" s="16" t="s">
        <v>2051</v>
      </c>
      <c r="C8600" s="16" t="s">
        <v>2052</v>
      </c>
      <c r="D8600" s="16" t="s">
        <v>34</v>
      </c>
      <c r="E8600" s="16" t="s">
        <v>34</v>
      </c>
      <c r="F8600" s="16" t="s">
        <v>678</v>
      </c>
      <c r="G8600" s="17">
        <v>1</v>
      </c>
      <c r="H8600" s="17">
        <v>35</v>
      </c>
      <c r="I8600" s="17" t="s">
        <v>4</v>
      </c>
      <c r="J8600" s="17" t="s">
        <v>4</v>
      </c>
      <c r="K8600" s="17">
        <v>35</v>
      </c>
    </row>
    <row r="8601" spans="1:15" ht="18" x14ac:dyDescent="0.2">
      <c r="A8601" s="1" t="str">
        <f t="shared" si="136"/>
        <v/>
      </c>
      <c r="B8601" s="17" t="s">
        <v>4</v>
      </c>
      <c r="C8601" s="17" t="s">
        <v>4</v>
      </c>
      <c r="D8601" s="17" t="s">
        <v>4</v>
      </c>
      <c r="E8601" s="17" t="s">
        <v>4</v>
      </c>
      <c r="F8601" s="17" t="s">
        <v>4</v>
      </c>
      <c r="G8601" s="17">
        <v>1</v>
      </c>
      <c r="H8601" s="17" t="s">
        <v>4</v>
      </c>
      <c r="I8601" s="17" t="s">
        <v>4</v>
      </c>
      <c r="J8601" s="17" t="s">
        <v>4</v>
      </c>
      <c r="K8601" s="17">
        <v>35</v>
      </c>
    </row>
    <row r="8602" spans="1:15" ht="18" x14ac:dyDescent="0.2">
      <c r="A8602" s="1" t="str">
        <f t="shared" si="136"/>
        <v/>
      </c>
      <c r="B8602" s="16" t="s">
        <v>3977</v>
      </c>
      <c r="C8602" s="16" t="s">
        <v>5678</v>
      </c>
      <c r="D8602" s="16" t="s">
        <v>439</v>
      </c>
      <c r="E8602" s="16" t="s">
        <v>4</v>
      </c>
      <c r="F8602" s="16" t="s">
        <v>4</v>
      </c>
      <c r="G8602" s="16" t="s">
        <v>338</v>
      </c>
      <c r="H8602" s="16" t="s">
        <v>339</v>
      </c>
      <c r="I8602" s="17">
        <v>13</v>
      </c>
      <c r="J8602" s="17" t="s">
        <v>4</v>
      </c>
      <c r="K8602" s="17">
        <v>13</v>
      </c>
      <c r="L8602" s="17" t="s">
        <v>4</v>
      </c>
      <c r="M8602" s="17" t="s">
        <v>4</v>
      </c>
      <c r="N8602" s="17">
        <v>13</v>
      </c>
      <c r="O8602" s="16" t="s">
        <v>340</v>
      </c>
    </row>
    <row r="8603" spans="1:15" ht="18" x14ac:dyDescent="0.2">
      <c r="A8603" s="1" t="str">
        <f t="shared" si="136"/>
        <v>POS01190829-0010</v>
      </c>
      <c r="B8603" s="16" t="s">
        <v>5679</v>
      </c>
      <c r="C8603" s="16" t="s">
        <v>5680</v>
      </c>
      <c r="D8603" s="16" t="s">
        <v>34</v>
      </c>
      <c r="E8603" s="16" t="s">
        <v>34</v>
      </c>
      <c r="F8603" s="16" t="s">
        <v>471</v>
      </c>
      <c r="G8603" s="17">
        <v>1</v>
      </c>
      <c r="H8603" s="17">
        <v>13</v>
      </c>
      <c r="I8603" s="17" t="s">
        <v>4</v>
      </c>
      <c r="J8603" s="17" t="s">
        <v>4</v>
      </c>
      <c r="K8603" s="17">
        <v>13</v>
      </c>
    </row>
    <row r="8604" spans="1:15" ht="18" x14ac:dyDescent="0.2">
      <c r="A8604" s="1" t="str">
        <f t="shared" si="136"/>
        <v/>
      </c>
      <c r="B8604" s="17" t="s">
        <v>4</v>
      </c>
      <c r="C8604" s="17" t="s">
        <v>4</v>
      </c>
      <c r="D8604" s="17" t="s">
        <v>4</v>
      </c>
      <c r="E8604" s="17" t="s">
        <v>4</v>
      </c>
      <c r="F8604" s="17" t="s">
        <v>4</v>
      </c>
      <c r="G8604" s="17">
        <v>1</v>
      </c>
      <c r="H8604" s="17" t="s">
        <v>4</v>
      </c>
      <c r="I8604" s="17" t="s">
        <v>4</v>
      </c>
      <c r="J8604" s="17" t="s">
        <v>4</v>
      </c>
      <c r="K8604" s="17">
        <v>13</v>
      </c>
    </row>
    <row r="8605" spans="1:15" ht="18" x14ac:dyDescent="0.2">
      <c r="A8605" s="1" t="str">
        <f t="shared" si="136"/>
        <v/>
      </c>
      <c r="B8605" s="16" t="s">
        <v>3977</v>
      </c>
      <c r="C8605" s="16" t="s">
        <v>5681</v>
      </c>
      <c r="D8605" s="16" t="s">
        <v>439</v>
      </c>
      <c r="E8605" s="16" t="s">
        <v>4</v>
      </c>
      <c r="F8605" s="16" t="s">
        <v>4</v>
      </c>
      <c r="G8605" s="16" t="s">
        <v>338</v>
      </c>
      <c r="H8605" s="16" t="s">
        <v>339</v>
      </c>
      <c r="I8605" s="17">
        <v>13</v>
      </c>
      <c r="J8605" s="17" t="s">
        <v>4</v>
      </c>
      <c r="K8605" s="17">
        <v>13</v>
      </c>
      <c r="L8605" s="17" t="s">
        <v>4</v>
      </c>
      <c r="M8605" s="17" t="s">
        <v>4</v>
      </c>
      <c r="N8605" s="17">
        <v>13</v>
      </c>
      <c r="O8605" s="16" t="s">
        <v>340</v>
      </c>
    </row>
    <row r="8606" spans="1:15" ht="18" x14ac:dyDescent="0.2">
      <c r="A8606" s="1" t="str">
        <f t="shared" si="136"/>
        <v>POS01190829-0011</v>
      </c>
      <c r="B8606" s="16" t="s">
        <v>2425</v>
      </c>
      <c r="C8606" s="16" t="s">
        <v>2426</v>
      </c>
      <c r="D8606" s="16" t="s">
        <v>34</v>
      </c>
      <c r="E8606" s="16" t="s">
        <v>34</v>
      </c>
      <c r="F8606" s="16" t="s">
        <v>471</v>
      </c>
      <c r="G8606" s="17">
        <v>1</v>
      </c>
      <c r="H8606" s="17">
        <v>13</v>
      </c>
      <c r="I8606" s="17" t="s">
        <v>4</v>
      </c>
      <c r="J8606" s="17" t="s">
        <v>4</v>
      </c>
      <c r="K8606" s="17">
        <v>13</v>
      </c>
    </row>
    <row r="8607" spans="1:15" ht="18" x14ac:dyDescent="0.2">
      <c r="A8607" s="1" t="str">
        <f t="shared" si="136"/>
        <v/>
      </c>
      <c r="B8607" s="17" t="s">
        <v>4</v>
      </c>
      <c r="C8607" s="17" t="s">
        <v>4</v>
      </c>
      <c r="D8607" s="17" t="s">
        <v>4</v>
      </c>
      <c r="E8607" s="17" t="s">
        <v>4</v>
      </c>
      <c r="F8607" s="17" t="s">
        <v>4</v>
      </c>
      <c r="G8607" s="17">
        <v>1</v>
      </c>
      <c r="H8607" s="17" t="s">
        <v>4</v>
      </c>
      <c r="I8607" s="17" t="s">
        <v>4</v>
      </c>
      <c r="J8607" s="17" t="s">
        <v>4</v>
      </c>
      <c r="K8607" s="17">
        <v>13</v>
      </c>
    </row>
    <row r="8608" spans="1:15" ht="18" x14ac:dyDescent="0.2">
      <c r="A8608" s="1" t="str">
        <f t="shared" si="136"/>
        <v/>
      </c>
      <c r="B8608" s="16" t="s">
        <v>3977</v>
      </c>
      <c r="C8608" s="16" t="s">
        <v>5682</v>
      </c>
      <c r="D8608" s="16" t="s">
        <v>144</v>
      </c>
      <c r="E8608" s="16" t="s">
        <v>4</v>
      </c>
      <c r="F8608" s="16" t="s">
        <v>4</v>
      </c>
      <c r="G8608" s="16" t="s">
        <v>338</v>
      </c>
      <c r="H8608" s="16" t="s">
        <v>339</v>
      </c>
      <c r="I8608" s="17">
        <v>75</v>
      </c>
      <c r="J8608" s="17" t="s">
        <v>4</v>
      </c>
      <c r="K8608" s="17">
        <v>75</v>
      </c>
      <c r="L8608" s="17" t="s">
        <v>4</v>
      </c>
      <c r="M8608" s="17" t="s">
        <v>4</v>
      </c>
      <c r="N8608" s="17">
        <v>75</v>
      </c>
      <c r="O8608" s="16" t="s">
        <v>340</v>
      </c>
    </row>
    <row r="8609" spans="1:15" ht="18" x14ac:dyDescent="0.2">
      <c r="A8609" s="1" t="str">
        <f t="shared" si="136"/>
        <v>POS01190829-0012</v>
      </c>
      <c r="B8609" s="16" t="s">
        <v>2661</v>
      </c>
      <c r="C8609" s="16" t="s">
        <v>2662</v>
      </c>
      <c r="D8609" s="16" t="s">
        <v>34</v>
      </c>
      <c r="E8609" s="16" t="s">
        <v>34</v>
      </c>
      <c r="F8609" s="16" t="s">
        <v>343</v>
      </c>
      <c r="G8609" s="17">
        <v>1</v>
      </c>
      <c r="H8609" s="17">
        <v>25</v>
      </c>
      <c r="I8609" s="17" t="s">
        <v>4</v>
      </c>
      <c r="J8609" s="17" t="s">
        <v>4</v>
      </c>
      <c r="K8609" s="17">
        <v>25</v>
      </c>
    </row>
    <row r="8610" spans="1:15" ht="18" x14ac:dyDescent="0.2">
      <c r="A8610" s="1" t="str">
        <f t="shared" si="136"/>
        <v>POS01190829-0012</v>
      </c>
      <c r="B8610" s="16" t="s">
        <v>5317</v>
      </c>
      <c r="C8610" s="16" t="s">
        <v>5318</v>
      </c>
      <c r="D8610" s="16" t="s">
        <v>34</v>
      </c>
      <c r="E8610" s="16" t="s">
        <v>34</v>
      </c>
      <c r="F8610" s="16" t="s">
        <v>409</v>
      </c>
      <c r="G8610" s="17">
        <v>1</v>
      </c>
      <c r="H8610" s="17">
        <v>50</v>
      </c>
      <c r="I8610" s="17" t="s">
        <v>4</v>
      </c>
      <c r="J8610" s="17" t="s">
        <v>4</v>
      </c>
      <c r="K8610" s="17">
        <v>50</v>
      </c>
    </row>
    <row r="8611" spans="1:15" ht="18" x14ac:dyDescent="0.2">
      <c r="A8611" s="1" t="str">
        <f t="shared" si="136"/>
        <v/>
      </c>
      <c r="B8611" s="17" t="s">
        <v>4</v>
      </c>
      <c r="C8611" s="17" t="s">
        <v>4</v>
      </c>
      <c r="D8611" s="17" t="s">
        <v>4</v>
      </c>
      <c r="E8611" s="17" t="s">
        <v>4</v>
      </c>
      <c r="F8611" s="17" t="s">
        <v>4</v>
      </c>
      <c r="G8611" s="17">
        <v>2</v>
      </c>
      <c r="H8611" s="17" t="s">
        <v>4</v>
      </c>
      <c r="I8611" s="17" t="s">
        <v>4</v>
      </c>
      <c r="J8611" s="17" t="s">
        <v>4</v>
      </c>
      <c r="K8611" s="17">
        <v>75</v>
      </c>
    </row>
    <row r="8612" spans="1:15" ht="18" x14ac:dyDescent="0.2">
      <c r="A8612" s="1" t="str">
        <f t="shared" si="136"/>
        <v/>
      </c>
      <c r="B8612" s="16" t="s">
        <v>3977</v>
      </c>
      <c r="C8612" s="16" t="s">
        <v>5683</v>
      </c>
      <c r="D8612" s="16" t="s">
        <v>99</v>
      </c>
      <c r="E8612" s="16" t="s">
        <v>4</v>
      </c>
      <c r="F8612" s="16" t="s">
        <v>4</v>
      </c>
      <c r="G8612" s="16" t="s">
        <v>338</v>
      </c>
      <c r="H8612" s="16" t="s">
        <v>339</v>
      </c>
      <c r="I8612" s="17">
        <v>190</v>
      </c>
      <c r="J8612" s="17" t="s">
        <v>4</v>
      </c>
      <c r="K8612" s="17">
        <v>190</v>
      </c>
      <c r="L8612" s="17" t="s">
        <v>4</v>
      </c>
      <c r="M8612" s="17" t="s">
        <v>4</v>
      </c>
      <c r="N8612" s="17">
        <v>190</v>
      </c>
      <c r="O8612" s="16" t="s">
        <v>340</v>
      </c>
    </row>
    <row r="8613" spans="1:15" ht="18" x14ac:dyDescent="0.2">
      <c r="A8613" s="1" t="str">
        <f t="shared" si="136"/>
        <v>POS01190829-0013</v>
      </c>
      <c r="B8613" s="16" t="s">
        <v>2533</v>
      </c>
      <c r="C8613" s="16" t="s">
        <v>2534</v>
      </c>
      <c r="D8613" s="16" t="s">
        <v>34</v>
      </c>
      <c r="E8613" s="16" t="s">
        <v>34</v>
      </c>
      <c r="F8613" s="16" t="s">
        <v>128</v>
      </c>
      <c r="G8613" s="17">
        <v>1</v>
      </c>
      <c r="H8613" s="17">
        <v>190</v>
      </c>
      <c r="I8613" s="17" t="s">
        <v>4</v>
      </c>
      <c r="J8613" s="17" t="s">
        <v>4</v>
      </c>
      <c r="K8613" s="17">
        <v>190</v>
      </c>
    </row>
    <row r="8614" spans="1:15" ht="18" x14ac:dyDescent="0.2">
      <c r="A8614" s="1" t="str">
        <f t="shared" si="136"/>
        <v/>
      </c>
      <c r="B8614" s="17" t="s">
        <v>4</v>
      </c>
      <c r="C8614" s="17" t="s">
        <v>4</v>
      </c>
      <c r="D8614" s="17" t="s">
        <v>4</v>
      </c>
      <c r="E8614" s="17" t="s">
        <v>4</v>
      </c>
      <c r="F8614" s="17" t="s">
        <v>4</v>
      </c>
      <c r="G8614" s="17">
        <v>1</v>
      </c>
      <c r="H8614" s="17" t="s">
        <v>4</v>
      </c>
      <c r="I8614" s="17" t="s">
        <v>4</v>
      </c>
      <c r="J8614" s="17" t="s">
        <v>4</v>
      </c>
      <c r="K8614" s="17">
        <v>190</v>
      </c>
    </row>
    <row r="8615" spans="1:15" ht="18" x14ac:dyDescent="0.2">
      <c r="A8615" s="1" t="str">
        <f t="shared" si="136"/>
        <v/>
      </c>
      <c r="B8615" s="16" t="s">
        <v>3977</v>
      </c>
      <c r="C8615" s="16" t="s">
        <v>5684</v>
      </c>
      <c r="D8615" s="16" t="s">
        <v>2266</v>
      </c>
      <c r="E8615" s="16" t="s">
        <v>4</v>
      </c>
      <c r="F8615" s="16" t="s">
        <v>4</v>
      </c>
      <c r="G8615" s="16" t="s">
        <v>338</v>
      </c>
      <c r="H8615" s="16" t="s">
        <v>339</v>
      </c>
      <c r="I8615" s="17">
        <v>100</v>
      </c>
      <c r="J8615" s="17" t="s">
        <v>4</v>
      </c>
      <c r="K8615" s="17">
        <v>100</v>
      </c>
      <c r="L8615" s="17" t="s">
        <v>4</v>
      </c>
      <c r="M8615" s="17" t="s">
        <v>4</v>
      </c>
      <c r="N8615" s="17">
        <v>100</v>
      </c>
      <c r="O8615" s="16" t="s">
        <v>340</v>
      </c>
    </row>
    <row r="8616" spans="1:15" ht="18" x14ac:dyDescent="0.2">
      <c r="A8616" s="1" t="str">
        <f t="shared" si="136"/>
        <v>POS01190829-0014</v>
      </c>
      <c r="B8616" s="16" t="s">
        <v>2407</v>
      </c>
      <c r="C8616" s="16" t="s">
        <v>2408</v>
      </c>
      <c r="D8616" s="16" t="s">
        <v>34</v>
      </c>
      <c r="E8616" s="16" t="s">
        <v>34</v>
      </c>
      <c r="F8616" s="16" t="s">
        <v>409</v>
      </c>
      <c r="G8616" s="17">
        <v>3</v>
      </c>
      <c r="H8616" s="17">
        <v>35</v>
      </c>
      <c r="I8616" s="17">
        <v>5</v>
      </c>
      <c r="J8616" s="17">
        <v>5</v>
      </c>
      <c r="K8616" s="17">
        <v>100</v>
      </c>
    </row>
    <row r="8617" spans="1:15" ht="18" x14ac:dyDescent="0.2">
      <c r="A8617" s="1" t="str">
        <f t="shared" si="136"/>
        <v/>
      </c>
      <c r="B8617" s="17" t="s">
        <v>4</v>
      </c>
      <c r="C8617" s="17" t="s">
        <v>4</v>
      </c>
      <c r="D8617" s="17" t="s">
        <v>4</v>
      </c>
      <c r="E8617" s="17" t="s">
        <v>4</v>
      </c>
      <c r="F8617" s="17" t="s">
        <v>4</v>
      </c>
      <c r="G8617" s="17">
        <v>3</v>
      </c>
      <c r="H8617" s="17" t="s">
        <v>4</v>
      </c>
      <c r="I8617" s="17">
        <v>5</v>
      </c>
      <c r="J8617" s="17">
        <v>5</v>
      </c>
      <c r="K8617" s="17">
        <v>100</v>
      </c>
    </row>
    <row r="8618" spans="1:15" ht="18" x14ac:dyDescent="0.2">
      <c r="A8618" s="1" t="str">
        <f t="shared" si="136"/>
        <v/>
      </c>
      <c r="B8618" s="16" t="s">
        <v>3977</v>
      </c>
      <c r="C8618" s="16" t="s">
        <v>5685</v>
      </c>
      <c r="D8618" s="16" t="s">
        <v>2170</v>
      </c>
      <c r="E8618" s="16" t="s">
        <v>4</v>
      </c>
      <c r="F8618" s="16" t="s">
        <v>4</v>
      </c>
      <c r="G8618" s="16" t="s">
        <v>338</v>
      </c>
      <c r="H8618" s="16" t="s">
        <v>339</v>
      </c>
      <c r="I8618" s="17">
        <v>20</v>
      </c>
      <c r="J8618" s="17" t="s">
        <v>4</v>
      </c>
      <c r="K8618" s="17">
        <v>20</v>
      </c>
      <c r="L8618" s="17" t="s">
        <v>4</v>
      </c>
      <c r="M8618" s="17" t="s">
        <v>4</v>
      </c>
      <c r="N8618" s="17">
        <v>20</v>
      </c>
      <c r="O8618" s="16" t="s">
        <v>340</v>
      </c>
    </row>
    <row r="8619" spans="1:15" ht="18" x14ac:dyDescent="0.2">
      <c r="A8619" s="1" t="str">
        <f t="shared" si="136"/>
        <v>POS01190829-0015</v>
      </c>
      <c r="B8619" s="16" t="s">
        <v>1991</v>
      </c>
      <c r="C8619" s="16" t="s">
        <v>1992</v>
      </c>
      <c r="D8619" s="16" t="s">
        <v>34</v>
      </c>
      <c r="E8619" s="16" t="s">
        <v>34</v>
      </c>
      <c r="F8619" s="16" t="s">
        <v>131</v>
      </c>
      <c r="G8619" s="17">
        <v>2</v>
      </c>
      <c r="H8619" s="17">
        <v>10</v>
      </c>
      <c r="I8619" s="17" t="s">
        <v>4</v>
      </c>
      <c r="J8619" s="17" t="s">
        <v>4</v>
      </c>
      <c r="K8619" s="17">
        <v>20</v>
      </c>
    </row>
    <row r="8620" spans="1:15" ht="18" x14ac:dyDescent="0.2">
      <c r="A8620" s="1" t="str">
        <f t="shared" si="136"/>
        <v/>
      </c>
      <c r="B8620" s="17" t="s">
        <v>4</v>
      </c>
      <c r="C8620" s="17" t="s">
        <v>4</v>
      </c>
      <c r="D8620" s="17" t="s">
        <v>4</v>
      </c>
      <c r="E8620" s="17" t="s">
        <v>4</v>
      </c>
      <c r="F8620" s="17" t="s">
        <v>4</v>
      </c>
      <c r="G8620" s="17">
        <v>2</v>
      </c>
      <c r="H8620" s="17" t="s">
        <v>4</v>
      </c>
      <c r="I8620" s="17" t="s">
        <v>4</v>
      </c>
      <c r="J8620" s="17" t="s">
        <v>4</v>
      </c>
      <c r="K8620" s="17">
        <v>20</v>
      </c>
    </row>
    <row r="8621" spans="1:15" ht="18" x14ac:dyDescent="0.2">
      <c r="A8621" s="1" t="str">
        <f t="shared" ref="A8621:A8684" si="137">IFERROR(IF(B8621="","",IF(ISNUMBER(SEARCH("2019-08",B8620)),C8620,_xlfn.IFS(A8620=C8619,A8620,A8620=C8618,A8620,A8620=C8617,A8620,A8620=C8616,A8620,A8620=C8615,A8620,A8620=C8614,A8620,A8620=C8613,A8620,A8620=C8612,A8620,A8620=C8611,A8620,A8620=C8610,A8620,A8620=C8609,A8620,A8620=C8608,A8620,A8620=C8607,A8620,A8620=C8606,A8620,A8620=C8605,A8620,A8620=C8604,A8620,A8620=C8603,A8620,A8620=C8602,A8620,A8620=C8601,A8620,A8620=C8600,A8620,A8620=C8599,A8620,A8620=C8598,A8620,A8620=C8597,A8620,A8620=C8596,A8620,A8620=C8595,A8620,A8620=C8594,A8620,A8620=C8593,A8620,A8620=C8592,A8620,A8620=C8591,A8620))),"")</f>
        <v/>
      </c>
      <c r="B8621" s="16" t="s">
        <v>3977</v>
      </c>
      <c r="C8621" s="16" t="s">
        <v>5686</v>
      </c>
      <c r="D8621" s="16" t="s">
        <v>450</v>
      </c>
      <c r="E8621" s="16" t="s">
        <v>4</v>
      </c>
      <c r="F8621" s="16" t="s">
        <v>4</v>
      </c>
      <c r="G8621" s="16" t="s">
        <v>338</v>
      </c>
      <c r="H8621" s="16" t="s">
        <v>339</v>
      </c>
      <c r="I8621" s="17">
        <v>131</v>
      </c>
      <c r="J8621" s="17" t="s">
        <v>4</v>
      </c>
      <c r="K8621" s="17">
        <v>131</v>
      </c>
      <c r="L8621" s="17" t="s">
        <v>4</v>
      </c>
      <c r="M8621" s="17" t="s">
        <v>4</v>
      </c>
      <c r="N8621" s="17">
        <v>131</v>
      </c>
      <c r="O8621" s="16" t="s">
        <v>340</v>
      </c>
    </row>
    <row r="8622" spans="1:15" ht="18" x14ac:dyDescent="0.2">
      <c r="A8622" s="1" t="str">
        <f t="shared" si="137"/>
        <v>POS01190829-0016</v>
      </c>
      <c r="B8622" s="16" t="s">
        <v>347</v>
      </c>
      <c r="C8622" s="16" t="s">
        <v>348</v>
      </c>
      <c r="D8622" s="16" t="s">
        <v>34</v>
      </c>
      <c r="E8622" s="16" t="s">
        <v>34</v>
      </c>
      <c r="F8622" s="16" t="s">
        <v>131</v>
      </c>
      <c r="G8622" s="17">
        <v>2</v>
      </c>
      <c r="H8622" s="17">
        <v>18</v>
      </c>
      <c r="I8622" s="17" t="s">
        <v>4</v>
      </c>
      <c r="J8622" s="17" t="s">
        <v>4</v>
      </c>
      <c r="K8622" s="17">
        <v>36</v>
      </c>
    </row>
    <row r="8623" spans="1:15" ht="18" x14ac:dyDescent="0.2">
      <c r="A8623" s="1" t="str">
        <f t="shared" si="137"/>
        <v>POS01190829-0016</v>
      </c>
      <c r="B8623" s="16" t="s">
        <v>4487</v>
      </c>
      <c r="C8623" s="16" t="s">
        <v>391</v>
      </c>
      <c r="D8623" s="16" t="s">
        <v>34</v>
      </c>
      <c r="E8623" s="16" t="s">
        <v>34</v>
      </c>
      <c r="F8623" s="16" t="s">
        <v>109</v>
      </c>
      <c r="G8623" s="17">
        <v>1</v>
      </c>
      <c r="H8623" s="17">
        <v>70</v>
      </c>
      <c r="I8623" s="17" t="s">
        <v>4</v>
      </c>
      <c r="J8623" s="17" t="s">
        <v>4</v>
      </c>
      <c r="K8623" s="17">
        <v>70</v>
      </c>
    </row>
    <row r="8624" spans="1:15" ht="18" x14ac:dyDescent="0.2">
      <c r="A8624" s="1" t="str">
        <f t="shared" si="137"/>
        <v>POS01190829-0016</v>
      </c>
      <c r="B8624" s="16" t="s">
        <v>358</v>
      </c>
      <c r="C8624" s="16" t="s">
        <v>359</v>
      </c>
      <c r="D8624" s="16" t="s">
        <v>34</v>
      </c>
      <c r="E8624" s="16" t="s">
        <v>34</v>
      </c>
      <c r="F8624" s="16" t="s">
        <v>360</v>
      </c>
      <c r="G8624" s="17">
        <v>1</v>
      </c>
      <c r="H8624" s="17">
        <v>25</v>
      </c>
      <c r="I8624" s="17" t="s">
        <v>4</v>
      </c>
      <c r="J8624" s="17" t="s">
        <v>4</v>
      </c>
      <c r="K8624" s="17">
        <v>25</v>
      </c>
    </row>
    <row r="8625" spans="1:15" ht="18" x14ac:dyDescent="0.2">
      <c r="A8625" s="1" t="str">
        <f t="shared" si="137"/>
        <v/>
      </c>
      <c r="B8625" s="17" t="s">
        <v>4</v>
      </c>
      <c r="C8625" s="17" t="s">
        <v>4</v>
      </c>
      <c r="D8625" s="17" t="s">
        <v>4</v>
      </c>
      <c r="E8625" s="17" t="s">
        <v>4</v>
      </c>
      <c r="F8625" s="17" t="s">
        <v>4</v>
      </c>
      <c r="G8625" s="17">
        <v>4</v>
      </c>
      <c r="H8625" s="17" t="s">
        <v>4</v>
      </c>
      <c r="I8625" s="17" t="s">
        <v>4</v>
      </c>
      <c r="J8625" s="17" t="s">
        <v>4</v>
      </c>
      <c r="K8625" s="17">
        <v>131</v>
      </c>
    </row>
    <row r="8626" spans="1:15" ht="18" x14ac:dyDescent="0.2">
      <c r="A8626" s="1" t="str">
        <f t="shared" si="137"/>
        <v/>
      </c>
      <c r="B8626" s="16" t="s">
        <v>3977</v>
      </c>
      <c r="C8626" s="16" t="s">
        <v>5687</v>
      </c>
      <c r="D8626" s="16" t="s">
        <v>1412</v>
      </c>
      <c r="E8626" s="16" t="s">
        <v>4</v>
      </c>
      <c r="F8626" s="16" t="s">
        <v>4</v>
      </c>
      <c r="G8626" s="16" t="s">
        <v>338</v>
      </c>
      <c r="H8626" s="16" t="s">
        <v>339</v>
      </c>
      <c r="I8626" s="17">
        <v>100</v>
      </c>
      <c r="J8626" s="17" t="s">
        <v>4</v>
      </c>
      <c r="K8626" s="17">
        <v>100</v>
      </c>
      <c r="L8626" s="17" t="s">
        <v>4</v>
      </c>
      <c r="M8626" s="17" t="s">
        <v>4</v>
      </c>
      <c r="N8626" s="17">
        <v>100</v>
      </c>
      <c r="O8626" s="16" t="s">
        <v>340</v>
      </c>
    </row>
    <row r="8627" spans="1:15" ht="18" x14ac:dyDescent="0.2">
      <c r="A8627" s="1" t="str">
        <f t="shared" si="137"/>
        <v>POS01190829-0017</v>
      </c>
      <c r="B8627" s="16" t="s">
        <v>432</v>
      </c>
      <c r="C8627" s="16" t="s">
        <v>433</v>
      </c>
      <c r="D8627" s="16" t="s">
        <v>34</v>
      </c>
      <c r="E8627" s="16" t="s">
        <v>34</v>
      </c>
      <c r="F8627" s="16" t="s">
        <v>194</v>
      </c>
      <c r="G8627" s="17">
        <v>4</v>
      </c>
      <c r="H8627" s="17">
        <v>25</v>
      </c>
      <c r="I8627" s="17" t="s">
        <v>4</v>
      </c>
      <c r="J8627" s="17" t="s">
        <v>4</v>
      </c>
      <c r="K8627" s="17">
        <v>100</v>
      </c>
    </row>
    <row r="8628" spans="1:15" ht="18" x14ac:dyDescent="0.2">
      <c r="A8628" s="1" t="str">
        <f t="shared" si="137"/>
        <v/>
      </c>
      <c r="B8628" s="17" t="s">
        <v>4</v>
      </c>
      <c r="C8628" s="17" t="s">
        <v>4</v>
      </c>
      <c r="D8628" s="17" t="s">
        <v>4</v>
      </c>
      <c r="E8628" s="17" t="s">
        <v>4</v>
      </c>
      <c r="F8628" s="17" t="s">
        <v>4</v>
      </c>
      <c r="G8628" s="17">
        <v>4</v>
      </c>
      <c r="H8628" s="17" t="s">
        <v>4</v>
      </c>
      <c r="I8628" s="17" t="s">
        <v>4</v>
      </c>
      <c r="J8628" s="17" t="s">
        <v>4</v>
      </c>
      <c r="K8628" s="17">
        <v>100</v>
      </c>
    </row>
    <row r="8629" spans="1:15" ht="18" x14ac:dyDescent="0.2">
      <c r="A8629" s="1" t="str">
        <f t="shared" si="137"/>
        <v/>
      </c>
      <c r="B8629" s="16" t="s">
        <v>3977</v>
      </c>
      <c r="C8629" s="16" t="s">
        <v>5688</v>
      </c>
      <c r="D8629" s="16" t="s">
        <v>1257</v>
      </c>
      <c r="E8629" s="16" t="s">
        <v>4</v>
      </c>
      <c r="F8629" s="16" t="s">
        <v>4</v>
      </c>
      <c r="G8629" s="16" t="s">
        <v>338</v>
      </c>
      <c r="H8629" s="16" t="s">
        <v>339</v>
      </c>
      <c r="I8629" s="17">
        <v>40</v>
      </c>
      <c r="J8629" s="17" t="s">
        <v>4</v>
      </c>
      <c r="K8629" s="17">
        <v>40</v>
      </c>
      <c r="L8629" s="17" t="s">
        <v>4</v>
      </c>
      <c r="M8629" s="17" t="s">
        <v>4</v>
      </c>
      <c r="N8629" s="17">
        <v>40</v>
      </c>
      <c r="O8629" s="16" t="s">
        <v>340</v>
      </c>
    </row>
    <row r="8630" spans="1:15" ht="18" x14ac:dyDescent="0.2">
      <c r="A8630" s="1" t="str">
        <f t="shared" si="137"/>
        <v>POS01190829-0018</v>
      </c>
      <c r="B8630" s="16" t="s">
        <v>2282</v>
      </c>
      <c r="C8630" s="16" t="s">
        <v>2283</v>
      </c>
      <c r="D8630" s="16" t="s">
        <v>34</v>
      </c>
      <c r="E8630" s="16" t="s">
        <v>34</v>
      </c>
      <c r="F8630" s="16" t="s">
        <v>360</v>
      </c>
      <c r="G8630" s="17">
        <v>2</v>
      </c>
      <c r="H8630" s="17">
        <v>20</v>
      </c>
      <c r="I8630" s="17" t="s">
        <v>4</v>
      </c>
      <c r="J8630" s="17" t="s">
        <v>4</v>
      </c>
      <c r="K8630" s="17">
        <v>40</v>
      </c>
    </row>
    <row r="8631" spans="1:15" ht="18" x14ac:dyDescent="0.2">
      <c r="A8631" s="1" t="str">
        <f t="shared" si="137"/>
        <v/>
      </c>
      <c r="B8631" s="17" t="s">
        <v>4</v>
      </c>
      <c r="C8631" s="17" t="s">
        <v>4</v>
      </c>
      <c r="D8631" s="17" t="s">
        <v>4</v>
      </c>
      <c r="E8631" s="17" t="s">
        <v>4</v>
      </c>
      <c r="F8631" s="17" t="s">
        <v>4</v>
      </c>
      <c r="G8631" s="17">
        <v>2</v>
      </c>
      <c r="H8631" s="17" t="s">
        <v>4</v>
      </c>
      <c r="I8631" s="17" t="s">
        <v>4</v>
      </c>
      <c r="J8631" s="17" t="s">
        <v>4</v>
      </c>
      <c r="K8631" s="17">
        <v>40</v>
      </c>
    </row>
    <row r="8632" spans="1:15" ht="18" x14ac:dyDescent="0.2">
      <c r="A8632" s="1" t="str">
        <f t="shared" si="137"/>
        <v/>
      </c>
      <c r="B8632" s="16" t="s">
        <v>3977</v>
      </c>
      <c r="C8632" s="16" t="s">
        <v>5689</v>
      </c>
      <c r="D8632" s="16" t="s">
        <v>2281</v>
      </c>
      <c r="E8632" s="16" t="s">
        <v>4</v>
      </c>
      <c r="F8632" s="16" t="s">
        <v>4</v>
      </c>
      <c r="G8632" s="16" t="s">
        <v>338</v>
      </c>
      <c r="H8632" s="16" t="s">
        <v>339</v>
      </c>
      <c r="I8632" s="17">
        <v>80</v>
      </c>
      <c r="J8632" s="17" t="s">
        <v>4</v>
      </c>
      <c r="K8632" s="17">
        <v>80</v>
      </c>
      <c r="L8632" s="17" t="s">
        <v>4</v>
      </c>
      <c r="M8632" s="17" t="s">
        <v>4</v>
      </c>
      <c r="N8632" s="17">
        <v>80</v>
      </c>
      <c r="O8632" s="16" t="s">
        <v>340</v>
      </c>
    </row>
    <row r="8633" spans="1:15" ht="18" x14ac:dyDescent="0.2">
      <c r="A8633" s="1" t="str">
        <f t="shared" si="137"/>
        <v>POS01190829-0019</v>
      </c>
      <c r="B8633" s="16" t="s">
        <v>2111</v>
      </c>
      <c r="C8633" s="16" t="s">
        <v>2112</v>
      </c>
      <c r="D8633" s="16" t="s">
        <v>34</v>
      </c>
      <c r="E8633" s="16" t="s">
        <v>34</v>
      </c>
      <c r="F8633" s="16" t="s">
        <v>110</v>
      </c>
      <c r="G8633" s="17">
        <v>1</v>
      </c>
      <c r="H8633" s="17">
        <v>80</v>
      </c>
      <c r="I8633" s="17" t="s">
        <v>4</v>
      </c>
      <c r="J8633" s="17" t="s">
        <v>4</v>
      </c>
      <c r="K8633" s="17">
        <v>80</v>
      </c>
    </row>
    <row r="8634" spans="1:15" ht="18" x14ac:dyDescent="0.2">
      <c r="A8634" s="1" t="str">
        <f t="shared" si="137"/>
        <v/>
      </c>
      <c r="B8634" s="17" t="s">
        <v>4</v>
      </c>
      <c r="C8634" s="17" t="s">
        <v>4</v>
      </c>
      <c r="D8634" s="17" t="s">
        <v>4</v>
      </c>
      <c r="E8634" s="17" t="s">
        <v>4</v>
      </c>
      <c r="F8634" s="17" t="s">
        <v>4</v>
      </c>
      <c r="G8634" s="17">
        <v>1</v>
      </c>
      <c r="H8634" s="17" t="s">
        <v>4</v>
      </c>
      <c r="I8634" s="17" t="s">
        <v>4</v>
      </c>
      <c r="J8634" s="17" t="s">
        <v>4</v>
      </c>
      <c r="K8634" s="17">
        <v>80</v>
      </c>
    </row>
    <row r="8635" spans="1:15" ht="18" x14ac:dyDescent="0.2">
      <c r="A8635" s="1" t="str">
        <f t="shared" si="137"/>
        <v/>
      </c>
      <c r="B8635" s="16" t="s">
        <v>3977</v>
      </c>
      <c r="C8635" s="16" t="s">
        <v>5690</v>
      </c>
      <c r="D8635" s="16" t="s">
        <v>5059</v>
      </c>
      <c r="E8635" s="16" t="s">
        <v>4</v>
      </c>
      <c r="F8635" s="16" t="s">
        <v>4</v>
      </c>
      <c r="G8635" s="16" t="s">
        <v>338</v>
      </c>
      <c r="H8635" s="16" t="s">
        <v>339</v>
      </c>
      <c r="I8635" s="17">
        <v>10</v>
      </c>
      <c r="J8635" s="17" t="s">
        <v>4</v>
      </c>
      <c r="K8635" s="17">
        <v>10</v>
      </c>
      <c r="L8635" s="17" t="s">
        <v>4</v>
      </c>
      <c r="M8635" s="17" t="s">
        <v>4</v>
      </c>
      <c r="N8635" s="17">
        <v>10</v>
      </c>
      <c r="O8635" s="16" t="s">
        <v>340</v>
      </c>
    </row>
    <row r="8636" spans="1:15" ht="18" x14ac:dyDescent="0.2">
      <c r="A8636" s="1" t="str">
        <f t="shared" si="137"/>
        <v>POS01190829-0020</v>
      </c>
      <c r="B8636" s="16" t="s">
        <v>388</v>
      </c>
      <c r="C8636" s="16" t="s">
        <v>389</v>
      </c>
      <c r="D8636" s="16" t="s">
        <v>34</v>
      </c>
      <c r="E8636" s="16" t="s">
        <v>34</v>
      </c>
      <c r="F8636" s="16" t="s">
        <v>360</v>
      </c>
      <c r="G8636" s="17">
        <v>1</v>
      </c>
      <c r="H8636" s="17">
        <v>10</v>
      </c>
      <c r="I8636" s="17" t="s">
        <v>4</v>
      </c>
      <c r="J8636" s="17" t="s">
        <v>4</v>
      </c>
      <c r="K8636" s="17">
        <v>10</v>
      </c>
    </row>
    <row r="8637" spans="1:15" ht="18" x14ac:dyDescent="0.2">
      <c r="A8637" s="1" t="str">
        <f t="shared" si="137"/>
        <v/>
      </c>
      <c r="B8637" s="17" t="s">
        <v>4</v>
      </c>
      <c r="C8637" s="17" t="s">
        <v>4</v>
      </c>
      <c r="D8637" s="17" t="s">
        <v>4</v>
      </c>
      <c r="E8637" s="17" t="s">
        <v>4</v>
      </c>
      <c r="F8637" s="17" t="s">
        <v>4</v>
      </c>
      <c r="G8637" s="17">
        <v>1</v>
      </c>
      <c r="H8637" s="17" t="s">
        <v>4</v>
      </c>
      <c r="I8637" s="17" t="s">
        <v>4</v>
      </c>
      <c r="J8637" s="17" t="s">
        <v>4</v>
      </c>
      <c r="K8637" s="17">
        <v>10</v>
      </c>
    </row>
    <row r="8638" spans="1:15" ht="18" x14ac:dyDescent="0.2">
      <c r="A8638" s="1" t="str">
        <f t="shared" si="137"/>
        <v/>
      </c>
      <c r="B8638" s="16" t="s">
        <v>3977</v>
      </c>
      <c r="C8638" s="16" t="s">
        <v>5691</v>
      </c>
      <c r="D8638" s="16" t="s">
        <v>2046</v>
      </c>
      <c r="E8638" s="16" t="s">
        <v>4</v>
      </c>
      <c r="F8638" s="16" t="s">
        <v>4</v>
      </c>
      <c r="G8638" s="16" t="s">
        <v>338</v>
      </c>
      <c r="H8638" s="16" t="s">
        <v>339</v>
      </c>
      <c r="I8638" s="17">
        <v>65</v>
      </c>
      <c r="J8638" s="17" t="s">
        <v>4</v>
      </c>
      <c r="K8638" s="17">
        <v>65</v>
      </c>
      <c r="L8638" s="17" t="s">
        <v>4</v>
      </c>
      <c r="M8638" s="17" t="s">
        <v>4</v>
      </c>
      <c r="N8638" s="17">
        <v>65</v>
      </c>
      <c r="O8638" s="16" t="s">
        <v>340</v>
      </c>
    </row>
    <row r="8639" spans="1:15" ht="18" x14ac:dyDescent="0.2">
      <c r="A8639" s="1" t="str">
        <f t="shared" si="137"/>
        <v>POS01190829-0021</v>
      </c>
      <c r="B8639" s="16" t="s">
        <v>417</v>
      </c>
      <c r="C8639" s="16" t="s">
        <v>418</v>
      </c>
      <c r="D8639" s="16" t="s">
        <v>34</v>
      </c>
      <c r="E8639" s="16" t="s">
        <v>34</v>
      </c>
      <c r="F8639" s="16" t="s">
        <v>343</v>
      </c>
      <c r="G8639" s="17">
        <v>5</v>
      </c>
      <c r="H8639" s="17">
        <v>13</v>
      </c>
      <c r="I8639" s="17" t="s">
        <v>4</v>
      </c>
      <c r="J8639" s="17" t="s">
        <v>4</v>
      </c>
      <c r="K8639" s="17">
        <v>65</v>
      </c>
    </row>
    <row r="8640" spans="1:15" ht="18" x14ac:dyDescent="0.2">
      <c r="A8640" s="1" t="str">
        <f t="shared" si="137"/>
        <v/>
      </c>
      <c r="B8640" s="17" t="s">
        <v>4</v>
      </c>
      <c r="C8640" s="17" t="s">
        <v>4</v>
      </c>
      <c r="D8640" s="17" t="s">
        <v>4</v>
      </c>
      <c r="E8640" s="17" t="s">
        <v>4</v>
      </c>
      <c r="F8640" s="17" t="s">
        <v>4</v>
      </c>
      <c r="G8640" s="17">
        <v>5</v>
      </c>
      <c r="H8640" s="17" t="s">
        <v>4</v>
      </c>
      <c r="I8640" s="17" t="s">
        <v>4</v>
      </c>
      <c r="J8640" s="17" t="s">
        <v>4</v>
      </c>
      <c r="K8640" s="17">
        <v>65</v>
      </c>
    </row>
    <row r="8641" spans="1:15" ht="18" x14ac:dyDescent="0.2">
      <c r="A8641" s="1" t="str">
        <f t="shared" si="137"/>
        <v/>
      </c>
      <c r="B8641" s="16" t="s">
        <v>3977</v>
      </c>
      <c r="C8641" s="16" t="s">
        <v>5692</v>
      </c>
      <c r="D8641" s="16" t="s">
        <v>1306</v>
      </c>
      <c r="E8641" s="16" t="s">
        <v>4</v>
      </c>
      <c r="F8641" s="16" t="s">
        <v>4</v>
      </c>
      <c r="G8641" s="16" t="s">
        <v>338</v>
      </c>
      <c r="H8641" s="16" t="s">
        <v>339</v>
      </c>
      <c r="I8641" s="17">
        <v>190</v>
      </c>
      <c r="J8641" s="17" t="s">
        <v>4</v>
      </c>
      <c r="K8641" s="17">
        <v>190</v>
      </c>
      <c r="L8641" s="17" t="s">
        <v>4</v>
      </c>
      <c r="M8641" s="17" t="s">
        <v>4</v>
      </c>
      <c r="N8641" s="17">
        <v>190</v>
      </c>
      <c r="O8641" s="16" t="s">
        <v>340</v>
      </c>
    </row>
    <row r="8642" spans="1:15" ht="18" x14ac:dyDescent="0.2">
      <c r="A8642" s="1" t="str">
        <f t="shared" si="137"/>
        <v>POS01190829-0022</v>
      </c>
      <c r="B8642" s="16" t="s">
        <v>4494</v>
      </c>
      <c r="C8642" s="16" t="s">
        <v>2679</v>
      </c>
      <c r="D8642" s="16" t="s">
        <v>34</v>
      </c>
      <c r="E8642" s="16" t="s">
        <v>34</v>
      </c>
      <c r="F8642" s="16" t="s">
        <v>109</v>
      </c>
      <c r="G8642" s="17">
        <v>2</v>
      </c>
      <c r="H8642" s="17">
        <v>100</v>
      </c>
      <c r="I8642" s="17">
        <v>10</v>
      </c>
      <c r="J8642" s="17">
        <v>10</v>
      </c>
      <c r="K8642" s="17">
        <v>190</v>
      </c>
    </row>
    <row r="8643" spans="1:15" ht="18" x14ac:dyDescent="0.2">
      <c r="A8643" s="1" t="str">
        <f t="shared" si="137"/>
        <v/>
      </c>
      <c r="B8643" s="17" t="s">
        <v>4</v>
      </c>
      <c r="C8643" s="17" t="s">
        <v>4</v>
      </c>
      <c r="D8643" s="17" t="s">
        <v>4</v>
      </c>
      <c r="E8643" s="17" t="s">
        <v>4</v>
      </c>
      <c r="F8643" s="17" t="s">
        <v>4</v>
      </c>
      <c r="G8643" s="17">
        <v>2</v>
      </c>
      <c r="H8643" s="17" t="s">
        <v>4</v>
      </c>
      <c r="I8643" s="17">
        <v>10</v>
      </c>
      <c r="J8643" s="17">
        <v>10</v>
      </c>
      <c r="K8643" s="17">
        <v>190</v>
      </c>
    </row>
    <row r="8644" spans="1:15" ht="18" x14ac:dyDescent="0.2">
      <c r="A8644" s="1" t="str">
        <f t="shared" si="137"/>
        <v/>
      </c>
      <c r="B8644" s="16" t="s">
        <v>3977</v>
      </c>
      <c r="C8644" s="16" t="s">
        <v>5693</v>
      </c>
      <c r="D8644" s="16" t="s">
        <v>2202</v>
      </c>
      <c r="E8644" s="16" t="s">
        <v>4</v>
      </c>
      <c r="F8644" s="16" t="s">
        <v>4</v>
      </c>
      <c r="G8644" s="16" t="s">
        <v>338</v>
      </c>
      <c r="H8644" s="16" t="s">
        <v>339</v>
      </c>
      <c r="I8644" s="17">
        <v>50</v>
      </c>
      <c r="J8644" s="17" t="s">
        <v>4</v>
      </c>
      <c r="K8644" s="17">
        <v>50</v>
      </c>
      <c r="L8644" s="17" t="s">
        <v>4</v>
      </c>
      <c r="M8644" s="17" t="s">
        <v>4</v>
      </c>
      <c r="N8644" s="17">
        <v>50</v>
      </c>
      <c r="O8644" s="16" t="s">
        <v>340</v>
      </c>
    </row>
    <row r="8645" spans="1:15" ht="18" x14ac:dyDescent="0.2">
      <c r="A8645" s="1" t="str">
        <f t="shared" si="137"/>
        <v>POS01190829-0023</v>
      </c>
      <c r="B8645" s="16" t="s">
        <v>1953</v>
      </c>
      <c r="C8645" s="16" t="s">
        <v>1954</v>
      </c>
      <c r="D8645" s="16" t="s">
        <v>34</v>
      </c>
      <c r="E8645" s="16" t="s">
        <v>34</v>
      </c>
      <c r="F8645" s="16" t="s">
        <v>128</v>
      </c>
      <c r="G8645" s="17">
        <v>1</v>
      </c>
      <c r="H8645" s="17">
        <v>50</v>
      </c>
      <c r="I8645" s="17" t="s">
        <v>4</v>
      </c>
      <c r="J8645" s="17" t="s">
        <v>4</v>
      </c>
      <c r="K8645" s="17">
        <v>50</v>
      </c>
    </row>
    <row r="8646" spans="1:15" ht="18" x14ac:dyDescent="0.2">
      <c r="A8646" s="1" t="str">
        <f t="shared" si="137"/>
        <v/>
      </c>
      <c r="B8646" s="17" t="s">
        <v>4</v>
      </c>
      <c r="C8646" s="17" t="s">
        <v>4</v>
      </c>
      <c r="D8646" s="17" t="s">
        <v>4</v>
      </c>
      <c r="E8646" s="17" t="s">
        <v>4</v>
      </c>
      <c r="F8646" s="17" t="s">
        <v>4</v>
      </c>
      <c r="G8646" s="17">
        <v>1</v>
      </c>
      <c r="H8646" s="17" t="s">
        <v>4</v>
      </c>
      <c r="I8646" s="17" t="s">
        <v>4</v>
      </c>
      <c r="J8646" s="17" t="s">
        <v>4</v>
      </c>
      <c r="K8646" s="17">
        <v>50</v>
      </c>
    </row>
    <row r="8647" spans="1:15" ht="18" x14ac:dyDescent="0.2">
      <c r="A8647" s="1" t="str">
        <f t="shared" si="137"/>
        <v/>
      </c>
      <c r="B8647" s="16" t="s">
        <v>3977</v>
      </c>
      <c r="C8647" s="16" t="s">
        <v>5694</v>
      </c>
      <c r="D8647" s="16" t="s">
        <v>2206</v>
      </c>
      <c r="E8647" s="16" t="s">
        <v>4</v>
      </c>
      <c r="F8647" s="16" t="s">
        <v>4</v>
      </c>
      <c r="G8647" s="16" t="s">
        <v>338</v>
      </c>
      <c r="H8647" s="16" t="s">
        <v>339</v>
      </c>
      <c r="I8647" s="17">
        <v>34</v>
      </c>
      <c r="J8647" s="17" t="s">
        <v>4</v>
      </c>
      <c r="K8647" s="17">
        <v>34</v>
      </c>
      <c r="L8647" s="17" t="s">
        <v>4</v>
      </c>
      <c r="M8647" s="17" t="s">
        <v>4</v>
      </c>
      <c r="N8647" s="17">
        <v>34</v>
      </c>
      <c r="O8647" s="16" t="s">
        <v>340</v>
      </c>
    </row>
    <row r="8648" spans="1:15" ht="18" x14ac:dyDescent="0.2">
      <c r="A8648" s="1" t="str">
        <f t="shared" si="137"/>
        <v>POS01190829-0024</v>
      </c>
      <c r="B8648" s="16" t="s">
        <v>2203</v>
      </c>
      <c r="C8648" s="16" t="s">
        <v>2204</v>
      </c>
      <c r="D8648" s="16" t="s">
        <v>34</v>
      </c>
      <c r="E8648" s="16" t="s">
        <v>34</v>
      </c>
      <c r="F8648" s="16" t="s">
        <v>409</v>
      </c>
      <c r="G8648" s="17">
        <v>2</v>
      </c>
      <c r="H8648" s="17">
        <v>17</v>
      </c>
      <c r="I8648" s="17" t="s">
        <v>4</v>
      </c>
      <c r="J8648" s="17" t="s">
        <v>4</v>
      </c>
      <c r="K8648" s="17">
        <v>34</v>
      </c>
    </row>
    <row r="8649" spans="1:15" ht="18" x14ac:dyDescent="0.2">
      <c r="A8649" s="1" t="str">
        <f t="shared" si="137"/>
        <v/>
      </c>
      <c r="B8649" s="17" t="s">
        <v>4</v>
      </c>
      <c r="C8649" s="17" t="s">
        <v>4</v>
      </c>
      <c r="D8649" s="17" t="s">
        <v>4</v>
      </c>
      <c r="E8649" s="17" t="s">
        <v>4</v>
      </c>
      <c r="F8649" s="17" t="s">
        <v>4</v>
      </c>
      <c r="G8649" s="17">
        <v>2</v>
      </c>
      <c r="H8649" s="17" t="s">
        <v>4</v>
      </c>
      <c r="I8649" s="17" t="s">
        <v>4</v>
      </c>
      <c r="J8649" s="17" t="s">
        <v>4</v>
      </c>
      <c r="K8649" s="17">
        <v>34</v>
      </c>
    </row>
    <row r="8650" spans="1:15" ht="18" x14ac:dyDescent="0.2">
      <c r="A8650" s="1" t="str">
        <f t="shared" si="137"/>
        <v/>
      </c>
      <c r="B8650" s="16" t="s">
        <v>3977</v>
      </c>
      <c r="C8650" s="16" t="s">
        <v>5695</v>
      </c>
      <c r="D8650" s="16" t="s">
        <v>1861</v>
      </c>
      <c r="E8650" s="16" t="s">
        <v>4</v>
      </c>
      <c r="F8650" s="16" t="s">
        <v>4</v>
      </c>
      <c r="G8650" s="16" t="s">
        <v>338</v>
      </c>
      <c r="H8650" s="16" t="s">
        <v>339</v>
      </c>
      <c r="I8650" s="17">
        <v>90</v>
      </c>
      <c r="J8650" s="17" t="s">
        <v>4</v>
      </c>
      <c r="K8650" s="17">
        <v>90</v>
      </c>
      <c r="L8650" s="17" t="s">
        <v>4</v>
      </c>
      <c r="M8650" s="17" t="s">
        <v>4</v>
      </c>
      <c r="N8650" s="17">
        <v>90</v>
      </c>
      <c r="O8650" s="16" t="s">
        <v>340</v>
      </c>
    </row>
    <row r="8651" spans="1:15" ht="18" x14ac:dyDescent="0.2">
      <c r="A8651" s="1" t="str">
        <f t="shared" si="137"/>
        <v>POS01190829-0025</v>
      </c>
      <c r="B8651" s="16" t="s">
        <v>2037</v>
      </c>
      <c r="C8651" s="16" t="s">
        <v>2038</v>
      </c>
      <c r="D8651" s="16" t="s">
        <v>34</v>
      </c>
      <c r="E8651" s="16" t="s">
        <v>34</v>
      </c>
      <c r="F8651" s="16" t="s">
        <v>409</v>
      </c>
      <c r="G8651" s="17">
        <v>3</v>
      </c>
      <c r="H8651" s="17">
        <v>30</v>
      </c>
      <c r="I8651" s="17" t="s">
        <v>4</v>
      </c>
      <c r="J8651" s="17" t="s">
        <v>4</v>
      </c>
      <c r="K8651" s="17">
        <v>90</v>
      </c>
    </row>
    <row r="8652" spans="1:15" ht="18" x14ac:dyDescent="0.2">
      <c r="A8652" s="1" t="str">
        <f t="shared" si="137"/>
        <v/>
      </c>
      <c r="B8652" s="17" t="s">
        <v>4</v>
      </c>
      <c r="C8652" s="17" t="s">
        <v>4</v>
      </c>
      <c r="D8652" s="17" t="s">
        <v>4</v>
      </c>
      <c r="E8652" s="17" t="s">
        <v>4</v>
      </c>
      <c r="F8652" s="17" t="s">
        <v>4</v>
      </c>
      <c r="G8652" s="17">
        <v>3</v>
      </c>
      <c r="H8652" s="17" t="s">
        <v>4</v>
      </c>
      <c r="I8652" s="17" t="s">
        <v>4</v>
      </c>
      <c r="J8652" s="17" t="s">
        <v>4</v>
      </c>
      <c r="K8652" s="17">
        <v>90</v>
      </c>
    </row>
    <row r="8653" spans="1:15" ht="18" x14ac:dyDescent="0.2">
      <c r="A8653" s="1" t="str">
        <f t="shared" si="137"/>
        <v/>
      </c>
      <c r="B8653" s="16" t="s">
        <v>3977</v>
      </c>
      <c r="C8653" s="16" t="s">
        <v>5696</v>
      </c>
      <c r="D8653" s="16" t="s">
        <v>1861</v>
      </c>
      <c r="E8653" s="16" t="s">
        <v>4</v>
      </c>
      <c r="F8653" s="16" t="s">
        <v>4</v>
      </c>
      <c r="G8653" s="16" t="s">
        <v>338</v>
      </c>
      <c r="H8653" s="16" t="s">
        <v>339</v>
      </c>
      <c r="I8653" s="17">
        <v>50</v>
      </c>
      <c r="J8653" s="17" t="s">
        <v>4</v>
      </c>
      <c r="K8653" s="17">
        <v>50</v>
      </c>
      <c r="L8653" s="17" t="s">
        <v>4</v>
      </c>
      <c r="M8653" s="17" t="s">
        <v>4</v>
      </c>
      <c r="N8653" s="17">
        <v>50</v>
      </c>
      <c r="O8653" s="16" t="s">
        <v>340</v>
      </c>
    </row>
    <row r="8654" spans="1:15" ht="18" x14ac:dyDescent="0.2">
      <c r="A8654" s="1" t="str">
        <f t="shared" si="137"/>
        <v>POS01190829-0026</v>
      </c>
      <c r="B8654" s="16" t="s">
        <v>388</v>
      </c>
      <c r="C8654" s="16" t="s">
        <v>389</v>
      </c>
      <c r="D8654" s="16" t="s">
        <v>34</v>
      </c>
      <c r="E8654" s="16" t="s">
        <v>34</v>
      </c>
      <c r="F8654" s="16" t="s">
        <v>360</v>
      </c>
      <c r="G8654" s="17">
        <v>5</v>
      </c>
      <c r="H8654" s="17">
        <v>10</v>
      </c>
      <c r="I8654" s="17" t="s">
        <v>4</v>
      </c>
      <c r="J8654" s="17" t="s">
        <v>4</v>
      </c>
      <c r="K8654" s="17">
        <v>50</v>
      </c>
    </row>
    <row r="8655" spans="1:15" ht="18" x14ac:dyDescent="0.2">
      <c r="A8655" s="1" t="str">
        <f t="shared" si="137"/>
        <v/>
      </c>
      <c r="B8655" s="17" t="s">
        <v>4</v>
      </c>
      <c r="C8655" s="17" t="s">
        <v>4</v>
      </c>
      <c r="D8655" s="17" t="s">
        <v>4</v>
      </c>
      <c r="E8655" s="17" t="s">
        <v>4</v>
      </c>
      <c r="F8655" s="17" t="s">
        <v>4</v>
      </c>
      <c r="G8655" s="17">
        <v>5</v>
      </c>
      <c r="H8655" s="17" t="s">
        <v>4</v>
      </c>
      <c r="I8655" s="17" t="s">
        <v>4</v>
      </c>
      <c r="J8655" s="17" t="s">
        <v>4</v>
      </c>
      <c r="K8655" s="17">
        <v>50</v>
      </c>
    </row>
    <row r="8656" spans="1:15" ht="18" x14ac:dyDescent="0.2">
      <c r="A8656" s="1" t="str">
        <f t="shared" si="137"/>
        <v/>
      </c>
      <c r="B8656" s="16" t="s">
        <v>3977</v>
      </c>
      <c r="C8656" s="16" t="s">
        <v>5697</v>
      </c>
      <c r="D8656" s="16" t="s">
        <v>4420</v>
      </c>
      <c r="E8656" s="16" t="s">
        <v>4</v>
      </c>
      <c r="F8656" s="16" t="s">
        <v>4</v>
      </c>
      <c r="G8656" s="16" t="s">
        <v>338</v>
      </c>
      <c r="H8656" s="16" t="s">
        <v>339</v>
      </c>
      <c r="I8656" s="17">
        <v>170</v>
      </c>
      <c r="J8656" s="17" t="s">
        <v>4</v>
      </c>
      <c r="K8656" s="17">
        <v>170</v>
      </c>
      <c r="L8656" s="17" t="s">
        <v>4</v>
      </c>
      <c r="M8656" s="17" t="s">
        <v>4</v>
      </c>
      <c r="N8656" s="17">
        <v>170</v>
      </c>
      <c r="O8656" s="16" t="s">
        <v>340</v>
      </c>
    </row>
    <row r="8657" spans="1:15" ht="18" x14ac:dyDescent="0.2">
      <c r="A8657" s="1" t="str">
        <f t="shared" si="137"/>
        <v>POS01190829-0027</v>
      </c>
      <c r="B8657" s="16" t="s">
        <v>2108</v>
      </c>
      <c r="C8657" s="16" t="s">
        <v>2109</v>
      </c>
      <c r="D8657" s="16" t="s">
        <v>34</v>
      </c>
      <c r="E8657" s="16" t="s">
        <v>34</v>
      </c>
      <c r="F8657" s="16" t="s">
        <v>52</v>
      </c>
      <c r="G8657" s="17">
        <v>1</v>
      </c>
      <c r="H8657" s="17">
        <v>170</v>
      </c>
      <c r="I8657" s="17" t="s">
        <v>4</v>
      </c>
      <c r="J8657" s="17" t="s">
        <v>4</v>
      </c>
      <c r="K8657" s="17">
        <v>170</v>
      </c>
    </row>
    <row r="8658" spans="1:15" ht="18" x14ac:dyDescent="0.2">
      <c r="A8658" s="1" t="str">
        <f t="shared" si="137"/>
        <v/>
      </c>
      <c r="B8658" s="17" t="s">
        <v>4</v>
      </c>
      <c r="C8658" s="17" t="s">
        <v>4</v>
      </c>
      <c r="D8658" s="17" t="s">
        <v>4</v>
      </c>
      <c r="E8658" s="17" t="s">
        <v>4</v>
      </c>
      <c r="F8658" s="17" t="s">
        <v>4</v>
      </c>
      <c r="G8658" s="17">
        <v>1</v>
      </c>
      <c r="H8658" s="17" t="s">
        <v>4</v>
      </c>
      <c r="I8658" s="17" t="s">
        <v>4</v>
      </c>
      <c r="J8658" s="17" t="s">
        <v>4</v>
      </c>
      <c r="K8658" s="17">
        <v>170</v>
      </c>
    </row>
    <row r="8659" spans="1:15" ht="18" x14ac:dyDescent="0.2">
      <c r="A8659" s="1" t="str">
        <f t="shared" si="137"/>
        <v/>
      </c>
      <c r="B8659" s="16" t="s">
        <v>3977</v>
      </c>
      <c r="C8659" s="16" t="s">
        <v>5698</v>
      </c>
      <c r="D8659" s="16" t="s">
        <v>2824</v>
      </c>
      <c r="E8659" s="16" t="s">
        <v>4</v>
      </c>
      <c r="F8659" s="16" t="s">
        <v>4</v>
      </c>
      <c r="G8659" s="16" t="s">
        <v>338</v>
      </c>
      <c r="H8659" s="16" t="s">
        <v>339</v>
      </c>
      <c r="I8659" s="17">
        <v>60</v>
      </c>
      <c r="J8659" s="17" t="s">
        <v>4</v>
      </c>
      <c r="K8659" s="17">
        <v>60</v>
      </c>
      <c r="L8659" s="17" t="s">
        <v>4</v>
      </c>
      <c r="M8659" s="17" t="s">
        <v>4</v>
      </c>
      <c r="N8659" s="17">
        <v>60</v>
      </c>
      <c r="O8659" s="16" t="s">
        <v>340</v>
      </c>
    </row>
    <row r="8660" spans="1:15" ht="18" x14ac:dyDescent="0.2">
      <c r="A8660" s="1" t="str">
        <f t="shared" si="137"/>
        <v>POS01190829-0028</v>
      </c>
      <c r="B8660" s="16" t="s">
        <v>496</v>
      </c>
      <c r="C8660" s="16" t="s">
        <v>497</v>
      </c>
      <c r="D8660" s="16" t="s">
        <v>34</v>
      </c>
      <c r="E8660" s="16" t="s">
        <v>34</v>
      </c>
      <c r="F8660" s="16" t="s">
        <v>128</v>
      </c>
      <c r="G8660" s="17">
        <v>1</v>
      </c>
      <c r="H8660" s="17">
        <v>60</v>
      </c>
      <c r="I8660" s="17" t="s">
        <v>4</v>
      </c>
      <c r="J8660" s="17" t="s">
        <v>4</v>
      </c>
      <c r="K8660" s="17">
        <v>60</v>
      </c>
    </row>
    <row r="8661" spans="1:15" ht="18" x14ac:dyDescent="0.2">
      <c r="A8661" s="1" t="str">
        <f t="shared" si="137"/>
        <v/>
      </c>
      <c r="B8661" s="17" t="s">
        <v>4</v>
      </c>
      <c r="C8661" s="17" t="s">
        <v>4</v>
      </c>
      <c r="D8661" s="17" t="s">
        <v>4</v>
      </c>
      <c r="E8661" s="17" t="s">
        <v>4</v>
      </c>
      <c r="F8661" s="17" t="s">
        <v>4</v>
      </c>
      <c r="G8661" s="17">
        <v>1</v>
      </c>
      <c r="H8661" s="17" t="s">
        <v>4</v>
      </c>
      <c r="I8661" s="17" t="s">
        <v>4</v>
      </c>
      <c r="J8661" s="17" t="s">
        <v>4</v>
      </c>
      <c r="K8661" s="17">
        <v>60</v>
      </c>
    </row>
    <row r="8662" spans="1:15" ht="18" x14ac:dyDescent="0.2">
      <c r="A8662" s="1" t="str">
        <f t="shared" si="137"/>
        <v/>
      </c>
      <c r="B8662" s="16" t="s">
        <v>3977</v>
      </c>
      <c r="C8662" s="16" t="s">
        <v>5699</v>
      </c>
      <c r="D8662" s="16" t="s">
        <v>5700</v>
      </c>
      <c r="E8662" s="16" t="s">
        <v>4</v>
      </c>
      <c r="F8662" s="16" t="s">
        <v>4</v>
      </c>
      <c r="G8662" s="16" t="s">
        <v>338</v>
      </c>
      <c r="H8662" s="16" t="s">
        <v>339</v>
      </c>
      <c r="I8662" s="17">
        <v>340</v>
      </c>
      <c r="J8662" s="17" t="s">
        <v>4</v>
      </c>
      <c r="K8662" s="17">
        <v>340</v>
      </c>
      <c r="L8662" s="17" t="s">
        <v>4</v>
      </c>
      <c r="M8662" s="17" t="s">
        <v>4</v>
      </c>
      <c r="N8662" s="17">
        <v>340</v>
      </c>
      <c r="O8662" s="16" t="s">
        <v>340</v>
      </c>
    </row>
    <row r="8663" spans="1:15" ht="18" x14ac:dyDescent="0.2">
      <c r="A8663" s="1" t="str">
        <f t="shared" si="137"/>
        <v>POS01190829-0029</v>
      </c>
      <c r="B8663" s="16" t="s">
        <v>2150</v>
      </c>
      <c r="C8663" s="16" t="s">
        <v>2151</v>
      </c>
      <c r="D8663" s="16" t="s">
        <v>34</v>
      </c>
      <c r="E8663" s="16" t="s">
        <v>34</v>
      </c>
      <c r="F8663" s="16" t="s">
        <v>109</v>
      </c>
      <c r="G8663" s="17">
        <v>1</v>
      </c>
      <c r="H8663" s="17">
        <v>150</v>
      </c>
      <c r="I8663" s="17" t="s">
        <v>4</v>
      </c>
      <c r="J8663" s="17" t="s">
        <v>4</v>
      </c>
      <c r="K8663" s="17">
        <v>150</v>
      </c>
    </row>
    <row r="8664" spans="1:15" ht="18" x14ac:dyDescent="0.2">
      <c r="A8664" s="1" t="str">
        <f t="shared" si="137"/>
        <v>POS01190829-0029</v>
      </c>
      <c r="B8664" s="16" t="s">
        <v>2146</v>
      </c>
      <c r="C8664" s="16" t="s">
        <v>2147</v>
      </c>
      <c r="D8664" s="16" t="s">
        <v>34</v>
      </c>
      <c r="E8664" s="16" t="s">
        <v>34</v>
      </c>
      <c r="F8664" s="16" t="s">
        <v>360</v>
      </c>
      <c r="G8664" s="17">
        <v>1</v>
      </c>
      <c r="H8664" s="17">
        <v>70</v>
      </c>
      <c r="I8664" s="17" t="s">
        <v>4</v>
      </c>
      <c r="J8664" s="17" t="s">
        <v>4</v>
      </c>
      <c r="K8664" s="17">
        <v>70</v>
      </c>
    </row>
    <row r="8665" spans="1:15" ht="18" x14ac:dyDescent="0.2">
      <c r="A8665" s="1" t="str">
        <f t="shared" si="137"/>
        <v>POS01190829-0029</v>
      </c>
      <c r="B8665" s="16" t="s">
        <v>4490</v>
      </c>
      <c r="C8665" s="16" t="s">
        <v>2225</v>
      </c>
      <c r="D8665" s="16" t="s">
        <v>34</v>
      </c>
      <c r="E8665" s="16" t="s">
        <v>34</v>
      </c>
      <c r="F8665" s="16" t="s">
        <v>109</v>
      </c>
      <c r="G8665" s="17">
        <v>1</v>
      </c>
      <c r="H8665" s="17">
        <v>50</v>
      </c>
      <c r="I8665" s="17" t="s">
        <v>4</v>
      </c>
      <c r="J8665" s="17" t="s">
        <v>4</v>
      </c>
      <c r="K8665" s="17">
        <v>50</v>
      </c>
    </row>
    <row r="8666" spans="1:15" ht="18" x14ac:dyDescent="0.2">
      <c r="A8666" s="1" t="str">
        <f t="shared" si="137"/>
        <v>POS01190829-0029</v>
      </c>
      <c r="B8666" s="16" t="s">
        <v>4487</v>
      </c>
      <c r="C8666" s="16" t="s">
        <v>391</v>
      </c>
      <c r="D8666" s="16" t="s">
        <v>34</v>
      </c>
      <c r="E8666" s="16" t="s">
        <v>34</v>
      </c>
      <c r="F8666" s="16" t="s">
        <v>109</v>
      </c>
      <c r="G8666" s="17">
        <v>1</v>
      </c>
      <c r="H8666" s="17">
        <v>70</v>
      </c>
      <c r="I8666" s="17" t="s">
        <v>4</v>
      </c>
      <c r="J8666" s="17" t="s">
        <v>4</v>
      </c>
      <c r="K8666" s="17">
        <v>70</v>
      </c>
    </row>
    <row r="8667" spans="1:15" ht="18" x14ac:dyDescent="0.2">
      <c r="A8667" s="1" t="str">
        <f t="shared" si="137"/>
        <v/>
      </c>
      <c r="B8667" s="17" t="s">
        <v>4</v>
      </c>
      <c r="C8667" s="17" t="s">
        <v>4</v>
      </c>
      <c r="D8667" s="17" t="s">
        <v>4</v>
      </c>
      <c r="E8667" s="17" t="s">
        <v>4</v>
      </c>
      <c r="F8667" s="17" t="s">
        <v>4</v>
      </c>
      <c r="G8667" s="17">
        <v>4</v>
      </c>
      <c r="H8667" s="17" t="s">
        <v>4</v>
      </c>
      <c r="I8667" s="17" t="s">
        <v>4</v>
      </c>
      <c r="J8667" s="17" t="s">
        <v>4</v>
      </c>
      <c r="K8667" s="17">
        <v>340</v>
      </c>
    </row>
    <row r="8668" spans="1:15" ht="18" x14ac:dyDescent="0.2">
      <c r="A8668" s="1" t="str">
        <f t="shared" si="137"/>
        <v/>
      </c>
      <c r="B8668" s="16" t="s">
        <v>3977</v>
      </c>
      <c r="C8668" s="16" t="s">
        <v>5701</v>
      </c>
      <c r="D8668" s="16" t="s">
        <v>914</v>
      </c>
      <c r="E8668" s="16" t="s">
        <v>4</v>
      </c>
      <c r="F8668" s="16" t="s">
        <v>4</v>
      </c>
      <c r="G8668" s="16" t="s">
        <v>338</v>
      </c>
      <c r="H8668" s="16" t="s">
        <v>339</v>
      </c>
      <c r="I8668" s="17">
        <v>119</v>
      </c>
      <c r="J8668" s="17" t="s">
        <v>4</v>
      </c>
      <c r="K8668" s="17">
        <v>119</v>
      </c>
      <c r="L8668" s="17" t="s">
        <v>4</v>
      </c>
      <c r="M8668" s="17" t="s">
        <v>4</v>
      </c>
      <c r="N8668" s="17">
        <v>119</v>
      </c>
      <c r="O8668" s="16" t="s">
        <v>340</v>
      </c>
    </row>
    <row r="8669" spans="1:15" ht="18" x14ac:dyDescent="0.2">
      <c r="A8669" s="1" t="str">
        <f t="shared" si="137"/>
        <v>POS01190829-0030</v>
      </c>
      <c r="B8669" s="16" t="s">
        <v>5702</v>
      </c>
      <c r="C8669" s="16" t="s">
        <v>5703</v>
      </c>
      <c r="D8669" s="16" t="s">
        <v>34</v>
      </c>
      <c r="E8669" s="16" t="s">
        <v>34</v>
      </c>
      <c r="F8669" s="16" t="s">
        <v>88</v>
      </c>
      <c r="G8669" s="17">
        <v>1</v>
      </c>
      <c r="H8669" s="17">
        <v>85</v>
      </c>
      <c r="I8669" s="17" t="s">
        <v>4</v>
      </c>
      <c r="J8669" s="17" t="s">
        <v>4</v>
      </c>
      <c r="K8669" s="17">
        <v>85</v>
      </c>
    </row>
    <row r="8670" spans="1:15" ht="18" x14ac:dyDescent="0.2">
      <c r="A8670" s="1" t="str">
        <f t="shared" si="137"/>
        <v>POS01190829-0030</v>
      </c>
      <c r="B8670" s="16" t="s">
        <v>5702</v>
      </c>
      <c r="C8670" s="16" t="s">
        <v>5703</v>
      </c>
      <c r="D8670" s="16" t="s">
        <v>34</v>
      </c>
      <c r="E8670" s="16" t="s">
        <v>34</v>
      </c>
      <c r="F8670" s="16" t="s">
        <v>51</v>
      </c>
      <c r="G8670" s="17">
        <v>4</v>
      </c>
      <c r="H8670" s="17">
        <v>8.5</v>
      </c>
      <c r="I8670" s="17" t="s">
        <v>4</v>
      </c>
      <c r="J8670" s="17" t="s">
        <v>4</v>
      </c>
      <c r="K8670" s="17">
        <v>34</v>
      </c>
    </row>
    <row r="8671" spans="1:15" ht="18" x14ac:dyDescent="0.2">
      <c r="A8671" s="1" t="str">
        <f t="shared" si="137"/>
        <v/>
      </c>
      <c r="B8671" s="17" t="s">
        <v>4</v>
      </c>
      <c r="C8671" s="17" t="s">
        <v>4</v>
      </c>
      <c r="D8671" s="17" t="s">
        <v>4</v>
      </c>
      <c r="E8671" s="17" t="s">
        <v>4</v>
      </c>
      <c r="F8671" s="17" t="s">
        <v>4</v>
      </c>
      <c r="G8671" s="17">
        <v>5</v>
      </c>
      <c r="H8671" s="17" t="s">
        <v>4</v>
      </c>
      <c r="I8671" s="17" t="s">
        <v>4</v>
      </c>
      <c r="J8671" s="17" t="s">
        <v>4</v>
      </c>
      <c r="K8671" s="17">
        <v>119</v>
      </c>
    </row>
    <row r="8672" spans="1:15" ht="18" x14ac:dyDescent="0.2">
      <c r="A8672" s="1" t="str">
        <f t="shared" si="137"/>
        <v/>
      </c>
      <c r="B8672" s="16" t="s">
        <v>3977</v>
      </c>
      <c r="C8672" s="16" t="s">
        <v>5704</v>
      </c>
      <c r="D8672" s="16" t="s">
        <v>1878</v>
      </c>
      <c r="E8672" s="16" t="s">
        <v>4</v>
      </c>
      <c r="F8672" s="16" t="s">
        <v>4</v>
      </c>
      <c r="G8672" s="16" t="s">
        <v>338</v>
      </c>
      <c r="H8672" s="16" t="s">
        <v>339</v>
      </c>
      <c r="I8672" s="17">
        <v>60</v>
      </c>
      <c r="J8672" s="17" t="s">
        <v>4</v>
      </c>
      <c r="K8672" s="17">
        <v>60</v>
      </c>
      <c r="L8672" s="17" t="s">
        <v>4</v>
      </c>
      <c r="M8672" s="17" t="s">
        <v>4</v>
      </c>
      <c r="N8672" s="17">
        <v>60</v>
      </c>
      <c r="O8672" s="16" t="s">
        <v>340</v>
      </c>
    </row>
    <row r="8673" spans="1:15" ht="18" x14ac:dyDescent="0.2">
      <c r="A8673" s="1" t="str">
        <f t="shared" si="137"/>
        <v>POS01190829-0031</v>
      </c>
      <c r="B8673" s="16" t="s">
        <v>4322</v>
      </c>
      <c r="C8673" s="16" t="s">
        <v>4323</v>
      </c>
      <c r="D8673" s="16" t="s">
        <v>34</v>
      </c>
      <c r="E8673" s="16" t="s">
        <v>34</v>
      </c>
      <c r="F8673" s="16" t="s">
        <v>51</v>
      </c>
      <c r="G8673" s="17">
        <v>1</v>
      </c>
      <c r="H8673" s="17">
        <v>60</v>
      </c>
      <c r="I8673" s="17" t="s">
        <v>4</v>
      </c>
      <c r="J8673" s="17" t="s">
        <v>4</v>
      </c>
      <c r="K8673" s="17">
        <v>60</v>
      </c>
    </row>
    <row r="8674" spans="1:15" ht="18" x14ac:dyDescent="0.2">
      <c r="A8674" s="1" t="str">
        <f t="shared" si="137"/>
        <v/>
      </c>
      <c r="B8674" s="17" t="s">
        <v>4</v>
      </c>
      <c r="C8674" s="17" t="s">
        <v>4</v>
      </c>
      <c r="D8674" s="17" t="s">
        <v>4</v>
      </c>
      <c r="E8674" s="17" t="s">
        <v>4</v>
      </c>
      <c r="F8674" s="17" t="s">
        <v>4</v>
      </c>
      <c r="G8674" s="17">
        <v>1</v>
      </c>
      <c r="H8674" s="17" t="s">
        <v>4</v>
      </c>
      <c r="I8674" s="17" t="s">
        <v>4</v>
      </c>
      <c r="J8674" s="17" t="s">
        <v>4</v>
      </c>
      <c r="K8674" s="17">
        <v>60</v>
      </c>
    </row>
    <row r="8675" spans="1:15" ht="18" x14ac:dyDescent="0.2">
      <c r="A8675" s="1" t="str">
        <f t="shared" si="137"/>
        <v/>
      </c>
      <c r="B8675" s="16" t="s">
        <v>4014</v>
      </c>
      <c r="C8675" s="16" t="s">
        <v>5705</v>
      </c>
      <c r="D8675" s="16" t="s">
        <v>344</v>
      </c>
      <c r="E8675" s="16" t="s">
        <v>4</v>
      </c>
      <c r="F8675" s="16" t="s">
        <v>4</v>
      </c>
      <c r="G8675" s="16" t="s">
        <v>338</v>
      </c>
      <c r="H8675" s="16" t="s">
        <v>339</v>
      </c>
      <c r="I8675" s="17">
        <v>425</v>
      </c>
      <c r="J8675" s="17" t="s">
        <v>4</v>
      </c>
      <c r="K8675" s="17">
        <v>425</v>
      </c>
      <c r="L8675" s="17" t="s">
        <v>4</v>
      </c>
      <c r="M8675" s="17" t="s">
        <v>4</v>
      </c>
      <c r="N8675" s="17">
        <v>425</v>
      </c>
      <c r="O8675" s="16" t="s">
        <v>340</v>
      </c>
    </row>
    <row r="8676" spans="1:15" ht="18" x14ac:dyDescent="0.2">
      <c r="A8676" s="1" t="str">
        <f t="shared" si="137"/>
        <v>POS01190830-0001</v>
      </c>
      <c r="B8676" s="16" t="s">
        <v>404</v>
      </c>
      <c r="C8676" s="16" t="s">
        <v>405</v>
      </c>
      <c r="D8676" s="16" t="s">
        <v>34</v>
      </c>
      <c r="E8676" s="16" t="s">
        <v>34</v>
      </c>
      <c r="F8676" s="16" t="s">
        <v>360</v>
      </c>
      <c r="G8676" s="17">
        <v>25</v>
      </c>
      <c r="H8676" s="17">
        <v>17</v>
      </c>
      <c r="I8676" s="17" t="s">
        <v>4</v>
      </c>
      <c r="J8676" s="17" t="s">
        <v>4</v>
      </c>
      <c r="K8676" s="17">
        <v>425</v>
      </c>
    </row>
    <row r="8677" spans="1:15" ht="18" x14ac:dyDescent="0.2">
      <c r="A8677" s="1" t="str">
        <f t="shared" si="137"/>
        <v/>
      </c>
      <c r="B8677" s="17" t="s">
        <v>4</v>
      </c>
      <c r="C8677" s="17" t="s">
        <v>4</v>
      </c>
      <c r="D8677" s="17" t="s">
        <v>4</v>
      </c>
      <c r="E8677" s="17" t="s">
        <v>4</v>
      </c>
      <c r="F8677" s="17" t="s">
        <v>4</v>
      </c>
      <c r="G8677" s="17">
        <v>25</v>
      </c>
      <c r="H8677" s="17" t="s">
        <v>4</v>
      </c>
      <c r="I8677" s="17" t="s">
        <v>4</v>
      </c>
      <c r="J8677" s="17" t="s">
        <v>4</v>
      </c>
      <c r="K8677" s="17">
        <v>425</v>
      </c>
    </row>
    <row r="8678" spans="1:15" ht="18" x14ac:dyDescent="0.2">
      <c r="A8678" s="1" t="str">
        <f t="shared" si="137"/>
        <v/>
      </c>
      <c r="B8678" s="16" t="s">
        <v>4014</v>
      </c>
      <c r="C8678" s="16" t="s">
        <v>5706</v>
      </c>
      <c r="D8678" s="16" t="s">
        <v>387</v>
      </c>
      <c r="E8678" s="16" t="s">
        <v>4</v>
      </c>
      <c r="F8678" s="16" t="s">
        <v>4</v>
      </c>
      <c r="G8678" s="16" t="s">
        <v>338</v>
      </c>
      <c r="H8678" s="16" t="s">
        <v>339</v>
      </c>
      <c r="I8678" s="17">
        <v>15</v>
      </c>
      <c r="J8678" s="17" t="s">
        <v>4</v>
      </c>
      <c r="K8678" s="17">
        <v>15</v>
      </c>
      <c r="L8678" s="17" t="s">
        <v>4</v>
      </c>
      <c r="M8678" s="17" t="s">
        <v>4</v>
      </c>
      <c r="N8678" s="17">
        <v>15</v>
      </c>
      <c r="O8678" s="16" t="s">
        <v>340</v>
      </c>
    </row>
    <row r="8679" spans="1:15" ht="18" x14ac:dyDescent="0.2">
      <c r="A8679" s="1" t="str">
        <f t="shared" si="137"/>
        <v>POS01190830-0002</v>
      </c>
      <c r="B8679" s="16" t="s">
        <v>394</v>
      </c>
      <c r="C8679" s="16" t="s">
        <v>395</v>
      </c>
      <c r="D8679" s="16" t="s">
        <v>34</v>
      </c>
      <c r="E8679" s="16" t="s">
        <v>34</v>
      </c>
      <c r="F8679" s="16" t="s">
        <v>360</v>
      </c>
      <c r="G8679" s="17">
        <v>1</v>
      </c>
      <c r="H8679" s="17">
        <v>15</v>
      </c>
      <c r="I8679" s="17" t="s">
        <v>4</v>
      </c>
      <c r="J8679" s="17" t="s">
        <v>4</v>
      </c>
      <c r="K8679" s="17">
        <v>15</v>
      </c>
    </row>
    <row r="8680" spans="1:15" ht="18" x14ac:dyDescent="0.2">
      <c r="A8680" s="1" t="str">
        <f t="shared" si="137"/>
        <v/>
      </c>
      <c r="B8680" s="17" t="s">
        <v>4</v>
      </c>
      <c r="C8680" s="17" t="s">
        <v>4</v>
      </c>
      <c r="D8680" s="17" t="s">
        <v>4</v>
      </c>
      <c r="E8680" s="17" t="s">
        <v>4</v>
      </c>
      <c r="F8680" s="17" t="s">
        <v>4</v>
      </c>
      <c r="G8680" s="17">
        <v>1</v>
      </c>
      <c r="H8680" s="17" t="s">
        <v>4</v>
      </c>
      <c r="I8680" s="17" t="s">
        <v>4</v>
      </c>
      <c r="J8680" s="17" t="s">
        <v>4</v>
      </c>
      <c r="K8680" s="17">
        <v>15</v>
      </c>
    </row>
    <row r="8681" spans="1:15" ht="18" x14ac:dyDescent="0.2">
      <c r="A8681" s="1" t="str">
        <f t="shared" si="137"/>
        <v/>
      </c>
      <c r="B8681" s="16" t="s">
        <v>4014</v>
      </c>
      <c r="C8681" s="16" t="s">
        <v>5707</v>
      </c>
      <c r="D8681" s="16" t="s">
        <v>2636</v>
      </c>
      <c r="E8681" s="16" t="s">
        <v>4</v>
      </c>
      <c r="F8681" s="16" t="s">
        <v>4</v>
      </c>
      <c r="G8681" s="16" t="s">
        <v>338</v>
      </c>
      <c r="H8681" s="16" t="s">
        <v>339</v>
      </c>
      <c r="I8681" s="17">
        <v>20</v>
      </c>
      <c r="J8681" s="17" t="s">
        <v>4</v>
      </c>
      <c r="K8681" s="17">
        <v>20</v>
      </c>
      <c r="L8681" s="17" t="s">
        <v>4</v>
      </c>
      <c r="M8681" s="17" t="s">
        <v>4</v>
      </c>
      <c r="N8681" s="17">
        <v>20</v>
      </c>
      <c r="O8681" s="16" t="s">
        <v>340</v>
      </c>
    </row>
    <row r="8682" spans="1:15" ht="18" x14ac:dyDescent="0.2">
      <c r="A8682" s="1" t="str">
        <f t="shared" si="137"/>
        <v>POS01190830-0003</v>
      </c>
      <c r="B8682" s="16" t="s">
        <v>352</v>
      </c>
      <c r="C8682" s="16" t="s">
        <v>353</v>
      </c>
      <c r="D8682" s="16" t="s">
        <v>34</v>
      </c>
      <c r="E8682" s="16" t="s">
        <v>34</v>
      </c>
      <c r="F8682" s="16" t="s">
        <v>131</v>
      </c>
      <c r="G8682" s="17">
        <v>2</v>
      </c>
      <c r="H8682" s="17">
        <v>10</v>
      </c>
      <c r="I8682" s="17" t="s">
        <v>4</v>
      </c>
      <c r="J8682" s="17" t="s">
        <v>4</v>
      </c>
      <c r="K8682" s="17">
        <v>20</v>
      </c>
    </row>
    <row r="8683" spans="1:15" ht="18" x14ac:dyDescent="0.2">
      <c r="A8683" s="1" t="str">
        <f t="shared" si="137"/>
        <v/>
      </c>
      <c r="B8683" s="17" t="s">
        <v>4</v>
      </c>
      <c r="C8683" s="17" t="s">
        <v>4</v>
      </c>
      <c r="D8683" s="17" t="s">
        <v>4</v>
      </c>
      <c r="E8683" s="17" t="s">
        <v>4</v>
      </c>
      <c r="F8683" s="17" t="s">
        <v>4</v>
      </c>
      <c r="G8683" s="17">
        <v>2</v>
      </c>
      <c r="H8683" s="17" t="s">
        <v>4</v>
      </c>
      <c r="I8683" s="17" t="s">
        <v>4</v>
      </c>
      <c r="J8683" s="17" t="s">
        <v>4</v>
      </c>
      <c r="K8683" s="17">
        <v>20</v>
      </c>
    </row>
    <row r="8684" spans="1:15" ht="18" x14ac:dyDescent="0.2">
      <c r="A8684" s="1" t="str">
        <f t="shared" si="137"/>
        <v/>
      </c>
      <c r="B8684" s="16" t="s">
        <v>4014</v>
      </c>
      <c r="C8684" s="16" t="s">
        <v>5708</v>
      </c>
      <c r="D8684" s="16" t="s">
        <v>275</v>
      </c>
      <c r="E8684" s="16" t="s">
        <v>4</v>
      </c>
      <c r="F8684" s="16" t="s">
        <v>4</v>
      </c>
      <c r="G8684" s="16" t="s">
        <v>338</v>
      </c>
      <c r="H8684" s="16" t="s">
        <v>339</v>
      </c>
      <c r="I8684" s="17">
        <v>20</v>
      </c>
      <c r="J8684" s="17" t="s">
        <v>4</v>
      </c>
      <c r="K8684" s="17">
        <v>20</v>
      </c>
      <c r="L8684" s="17" t="s">
        <v>4</v>
      </c>
      <c r="M8684" s="17" t="s">
        <v>4</v>
      </c>
      <c r="N8684" s="17">
        <v>20</v>
      </c>
      <c r="O8684" s="16" t="s">
        <v>340</v>
      </c>
    </row>
    <row r="8685" spans="1:15" ht="18" x14ac:dyDescent="0.2">
      <c r="A8685" s="1" t="str">
        <f t="shared" ref="A8685:A8748" si="138">IFERROR(IF(B8685="","",IF(ISNUMBER(SEARCH("2019-08",B8684)),C8684,_xlfn.IFS(A8684=C8683,A8684,A8684=C8682,A8684,A8684=C8681,A8684,A8684=C8680,A8684,A8684=C8679,A8684,A8684=C8678,A8684,A8684=C8677,A8684,A8684=C8676,A8684,A8684=C8675,A8684,A8684=C8674,A8684,A8684=C8673,A8684,A8684=C8672,A8684,A8684=C8671,A8684,A8684=C8670,A8684,A8684=C8669,A8684,A8684=C8668,A8684,A8684=C8667,A8684,A8684=C8666,A8684,A8684=C8665,A8684,A8684=C8664,A8684,A8684=C8663,A8684,A8684=C8662,A8684,A8684=C8661,A8684,A8684=C8660,A8684,A8684=C8659,A8684,A8684=C8658,A8684,A8684=C8657,A8684,A8684=C8656,A8684,A8684=C8655,A8684))),"")</f>
        <v>POS01190830-0004</v>
      </c>
      <c r="B8685" s="16" t="s">
        <v>388</v>
      </c>
      <c r="C8685" s="16" t="s">
        <v>389</v>
      </c>
      <c r="D8685" s="16" t="s">
        <v>34</v>
      </c>
      <c r="E8685" s="16" t="s">
        <v>34</v>
      </c>
      <c r="F8685" s="16" t="s">
        <v>360</v>
      </c>
      <c r="G8685" s="17">
        <v>2</v>
      </c>
      <c r="H8685" s="17">
        <v>10</v>
      </c>
      <c r="I8685" s="17" t="s">
        <v>4</v>
      </c>
      <c r="J8685" s="17" t="s">
        <v>4</v>
      </c>
      <c r="K8685" s="17">
        <v>20</v>
      </c>
    </row>
    <row r="8686" spans="1:15" ht="18" x14ac:dyDescent="0.2">
      <c r="A8686" s="1" t="str">
        <f t="shared" si="138"/>
        <v/>
      </c>
      <c r="B8686" s="17" t="s">
        <v>4</v>
      </c>
      <c r="C8686" s="17" t="s">
        <v>4</v>
      </c>
      <c r="D8686" s="17" t="s">
        <v>4</v>
      </c>
      <c r="E8686" s="17" t="s">
        <v>4</v>
      </c>
      <c r="F8686" s="17" t="s">
        <v>4</v>
      </c>
      <c r="G8686" s="17">
        <v>2</v>
      </c>
      <c r="H8686" s="17" t="s">
        <v>4</v>
      </c>
      <c r="I8686" s="17" t="s">
        <v>4</v>
      </c>
      <c r="J8686" s="17" t="s">
        <v>4</v>
      </c>
      <c r="K8686" s="17">
        <v>20</v>
      </c>
    </row>
    <row r="8687" spans="1:15" ht="18" x14ac:dyDescent="0.2">
      <c r="A8687" s="1" t="str">
        <f t="shared" si="138"/>
        <v/>
      </c>
      <c r="B8687" s="16" t="s">
        <v>4014</v>
      </c>
      <c r="C8687" s="16" t="s">
        <v>5709</v>
      </c>
      <c r="D8687" s="16" t="s">
        <v>1259</v>
      </c>
      <c r="E8687" s="16" t="s">
        <v>4</v>
      </c>
      <c r="F8687" s="16" t="s">
        <v>4</v>
      </c>
      <c r="G8687" s="16" t="s">
        <v>338</v>
      </c>
      <c r="H8687" s="16" t="s">
        <v>339</v>
      </c>
      <c r="I8687" s="17">
        <v>240</v>
      </c>
      <c r="J8687" s="17" t="s">
        <v>4</v>
      </c>
      <c r="K8687" s="17">
        <v>240</v>
      </c>
      <c r="L8687" s="17" t="s">
        <v>4</v>
      </c>
      <c r="M8687" s="17" t="s">
        <v>4</v>
      </c>
      <c r="N8687" s="17">
        <v>240</v>
      </c>
      <c r="O8687" s="16" t="s">
        <v>340</v>
      </c>
    </row>
    <row r="8688" spans="1:15" ht="18" x14ac:dyDescent="0.2">
      <c r="A8688" s="1" t="str">
        <f t="shared" si="138"/>
        <v>POS01190830-0005</v>
      </c>
      <c r="B8688" s="16" t="s">
        <v>5710</v>
      </c>
      <c r="C8688" s="16" t="s">
        <v>5711</v>
      </c>
      <c r="D8688" s="16" t="s">
        <v>34</v>
      </c>
      <c r="E8688" s="16" t="s">
        <v>34</v>
      </c>
      <c r="F8688" s="16" t="s">
        <v>109</v>
      </c>
      <c r="G8688" s="17">
        <v>1</v>
      </c>
      <c r="H8688" s="17">
        <v>195</v>
      </c>
      <c r="I8688" s="17" t="s">
        <v>4</v>
      </c>
      <c r="J8688" s="17" t="s">
        <v>4</v>
      </c>
      <c r="K8688" s="17">
        <v>195</v>
      </c>
    </row>
    <row r="8689" spans="1:15" ht="18" x14ac:dyDescent="0.2">
      <c r="A8689" s="1" t="str">
        <f t="shared" si="138"/>
        <v>POS01190830-0005</v>
      </c>
      <c r="B8689" s="16" t="s">
        <v>1684</v>
      </c>
      <c r="C8689" s="16" t="s">
        <v>1685</v>
      </c>
      <c r="D8689" s="16" t="s">
        <v>34</v>
      </c>
      <c r="E8689" s="16" t="s">
        <v>34</v>
      </c>
      <c r="F8689" s="16" t="s">
        <v>140</v>
      </c>
      <c r="G8689" s="17">
        <v>1</v>
      </c>
      <c r="H8689" s="17">
        <v>45</v>
      </c>
      <c r="I8689" s="17" t="s">
        <v>4</v>
      </c>
      <c r="J8689" s="17" t="s">
        <v>4</v>
      </c>
      <c r="K8689" s="17">
        <v>45</v>
      </c>
    </row>
    <row r="8690" spans="1:15" ht="18" x14ac:dyDescent="0.2">
      <c r="A8690" s="1" t="str">
        <f t="shared" si="138"/>
        <v/>
      </c>
      <c r="B8690" s="17" t="s">
        <v>4</v>
      </c>
      <c r="C8690" s="17" t="s">
        <v>4</v>
      </c>
      <c r="D8690" s="17" t="s">
        <v>4</v>
      </c>
      <c r="E8690" s="17" t="s">
        <v>4</v>
      </c>
      <c r="F8690" s="17" t="s">
        <v>4</v>
      </c>
      <c r="G8690" s="17">
        <v>2</v>
      </c>
      <c r="H8690" s="17" t="s">
        <v>4</v>
      </c>
      <c r="I8690" s="17" t="s">
        <v>4</v>
      </c>
      <c r="J8690" s="17" t="s">
        <v>4</v>
      </c>
      <c r="K8690" s="17">
        <v>240</v>
      </c>
    </row>
    <row r="8691" spans="1:15" ht="18" x14ac:dyDescent="0.2">
      <c r="A8691" s="1" t="str">
        <f t="shared" si="138"/>
        <v/>
      </c>
      <c r="B8691" s="16" t="s">
        <v>4014</v>
      </c>
      <c r="C8691" s="16" t="s">
        <v>5712</v>
      </c>
      <c r="D8691" s="16" t="s">
        <v>3352</v>
      </c>
      <c r="E8691" s="16" t="s">
        <v>4</v>
      </c>
      <c r="F8691" s="16" t="s">
        <v>4</v>
      </c>
      <c r="G8691" s="16" t="s">
        <v>338</v>
      </c>
      <c r="H8691" s="16" t="s">
        <v>339</v>
      </c>
      <c r="I8691" s="17">
        <v>50</v>
      </c>
      <c r="J8691" s="17" t="s">
        <v>4</v>
      </c>
      <c r="K8691" s="17">
        <v>50</v>
      </c>
      <c r="L8691" s="17" t="s">
        <v>4</v>
      </c>
      <c r="M8691" s="17" t="s">
        <v>4</v>
      </c>
      <c r="N8691" s="17">
        <v>50</v>
      </c>
      <c r="O8691" s="16" t="s">
        <v>340</v>
      </c>
    </row>
    <row r="8692" spans="1:15" ht="18" x14ac:dyDescent="0.2">
      <c r="A8692" s="1" t="str">
        <f t="shared" si="138"/>
        <v>POS01190830-0006</v>
      </c>
      <c r="B8692" s="16" t="s">
        <v>2808</v>
      </c>
      <c r="C8692" s="16" t="s">
        <v>2809</v>
      </c>
      <c r="D8692" s="16" t="s">
        <v>34</v>
      </c>
      <c r="E8692" s="16" t="s">
        <v>34</v>
      </c>
      <c r="F8692" s="16" t="s">
        <v>140</v>
      </c>
      <c r="G8692" s="17">
        <v>1</v>
      </c>
      <c r="H8692" s="17">
        <v>50</v>
      </c>
      <c r="I8692" s="17" t="s">
        <v>4</v>
      </c>
      <c r="J8692" s="17" t="s">
        <v>4</v>
      </c>
      <c r="K8692" s="17">
        <v>50</v>
      </c>
    </row>
    <row r="8693" spans="1:15" ht="18" x14ac:dyDescent="0.2">
      <c r="A8693" s="1" t="str">
        <f t="shared" si="138"/>
        <v/>
      </c>
      <c r="B8693" s="17" t="s">
        <v>4</v>
      </c>
      <c r="C8693" s="17" t="s">
        <v>4</v>
      </c>
      <c r="D8693" s="17" t="s">
        <v>4</v>
      </c>
      <c r="E8693" s="17" t="s">
        <v>4</v>
      </c>
      <c r="F8693" s="17" t="s">
        <v>4</v>
      </c>
      <c r="G8693" s="17">
        <v>1</v>
      </c>
      <c r="H8693" s="17" t="s">
        <v>4</v>
      </c>
      <c r="I8693" s="17" t="s">
        <v>4</v>
      </c>
      <c r="J8693" s="17" t="s">
        <v>4</v>
      </c>
      <c r="K8693" s="17">
        <v>50</v>
      </c>
    </row>
    <row r="8694" spans="1:15" ht="18" x14ac:dyDescent="0.2">
      <c r="A8694" s="1" t="str">
        <f t="shared" si="138"/>
        <v/>
      </c>
      <c r="B8694" s="16" t="s">
        <v>4014</v>
      </c>
      <c r="C8694" s="16" t="s">
        <v>5713</v>
      </c>
      <c r="D8694" s="16" t="s">
        <v>2292</v>
      </c>
      <c r="E8694" s="16" t="s">
        <v>4</v>
      </c>
      <c r="F8694" s="16" t="s">
        <v>4</v>
      </c>
      <c r="G8694" s="16" t="s">
        <v>338</v>
      </c>
      <c r="H8694" s="16" t="s">
        <v>339</v>
      </c>
      <c r="I8694" s="17">
        <v>280</v>
      </c>
      <c r="J8694" s="17" t="s">
        <v>4</v>
      </c>
      <c r="K8694" s="17">
        <v>280</v>
      </c>
      <c r="L8694" s="17" t="s">
        <v>4</v>
      </c>
      <c r="M8694" s="17" t="s">
        <v>4</v>
      </c>
      <c r="N8694" s="17">
        <v>280</v>
      </c>
      <c r="O8694" s="16" t="s">
        <v>340</v>
      </c>
    </row>
    <row r="8695" spans="1:15" ht="18" x14ac:dyDescent="0.2">
      <c r="A8695" s="1" t="str">
        <f t="shared" si="138"/>
        <v>POS01190830-0007</v>
      </c>
      <c r="B8695" s="16" t="s">
        <v>218</v>
      </c>
      <c r="C8695" s="16" t="s">
        <v>219</v>
      </c>
      <c r="D8695" s="16" t="s">
        <v>34</v>
      </c>
      <c r="E8695" s="16" t="s">
        <v>34</v>
      </c>
      <c r="F8695" s="16" t="s">
        <v>131</v>
      </c>
      <c r="G8695" s="17">
        <v>2</v>
      </c>
      <c r="H8695" s="17">
        <v>140</v>
      </c>
      <c r="I8695" s="17" t="s">
        <v>4</v>
      </c>
      <c r="J8695" s="17" t="s">
        <v>4</v>
      </c>
      <c r="K8695" s="17">
        <v>280</v>
      </c>
    </row>
    <row r="8696" spans="1:15" ht="18" x14ac:dyDescent="0.2">
      <c r="A8696" s="1" t="str">
        <f t="shared" si="138"/>
        <v/>
      </c>
      <c r="B8696" s="17" t="s">
        <v>4</v>
      </c>
      <c r="C8696" s="17" t="s">
        <v>4</v>
      </c>
      <c r="D8696" s="17" t="s">
        <v>4</v>
      </c>
      <c r="E8696" s="17" t="s">
        <v>4</v>
      </c>
      <c r="F8696" s="17" t="s">
        <v>4</v>
      </c>
      <c r="G8696" s="17">
        <v>2</v>
      </c>
      <c r="H8696" s="17" t="s">
        <v>4</v>
      </c>
      <c r="I8696" s="17" t="s">
        <v>4</v>
      </c>
      <c r="J8696" s="17" t="s">
        <v>4</v>
      </c>
      <c r="K8696" s="17">
        <v>280</v>
      </c>
    </row>
    <row r="8697" spans="1:15" ht="18" x14ac:dyDescent="0.2">
      <c r="A8697" s="1" t="str">
        <f t="shared" si="138"/>
        <v/>
      </c>
      <c r="B8697" s="16" t="s">
        <v>4014</v>
      </c>
      <c r="C8697" s="16" t="s">
        <v>5714</v>
      </c>
      <c r="D8697" s="16" t="s">
        <v>2307</v>
      </c>
      <c r="E8697" s="16" t="s">
        <v>4</v>
      </c>
      <c r="F8697" s="16" t="s">
        <v>4</v>
      </c>
      <c r="G8697" s="16" t="s">
        <v>338</v>
      </c>
      <c r="H8697" s="16" t="s">
        <v>339</v>
      </c>
      <c r="I8697" s="17">
        <v>50</v>
      </c>
      <c r="J8697" s="17" t="s">
        <v>4</v>
      </c>
      <c r="K8697" s="17">
        <v>50</v>
      </c>
      <c r="L8697" s="17" t="s">
        <v>4</v>
      </c>
      <c r="M8697" s="17" t="s">
        <v>4</v>
      </c>
      <c r="N8697" s="17">
        <v>50</v>
      </c>
      <c r="O8697" s="16" t="s">
        <v>340</v>
      </c>
    </row>
    <row r="8698" spans="1:15" ht="18" x14ac:dyDescent="0.2">
      <c r="A8698" s="1" t="str">
        <f t="shared" si="138"/>
        <v>POS01190830-0008</v>
      </c>
      <c r="B8698" s="16" t="s">
        <v>5137</v>
      </c>
      <c r="C8698" s="16" t="s">
        <v>5138</v>
      </c>
      <c r="D8698" s="16" t="s">
        <v>34</v>
      </c>
      <c r="E8698" s="16" t="s">
        <v>34</v>
      </c>
      <c r="F8698" s="16" t="s">
        <v>143</v>
      </c>
      <c r="G8698" s="17">
        <v>1</v>
      </c>
      <c r="H8698" s="17">
        <v>50</v>
      </c>
      <c r="I8698" s="17" t="s">
        <v>4</v>
      </c>
      <c r="J8698" s="17" t="s">
        <v>4</v>
      </c>
      <c r="K8698" s="17">
        <v>50</v>
      </c>
    </row>
    <row r="8699" spans="1:15" ht="18" x14ac:dyDescent="0.2">
      <c r="A8699" s="1" t="str">
        <f t="shared" si="138"/>
        <v/>
      </c>
      <c r="B8699" s="17" t="s">
        <v>4</v>
      </c>
      <c r="C8699" s="17" t="s">
        <v>4</v>
      </c>
      <c r="D8699" s="17" t="s">
        <v>4</v>
      </c>
      <c r="E8699" s="17" t="s">
        <v>4</v>
      </c>
      <c r="F8699" s="17" t="s">
        <v>4</v>
      </c>
      <c r="G8699" s="17">
        <v>1</v>
      </c>
      <c r="H8699" s="17" t="s">
        <v>4</v>
      </c>
      <c r="I8699" s="17" t="s">
        <v>4</v>
      </c>
      <c r="J8699" s="17" t="s">
        <v>4</v>
      </c>
      <c r="K8699" s="17">
        <v>50</v>
      </c>
    </row>
    <row r="8700" spans="1:15" ht="18" x14ac:dyDescent="0.2">
      <c r="A8700" s="1" t="str">
        <f t="shared" si="138"/>
        <v/>
      </c>
      <c r="B8700" s="16" t="s">
        <v>4014</v>
      </c>
      <c r="C8700" s="16" t="s">
        <v>5715</v>
      </c>
      <c r="D8700" s="16" t="s">
        <v>5716</v>
      </c>
      <c r="E8700" s="16" t="s">
        <v>4</v>
      </c>
      <c r="F8700" s="16" t="s">
        <v>4</v>
      </c>
      <c r="G8700" s="16" t="s">
        <v>338</v>
      </c>
      <c r="H8700" s="16" t="s">
        <v>339</v>
      </c>
      <c r="I8700" s="17">
        <v>240</v>
      </c>
      <c r="J8700" s="17" t="s">
        <v>4</v>
      </c>
      <c r="K8700" s="17">
        <v>240</v>
      </c>
      <c r="L8700" s="17" t="s">
        <v>4</v>
      </c>
      <c r="M8700" s="17" t="s">
        <v>4</v>
      </c>
      <c r="N8700" s="17">
        <v>240</v>
      </c>
      <c r="O8700" s="16" t="s">
        <v>340</v>
      </c>
    </row>
    <row r="8701" spans="1:15" ht="18" x14ac:dyDescent="0.2">
      <c r="A8701" s="1" t="str">
        <f t="shared" si="138"/>
        <v>POS01190830-0009</v>
      </c>
      <c r="B8701" s="16" t="s">
        <v>3617</v>
      </c>
      <c r="C8701" s="16" t="s">
        <v>3618</v>
      </c>
      <c r="D8701" s="16" t="s">
        <v>34</v>
      </c>
      <c r="E8701" s="16" t="s">
        <v>34</v>
      </c>
      <c r="F8701" s="16" t="s">
        <v>51</v>
      </c>
      <c r="G8701" s="17">
        <v>1</v>
      </c>
      <c r="H8701" s="17">
        <v>220</v>
      </c>
      <c r="I8701" s="17" t="s">
        <v>4</v>
      </c>
      <c r="J8701" s="17" t="s">
        <v>4</v>
      </c>
      <c r="K8701" s="17">
        <v>220</v>
      </c>
    </row>
    <row r="8702" spans="1:15" ht="18" x14ac:dyDescent="0.2">
      <c r="A8702" s="1" t="str">
        <f t="shared" si="138"/>
        <v>POS01190830-0009</v>
      </c>
      <c r="B8702" s="16" t="s">
        <v>4068</v>
      </c>
      <c r="C8702" s="16" t="s">
        <v>4069</v>
      </c>
      <c r="D8702" s="16" t="s">
        <v>34</v>
      </c>
      <c r="E8702" s="16" t="s">
        <v>34</v>
      </c>
      <c r="F8702" s="16" t="s">
        <v>51</v>
      </c>
      <c r="G8702" s="17">
        <v>1</v>
      </c>
      <c r="H8702" s="17">
        <v>25</v>
      </c>
      <c r="I8702" s="17">
        <v>5</v>
      </c>
      <c r="J8702" s="17">
        <v>5</v>
      </c>
      <c r="K8702" s="17">
        <v>20</v>
      </c>
    </row>
    <row r="8703" spans="1:15" ht="18" x14ac:dyDescent="0.2">
      <c r="A8703" s="1" t="str">
        <f t="shared" si="138"/>
        <v/>
      </c>
      <c r="B8703" s="17" t="s">
        <v>4</v>
      </c>
      <c r="C8703" s="17" t="s">
        <v>4</v>
      </c>
      <c r="D8703" s="17" t="s">
        <v>4</v>
      </c>
      <c r="E8703" s="17" t="s">
        <v>4</v>
      </c>
      <c r="F8703" s="17" t="s">
        <v>4</v>
      </c>
      <c r="G8703" s="17">
        <v>2</v>
      </c>
      <c r="H8703" s="17" t="s">
        <v>4</v>
      </c>
      <c r="I8703" s="17">
        <v>5</v>
      </c>
      <c r="J8703" s="17">
        <v>5</v>
      </c>
      <c r="K8703" s="17">
        <v>240</v>
      </c>
    </row>
    <row r="8704" spans="1:15" ht="18" x14ac:dyDescent="0.2">
      <c r="A8704" s="1" t="str">
        <f t="shared" si="138"/>
        <v/>
      </c>
      <c r="B8704" s="16" t="s">
        <v>4014</v>
      </c>
      <c r="C8704" s="16" t="s">
        <v>5717</v>
      </c>
      <c r="D8704" s="16" t="s">
        <v>2473</v>
      </c>
      <c r="E8704" s="16" t="s">
        <v>4</v>
      </c>
      <c r="F8704" s="16" t="s">
        <v>4</v>
      </c>
      <c r="G8704" s="16" t="s">
        <v>338</v>
      </c>
      <c r="H8704" s="16" t="s">
        <v>339</v>
      </c>
      <c r="I8704" s="17">
        <v>280</v>
      </c>
      <c r="J8704" s="17" t="s">
        <v>4</v>
      </c>
      <c r="K8704" s="17">
        <v>280</v>
      </c>
      <c r="L8704" s="17" t="s">
        <v>4</v>
      </c>
      <c r="M8704" s="17" t="s">
        <v>4</v>
      </c>
      <c r="N8704" s="17">
        <v>280</v>
      </c>
      <c r="O8704" s="16" t="s">
        <v>340</v>
      </c>
    </row>
    <row r="8705" spans="1:15" ht="18" x14ac:dyDescent="0.2">
      <c r="A8705" s="1" t="str">
        <f t="shared" si="138"/>
        <v>POS01190830-0010</v>
      </c>
      <c r="B8705" s="16" t="s">
        <v>280</v>
      </c>
      <c r="C8705" s="16" t="s">
        <v>281</v>
      </c>
      <c r="D8705" s="16" t="s">
        <v>34</v>
      </c>
      <c r="E8705" s="16" t="s">
        <v>34</v>
      </c>
      <c r="F8705" s="16" t="s">
        <v>143</v>
      </c>
      <c r="G8705" s="17">
        <v>6</v>
      </c>
      <c r="H8705" s="17">
        <v>20</v>
      </c>
      <c r="I8705" s="17" t="s">
        <v>4</v>
      </c>
      <c r="J8705" s="17" t="s">
        <v>4</v>
      </c>
      <c r="K8705" s="17">
        <v>120</v>
      </c>
    </row>
    <row r="8706" spans="1:15" ht="18" x14ac:dyDescent="0.2">
      <c r="A8706" s="1" t="str">
        <f t="shared" si="138"/>
        <v>POS01190830-0010</v>
      </c>
      <c r="B8706" s="16" t="s">
        <v>3030</v>
      </c>
      <c r="C8706" s="16" t="s">
        <v>3031</v>
      </c>
      <c r="D8706" s="16" t="s">
        <v>34</v>
      </c>
      <c r="E8706" s="16" t="s">
        <v>34</v>
      </c>
      <c r="F8706" s="16" t="s">
        <v>88</v>
      </c>
      <c r="G8706" s="17">
        <v>2</v>
      </c>
      <c r="H8706" s="17">
        <v>80</v>
      </c>
      <c r="I8706" s="17" t="s">
        <v>4</v>
      </c>
      <c r="J8706" s="17" t="s">
        <v>4</v>
      </c>
      <c r="K8706" s="17">
        <v>160</v>
      </c>
    </row>
    <row r="8707" spans="1:15" ht="18" x14ac:dyDescent="0.2">
      <c r="A8707" s="1" t="str">
        <f t="shared" si="138"/>
        <v/>
      </c>
      <c r="B8707" s="17" t="s">
        <v>4</v>
      </c>
      <c r="C8707" s="17" t="s">
        <v>4</v>
      </c>
      <c r="D8707" s="17" t="s">
        <v>4</v>
      </c>
      <c r="E8707" s="17" t="s">
        <v>4</v>
      </c>
      <c r="F8707" s="17" t="s">
        <v>4</v>
      </c>
      <c r="G8707" s="17">
        <v>8</v>
      </c>
      <c r="H8707" s="17" t="s">
        <v>4</v>
      </c>
      <c r="I8707" s="17" t="s">
        <v>4</v>
      </c>
      <c r="J8707" s="17" t="s">
        <v>4</v>
      </c>
      <c r="K8707" s="17">
        <v>280</v>
      </c>
    </row>
    <row r="8708" spans="1:15" ht="18" x14ac:dyDescent="0.2">
      <c r="A8708" s="1" t="str">
        <f t="shared" si="138"/>
        <v/>
      </c>
      <c r="B8708" s="16" t="s">
        <v>4014</v>
      </c>
      <c r="C8708" s="16" t="s">
        <v>5718</v>
      </c>
      <c r="D8708" s="16" t="s">
        <v>2475</v>
      </c>
      <c r="E8708" s="16" t="s">
        <v>4</v>
      </c>
      <c r="F8708" s="16" t="s">
        <v>4</v>
      </c>
      <c r="G8708" s="16" t="s">
        <v>338</v>
      </c>
      <c r="H8708" s="16" t="s">
        <v>339</v>
      </c>
      <c r="I8708" s="17">
        <v>35</v>
      </c>
      <c r="J8708" s="17" t="s">
        <v>4</v>
      </c>
      <c r="K8708" s="17">
        <v>35</v>
      </c>
      <c r="L8708" s="17" t="s">
        <v>4</v>
      </c>
      <c r="M8708" s="17" t="s">
        <v>4</v>
      </c>
      <c r="N8708" s="17">
        <v>35</v>
      </c>
      <c r="O8708" s="16" t="s">
        <v>340</v>
      </c>
    </row>
    <row r="8709" spans="1:15" ht="18" x14ac:dyDescent="0.2">
      <c r="A8709" s="1" t="str">
        <f t="shared" si="138"/>
        <v>POS01190830-0011</v>
      </c>
      <c r="B8709" s="16" t="s">
        <v>372</v>
      </c>
      <c r="C8709" s="16" t="s">
        <v>373</v>
      </c>
      <c r="D8709" s="16" t="s">
        <v>34</v>
      </c>
      <c r="E8709" s="16" t="s">
        <v>34</v>
      </c>
      <c r="F8709" s="16" t="s">
        <v>343</v>
      </c>
      <c r="G8709" s="17">
        <v>5</v>
      </c>
      <c r="H8709" s="17">
        <v>7</v>
      </c>
      <c r="I8709" s="17" t="s">
        <v>4</v>
      </c>
      <c r="J8709" s="17" t="s">
        <v>4</v>
      </c>
      <c r="K8709" s="17">
        <v>35</v>
      </c>
    </row>
    <row r="8710" spans="1:15" ht="18" x14ac:dyDescent="0.2">
      <c r="A8710" s="1" t="str">
        <f t="shared" si="138"/>
        <v/>
      </c>
      <c r="B8710" s="17" t="s">
        <v>4</v>
      </c>
      <c r="C8710" s="17" t="s">
        <v>4</v>
      </c>
      <c r="D8710" s="17" t="s">
        <v>4</v>
      </c>
      <c r="E8710" s="17" t="s">
        <v>4</v>
      </c>
      <c r="F8710" s="17" t="s">
        <v>4</v>
      </c>
      <c r="G8710" s="17">
        <v>5</v>
      </c>
      <c r="H8710" s="17" t="s">
        <v>4</v>
      </c>
      <c r="I8710" s="17" t="s">
        <v>4</v>
      </c>
      <c r="J8710" s="17" t="s">
        <v>4</v>
      </c>
      <c r="K8710" s="17">
        <v>35</v>
      </c>
    </row>
    <row r="8711" spans="1:15" ht="18" x14ac:dyDescent="0.2">
      <c r="A8711" s="1" t="str">
        <f t="shared" si="138"/>
        <v/>
      </c>
      <c r="B8711" s="16" t="s">
        <v>4014</v>
      </c>
      <c r="C8711" s="16" t="s">
        <v>5719</v>
      </c>
      <c r="D8711" s="16" t="s">
        <v>5720</v>
      </c>
      <c r="E8711" s="16" t="s">
        <v>4</v>
      </c>
      <c r="F8711" s="16" t="s">
        <v>4</v>
      </c>
      <c r="G8711" s="16" t="s">
        <v>338</v>
      </c>
      <c r="H8711" s="16" t="s">
        <v>339</v>
      </c>
      <c r="I8711" s="17">
        <v>80</v>
      </c>
      <c r="J8711" s="17" t="s">
        <v>4</v>
      </c>
      <c r="K8711" s="17">
        <v>80</v>
      </c>
      <c r="L8711" s="17" t="s">
        <v>4</v>
      </c>
      <c r="M8711" s="17" t="s">
        <v>4</v>
      </c>
      <c r="N8711" s="17">
        <v>80</v>
      </c>
      <c r="O8711" s="16" t="s">
        <v>340</v>
      </c>
    </row>
    <row r="8712" spans="1:15" ht="18" x14ac:dyDescent="0.2">
      <c r="A8712" s="1" t="str">
        <f t="shared" si="138"/>
        <v>POS01190830-0012</v>
      </c>
      <c r="B8712" s="16" t="s">
        <v>352</v>
      </c>
      <c r="C8712" s="16" t="s">
        <v>353</v>
      </c>
      <c r="D8712" s="16" t="s">
        <v>34</v>
      </c>
      <c r="E8712" s="16" t="s">
        <v>34</v>
      </c>
      <c r="F8712" s="16" t="s">
        <v>131</v>
      </c>
      <c r="G8712" s="17">
        <v>3</v>
      </c>
      <c r="H8712" s="17">
        <v>10</v>
      </c>
      <c r="I8712" s="17" t="s">
        <v>4</v>
      </c>
      <c r="J8712" s="17" t="s">
        <v>4</v>
      </c>
      <c r="K8712" s="17">
        <v>30</v>
      </c>
    </row>
    <row r="8713" spans="1:15" ht="18" x14ac:dyDescent="0.2">
      <c r="A8713" s="1" t="str">
        <f t="shared" si="138"/>
        <v>POS01190830-0012</v>
      </c>
      <c r="B8713" s="16" t="s">
        <v>372</v>
      </c>
      <c r="C8713" s="16" t="s">
        <v>373</v>
      </c>
      <c r="D8713" s="16" t="s">
        <v>34</v>
      </c>
      <c r="E8713" s="16" t="s">
        <v>34</v>
      </c>
      <c r="F8713" s="16" t="s">
        <v>343</v>
      </c>
      <c r="G8713" s="17">
        <v>8</v>
      </c>
      <c r="H8713" s="17">
        <v>7</v>
      </c>
      <c r="I8713" s="17">
        <v>6</v>
      </c>
      <c r="J8713" s="17">
        <v>6</v>
      </c>
      <c r="K8713" s="17">
        <v>50</v>
      </c>
    </row>
    <row r="8714" spans="1:15" ht="18" x14ac:dyDescent="0.2">
      <c r="A8714" s="1" t="str">
        <f t="shared" si="138"/>
        <v/>
      </c>
      <c r="B8714" s="17" t="s">
        <v>4</v>
      </c>
      <c r="C8714" s="17" t="s">
        <v>4</v>
      </c>
      <c r="D8714" s="17" t="s">
        <v>4</v>
      </c>
      <c r="E8714" s="17" t="s">
        <v>4</v>
      </c>
      <c r="F8714" s="17" t="s">
        <v>4</v>
      </c>
      <c r="G8714" s="17">
        <v>11</v>
      </c>
      <c r="H8714" s="17" t="s">
        <v>4</v>
      </c>
      <c r="I8714" s="17">
        <v>6</v>
      </c>
      <c r="J8714" s="17">
        <v>6</v>
      </c>
      <c r="K8714" s="17">
        <v>80</v>
      </c>
    </row>
    <row r="8715" spans="1:15" ht="18" x14ac:dyDescent="0.2">
      <c r="A8715" s="1" t="str">
        <f t="shared" si="138"/>
        <v/>
      </c>
      <c r="B8715" s="16" t="s">
        <v>4014</v>
      </c>
      <c r="C8715" s="16" t="s">
        <v>5721</v>
      </c>
      <c r="D8715" s="16" t="s">
        <v>3788</v>
      </c>
      <c r="E8715" s="16" t="s">
        <v>4</v>
      </c>
      <c r="F8715" s="16" t="s">
        <v>4</v>
      </c>
      <c r="G8715" s="16" t="s">
        <v>338</v>
      </c>
      <c r="H8715" s="16" t="s">
        <v>339</v>
      </c>
      <c r="I8715" s="17">
        <v>105</v>
      </c>
      <c r="J8715" s="17" t="s">
        <v>4</v>
      </c>
      <c r="K8715" s="17">
        <v>105</v>
      </c>
      <c r="L8715" s="17" t="s">
        <v>4</v>
      </c>
      <c r="M8715" s="17" t="s">
        <v>4</v>
      </c>
      <c r="N8715" s="17">
        <v>105</v>
      </c>
      <c r="O8715" s="16" t="s">
        <v>340</v>
      </c>
    </row>
    <row r="8716" spans="1:15" ht="18" x14ac:dyDescent="0.2">
      <c r="A8716" s="1" t="str">
        <f t="shared" si="138"/>
        <v>POS01190830-0013</v>
      </c>
      <c r="B8716" s="16" t="s">
        <v>4382</v>
      </c>
      <c r="C8716" s="16" t="s">
        <v>4383</v>
      </c>
      <c r="D8716" s="16" t="s">
        <v>34</v>
      </c>
      <c r="E8716" s="16" t="s">
        <v>34</v>
      </c>
      <c r="F8716" s="16" t="s">
        <v>110</v>
      </c>
      <c r="G8716" s="17">
        <v>1</v>
      </c>
      <c r="H8716" s="17">
        <v>50</v>
      </c>
      <c r="I8716" s="17" t="s">
        <v>4</v>
      </c>
      <c r="J8716" s="17" t="s">
        <v>4</v>
      </c>
      <c r="K8716" s="17">
        <v>50</v>
      </c>
    </row>
    <row r="8717" spans="1:15" ht="18" x14ac:dyDescent="0.2">
      <c r="A8717" s="1" t="str">
        <f t="shared" si="138"/>
        <v>POS01190830-0013</v>
      </c>
      <c r="B8717" s="16" t="s">
        <v>1032</v>
      </c>
      <c r="C8717" s="16" t="s">
        <v>1033</v>
      </c>
      <c r="D8717" s="16" t="s">
        <v>34</v>
      </c>
      <c r="E8717" s="16" t="s">
        <v>34</v>
      </c>
      <c r="F8717" s="16" t="s">
        <v>110</v>
      </c>
      <c r="G8717" s="17">
        <v>1</v>
      </c>
      <c r="H8717" s="17">
        <v>55</v>
      </c>
      <c r="I8717" s="17" t="s">
        <v>4</v>
      </c>
      <c r="J8717" s="17" t="s">
        <v>4</v>
      </c>
      <c r="K8717" s="17">
        <v>55</v>
      </c>
    </row>
    <row r="8718" spans="1:15" ht="18" x14ac:dyDescent="0.2">
      <c r="A8718" s="1" t="str">
        <f t="shared" si="138"/>
        <v/>
      </c>
      <c r="B8718" s="17" t="s">
        <v>4</v>
      </c>
      <c r="C8718" s="17" t="s">
        <v>4</v>
      </c>
      <c r="D8718" s="17" t="s">
        <v>4</v>
      </c>
      <c r="E8718" s="17" t="s">
        <v>4</v>
      </c>
      <c r="F8718" s="17" t="s">
        <v>4</v>
      </c>
      <c r="G8718" s="17">
        <v>2</v>
      </c>
      <c r="H8718" s="17" t="s">
        <v>4</v>
      </c>
      <c r="I8718" s="17" t="s">
        <v>4</v>
      </c>
      <c r="J8718" s="17" t="s">
        <v>4</v>
      </c>
      <c r="K8718" s="17">
        <v>105</v>
      </c>
    </row>
    <row r="8719" spans="1:15" ht="18" x14ac:dyDescent="0.2">
      <c r="A8719" s="1" t="str">
        <f t="shared" si="138"/>
        <v/>
      </c>
      <c r="B8719" s="16" t="s">
        <v>4014</v>
      </c>
      <c r="C8719" s="16" t="s">
        <v>5722</v>
      </c>
      <c r="D8719" s="16" t="s">
        <v>2309</v>
      </c>
      <c r="E8719" s="16" t="s">
        <v>4</v>
      </c>
      <c r="F8719" s="16" t="s">
        <v>4</v>
      </c>
      <c r="G8719" s="16" t="s">
        <v>338</v>
      </c>
      <c r="H8719" s="16" t="s">
        <v>339</v>
      </c>
      <c r="I8719" s="17">
        <v>75</v>
      </c>
      <c r="J8719" s="17" t="s">
        <v>4</v>
      </c>
      <c r="K8719" s="17">
        <v>75</v>
      </c>
      <c r="L8719" s="17" t="s">
        <v>4</v>
      </c>
      <c r="M8719" s="17" t="s">
        <v>4</v>
      </c>
      <c r="N8719" s="17">
        <v>75</v>
      </c>
      <c r="O8719" s="16" t="s">
        <v>340</v>
      </c>
    </row>
    <row r="8720" spans="1:15" ht="18" x14ac:dyDescent="0.2">
      <c r="A8720" s="1" t="str">
        <f t="shared" si="138"/>
        <v>POS01190830-0014</v>
      </c>
      <c r="B8720" s="16" t="s">
        <v>5137</v>
      </c>
      <c r="C8720" s="16" t="s">
        <v>5138</v>
      </c>
      <c r="D8720" s="16" t="s">
        <v>34</v>
      </c>
      <c r="E8720" s="16" t="s">
        <v>34</v>
      </c>
      <c r="F8720" s="16" t="s">
        <v>143</v>
      </c>
      <c r="G8720" s="17">
        <v>1</v>
      </c>
      <c r="H8720" s="17">
        <v>75</v>
      </c>
      <c r="I8720" s="17" t="s">
        <v>4</v>
      </c>
      <c r="J8720" s="17" t="s">
        <v>4</v>
      </c>
      <c r="K8720" s="17">
        <v>75</v>
      </c>
    </row>
    <row r="8721" spans="1:15" ht="18" x14ac:dyDescent="0.2">
      <c r="A8721" s="1" t="str">
        <f t="shared" si="138"/>
        <v/>
      </c>
      <c r="B8721" s="17" t="s">
        <v>4</v>
      </c>
      <c r="C8721" s="17" t="s">
        <v>4</v>
      </c>
      <c r="D8721" s="17" t="s">
        <v>4</v>
      </c>
      <c r="E8721" s="17" t="s">
        <v>4</v>
      </c>
      <c r="F8721" s="17" t="s">
        <v>4</v>
      </c>
      <c r="G8721" s="17">
        <v>1</v>
      </c>
      <c r="H8721" s="17" t="s">
        <v>4</v>
      </c>
      <c r="I8721" s="17" t="s">
        <v>4</v>
      </c>
      <c r="J8721" s="17" t="s">
        <v>4</v>
      </c>
      <c r="K8721" s="17">
        <v>75</v>
      </c>
    </row>
    <row r="8722" spans="1:15" ht="18" x14ac:dyDescent="0.2">
      <c r="A8722" s="1" t="str">
        <f t="shared" si="138"/>
        <v/>
      </c>
      <c r="B8722" s="16" t="s">
        <v>4014</v>
      </c>
      <c r="C8722" s="16" t="s">
        <v>5723</v>
      </c>
      <c r="D8722" s="16" t="s">
        <v>4381</v>
      </c>
      <c r="E8722" s="16" t="s">
        <v>4</v>
      </c>
      <c r="F8722" s="16" t="s">
        <v>4</v>
      </c>
      <c r="G8722" s="16" t="s">
        <v>338</v>
      </c>
      <c r="H8722" s="16" t="s">
        <v>339</v>
      </c>
      <c r="I8722" s="17">
        <v>50</v>
      </c>
      <c r="J8722" s="17" t="s">
        <v>4</v>
      </c>
      <c r="K8722" s="17">
        <v>50</v>
      </c>
      <c r="L8722" s="17" t="s">
        <v>4</v>
      </c>
      <c r="M8722" s="17" t="s">
        <v>4</v>
      </c>
      <c r="N8722" s="17">
        <v>50</v>
      </c>
      <c r="O8722" s="16" t="s">
        <v>340</v>
      </c>
    </row>
    <row r="8723" spans="1:15" ht="18" x14ac:dyDescent="0.2">
      <c r="A8723" s="1" t="str">
        <f t="shared" si="138"/>
        <v>POS01190830-0015</v>
      </c>
      <c r="B8723" s="16" t="s">
        <v>2214</v>
      </c>
      <c r="C8723" s="16" t="s">
        <v>2215</v>
      </c>
      <c r="D8723" s="16" t="s">
        <v>34</v>
      </c>
      <c r="E8723" s="16" t="s">
        <v>34</v>
      </c>
      <c r="F8723" s="16" t="s">
        <v>88</v>
      </c>
      <c r="G8723" s="17">
        <v>10</v>
      </c>
      <c r="H8723" s="17">
        <v>5</v>
      </c>
      <c r="I8723" s="17" t="s">
        <v>4</v>
      </c>
      <c r="J8723" s="17" t="s">
        <v>4</v>
      </c>
      <c r="K8723" s="17">
        <v>50</v>
      </c>
    </row>
    <row r="8724" spans="1:15" ht="18" x14ac:dyDescent="0.2">
      <c r="A8724" s="1" t="str">
        <f t="shared" si="138"/>
        <v/>
      </c>
      <c r="B8724" s="17" t="s">
        <v>4</v>
      </c>
      <c r="C8724" s="17" t="s">
        <v>4</v>
      </c>
      <c r="D8724" s="17" t="s">
        <v>4</v>
      </c>
      <c r="E8724" s="17" t="s">
        <v>4</v>
      </c>
      <c r="F8724" s="17" t="s">
        <v>4</v>
      </c>
      <c r="G8724" s="17">
        <v>10</v>
      </c>
      <c r="H8724" s="17" t="s">
        <v>4</v>
      </c>
      <c r="I8724" s="17" t="s">
        <v>4</v>
      </c>
      <c r="J8724" s="17" t="s">
        <v>4</v>
      </c>
      <c r="K8724" s="17">
        <v>50</v>
      </c>
    </row>
    <row r="8725" spans="1:15" ht="18" x14ac:dyDescent="0.2">
      <c r="A8725" s="1" t="str">
        <f t="shared" si="138"/>
        <v/>
      </c>
      <c r="B8725" s="16" t="s">
        <v>4014</v>
      </c>
      <c r="C8725" s="16" t="s">
        <v>5724</v>
      </c>
      <c r="D8725" s="16" t="s">
        <v>2826</v>
      </c>
      <c r="E8725" s="16" t="s">
        <v>4</v>
      </c>
      <c r="F8725" s="16" t="s">
        <v>4</v>
      </c>
      <c r="G8725" s="16" t="s">
        <v>338</v>
      </c>
      <c r="H8725" s="16" t="s">
        <v>339</v>
      </c>
      <c r="I8725" s="17">
        <v>105</v>
      </c>
      <c r="J8725" s="17" t="s">
        <v>4</v>
      </c>
      <c r="K8725" s="17">
        <v>105</v>
      </c>
      <c r="L8725" s="17" t="s">
        <v>4</v>
      </c>
      <c r="M8725" s="17" t="s">
        <v>4</v>
      </c>
      <c r="N8725" s="17">
        <v>105</v>
      </c>
      <c r="O8725" s="16" t="s">
        <v>340</v>
      </c>
    </row>
    <row r="8726" spans="1:15" ht="18" x14ac:dyDescent="0.2">
      <c r="A8726" s="1" t="str">
        <f t="shared" si="138"/>
        <v>POS01190830-0016</v>
      </c>
      <c r="B8726" s="16" t="s">
        <v>708</v>
      </c>
      <c r="C8726" s="16" t="s">
        <v>709</v>
      </c>
      <c r="D8726" s="16" t="s">
        <v>34</v>
      </c>
      <c r="E8726" s="16" t="s">
        <v>34</v>
      </c>
      <c r="F8726" s="16" t="s">
        <v>131</v>
      </c>
      <c r="G8726" s="17">
        <v>1</v>
      </c>
      <c r="H8726" s="17">
        <v>15</v>
      </c>
      <c r="I8726" s="17" t="s">
        <v>4</v>
      </c>
      <c r="J8726" s="17" t="s">
        <v>4</v>
      </c>
      <c r="K8726" s="17">
        <v>15</v>
      </c>
    </row>
    <row r="8727" spans="1:15" ht="18" x14ac:dyDescent="0.2">
      <c r="A8727" s="1" t="str">
        <f t="shared" si="138"/>
        <v>POS01190830-0016</v>
      </c>
      <c r="B8727" s="16" t="s">
        <v>5725</v>
      </c>
      <c r="C8727" s="16" t="s">
        <v>5726</v>
      </c>
      <c r="D8727" s="16" t="s">
        <v>34</v>
      </c>
      <c r="E8727" s="16" t="s">
        <v>34</v>
      </c>
      <c r="F8727" s="16" t="s">
        <v>326</v>
      </c>
      <c r="G8727" s="17">
        <v>1</v>
      </c>
      <c r="H8727" s="17">
        <v>90</v>
      </c>
      <c r="I8727" s="17" t="s">
        <v>4</v>
      </c>
      <c r="J8727" s="17" t="s">
        <v>4</v>
      </c>
      <c r="K8727" s="17">
        <v>90</v>
      </c>
    </row>
    <row r="8728" spans="1:15" ht="18" x14ac:dyDescent="0.2">
      <c r="A8728" s="1" t="str">
        <f t="shared" si="138"/>
        <v/>
      </c>
      <c r="B8728" s="17" t="s">
        <v>4</v>
      </c>
      <c r="C8728" s="17" t="s">
        <v>4</v>
      </c>
      <c r="D8728" s="17" t="s">
        <v>4</v>
      </c>
      <c r="E8728" s="17" t="s">
        <v>4</v>
      </c>
      <c r="F8728" s="17" t="s">
        <v>4</v>
      </c>
      <c r="G8728" s="17">
        <v>2</v>
      </c>
      <c r="H8728" s="17" t="s">
        <v>4</v>
      </c>
      <c r="I8728" s="17" t="s">
        <v>4</v>
      </c>
      <c r="J8728" s="17" t="s">
        <v>4</v>
      </c>
      <c r="K8728" s="17">
        <v>105</v>
      </c>
    </row>
    <row r="8729" spans="1:15" ht="18" x14ac:dyDescent="0.2">
      <c r="A8729" s="1" t="str">
        <f t="shared" si="138"/>
        <v/>
      </c>
      <c r="B8729" s="16" t="s">
        <v>4014</v>
      </c>
      <c r="C8729" s="16" t="s">
        <v>5727</v>
      </c>
      <c r="D8729" s="16" t="s">
        <v>5728</v>
      </c>
      <c r="E8729" s="16" t="s">
        <v>4</v>
      </c>
      <c r="F8729" s="16" t="s">
        <v>4</v>
      </c>
      <c r="G8729" s="16" t="s">
        <v>338</v>
      </c>
      <c r="H8729" s="16" t="s">
        <v>339</v>
      </c>
      <c r="I8729" s="17">
        <v>100</v>
      </c>
      <c r="J8729" s="17" t="s">
        <v>4</v>
      </c>
      <c r="K8729" s="17">
        <v>100</v>
      </c>
      <c r="L8729" s="17" t="s">
        <v>4</v>
      </c>
      <c r="M8729" s="17" t="s">
        <v>4</v>
      </c>
      <c r="N8729" s="17">
        <v>100</v>
      </c>
      <c r="O8729" s="16" t="s">
        <v>340</v>
      </c>
    </row>
    <row r="8730" spans="1:15" ht="18" x14ac:dyDescent="0.2">
      <c r="A8730" s="1" t="str">
        <f t="shared" si="138"/>
        <v>POS01190830-0017</v>
      </c>
      <c r="B8730" s="16" t="s">
        <v>499</v>
      </c>
      <c r="C8730" s="16" t="s">
        <v>500</v>
      </c>
      <c r="D8730" s="16" t="s">
        <v>34</v>
      </c>
      <c r="E8730" s="16" t="s">
        <v>34</v>
      </c>
      <c r="F8730" s="16" t="s">
        <v>409</v>
      </c>
      <c r="G8730" s="17">
        <v>2</v>
      </c>
      <c r="H8730" s="17">
        <v>50</v>
      </c>
      <c r="I8730" s="17" t="s">
        <v>4</v>
      </c>
      <c r="J8730" s="17" t="s">
        <v>4</v>
      </c>
      <c r="K8730" s="17">
        <v>100</v>
      </c>
    </row>
    <row r="8731" spans="1:15" ht="18" x14ac:dyDescent="0.2">
      <c r="A8731" s="1" t="str">
        <f t="shared" si="138"/>
        <v/>
      </c>
      <c r="B8731" s="17" t="s">
        <v>4</v>
      </c>
      <c r="C8731" s="17" t="s">
        <v>4</v>
      </c>
      <c r="D8731" s="17" t="s">
        <v>4</v>
      </c>
      <c r="E8731" s="17" t="s">
        <v>4</v>
      </c>
      <c r="F8731" s="17" t="s">
        <v>4</v>
      </c>
      <c r="G8731" s="17">
        <v>2</v>
      </c>
      <c r="H8731" s="17" t="s">
        <v>4</v>
      </c>
      <c r="I8731" s="17" t="s">
        <v>4</v>
      </c>
      <c r="J8731" s="17" t="s">
        <v>4</v>
      </c>
      <c r="K8731" s="17">
        <v>100</v>
      </c>
    </row>
    <row r="8732" spans="1:15" ht="18" x14ac:dyDescent="0.2">
      <c r="A8732" s="1" t="str">
        <f t="shared" si="138"/>
        <v/>
      </c>
      <c r="B8732" s="16" t="s">
        <v>4014</v>
      </c>
      <c r="C8732" s="16" t="s">
        <v>5729</v>
      </c>
      <c r="D8732" s="16" t="s">
        <v>5193</v>
      </c>
      <c r="E8732" s="16" t="s">
        <v>4</v>
      </c>
      <c r="F8732" s="16" t="s">
        <v>4</v>
      </c>
      <c r="G8732" s="16" t="s">
        <v>338</v>
      </c>
      <c r="H8732" s="16" t="s">
        <v>339</v>
      </c>
      <c r="I8732" s="17">
        <v>750</v>
      </c>
      <c r="J8732" s="17" t="s">
        <v>4</v>
      </c>
      <c r="K8732" s="17">
        <v>750</v>
      </c>
      <c r="L8732" s="17" t="s">
        <v>4</v>
      </c>
      <c r="M8732" s="17" t="s">
        <v>4</v>
      </c>
      <c r="N8732" s="17">
        <v>750</v>
      </c>
      <c r="O8732" s="16" t="s">
        <v>340</v>
      </c>
    </row>
    <row r="8733" spans="1:15" ht="18" x14ac:dyDescent="0.2">
      <c r="A8733" s="1" t="str">
        <f t="shared" si="138"/>
        <v>POS01190830-0018</v>
      </c>
      <c r="B8733" s="16" t="s">
        <v>5730</v>
      </c>
      <c r="C8733" s="16" t="s">
        <v>5731</v>
      </c>
      <c r="D8733" s="16" t="s">
        <v>34</v>
      </c>
      <c r="E8733" s="16" t="s">
        <v>34</v>
      </c>
      <c r="F8733" s="16" t="s">
        <v>409</v>
      </c>
      <c r="G8733" s="17">
        <v>3</v>
      </c>
      <c r="H8733" s="17">
        <v>90</v>
      </c>
      <c r="I8733" s="17" t="s">
        <v>4</v>
      </c>
      <c r="J8733" s="17" t="s">
        <v>4</v>
      </c>
      <c r="K8733" s="17">
        <v>270</v>
      </c>
    </row>
    <row r="8734" spans="1:15" ht="18" x14ac:dyDescent="0.2">
      <c r="A8734" s="1" t="str">
        <f t="shared" si="138"/>
        <v>POS01190830-0018</v>
      </c>
      <c r="B8734" s="16" t="s">
        <v>5732</v>
      </c>
      <c r="C8734" s="16" t="s">
        <v>5733</v>
      </c>
      <c r="D8734" s="16" t="s">
        <v>34</v>
      </c>
      <c r="E8734" s="16" t="s">
        <v>34</v>
      </c>
      <c r="F8734" s="16" t="s">
        <v>409</v>
      </c>
      <c r="G8734" s="17">
        <v>4</v>
      </c>
      <c r="H8734" s="17">
        <v>120</v>
      </c>
      <c r="I8734" s="17" t="s">
        <v>4</v>
      </c>
      <c r="J8734" s="17" t="s">
        <v>4</v>
      </c>
      <c r="K8734" s="17">
        <v>480</v>
      </c>
    </row>
    <row r="8735" spans="1:15" ht="18" x14ac:dyDescent="0.2">
      <c r="A8735" s="1" t="str">
        <f t="shared" si="138"/>
        <v/>
      </c>
      <c r="B8735" s="17" t="s">
        <v>4</v>
      </c>
      <c r="C8735" s="17" t="s">
        <v>4</v>
      </c>
      <c r="D8735" s="17" t="s">
        <v>4</v>
      </c>
      <c r="E8735" s="17" t="s">
        <v>4</v>
      </c>
      <c r="F8735" s="17" t="s">
        <v>4</v>
      </c>
      <c r="G8735" s="17">
        <v>7</v>
      </c>
      <c r="H8735" s="17" t="s">
        <v>4</v>
      </c>
      <c r="I8735" s="17" t="s">
        <v>4</v>
      </c>
      <c r="J8735" s="17" t="s">
        <v>4</v>
      </c>
      <c r="K8735" s="17">
        <v>750</v>
      </c>
    </row>
    <row r="8736" spans="1:15" ht="18" x14ac:dyDescent="0.2">
      <c r="A8736" s="1" t="str">
        <f t="shared" si="138"/>
        <v/>
      </c>
      <c r="B8736" s="16" t="s">
        <v>4014</v>
      </c>
      <c r="C8736" s="16" t="s">
        <v>5734</v>
      </c>
      <c r="D8736" s="16" t="s">
        <v>1382</v>
      </c>
      <c r="E8736" s="16" t="s">
        <v>4</v>
      </c>
      <c r="F8736" s="16" t="s">
        <v>4</v>
      </c>
      <c r="G8736" s="16" t="s">
        <v>338</v>
      </c>
      <c r="H8736" s="16" t="s">
        <v>339</v>
      </c>
      <c r="I8736" s="17">
        <v>180</v>
      </c>
      <c r="J8736" s="17" t="s">
        <v>4</v>
      </c>
      <c r="K8736" s="17">
        <v>180</v>
      </c>
      <c r="L8736" s="17" t="s">
        <v>4</v>
      </c>
      <c r="M8736" s="17" t="s">
        <v>4</v>
      </c>
      <c r="N8736" s="17">
        <v>180</v>
      </c>
      <c r="O8736" s="16" t="s">
        <v>340</v>
      </c>
    </row>
    <row r="8737" spans="1:15" ht="18" x14ac:dyDescent="0.2">
      <c r="A8737" s="1" t="str">
        <f t="shared" si="138"/>
        <v>POS01190830-0020</v>
      </c>
      <c r="B8737" s="16" t="s">
        <v>132</v>
      </c>
      <c r="C8737" s="16" t="s">
        <v>133</v>
      </c>
      <c r="D8737" s="16" t="s">
        <v>34</v>
      </c>
      <c r="E8737" s="16" t="s">
        <v>34</v>
      </c>
      <c r="F8737" s="16" t="s">
        <v>131</v>
      </c>
      <c r="G8737" s="17">
        <v>3</v>
      </c>
      <c r="H8737" s="17">
        <v>60</v>
      </c>
      <c r="I8737" s="17" t="s">
        <v>4</v>
      </c>
      <c r="J8737" s="17" t="s">
        <v>4</v>
      </c>
      <c r="K8737" s="17">
        <v>180</v>
      </c>
    </row>
    <row r="8738" spans="1:15" ht="18" x14ac:dyDescent="0.2">
      <c r="A8738" s="1" t="str">
        <f t="shared" si="138"/>
        <v/>
      </c>
      <c r="B8738" s="17" t="s">
        <v>4</v>
      </c>
      <c r="C8738" s="17" t="s">
        <v>4</v>
      </c>
      <c r="D8738" s="17" t="s">
        <v>4</v>
      </c>
      <c r="E8738" s="17" t="s">
        <v>4</v>
      </c>
      <c r="F8738" s="17" t="s">
        <v>4</v>
      </c>
      <c r="G8738" s="17">
        <v>3</v>
      </c>
      <c r="H8738" s="17" t="s">
        <v>4</v>
      </c>
      <c r="I8738" s="17" t="s">
        <v>4</v>
      </c>
      <c r="J8738" s="17" t="s">
        <v>4</v>
      </c>
      <c r="K8738" s="17">
        <v>180</v>
      </c>
    </row>
    <row r="8739" spans="1:15" ht="18" x14ac:dyDescent="0.2">
      <c r="A8739" s="1" t="str">
        <f t="shared" si="138"/>
        <v/>
      </c>
      <c r="B8739" s="16" t="s">
        <v>4014</v>
      </c>
      <c r="C8739" s="16" t="s">
        <v>5735</v>
      </c>
      <c r="D8739" s="16" t="s">
        <v>2712</v>
      </c>
      <c r="E8739" s="16" t="s">
        <v>4</v>
      </c>
      <c r="F8739" s="16" t="s">
        <v>4</v>
      </c>
      <c r="G8739" s="16" t="s">
        <v>338</v>
      </c>
      <c r="H8739" s="16" t="s">
        <v>339</v>
      </c>
      <c r="I8739" s="17">
        <v>266</v>
      </c>
      <c r="J8739" s="17" t="s">
        <v>4</v>
      </c>
      <c r="K8739" s="17">
        <v>266</v>
      </c>
      <c r="L8739" s="17" t="s">
        <v>4</v>
      </c>
      <c r="M8739" s="17" t="s">
        <v>4</v>
      </c>
      <c r="N8739" s="17">
        <v>266</v>
      </c>
      <c r="O8739" s="16" t="s">
        <v>340</v>
      </c>
    </row>
    <row r="8740" spans="1:15" ht="18" x14ac:dyDescent="0.2">
      <c r="A8740" s="1" t="str">
        <f t="shared" si="138"/>
        <v>POS01190830-0021</v>
      </c>
      <c r="B8740" s="16" t="s">
        <v>5736</v>
      </c>
      <c r="C8740" s="16" t="s">
        <v>5737</v>
      </c>
      <c r="D8740" s="16" t="s">
        <v>34</v>
      </c>
      <c r="E8740" s="16" t="s">
        <v>34</v>
      </c>
      <c r="F8740" s="16" t="s">
        <v>409</v>
      </c>
      <c r="G8740" s="17">
        <v>7</v>
      </c>
      <c r="H8740" s="17">
        <v>38</v>
      </c>
      <c r="I8740" s="17" t="s">
        <v>4</v>
      </c>
      <c r="J8740" s="17" t="s">
        <v>4</v>
      </c>
      <c r="K8740" s="17">
        <v>266</v>
      </c>
    </row>
    <row r="8741" spans="1:15" ht="18" x14ac:dyDescent="0.2">
      <c r="A8741" s="1" t="str">
        <f t="shared" si="138"/>
        <v/>
      </c>
      <c r="B8741" s="17" t="s">
        <v>4</v>
      </c>
      <c r="C8741" s="17" t="s">
        <v>4</v>
      </c>
      <c r="D8741" s="17" t="s">
        <v>4</v>
      </c>
      <c r="E8741" s="17" t="s">
        <v>4</v>
      </c>
      <c r="F8741" s="17" t="s">
        <v>4</v>
      </c>
      <c r="G8741" s="17">
        <v>7</v>
      </c>
      <c r="H8741" s="17" t="s">
        <v>4</v>
      </c>
      <c r="I8741" s="17" t="s">
        <v>4</v>
      </c>
      <c r="J8741" s="17" t="s">
        <v>4</v>
      </c>
      <c r="K8741" s="17">
        <v>266</v>
      </c>
    </row>
    <row r="8742" spans="1:15" ht="18" x14ac:dyDescent="0.2">
      <c r="A8742" s="1" t="str">
        <f t="shared" si="138"/>
        <v/>
      </c>
      <c r="B8742" s="16" t="s">
        <v>4036</v>
      </c>
      <c r="C8742" s="16" t="s">
        <v>5738</v>
      </c>
      <c r="D8742" s="16" t="s">
        <v>28</v>
      </c>
      <c r="E8742" s="16" t="s">
        <v>4</v>
      </c>
      <c r="F8742" s="16" t="s">
        <v>4</v>
      </c>
      <c r="G8742" s="16" t="s">
        <v>338</v>
      </c>
      <c r="H8742" s="16" t="s">
        <v>339</v>
      </c>
      <c r="I8742" s="17">
        <v>25</v>
      </c>
      <c r="J8742" s="17" t="s">
        <v>4</v>
      </c>
      <c r="K8742" s="17">
        <v>25</v>
      </c>
      <c r="L8742" s="17" t="s">
        <v>4</v>
      </c>
      <c r="M8742" s="17" t="s">
        <v>4</v>
      </c>
      <c r="N8742" s="17">
        <v>25</v>
      </c>
      <c r="O8742" s="16" t="s">
        <v>340</v>
      </c>
    </row>
    <row r="8743" spans="1:15" ht="18" x14ac:dyDescent="0.2">
      <c r="A8743" s="1" t="str">
        <f t="shared" si="138"/>
        <v>POS01190831-0001</v>
      </c>
      <c r="B8743" s="16" t="s">
        <v>164</v>
      </c>
      <c r="C8743" s="16" t="s">
        <v>165</v>
      </c>
      <c r="D8743" s="16" t="s">
        <v>34</v>
      </c>
      <c r="E8743" s="16" t="s">
        <v>34</v>
      </c>
      <c r="F8743" s="16" t="s">
        <v>58</v>
      </c>
      <c r="G8743" s="17">
        <v>5</v>
      </c>
      <c r="H8743" s="17">
        <v>5</v>
      </c>
      <c r="I8743" s="17" t="s">
        <v>4</v>
      </c>
      <c r="J8743" s="17" t="s">
        <v>4</v>
      </c>
      <c r="K8743" s="17">
        <v>25</v>
      </c>
    </row>
    <row r="8744" spans="1:15" ht="18" x14ac:dyDescent="0.2">
      <c r="A8744" s="1" t="str">
        <f t="shared" si="138"/>
        <v/>
      </c>
      <c r="B8744" s="17" t="s">
        <v>4</v>
      </c>
      <c r="C8744" s="17" t="s">
        <v>4</v>
      </c>
      <c r="D8744" s="17" t="s">
        <v>4</v>
      </c>
      <c r="E8744" s="17" t="s">
        <v>4</v>
      </c>
      <c r="F8744" s="17" t="s">
        <v>4</v>
      </c>
      <c r="G8744" s="17">
        <v>5</v>
      </c>
      <c r="H8744" s="17" t="s">
        <v>4</v>
      </c>
      <c r="I8744" s="17" t="s">
        <v>4</v>
      </c>
      <c r="J8744" s="17" t="s">
        <v>4</v>
      </c>
      <c r="K8744" s="17">
        <v>25</v>
      </c>
    </row>
    <row r="8745" spans="1:15" ht="18" x14ac:dyDescent="0.2">
      <c r="A8745" s="1" t="str">
        <f t="shared" si="138"/>
        <v/>
      </c>
      <c r="B8745" s="16" t="s">
        <v>4036</v>
      </c>
      <c r="C8745" s="16" t="s">
        <v>5739</v>
      </c>
      <c r="D8745" s="16" t="s">
        <v>2349</v>
      </c>
      <c r="E8745" s="16" t="s">
        <v>4</v>
      </c>
      <c r="F8745" s="16" t="s">
        <v>4</v>
      </c>
      <c r="G8745" s="16" t="s">
        <v>338</v>
      </c>
      <c r="H8745" s="16" t="s">
        <v>339</v>
      </c>
      <c r="I8745" s="17">
        <v>80</v>
      </c>
      <c r="J8745" s="17" t="s">
        <v>4</v>
      </c>
      <c r="K8745" s="17">
        <v>80</v>
      </c>
      <c r="L8745" s="17" t="s">
        <v>4</v>
      </c>
      <c r="M8745" s="17" t="s">
        <v>4</v>
      </c>
      <c r="N8745" s="17">
        <v>80</v>
      </c>
      <c r="O8745" s="16" t="s">
        <v>340</v>
      </c>
    </row>
    <row r="8746" spans="1:15" ht="18" x14ac:dyDescent="0.2">
      <c r="A8746" s="1" t="str">
        <f t="shared" si="138"/>
        <v>POS01190831-0002</v>
      </c>
      <c r="B8746" s="16" t="s">
        <v>2111</v>
      </c>
      <c r="C8746" s="16" t="s">
        <v>2112</v>
      </c>
      <c r="D8746" s="16" t="s">
        <v>34</v>
      </c>
      <c r="E8746" s="16" t="s">
        <v>34</v>
      </c>
      <c r="F8746" s="16" t="s">
        <v>110</v>
      </c>
      <c r="G8746" s="17">
        <v>1</v>
      </c>
      <c r="H8746" s="17">
        <v>80</v>
      </c>
      <c r="I8746" s="17" t="s">
        <v>4</v>
      </c>
      <c r="J8746" s="17" t="s">
        <v>4</v>
      </c>
      <c r="K8746" s="17">
        <v>80</v>
      </c>
    </row>
    <row r="8747" spans="1:15" ht="18" x14ac:dyDescent="0.2">
      <c r="A8747" s="1" t="str">
        <f t="shared" si="138"/>
        <v/>
      </c>
      <c r="B8747" s="17" t="s">
        <v>4</v>
      </c>
      <c r="C8747" s="17" t="s">
        <v>4</v>
      </c>
      <c r="D8747" s="17" t="s">
        <v>4</v>
      </c>
      <c r="E8747" s="17" t="s">
        <v>4</v>
      </c>
      <c r="F8747" s="17" t="s">
        <v>4</v>
      </c>
      <c r="G8747" s="17">
        <v>1</v>
      </c>
      <c r="H8747" s="17" t="s">
        <v>4</v>
      </c>
      <c r="I8747" s="17" t="s">
        <v>4</v>
      </c>
      <c r="J8747" s="17" t="s">
        <v>4</v>
      </c>
      <c r="K8747" s="17">
        <v>80</v>
      </c>
    </row>
    <row r="8748" spans="1:15" ht="18" x14ac:dyDescent="0.2">
      <c r="A8748" s="1" t="str">
        <f t="shared" si="138"/>
        <v/>
      </c>
      <c r="B8748" s="16" t="s">
        <v>4036</v>
      </c>
      <c r="C8748" s="16" t="s">
        <v>5740</v>
      </c>
      <c r="D8748" s="16" t="s">
        <v>789</v>
      </c>
      <c r="E8748" s="16" t="s">
        <v>4</v>
      </c>
      <c r="F8748" s="16" t="s">
        <v>4</v>
      </c>
      <c r="G8748" s="16" t="s">
        <v>338</v>
      </c>
      <c r="H8748" s="16" t="s">
        <v>339</v>
      </c>
      <c r="I8748" s="17">
        <v>35</v>
      </c>
      <c r="J8748" s="17" t="s">
        <v>4</v>
      </c>
      <c r="K8748" s="17">
        <v>35</v>
      </c>
      <c r="L8748" s="17" t="s">
        <v>4</v>
      </c>
      <c r="M8748" s="17" t="s">
        <v>4</v>
      </c>
      <c r="N8748" s="17">
        <v>35</v>
      </c>
      <c r="O8748" s="16" t="s">
        <v>340</v>
      </c>
    </row>
    <row r="8749" spans="1:15" ht="18" x14ac:dyDescent="0.2">
      <c r="A8749" s="1" t="str">
        <f t="shared" ref="A8749:A8812" si="139">IFERROR(IF(B8749="","",IF(ISNUMBER(SEARCH("2019-08",B8748)),C8748,_xlfn.IFS(A8748=C8747,A8748,A8748=C8746,A8748,A8748=C8745,A8748,A8748=C8744,A8748,A8748=C8743,A8748,A8748=C8742,A8748,A8748=C8741,A8748,A8748=C8740,A8748,A8748=C8739,A8748,A8748=C8738,A8748,A8748=C8737,A8748,A8748=C8736,A8748,A8748=C8735,A8748,A8748=C8734,A8748,A8748=C8733,A8748,A8748=C8732,A8748,A8748=C8731,A8748,A8748=C8730,A8748,A8748=C8729,A8748,A8748=C8728,A8748,A8748=C8727,A8748,A8748=C8726,A8748,A8748=C8725,A8748,A8748=C8724,A8748,A8748=C8723,A8748,A8748=C8722,A8748,A8748=C8721,A8748,A8748=C8720,A8748,A8748=C8719,A8748))),"")</f>
        <v>POS01190831-0003</v>
      </c>
      <c r="B8749" s="16" t="s">
        <v>2583</v>
      </c>
      <c r="C8749" s="16" t="s">
        <v>2584</v>
      </c>
      <c r="D8749" s="16" t="s">
        <v>34</v>
      </c>
      <c r="E8749" s="16" t="s">
        <v>34</v>
      </c>
      <c r="F8749" s="16" t="s">
        <v>51</v>
      </c>
      <c r="G8749" s="17">
        <v>1</v>
      </c>
      <c r="H8749" s="17">
        <v>30</v>
      </c>
      <c r="I8749" s="17" t="s">
        <v>4</v>
      </c>
      <c r="J8749" s="17" t="s">
        <v>4</v>
      </c>
      <c r="K8749" s="17">
        <v>30</v>
      </c>
    </row>
    <row r="8750" spans="1:15" ht="18" x14ac:dyDescent="0.2">
      <c r="A8750" s="1" t="str">
        <f t="shared" si="139"/>
        <v>POS01190831-0003</v>
      </c>
      <c r="B8750" s="16" t="s">
        <v>1650</v>
      </c>
      <c r="C8750" s="16" t="s">
        <v>1651</v>
      </c>
      <c r="D8750" s="16" t="s">
        <v>34</v>
      </c>
      <c r="E8750" s="16" t="s">
        <v>34</v>
      </c>
      <c r="F8750" s="16" t="s">
        <v>140</v>
      </c>
      <c r="G8750" s="17">
        <v>1</v>
      </c>
      <c r="H8750" s="17">
        <v>5</v>
      </c>
      <c r="I8750" s="17" t="s">
        <v>4</v>
      </c>
      <c r="J8750" s="17" t="s">
        <v>4</v>
      </c>
      <c r="K8750" s="17">
        <v>5</v>
      </c>
    </row>
    <row r="8751" spans="1:15" ht="18" x14ac:dyDescent="0.2">
      <c r="A8751" s="1" t="str">
        <f t="shared" si="139"/>
        <v/>
      </c>
      <c r="B8751" s="17" t="s">
        <v>4</v>
      </c>
      <c r="C8751" s="17" t="s">
        <v>4</v>
      </c>
      <c r="D8751" s="17" t="s">
        <v>4</v>
      </c>
      <c r="E8751" s="17" t="s">
        <v>4</v>
      </c>
      <c r="F8751" s="17" t="s">
        <v>4</v>
      </c>
      <c r="G8751" s="17">
        <v>2</v>
      </c>
      <c r="H8751" s="17" t="s">
        <v>4</v>
      </c>
      <c r="I8751" s="17" t="s">
        <v>4</v>
      </c>
      <c r="J8751" s="17" t="s">
        <v>4</v>
      </c>
      <c r="K8751" s="17">
        <v>35</v>
      </c>
    </row>
    <row r="8752" spans="1:15" ht="18" x14ac:dyDescent="0.2">
      <c r="A8752" s="1" t="str">
        <f t="shared" si="139"/>
        <v/>
      </c>
      <c r="B8752" s="16" t="s">
        <v>4036</v>
      </c>
      <c r="C8752" s="16" t="s">
        <v>5741</v>
      </c>
      <c r="D8752" s="16" t="s">
        <v>354</v>
      </c>
      <c r="E8752" s="16" t="s">
        <v>4</v>
      </c>
      <c r="F8752" s="16" t="s">
        <v>4</v>
      </c>
      <c r="G8752" s="16" t="s">
        <v>338</v>
      </c>
      <c r="H8752" s="16" t="s">
        <v>339</v>
      </c>
      <c r="I8752" s="17">
        <v>125</v>
      </c>
      <c r="J8752" s="17" t="s">
        <v>4</v>
      </c>
      <c r="K8752" s="17">
        <v>125</v>
      </c>
      <c r="L8752" s="17" t="s">
        <v>4</v>
      </c>
      <c r="M8752" s="17" t="s">
        <v>4</v>
      </c>
      <c r="N8752" s="17">
        <v>125</v>
      </c>
      <c r="O8752" s="16" t="s">
        <v>340</v>
      </c>
    </row>
    <row r="8753" spans="1:15" ht="18" x14ac:dyDescent="0.2">
      <c r="A8753" s="1" t="str">
        <f t="shared" si="139"/>
        <v>POS01190831-0004</v>
      </c>
      <c r="B8753" s="16" t="s">
        <v>2274</v>
      </c>
      <c r="C8753" s="16" t="s">
        <v>2275</v>
      </c>
      <c r="D8753" s="16" t="s">
        <v>34</v>
      </c>
      <c r="E8753" s="16" t="s">
        <v>34</v>
      </c>
      <c r="F8753" s="16" t="s">
        <v>109</v>
      </c>
      <c r="G8753" s="17">
        <v>1</v>
      </c>
      <c r="H8753" s="17">
        <v>65</v>
      </c>
      <c r="I8753" s="17" t="s">
        <v>4</v>
      </c>
      <c r="J8753" s="17" t="s">
        <v>4</v>
      </c>
      <c r="K8753" s="17">
        <v>65</v>
      </c>
    </row>
    <row r="8754" spans="1:15" ht="18" x14ac:dyDescent="0.2">
      <c r="A8754" s="1" t="str">
        <f t="shared" si="139"/>
        <v>POS01190831-0004</v>
      </c>
      <c r="B8754" s="16" t="s">
        <v>5432</v>
      </c>
      <c r="C8754" s="16" t="s">
        <v>5433</v>
      </c>
      <c r="D8754" s="16" t="s">
        <v>34</v>
      </c>
      <c r="E8754" s="16" t="s">
        <v>34</v>
      </c>
      <c r="F8754" s="16" t="s">
        <v>128</v>
      </c>
      <c r="G8754" s="17">
        <v>1</v>
      </c>
      <c r="H8754" s="17">
        <v>60</v>
      </c>
      <c r="I8754" s="17" t="s">
        <v>4</v>
      </c>
      <c r="J8754" s="17" t="s">
        <v>4</v>
      </c>
      <c r="K8754" s="17">
        <v>60</v>
      </c>
    </row>
    <row r="8755" spans="1:15" ht="18" x14ac:dyDescent="0.2">
      <c r="A8755" s="1" t="str">
        <f t="shared" si="139"/>
        <v/>
      </c>
      <c r="B8755" s="17" t="s">
        <v>4</v>
      </c>
      <c r="C8755" s="17" t="s">
        <v>4</v>
      </c>
      <c r="D8755" s="17" t="s">
        <v>4</v>
      </c>
      <c r="E8755" s="17" t="s">
        <v>4</v>
      </c>
      <c r="F8755" s="17" t="s">
        <v>4</v>
      </c>
      <c r="G8755" s="17">
        <v>2</v>
      </c>
      <c r="H8755" s="17" t="s">
        <v>4</v>
      </c>
      <c r="I8755" s="17" t="s">
        <v>4</v>
      </c>
      <c r="J8755" s="17" t="s">
        <v>4</v>
      </c>
      <c r="K8755" s="17">
        <v>125</v>
      </c>
    </row>
    <row r="8756" spans="1:15" ht="18" x14ac:dyDescent="0.2">
      <c r="A8756" s="1" t="str">
        <f t="shared" si="139"/>
        <v/>
      </c>
      <c r="B8756" s="16" t="s">
        <v>4036</v>
      </c>
      <c r="C8756" s="16" t="s">
        <v>5742</v>
      </c>
      <c r="D8756" s="16" t="s">
        <v>369</v>
      </c>
      <c r="E8756" s="16" t="s">
        <v>4</v>
      </c>
      <c r="F8756" s="16" t="s">
        <v>4</v>
      </c>
      <c r="G8756" s="16" t="s">
        <v>338</v>
      </c>
      <c r="H8756" s="16" t="s">
        <v>339</v>
      </c>
      <c r="I8756" s="17">
        <v>100</v>
      </c>
      <c r="J8756" s="17" t="s">
        <v>4</v>
      </c>
      <c r="K8756" s="17">
        <v>100</v>
      </c>
      <c r="L8756" s="17" t="s">
        <v>4</v>
      </c>
      <c r="M8756" s="17" t="s">
        <v>4</v>
      </c>
      <c r="N8756" s="17">
        <v>100</v>
      </c>
      <c r="O8756" s="16" t="s">
        <v>340</v>
      </c>
    </row>
    <row r="8757" spans="1:15" ht="18" x14ac:dyDescent="0.2">
      <c r="A8757" s="1" t="str">
        <f t="shared" si="139"/>
        <v>POS01190831-0005</v>
      </c>
      <c r="B8757" s="16" t="s">
        <v>164</v>
      </c>
      <c r="C8757" s="16" t="s">
        <v>165</v>
      </c>
      <c r="D8757" s="16" t="s">
        <v>34</v>
      </c>
      <c r="E8757" s="16" t="s">
        <v>34</v>
      </c>
      <c r="F8757" s="16" t="s">
        <v>58</v>
      </c>
      <c r="G8757" s="17">
        <v>20</v>
      </c>
      <c r="H8757" s="17">
        <v>5</v>
      </c>
      <c r="I8757" s="17" t="s">
        <v>4</v>
      </c>
      <c r="J8757" s="17" t="s">
        <v>4</v>
      </c>
      <c r="K8757" s="17">
        <v>100</v>
      </c>
    </row>
    <row r="8758" spans="1:15" ht="18" x14ac:dyDescent="0.2">
      <c r="A8758" s="1" t="str">
        <f t="shared" si="139"/>
        <v/>
      </c>
      <c r="B8758" s="17" t="s">
        <v>4</v>
      </c>
      <c r="C8758" s="17" t="s">
        <v>4</v>
      </c>
      <c r="D8758" s="17" t="s">
        <v>4</v>
      </c>
      <c r="E8758" s="17" t="s">
        <v>4</v>
      </c>
      <c r="F8758" s="17" t="s">
        <v>4</v>
      </c>
      <c r="G8758" s="17">
        <v>20</v>
      </c>
      <c r="H8758" s="17" t="s">
        <v>4</v>
      </c>
      <c r="I8758" s="17" t="s">
        <v>4</v>
      </c>
      <c r="J8758" s="17" t="s">
        <v>4</v>
      </c>
      <c r="K8758" s="17">
        <v>100</v>
      </c>
    </row>
    <row r="8759" spans="1:15" ht="18" x14ac:dyDescent="0.2">
      <c r="A8759" s="1" t="str">
        <f t="shared" si="139"/>
        <v/>
      </c>
      <c r="B8759" s="16" t="s">
        <v>4036</v>
      </c>
      <c r="C8759" s="16" t="s">
        <v>5743</v>
      </c>
      <c r="D8759" s="16" t="s">
        <v>1081</v>
      </c>
      <c r="E8759" s="16" t="s">
        <v>4</v>
      </c>
      <c r="F8759" s="16" t="s">
        <v>4</v>
      </c>
      <c r="G8759" s="16" t="s">
        <v>338</v>
      </c>
      <c r="H8759" s="16" t="s">
        <v>339</v>
      </c>
      <c r="I8759" s="17">
        <v>90</v>
      </c>
      <c r="J8759" s="17" t="s">
        <v>4</v>
      </c>
      <c r="K8759" s="17">
        <v>90</v>
      </c>
      <c r="L8759" s="17" t="s">
        <v>4</v>
      </c>
      <c r="M8759" s="17" t="s">
        <v>4</v>
      </c>
      <c r="N8759" s="17">
        <v>90</v>
      </c>
      <c r="O8759" s="16" t="s">
        <v>340</v>
      </c>
    </row>
    <row r="8760" spans="1:15" ht="18" x14ac:dyDescent="0.2">
      <c r="A8760" s="1" t="str">
        <f t="shared" si="139"/>
        <v>POS01190831-0006</v>
      </c>
      <c r="B8760" s="16" t="s">
        <v>341</v>
      </c>
      <c r="C8760" s="16" t="s">
        <v>342</v>
      </c>
      <c r="D8760" s="16" t="s">
        <v>34</v>
      </c>
      <c r="E8760" s="16" t="s">
        <v>34</v>
      </c>
      <c r="F8760" s="16" t="s">
        <v>1101</v>
      </c>
      <c r="G8760" s="17">
        <v>1</v>
      </c>
      <c r="H8760" s="17">
        <v>90</v>
      </c>
      <c r="I8760" s="17" t="s">
        <v>4</v>
      </c>
      <c r="J8760" s="17" t="s">
        <v>4</v>
      </c>
      <c r="K8760" s="17">
        <v>90</v>
      </c>
    </row>
    <row r="8761" spans="1:15" ht="18" x14ac:dyDescent="0.2">
      <c r="A8761" s="1" t="str">
        <f t="shared" si="139"/>
        <v/>
      </c>
      <c r="B8761" s="17" t="s">
        <v>4</v>
      </c>
      <c r="C8761" s="17" t="s">
        <v>4</v>
      </c>
      <c r="D8761" s="17" t="s">
        <v>4</v>
      </c>
      <c r="E8761" s="17" t="s">
        <v>4</v>
      </c>
      <c r="F8761" s="17" t="s">
        <v>4</v>
      </c>
      <c r="G8761" s="17">
        <v>1</v>
      </c>
      <c r="H8761" s="17" t="s">
        <v>4</v>
      </c>
      <c r="I8761" s="17" t="s">
        <v>4</v>
      </c>
      <c r="J8761" s="17" t="s">
        <v>4</v>
      </c>
      <c r="K8761" s="17">
        <v>90</v>
      </c>
    </row>
    <row r="8762" spans="1:15" ht="18" x14ac:dyDescent="0.2">
      <c r="A8762" s="1" t="str">
        <f t="shared" si="139"/>
        <v/>
      </c>
      <c r="B8762" s="16" t="s">
        <v>4036</v>
      </c>
      <c r="C8762" s="16" t="s">
        <v>5744</v>
      </c>
      <c r="D8762" s="16" t="s">
        <v>941</v>
      </c>
      <c r="E8762" s="16" t="s">
        <v>4</v>
      </c>
      <c r="F8762" s="16" t="s">
        <v>4</v>
      </c>
      <c r="G8762" s="16" t="s">
        <v>338</v>
      </c>
      <c r="H8762" s="16" t="s">
        <v>339</v>
      </c>
      <c r="I8762" s="17">
        <v>30</v>
      </c>
      <c r="J8762" s="17" t="s">
        <v>4</v>
      </c>
      <c r="K8762" s="17">
        <v>30</v>
      </c>
      <c r="L8762" s="17" t="s">
        <v>4</v>
      </c>
      <c r="M8762" s="17" t="s">
        <v>4</v>
      </c>
      <c r="N8762" s="17">
        <v>30</v>
      </c>
      <c r="O8762" s="16" t="s">
        <v>340</v>
      </c>
    </row>
    <row r="8763" spans="1:15" ht="18" x14ac:dyDescent="0.2">
      <c r="A8763" s="1" t="str">
        <f t="shared" si="139"/>
        <v>POS01190831-0007</v>
      </c>
      <c r="B8763" s="16" t="s">
        <v>4918</v>
      </c>
      <c r="C8763" s="16" t="s">
        <v>4919</v>
      </c>
      <c r="D8763" s="16" t="s">
        <v>34</v>
      </c>
      <c r="E8763" s="16" t="s">
        <v>34</v>
      </c>
      <c r="F8763" s="16" t="s">
        <v>35</v>
      </c>
      <c r="G8763" s="17">
        <v>3</v>
      </c>
      <c r="H8763" s="17">
        <v>10</v>
      </c>
      <c r="I8763" s="17" t="s">
        <v>4</v>
      </c>
      <c r="J8763" s="17" t="s">
        <v>4</v>
      </c>
      <c r="K8763" s="17">
        <v>30</v>
      </c>
    </row>
    <row r="8764" spans="1:15" ht="18" x14ac:dyDescent="0.2">
      <c r="A8764" s="1" t="str">
        <f t="shared" si="139"/>
        <v/>
      </c>
      <c r="B8764" s="17" t="s">
        <v>4</v>
      </c>
      <c r="C8764" s="17" t="s">
        <v>4</v>
      </c>
      <c r="D8764" s="17" t="s">
        <v>4</v>
      </c>
      <c r="E8764" s="17" t="s">
        <v>4</v>
      </c>
      <c r="F8764" s="17" t="s">
        <v>4</v>
      </c>
      <c r="G8764" s="17">
        <v>3</v>
      </c>
      <c r="H8764" s="17" t="s">
        <v>4</v>
      </c>
      <c r="I8764" s="17" t="s">
        <v>4</v>
      </c>
      <c r="J8764" s="17" t="s">
        <v>4</v>
      </c>
      <c r="K8764" s="17">
        <v>30</v>
      </c>
    </row>
    <row r="8765" spans="1:15" ht="18" x14ac:dyDescent="0.2">
      <c r="A8765" s="1" t="str">
        <f t="shared" si="139"/>
        <v/>
      </c>
      <c r="B8765" s="16" t="s">
        <v>4036</v>
      </c>
      <c r="C8765" s="16" t="s">
        <v>5745</v>
      </c>
      <c r="D8765" s="16" t="s">
        <v>396</v>
      </c>
      <c r="E8765" s="16" t="s">
        <v>4</v>
      </c>
      <c r="F8765" s="16" t="s">
        <v>4</v>
      </c>
      <c r="G8765" s="16" t="s">
        <v>338</v>
      </c>
      <c r="H8765" s="16" t="s">
        <v>339</v>
      </c>
      <c r="I8765" s="17">
        <v>100</v>
      </c>
      <c r="J8765" s="17" t="s">
        <v>4</v>
      </c>
      <c r="K8765" s="17">
        <v>100</v>
      </c>
      <c r="L8765" s="17" t="s">
        <v>4</v>
      </c>
      <c r="M8765" s="17" t="s">
        <v>4</v>
      </c>
      <c r="N8765" s="17">
        <v>100</v>
      </c>
      <c r="O8765" s="16" t="s">
        <v>340</v>
      </c>
    </row>
    <row r="8766" spans="1:15" ht="18" x14ac:dyDescent="0.2">
      <c r="A8766" s="1" t="str">
        <f t="shared" si="139"/>
        <v>POS01190831-0008</v>
      </c>
      <c r="B8766" s="16" t="s">
        <v>1991</v>
      </c>
      <c r="C8766" s="16" t="s">
        <v>1992</v>
      </c>
      <c r="D8766" s="16" t="s">
        <v>34</v>
      </c>
      <c r="E8766" s="16" t="s">
        <v>34</v>
      </c>
      <c r="F8766" s="16" t="s">
        <v>131</v>
      </c>
      <c r="G8766" s="17">
        <v>2</v>
      </c>
      <c r="H8766" s="17">
        <v>10</v>
      </c>
      <c r="I8766" s="17" t="s">
        <v>4</v>
      </c>
      <c r="J8766" s="17" t="s">
        <v>4</v>
      </c>
      <c r="K8766" s="17">
        <v>20</v>
      </c>
    </row>
    <row r="8767" spans="1:15" ht="18" x14ac:dyDescent="0.2">
      <c r="A8767" s="1" t="str">
        <f t="shared" si="139"/>
        <v>POS01190831-0008</v>
      </c>
      <c r="B8767" s="16" t="s">
        <v>4812</v>
      </c>
      <c r="C8767" s="16" t="s">
        <v>4813</v>
      </c>
      <c r="D8767" s="16" t="s">
        <v>34</v>
      </c>
      <c r="E8767" s="16" t="s">
        <v>34</v>
      </c>
      <c r="F8767" s="16" t="s">
        <v>131</v>
      </c>
      <c r="G8767" s="17">
        <v>4</v>
      </c>
      <c r="H8767" s="17">
        <v>20</v>
      </c>
      <c r="I8767" s="17" t="s">
        <v>4</v>
      </c>
      <c r="J8767" s="17" t="s">
        <v>4</v>
      </c>
      <c r="K8767" s="17">
        <v>80</v>
      </c>
    </row>
    <row r="8768" spans="1:15" ht="18" x14ac:dyDescent="0.2">
      <c r="A8768" s="1" t="str">
        <f t="shared" si="139"/>
        <v/>
      </c>
      <c r="B8768" s="17" t="s">
        <v>4</v>
      </c>
      <c r="C8768" s="17" t="s">
        <v>4</v>
      </c>
      <c r="D8768" s="17" t="s">
        <v>4</v>
      </c>
      <c r="E8768" s="17" t="s">
        <v>4</v>
      </c>
      <c r="F8768" s="17" t="s">
        <v>4</v>
      </c>
      <c r="G8768" s="17">
        <v>6</v>
      </c>
      <c r="H8768" s="17" t="s">
        <v>4</v>
      </c>
      <c r="I8768" s="17" t="s">
        <v>4</v>
      </c>
      <c r="J8768" s="17" t="s">
        <v>4</v>
      </c>
      <c r="K8768" s="17">
        <v>100</v>
      </c>
    </row>
    <row r="8769" spans="1:15" ht="18" x14ac:dyDescent="0.2">
      <c r="A8769" s="1" t="str">
        <f t="shared" si="139"/>
        <v/>
      </c>
      <c r="B8769" s="16" t="s">
        <v>4036</v>
      </c>
      <c r="C8769" s="16" t="s">
        <v>5746</v>
      </c>
      <c r="D8769" s="16" t="s">
        <v>2974</v>
      </c>
      <c r="E8769" s="16" t="s">
        <v>4</v>
      </c>
      <c r="F8769" s="16" t="s">
        <v>4</v>
      </c>
      <c r="G8769" s="16" t="s">
        <v>338</v>
      </c>
      <c r="H8769" s="16" t="s">
        <v>339</v>
      </c>
      <c r="I8769" s="17">
        <v>75</v>
      </c>
      <c r="J8769" s="17" t="s">
        <v>4</v>
      </c>
      <c r="K8769" s="17">
        <v>75</v>
      </c>
      <c r="L8769" s="17" t="s">
        <v>4</v>
      </c>
      <c r="M8769" s="17" t="s">
        <v>4</v>
      </c>
      <c r="N8769" s="17">
        <v>75</v>
      </c>
      <c r="O8769" s="16" t="s">
        <v>340</v>
      </c>
    </row>
    <row r="8770" spans="1:15" ht="18" x14ac:dyDescent="0.2">
      <c r="A8770" s="1" t="str">
        <f t="shared" si="139"/>
        <v>POS01190831-0009</v>
      </c>
      <c r="B8770" s="16" t="s">
        <v>1712</v>
      </c>
      <c r="C8770" s="16" t="s">
        <v>1713</v>
      </c>
      <c r="D8770" s="16" t="s">
        <v>34</v>
      </c>
      <c r="E8770" s="16" t="s">
        <v>34</v>
      </c>
      <c r="F8770" s="16" t="s">
        <v>109</v>
      </c>
      <c r="G8770" s="17">
        <v>1</v>
      </c>
      <c r="H8770" s="17">
        <v>15</v>
      </c>
      <c r="I8770" s="17" t="s">
        <v>4</v>
      </c>
      <c r="J8770" s="17" t="s">
        <v>4</v>
      </c>
      <c r="K8770" s="17">
        <v>15</v>
      </c>
    </row>
    <row r="8771" spans="1:15" ht="18" x14ac:dyDescent="0.2">
      <c r="A8771" s="1" t="str">
        <f t="shared" si="139"/>
        <v>POS01190831-0009</v>
      </c>
      <c r="B8771" s="16" t="s">
        <v>1826</v>
      </c>
      <c r="C8771" s="16" t="s">
        <v>1827</v>
      </c>
      <c r="D8771" s="16" t="s">
        <v>34</v>
      </c>
      <c r="E8771" s="16" t="s">
        <v>34</v>
      </c>
      <c r="F8771" s="16" t="s">
        <v>51</v>
      </c>
      <c r="G8771" s="17">
        <v>2</v>
      </c>
      <c r="H8771" s="17">
        <v>30</v>
      </c>
      <c r="I8771" s="17" t="s">
        <v>4</v>
      </c>
      <c r="J8771" s="17" t="s">
        <v>4</v>
      </c>
      <c r="K8771" s="17">
        <v>60</v>
      </c>
    </row>
    <row r="8772" spans="1:15" ht="18" x14ac:dyDescent="0.2">
      <c r="A8772" s="1" t="str">
        <f t="shared" si="139"/>
        <v/>
      </c>
      <c r="B8772" s="17" t="s">
        <v>4</v>
      </c>
      <c r="C8772" s="17" t="s">
        <v>4</v>
      </c>
      <c r="D8772" s="17" t="s">
        <v>4</v>
      </c>
      <c r="E8772" s="17" t="s">
        <v>4</v>
      </c>
      <c r="F8772" s="17" t="s">
        <v>4</v>
      </c>
      <c r="G8772" s="17">
        <v>3</v>
      </c>
      <c r="H8772" s="17" t="s">
        <v>4</v>
      </c>
      <c r="I8772" s="17" t="s">
        <v>4</v>
      </c>
      <c r="J8772" s="17" t="s">
        <v>4</v>
      </c>
      <c r="K8772" s="17">
        <v>75</v>
      </c>
    </row>
    <row r="8773" spans="1:15" ht="18" x14ac:dyDescent="0.2">
      <c r="A8773" s="1" t="str">
        <f t="shared" si="139"/>
        <v/>
      </c>
      <c r="B8773" s="16" t="s">
        <v>4036</v>
      </c>
      <c r="C8773" s="16" t="s">
        <v>5747</v>
      </c>
      <c r="D8773" s="16" t="s">
        <v>625</v>
      </c>
      <c r="E8773" s="16" t="s">
        <v>4</v>
      </c>
      <c r="F8773" s="16" t="s">
        <v>4</v>
      </c>
      <c r="G8773" s="16" t="s">
        <v>338</v>
      </c>
      <c r="H8773" s="16" t="s">
        <v>339</v>
      </c>
      <c r="I8773" s="17">
        <v>90</v>
      </c>
      <c r="J8773" s="17" t="s">
        <v>4</v>
      </c>
      <c r="K8773" s="17">
        <v>90</v>
      </c>
      <c r="L8773" s="17" t="s">
        <v>4</v>
      </c>
      <c r="M8773" s="17" t="s">
        <v>4</v>
      </c>
      <c r="N8773" s="17">
        <v>90</v>
      </c>
      <c r="O8773" s="16" t="s">
        <v>340</v>
      </c>
    </row>
    <row r="8774" spans="1:15" ht="18" x14ac:dyDescent="0.2">
      <c r="A8774" s="1" t="str">
        <f t="shared" si="139"/>
        <v>POS01190831-0010</v>
      </c>
      <c r="B8774" s="16" t="s">
        <v>1099</v>
      </c>
      <c r="C8774" s="16" t="s">
        <v>1100</v>
      </c>
      <c r="D8774" s="16" t="s">
        <v>34</v>
      </c>
      <c r="E8774" s="16" t="s">
        <v>34</v>
      </c>
      <c r="F8774" s="16" t="s">
        <v>1101</v>
      </c>
      <c r="G8774" s="17">
        <v>1</v>
      </c>
      <c r="H8774" s="17">
        <v>90</v>
      </c>
      <c r="I8774" s="17" t="s">
        <v>4</v>
      </c>
      <c r="J8774" s="17" t="s">
        <v>4</v>
      </c>
      <c r="K8774" s="17">
        <v>90</v>
      </c>
    </row>
    <row r="8775" spans="1:15" ht="18" x14ac:dyDescent="0.2">
      <c r="A8775" s="1" t="str">
        <f t="shared" si="139"/>
        <v/>
      </c>
      <c r="B8775" s="17" t="s">
        <v>4</v>
      </c>
      <c r="C8775" s="17" t="s">
        <v>4</v>
      </c>
      <c r="D8775" s="17" t="s">
        <v>4</v>
      </c>
      <c r="E8775" s="17" t="s">
        <v>4</v>
      </c>
      <c r="F8775" s="17" t="s">
        <v>4</v>
      </c>
      <c r="G8775" s="17">
        <v>1</v>
      </c>
      <c r="H8775" s="17" t="s">
        <v>4</v>
      </c>
      <c r="I8775" s="17" t="s">
        <v>4</v>
      </c>
      <c r="J8775" s="17" t="s">
        <v>4</v>
      </c>
      <c r="K8775" s="17">
        <v>90</v>
      </c>
    </row>
    <row r="8776" spans="1:15" ht="18" x14ac:dyDescent="0.2">
      <c r="A8776" s="1" t="str">
        <f t="shared" si="139"/>
        <v/>
      </c>
      <c r="B8776" s="16" t="s">
        <v>4036</v>
      </c>
      <c r="C8776" s="16" t="s">
        <v>5748</v>
      </c>
      <c r="D8776" s="16" t="s">
        <v>1479</v>
      </c>
      <c r="E8776" s="16" t="s">
        <v>4</v>
      </c>
      <c r="F8776" s="16" t="s">
        <v>4</v>
      </c>
      <c r="G8776" s="16" t="s">
        <v>338</v>
      </c>
      <c r="H8776" s="16" t="s">
        <v>339</v>
      </c>
      <c r="I8776" s="17">
        <v>80</v>
      </c>
      <c r="J8776" s="17" t="s">
        <v>4</v>
      </c>
      <c r="K8776" s="17">
        <v>80</v>
      </c>
      <c r="L8776" s="17" t="s">
        <v>4</v>
      </c>
      <c r="M8776" s="17" t="s">
        <v>4</v>
      </c>
      <c r="N8776" s="17">
        <v>80</v>
      </c>
      <c r="O8776" s="16" t="s">
        <v>340</v>
      </c>
    </row>
    <row r="8777" spans="1:15" ht="18" x14ac:dyDescent="0.2">
      <c r="A8777" s="1" t="str">
        <f t="shared" si="139"/>
        <v>POS01190831-0011</v>
      </c>
      <c r="B8777" s="16" t="s">
        <v>3059</v>
      </c>
      <c r="C8777" s="16" t="s">
        <v>3060</v>
      </c>
      <c r="D8777" s="16" t="s">
        <v>34</v>
      </c>
      <c r="E8777" s="16" t="s">
        <v>34</v>
      </c>
      <c r="F8777" s="16" t="s">
        <v>110</v>
      </c>
      <c r="G8777" s="17">
        <v>1</v>
      </c>
      <c r="H8777" s="17">
        <v>80</v>
      </c>
      <c r="I8777" s="17" t="s">
        <v>4</v>
      </c>
      <c r="J8777" s="17" t="s">
        <v>4</v>
      </c>
      <c r="K8777" s="17">
        <v>80</v>
      </c>
    </row>
    <row r="8778" spans="1:15" ht="18" x14ac:dyDescent="0.2">
      <c r="A8778" s="1" t="str">
        <f t="shared" si="139"/>
        <v/>
      </c>
      <c r="B8778" s="17" t="s">
        <v>4</v>
      </c>
      <c r="C8778" s="17" t="s">
        <v>4</v>
      </c>
      <c r="D8778" s="17" t="s">
        <v>4</v>
      </c>
      <c r="E8778" s="17" t="s">
        <v>4</v>
      </c>
      <c r="F8778" s="17" t="s">
        <v>4</v>
      </c>
      <c r="G8778" s="17">
        <v>1</v>
      </c>
      <c r="H8778" s="17" t="s">
        <v>4</v>
      </c>
      <c r="I8778" s="17" t="s">
        <v>4</v>
      </c>
      <c r="J8778" s="17" t="s">
        <v>4</v>
      </c>
      <c r="K8778" s="17">
        <v>80</v>
      </c>
    </row>
    <row r="8779" spans="1:15" ht="18" x14ac:dyDescent="0.2">
      <c r="A8779" s="1" t="str">
        <f t="shared" si="139"/>
        <v/>
      </c>
      <c r="B8779" s="16" t="s">
        <v>4036</v>
      </c>
      <c r="C8779" s="16" t="s">
        <v>5749</v>
      </c>
      <c r="D8779" s="16" t="s">
        <v>2552</v>
      </c>
      <c r="E8779" s="16" t="s">
        <v>4</v>
      </c>
      <c r="F8779" s="16" t="s">
        <v>4</v>
      </c>
      <c r="G8779" s="16" t="s">
        <v>338</v>
      </c>
      <c r="H8779" s="16" t="s">
        <v>339</v>
      </c>
      <c r="I8779" s="17">
        <v>280</v>
      </c>
      <c r="J8779" s="17" t="s">
        <v>4</v>
      </c>
      <c r="K8779" s="17">
        <v>280</v>
      </c>
      <c r="L8779" s="17" t="s">
        <v>4</v>
      </c>
      <c r="M8779" s="17" t="s">
        <v>4</v>
      </c>
      <c r="N8779" s="17">
        <v>280</v>
      </c>
      <c r="O8779" s="16" t="s">
        <v>340</v>
      </c>
    </row>
    <row r="8780" spans="1:15" ht="18" x14ac:dyDescent="0.2">
      <c r="A8780" s="1" t="str">
        <f t="shared" si="139"/>
        <v>POS01190831-0012</v>
      </c>
      <c r="B8780" s="16" t="s">
        <v>5750</v>
      </c>
      <c r="C8780" s="16" t="s">
        <v>5751</v>
      </c>
      <c r="D8780" s="16" t="s">
        <v>34</v>
      </c>
      <c r="E8780" s="16" t="s">
        <v>34</v>
      </c>
      <c r="F8780" s="16" t="s">
        <v>52</v>
      </c>
      <c r="G8780" s="17">
        <v>1</v>
      </c>
      <c r="H8780" s="17">
        <v>160</v>
      </c>
      <c r="I8780" s="17" t="s">
        <v>4</v>
      </c>
      <c r="J8780" s="17" t="s">
        <v>4</v>
      </c>
      <c r="K8780" s="17">
        <v>160</v>
      </c>
    </row>
    <row r="8781" spans="1:15" ht="18" x14ac:dyDescent="0.2">
      <c r="A8781" s="1" t="str">
        <f t="shared" si="139"/>
        <v>POS01190831-0012</v>
      </c>
      <c r="B8781" s="16" t="s">
        <v>5752</v>
      </c>
      <c r="C8781" s="16" t="s">
        <v>5753</v>
      </c>
      <c r="D8781" s="16" t="s">
        <v>34</v>
      </c>
      <c r="E8781" s="16" t="s">
        <v>34</v>
      </c>
      <c r="F8781" s="16" t="s">
        <v>5754</v>
      </c>
      <c r="G8781" s="17">
        <v>4</v>
      </c>
      <c r="H8781" s="17">
        <v>30</v>
      </c>
      <c r="I8781" s="17" t="s">
        <v>4</v>
      </c>
      <c r="J8781" s="17" t="s">
        <v>4</v>
      </c>
      <c r="K8781" s="17">
        <v>120</v>
      </c>
    </row>
    <row r="8782" spans="1:15" ht="18" x14ac:dyDescent="0.2">
      <c r="A8782" s="1" t="str">
        <f t="shared" si="139"/>
        <v/>
      </c>
      <c r="B8782" s="17" t="s">
        <v>4</v>
      </c>
      <c r="C8782" s="17" t="s">
        <v>4</v>
      </c>
      <c r="D8782" s="17" t="s">
        <v>4</v>
      </c>
      <c r="E8782" s="17" t="s">
        <v>4</v>
      </c>
      <c r="F8782" s="17" t="s">
        <v>4</v>
      </c>
      <c r="G8782" s="17">
        <v>5</v>
      </c>
      <c r="H8782" s="17" t="s">
        <v>4</v>
      </c>
      <c r="I8782" s="17" t="s">
        <v>4</v>
      </c>
      <c r="J8782" s="17" t="s">
        <v>4</v>
      </c>
      <c r="K8782" s="17">
        <v>280</v>
      </c>
    </row>
    <row r="8783" spans="1:15" ht="18" x14ac:dyDescent="0.2">
      <c r="A8783" s="1" t="str">
        <f t="shared" si="139"/>
        <v/>
      </c>
      <c r="B8783" s="16" t="s">
        <v>4036</v>
      </c>
      <c r="C8783" s="16" t="s">
        <v>5755</v>
      </c>
      <c r="D8783" s="16" t="s">
        <v>3633</v>
      </c>
      <c r="E8783" s="16" t="s">
        <v>4</v>
      </c>
      <c r="F8783" s="16" t="s">
        <v>4</v>
      </c>
      <c r="G8783" s="16" t="s">
        <v>338</v>
      </c>
      <c r="H8783" s="16" t="s">
        <v>339</v>
      </c>
      <c r="I8783" s="17">
        <v>60</v>
      </c>
      <c r="J8783" s="17" t="s">
        <v>4</v>
      </c>
      <c r="K8783" s="17">
        <v>60</v>
      </c>
      <c r="L8783" s="17" t="s">
        <v>4</v>
      </c>
      <c r="M8783" s="17" t="s">
        <v>4</v>
      </c>
      <c r="N8783" s="17">
        <v>60</v>
      </c>
      <c r="O8783" s="16" t="s">
        <v>340</v>
      </c>
    </row>
    <row r="8784" spans="1:15" ht="18" x14ac:dyDescent="0.2">
      <c r="A8784" s="1" t="str">
        <f t="shared" si="139"/>
        <v>POS01190831-0013</v>
      </c>
      <c r="B8784" s="16" t="s">
        <v>417</v>
      </c>
      <c r="C8784" s="16" t="s">
        <v>418</v>
      </c>
      <c r="D8784" s="16" t="s">
        <v>34</v>
      </c>
      <c r="E8784" s="16" t="s">
        <v>34</v>
      </c>
      <c r="F8784" s="16" t="s">
        <v>343</v>
      </c>
      <c r="G8784" s="17">
        <v>5</v>
      </c>
      <c r="H8784" s="17">
        <v>13</v>
      </c>
      <c r="I8784" s="17">
        <v>5</v>
      </c>
      <c r="J8784" s="17">
        <v>5</v>
      </c>
      <c r="K8784" s="17">
        <v>60</v>
      </c>
    </row>
    <row r="8785" spans="1:15" ht="18" x14ac:dyDescent="0.2">
      <c r="A8785" s="1" t="str">
        <f t="shared" si="139"/>
        <v/>
      </c>
      <c r="B8785" s="17" t="s">
        <v>4</v>
      </c>
      <c r="C8785" s="17" t="s">
        <v>4</v>
      </c>
      <c r="D8785" s="17" t="s">
        <v>4</v>
      </c>
      <c r="E8785" s="17" t="s">
        <v>4</v>
      </c>
      <c r="F8785" s="17" t="s">
        <v>4</v>
      </c>
      <c r="G8785" s="17">
        <v>5</v>
      </c>
      <c r="H8785" s="17" t="s">
        <v>4</v>
      </c>
      <c r="I8785" s="17">
        <v>5</v>
      </c>
      <c r="J8785" s="17">
        <v>5</v>
      </c>
      <c r="K8785" s="17">
        <v>60</v>
      </c>
    </row>
    <row r="8786" spans="1:15" ht="18" x14ac:dyDescent="0.2">
      <c r="A8786" s="1" t="str">
        <f t="shared" si="139"/>
        <v/>
      </c>
      <c r="B8786" s="16" t="s">
        <v>4036</v>
      </c>
      <c r="C8786" s="16" t="s">
        <v>5756</v>
      </c>
      <c r="D8786" s="16" t="s">
        <v>166</v>
      </c>
      <c r="E8786" s="16" t="s">
        <v>4</v>
      </c>
      <c r="F8786" s="16" t="s">
        <v>4</v>
      </c>
      <c r="G8786" s="16" t="s">
        <v>338</v>
      </c>
      <c r="H8786" s="16" t="s">
        <v>339</v>
      </c>
      <c r="I8786" s="17">
        <v>1550</v>
      </c>
      <c r="J8786" s="17" t="s">
        <v>4</v>
      </c>
      <c r="K8786" s="17">
        <v>1550</v>
      </c>
      <c r="L8786" s="17" t="s">
        <v>4</v>
      </c>
      <c r="M8786" s="17" t="s">
        <v>4</v>
      </c>
      <c r="N8786" s="17">
        <v>1550</v>
      </c>
      <c r="O8786" s="16" t="s">
        <v>340</v>
      </c>
    </row>
    <row r="8787" spans="1:15" ht="18" x14ac:dyDescent="0.2">
      <c r="A8787" s="1" t="str">
        <f t="shared" si="139"/>
        <v>POS01190831-0014</v>
      </c>
      <c r="B8787" s="16" t="s">
        <v>2040</v>
      </c>
      <c r="C8787" s="16" t="s">
        <v>2041</v>
      </c>
      <c r="D8787" s="16" t="s">
        <v>34</v>
      </c>
      <c r="E8787" s="16" t="s">
        <v>34</v>
      </c>
      <c r="F8787" s="16" t="s">
        <v>52</v>
      </c>
      <c r="G8787" s="17">
        <v>1</v>
      </c>
      <c r="H8787" s="17">
        <v>1550</v>
      </c>
      <c r="I8787" s="17" t="s">
        <v>4</v>
      </c>
      <c r="J8787" s="17" t="s">
        <v>4</v>
      </c>
      <c r="K8787" s="17">
        <v>1550</v>
      </c>
    </row>
    <row r="8788" spans="1:15" ht="18" x14ac:dyDescent="0.2">
      <c r="A8788" s="1" t="str">
        <f t="shared" si="139"/>
        <v/>
      </c>
      <c r="B8788" s="17" t="s">
        <v>4</v>
      </c>
      <c r="C8788" s="17" t="s">
        <v>4</v>
      </c>
      <c r="D8788" s="17" t="s">
        <v>4</v>
      </c>
      <c r="E8788" s="17" t="s">
        <v>4</v>
      </c>
      <c r="F8788" s="17" t="s">
        <v>4</v>
      </c>
      <c r="G8788" s="17">
        <v>1</v>
      </c>
      <c r="H8788" s="17" t="s">
        <v>4</v>
      </c>
      <c r="I8788" s="17" t="s">
        <v>4</v>
      </c>
      <c r="J8788" s="17" t="s">
        <v>4</v>
      </c>
      <c r="K8788" s="17">
        <v>1550</v>
      </c>
    </row>
    <row r="8789" spans="1:15" ht="18" x14ac:dyDescent="0.2">
      <c r="A8789" s="1" t="str">
        <f t="shared" si="139"/>
        <v/>
      </c>
      <c r="B8789" s="16" t="s">
        <v>4036</v>
      </c>
      <c r="C8789" s="16" t="s">
        <v>5757</v>
      </c>
      <c r="D8789" s="16" t="s">
        <v>1259</v>
      </c>
      <c r="E8789" s="16" t="s">
        <v>4</v>
      </c>
      <c r="F8789" s="16" t="s">
        <v>4</v>
      </c>
      <c r="G8789" s="16" t="s">
        <v>338</v>
      </c>
      <c r="H8789" s="16" t="s">
        <v>339</v>
      </c>
      <c r="I8789" s="17">
        <v>25</v>
      </c>
      <c r="J8789" s="17" t="s">
        <v>4</v>
      </c>
      <c r="K8789" s="17">
        <v>25</v>
      </c>
      <c r="L8789" s="17" t="s">
        <v>4</v>
      </c>
      <c r="M8789" s="17" t="s">
        <v>4</v>
      </c>
      <c r="N8789" s="17">
        <v>25</v>
      </c>
      <c r="O8789" s="16" t="s">
        <v>340</v>
      </c>
    </row>
    <row r="8790" spans="1:15" ht="18" x14ac:dyDescent="0.2">
      <c r="A8790" s="1" t="str">
        <f t="shared" si="139"/>
        <v>POS01190831-0015</v>
      </c>
      <c r="B8790" s="16" t="s">
        <v>432</v>
      </c>
      <c r="C8790" s="16" t="s">
        <v>433</v>
      </c>
      <c r="D8790" s="16" t="s">
        <v>34</v>
      </c>
      <c r="E8790" s="16" t="s">
        <v>34</v>
      </c>
      <c r="F8790" s="16" t="s">
        <v>194</v>
      </c>
      <c r="G8790" s="17">
        <v>1</v>
      </c>
      <c r="H8790" s="17">
        <v>25</v>
      </c>
      <c r="I8790" s="17" t="s">
        <v>4</v>
      </c>
      <c r="J8790" s="17" t="s">
        <v>4</v>
      </c>
      <c r="K8790" s="17">
        <v>25</v>
      </c>
    </row>
    <row r="8791" spans="1:15" ht="18" x14ac:dyDescent="0.2">
      <c r="A8791" s="1" t="str">
        <f t="shared" si="139"/>
        <v/>
      </c>
      <c r="B8791" s="17" t="s">
        <v>4</v>
      </c>
      <c r="C8791" s="17" t="s">
        <v>4</v>
      </c>
      <c r="D8791" s="17" t="s">
        <v>4</v>
      </c>
      <c r="E8791" s="17" t="s">
        <v>4</v>
      </c>
      <c r="F8791" s="17" t="s">
        <v>4</v>
      </c>
      <c r="G8791" s="17">
        <v>1</v>
      </c>
      <c r="H8791" s="17" t="s">
        <v>4</v>
      </c>
      <c r="I8791" s="17" t="s">
        <v>4</v>
      </c>
      <c r="J8791" s="17" t="s">
        <v>4</v>
      </c>
      <c r="K8791" s="17">
        <v>25</v>
      </c>
    </row>
    <row r="8792" spans="1:15" ht="18" x14ac:dyDescent="0.2">
      <c r="A8792" s="1" t="str">
        <f t="shared" si="139"/>
        <v/>
      </c>
      <c r="B8792" s="16" t="s">
        <v>4036</v>
      </c>
      <c r="C8792" s="16" t="s">
        <v>5758</v>
      </c>
      <c r="D8792" s="16" t="s">
        <v>1754</v>
      </c>
      <c r="E8792" s="16" t="s">
        <v>4</v>
      </c>
      <c r="F8792" s="16" t="s">
        <v>4</v>
      </c>
      <c r="G8792" s="16" t="s">
        <v>338</v>
      </c>
      <c r="H8792" s="16" t="s">
        <v>339</v>
      </c>
      <c r="I8792" s="17">
        <v>10</v>
      </c>
      <c r="J8792" s="17" t="s">
        <v>4</v>
      </c>
      <c r="K8792" s="17">
        <v>10</v>
      </c>
      <c r="L8792" s="17" t="s">
        <v>4</v>
      </c>
      <c r="M8792" s="17" t="s">
        <v>4</v>
      </c>
      <c r="N8792" s="17">
        <v>10</v>
      </c>
      <c r="O8792" s="16" t="s">
        <v>340</v>
      </c>
    </row>
    <row r="8793" spans="1:15" ht="18" x14ac:dyDescent="0.2">
      <c r="A8793" s="1" t="str">
        <f t="shared" si="139"/>
        <v>POS01190831-0016</v>
      </c>
      <c r="B8793" s="16" t="s">
        <v>1791</v>
      </c>
      <c r="C8793" s="16" t="s">
        <v>1792</v>
      </c>
      <c r="D8793" s="16" t="s">
        <v>34</v>
      </c>
      <c r="E8793" s="16" t="s">
        <v>34</v>
      </c>
      <c r="F8793" s="16" t="s">
        <v>58</v>
      </c>
      <c r="G8793" s="17">
        <v>1</v>
      </c>
      <c r="H8793" s="17">
        <v>10</v>
      </c>
      <c r="I8793" s="17" t="s">
        <v>4</v>
      </c>
      <c r="J8793" s="17" t="s">
        <v>4</v>
      </c>
      <c r="K8793" s="17">
        <v>10</v>
      </c>
    </row>
    <row r="8794" spans="1:15" ht="18" x14ac:dyDescent="0.2">
      <c r="A8794" s="1" t="str">
        <f t="shared" si="139"/>
        <v/>
      </c>
      <c r="B8794" s="17" t="s">
        <v>4</v>
      </c>
      <c r="C8794" s="17" t="s">
        <v>4</v>
      </c>
      <c r="D8794" s="17" t="s">
        <v>4</v>
      </c>
      <c r="E8794" s="17" t="s">
        <v>4</v>
      </c>
      <c r="F8794" s="17" t="s">
        <v>4</v>
      </c>
      <c r="G8794" s="17">
        <v>1</v>
      </c>
      <c r="H8794" s="17" t="s">
        <v>4</v>
      </c>
      <c r="I8794" s="17" t="s">
        <v>4</v>
      </c>
      <c r="J8794" s="17" t="s">
        <v>4</v>
      </c>
      <c r="K8794" s="17">
        <v>10</v>
      </c>
    </row>
    <row r="8795" spans="1:15" ht="18" x14ac:dyDescent="0.2">
      <c r="A8795" s="1" t="str">
        <f t="shared" si="139"/>
        <v/>
      </c>
      <c r="B8795" s="16" t="s">
        <v>4036</v>
      </c>
      <c r="C8795" s="16" t="s">
        <v>5759</v>
      </c>
      <c r="D8795" s="16" t="s">
        <v>3815</v>
      </c>
      <c r="E8795" s="16" t="s">
        <v>4</v>
      </c>
      <c r="F8795" s="16" t="s">
        <v>4</v>
      </c>
      <c r="G8795" s="16" t="s">
        <v>338</v>
      </c>
      <c r="H8795" s="16" t="s">
        <v>339</v>
      </c>
      <c r="I8795" s="17">
        <v>220</v>
      </c>
      <c r="J8795" s="17" t="s">
        <v>4</v>
      </c>
      <c r="K8795" s="17">
        <v>220</v>
      </c>
      <c r="L8795" s="17" t="s">
        <v>4</v>
      </c>
      <c r="M8795" s="17" t="s">
        <v>4</v>
      </c>
      <c r="N8795" s="17">
        <v>220</v>
      </c>
      <c r="O8795" s="16" t="s">
        <v>340</v>
      </c>
    </row>
    <row r="8796" spans="1:15" ht="18" x14ac:dyDescent="0.2">
      <c r="A8796" s="1" t="str">
        <f t="shared" si="139"/>
        <v>POS01190831-0017</v>
      </c>
      <c r="B8796" s="16" t="s">
        <v>2108</v>
      </c>
      <c r="C8796" s="16" t="s">
        <v>2109</v>
      </c>
      <c r="D8796" s="16" t="s">
        <v>34</v>
      </c>
      <c r="E8796" s="16" t="s">
        <v>34</v>
      </c>
      <c r="F8796" s="16" t="s">
        <v>52</v>
      </c>
      <c r="G8796" s="17">
        <v>1</v>
      </c>
      <c r="H8796" s="17">
        <v>170</v>
      </c>
      <c r="I8796" s="17" t="s">
        <v>4</v>
      </c>
      <c r="J8796" s="17" t="s">
        <v>4</v>
      </c>
      <c r="K8796" s="17">
        <v>170</v>
      </c>
    </row>
    <row r="8797" spans="1:15" ht="18" x14ac:dyDescent="0.2">
      <c r="A8797" s="1" t="str">
        <f t="shared" si="139"/>
        <v>POS01190831-0017</v>
      </c>
      <c r="B8797" s="16" t="s">
        <v>432</v>
      </c>
      <c r="C8797" s="16" t="s">
        <v>433</v>
      </c>
      <c r="D8797" s="16" t="s">
        <v>34</v>
      </c>
      <c r="E8797" s="16" t="s">
        <v>34</v>
      </c>
      <c r="F8797" s="16" t="s">
        <v>194</v>
      </c>
      <c r="G8797" s="17">
        <v>2</v>
      </c>
      <c r="H8797" s="17">
        <v>25</v>
      </c>
      <c r="I8797" s="17" t="s">
        <v>4</v>
      </c>
      <c r="J8797" s="17" t="s">
        <v>4</v>
      </c>
      <c r="K8797" s="17">
        <v>50</v>
      </c>
    </row>
    <row r="8798" spans="1:15" ht="18" x14ac:dyDescent="0.2">
      <c r="A8798" s="1" t="str">
        <f t="shared" si="139"/>
        <v/>
      </c>
      <c r="B8798" s="17" t="s">
        <v>4</v>
      </c>
      <c r="C8798" s="17" t="s">
        <v>4</v>
      </c>
      <c r="D8798" s="17" t="s">
        <v>4</v>
      </c>
      <c r="E8798" s="17" t="s">
        <v>4</v>
      </c>
      <c r="F8798" s="17" t="s">
        <v>4</v>
      </c>
      <c r="G8798" s="17">
        <v>3</v>
      </c>
      <c r="H8798" s="17" t="s">
        <v>4</v>
      </c>
      <c r="I8798" s="17" t="s">
        <v>4</v>
      </c>
      <c r="J8798" s="17" t="s">
        <v>4</v>
      </c>
      <c r="K8798" s="17">
        <v>220</v>
      </c>
    </row>
    <row r="8799" spans="1:15" ht="18" x14ac:dyDescent="0.2">
      <c r="A8799" s="1" t="str">
        <f t="shared" si="139"/>
        <v/>
      </c>
      <c r="B8799" s="16" t="s">
        <v>4036</v>
      </c>
      <c r="C8799" s="16" t="s">
        <v>5760</v>
      </c>
      <c r="D8799" s="16" t="s">
        <v>2021</v>
      </c>
      <c r="E8799" s="16" t="s">
        <v>4</v>
      </c>
      <c r="F8799" s="16" t="s">
        <v>4</v>
      </c>
      <c r="G8799" s="16" t="s">
        <v>338</v>
      </c>
      <c r="H8799" s="16" t="s">
        <v>339</v>
      </c>
      <c r="I8799" s="17">
        <v>120</v>
      </c>
      <c r="J8799" s="17" t="s">
        <v>4</v>
      </c>
      <c r="K8799" s="17">
        <v>120</v>
      </c>
      <c r="L8799" s="17" t="s">
        <v>4</v>
      </c>
      <c r="M8799" s="17" t="s">
        <v>4</v>
      </c>
      <c r="N8799" s="17">
        <v>120</v>
      </c>
      <c r="O8799" s="16" t="s">
        <v>340</v>
      </c>
    </row>
    <row r="8800" spans="1:15" ht="18" x14ac:dyDescent="0.2">
      <c r="A8800" s="1" t="str">
        <f t="shared" si="139"/>
        <v>POS01190831-0018</v>
      </c>
      <c r="B8800" s="16" t="s">
        <v>132</v>
      </c>
      <c r="C8800" s="16" t="s">
        <v>133</v>
      </c>
      <c r="D8800" s="16" t="s">
        <v>34</v>
      </c>
      <c r="E8800" s="16" t="s">
        <v>34</v>
      </c>
      <c r="F8800" s="16" t="s">
        <v>131</v>
      </c>
      <c r="G8800" s="17">
        <v>2</v>
      </c>
      <c r="H8800" s="17">
        <v>60</v>
      </c>
      <c r="I8800" s="17" t="s">
        <v>4</v>
      </c>
      <c r="J8800" s="17" t="s">
        <v>4</v>
      </c>
      <c r="K8800" s="17">
        <v>120</v>
      </c>
    </row>
    <row r="8801" spans="1:15" ht="18" x14ac:dyDescent="0.2">
      <c r="A8801" s="1" t="str">
        <f t="shared" si="139"/>
        <v/>
      </c>
      <c r="B8801" s="17" t="s">
        <v>4</v>
      </c>
      <c r="C8801" s="17" t="s">
        <v>4</v>
      </c>
      <c r="D8801" s="17" t="s">
        <v>4</v>
      </c>
      <c r="E8801" s="17" t="s">
        <v>4</v>
      </c>
      <c r="F8801" s="17" t="s">
        <v>4</v>
      </c>
      <c r="G8801" s="17">
        <v>2</v>
      </c>
      <c r="H8801" s="17" t="s">
        <v>4</v>
      </c>
      <c r="I8801" s="17" t="s">
        <v>4</v>
      </c>
      <c r="J8801" s="17" t="s">
        <v>4</v>
      </c>
      <c r="K8801" s="17">
        <v>120</v>
      </c>
    </row>
    <row r="8802" spans="1:15" ht="18" x14ac:dyDescent="0.2">
      <c r="A8802" s="1" t="str">
        <f t="shared" si="139"/>
        <v/>
      </c>
      <c r="B8802" s="16" t="s">
        <v>4036</v>
      </c>
      <c r="C8802" s="16" t="s">
        <v>5761</v>
      </c>
      <c r="D8802" s="16" t="s">
        <v>1603</v>
      </c>
      <c r="E8802" s="16" t="s">
        <v>4</v>
      </c>
      <c r="F8802" s="16" t="s">
        <v>4</v>
      </c>
      <c r="G8802" s="16" t="s">
        <v>338</v>
      </c>
      <c r="H8802" s="16" t="s">
        <v>339</v>
      </c>
      <c r="I8802" s="17">
        <v>50</v>
      </c>
      <c r="J8802" s="17" t="s">
        <v>4</v>
      </c>
      <c r="K8802" s="17">
        <v>50</v>
      </c>
      <c r="L8802" s="17" t="s">
        <v>4</v>
      </c>
      <c r="M8802" s="17" t="s">
        <v>4</v>
      </c>
      <c r="N8802" s="17">
        <v>50</v>
      </c>
      <c r="O8802" s="16" t="s">
        <v>340</v>
      </c>
    </row>
    <row r="8803" spans="1:15" ht="18" x14ac:dyDescent="0.2">
      <c r="A8803" s="1" t="str">
        <f t="shared" si="139"/>
        <v>POS01190831-0019</v>
      </c>
      <c r="B8803" s="16" t="s">
        <v>1953</v>
      </c>
      <c r="C8803" s="16" t="s">
        <v>1954</v>
      </c>
      <c r="D8803" s="16" t="s">
        <v>34</v>
      </c>
      <c r="E8803" s="16" t="s">
        <v>34</v>
      </c>
      <c r="F8803" s="16" t="s">
        <v>128</v>
      </c>
      <c r="G8803" s="17">
        <v>1</v>
      </c>
      <c r="H8803" s="17">
        <v>50</v>
      </c>
      <c r="I8803" s="17" t="s">
        <v>4</v>
      </c>
      <c r="J8803" s="17" t="s">
        <v>4</v>
      </c>
      <c r="K8803" s="17">
        <v>50</v>
      </c>
    </row>
    <row r="8804" spans="1:15" ht="18" x14ac:dyDescent="0.2">
      <c r="A8804" s="1" t="str">
        <f t="shared" si="139"/>
        <v/>
      </c>
      <c r="B8804" s="17" t="s">
        <v>4</v>
      </c>
      <c r="C8804" s="17" t="s">
        <v>4</v>
      </c>
      <c r="D8804" s="17" t="s">
        <v>4</v>
      </c>
      <c r="E8804" s="17" t="s">
        <v>4</v>
      </c>
      <c r="F8804" s="17" t="s">
        <v>4</v>
      </c>
      <c r="G8804" s="17">
        <v>1</v>
      </c>
      <c r="H8804" s="17" t="s">
        <v>4</v>
      </c>
      <c r="I8804" s="17" t="s">
        <v>4</v>
      </c>
      <c r="J8804" s="17" t="s">
        <v>4</v>
      </c>
      <c r="K8804" s="17">
        <v>50</v>
      </c>
    </row>
    <row r="8805" spans="1:15" ht="18" x14ac:dyDescent="0.2">
      <c r="A8805" s="1" t="str">
        <f t="shared" si="139"/>
        <v/>
      </c>
      <c r="B8805" s="16" t="s">
        <v>4036</v>
      </c>
      <c r="C8805" s="16" t="s">
        <v>5762</v>
      </c>
      <c r="D8805" s="16" t="s">
        <v>3352</v>
      </c>
      <c r="E8805" s="16" t="s">
        <v>4</v>
      </c>
      <c r="F8805" s="16" t="s">
        <v>4</v>
      </c>
      <c r="G8805" s="16" t="s">
        <v>338</v>
      </c>
      <c r="H8805" s="16" t="s">
        <v>339</v>
      </c>
      <c r="I8805" s="17">
        <v>95</v>
      </c>
      <c r="J8805" s="17" t="s">
        <v>4</v>
      </c>
      <c r="K8805" s="17">
        <v>95</v>
      </c>
      <c r="L8805" s="17" t="s">
        <v>4</v>
      </c>
      <c r="M8805" s="17" t="s">
        <v>4</v>
      </c>
      <c r="N8805" s="17">
        <v>95</v>
      </c>
      <c r="O8805" s="16" t="s">
        <v>340</v>
      </c>
    </row>
    <row r="8806" spans="1:15" ht="18" x14ac:dyDescent="0.2">
      <c r="A8806" s="1" t="str">
        <f t="shared" si="139"/>
        <v>POS01190831-0020</v>
      </c>
      <c r="B8806" s="16" t="s">
        <v>5763</v>
      </c>
      <c r="C8806" s="16" t="s">
        <v>5764</v>
      </c>
      <c r="D8806" s="16" t="s">
        <v>34</v>
      </c>
      <c r="E8806" s="16" t="s">
        <v>34</v>
      </c>
      <c r="F8806" s="16" t="s">
        <v>140</v>
      </c>
      <c r="G8806" s="17">
        <v>1</v>
      </c>
      <c r="H8806" s="17">
        <v>95</v>
      </c>
      <c r="I8806" s="17" t="s">
        <v>4</v>
      </c>
      <c r="J8806" s="17" t="s">
        <v>4</v>
      </c>
      <c r="K8806" s="17">
        <v>95</v>
      </c>
    </row>
    <row r="8807" spans="1:15" ht="18" x14ac:dyDescent="0.2">
      <c r="A8807" s="1" t="str">
        <f t="shared" si="139"/>
        <v/>
      </c>
      <c r="B8807" s="17" t="s">
        <v>4</v>
      </c>
      <c r="C8807" s="17" t="s">
        <v>4</v>
      </c>
      <c r="D8807" s="17" t="s">
        <v>4</v>
      </c>
      <c r="E8807" s="17" t="s">
        <v>4</v>
      </c>
      <c r="F8807" s="17" t="s">
        <v>4</v>
      </c>
      <c r="G8807" s="17">
        <v>1</v>
      </c>
      <c r="H8807" s="17" t="s">
        <v>4</v>
      </c>
      <c r="I8807" s="17" t="s">
        <v>4</v>
      </c>
      <c r="J8807" s="17" t="s">
        <v>4</v>
      </c>
      <c r="K8807" s="17">
        <v>95</v>
      </c>
    </row>
    <row r="8808" spans="1:15" ht="18" x14ac:dyDescent="0.2">
      <c r="A8808" s="1" t="str">
        <f t="shared" si="139"/>
        <v/>
      </c>
      <c r="B8808" s="16" t="s">
        <v>4036</v>
      </c>
      <c r="C8808" s="16" t="s">
        <v>5765</v>
      </c>
      <c r="D8808" s="16" t="s">
        <v>3483</v>
      </c>
      <c r="E8808" s="16" t="s">
        <v>4</v>
      </c>
      <c r="F8808" s="16" t="s">
        <v>4</v>
      </c>
      <c r="G8808" s="16" t="s">
        <v>338</v>
      </c>
      <c r="H8808" s="16" t="s">
        <v>339</v>
      </c>
      <c r="I8808" s="17">
        <v>40</v>
      </c>
      <c r="J8808" s="17" t="s">
        <v>4</v>
      </c>
      <c r="K8808" s="17">
        <v>40</v>
      </c>
      <c r="L8808" s="17" t="s">
        <v>4</v>
      </c>
      <c r="M8808" s="17" t="s">
        <v>4</v>
      </c>
      <c r="N8808" s="17">
        <v>40</v>
      </c>
      <c r="O8808" s="16" t="s">
        <v>340</v>
      </c>
    </row>
    <row r="8809" spans="1:15" ht="18" x14ac:dyDescent="0.2">
      <c r="A8809" s="1" t="str">
        <f t="shared" si="139"/>
        <v>POS01190831-0021</v>
      </c>
      <c r="B8809" s="16" t="s">
        <v>5766</v>
      </c>
      <c r="C8809" s="16" t="s">
        <v>5767</v>
      </c>
      <c r="D8809" s="16" t="s">
        <v>34</v>
      </c>
      <c r="E8809" s="16" t="s">
        <v>34</v>
      </c>
      <c r="F8809" s="16" t="s">
        <v>5754</v>
      </c>
      <c r="G8809" s="17">
        <v>2</v>
      </c>
      <c r="H8809" s="17">
        <v>20</v>
      </c>
      <c r="I8809" s="17" t="s">
        <v>4</v>
      </c>
      <c r="J8809" s="17" t="s">
        <v>4</v>
      </c>
      <c r="K8809" s="17">
        <v>40</v>
      </c>
    </row>
    <row r="8810" spans="1:15" ht="18" x14ac:dyDescent="0.2">
      <c r="A8810" s="1" t="str">
        <f t="shared" si="139"/>
        <v/>
      </c>
      <c r="B8810" s="17" t="s">
        <v>4</v>
      </c>
      <c r="C8810" s="17" t="s">
        <v>4</v>
      </c>
      <c r="D8810" s="17" t="s">
        <v>4</v>
      </c>
      <c r="E8810" s="17" t="s">
        <v>4</v>
      </c>
      <c r="F8810" s="17" t="s">
        <v>4</v>
      </c>
      <c r="G8810" s="17">
        <v>2</v>
      </c>
      <c r="H8810" s="17" t="s">
        <v>4</v>
      </c>
      <c r="I8810" s="17" t="s">
        <v>4</v>
      </c>
      <c r="J8810" s="17" t="s">
        <v>4</v>
      </c>
      <c r="K8810" s="17">
        <v>40</v>
      </c>
    </row>
    <row r="8811" spans="1:15" ht="18" x14ac:dyDescent="0.2">
      <c r="A8811" s="1" t="str">
        <f t="shared" si="139"/>
        <v/>
      </c>
      <c r="B8811" s="16" t="s">
        <v>4036</v>
      </c>
      <c r="C8811" s="16" t="s">
        <v>5768</v>
      </c>
      <c r="D8811" s="16" t="s">
        <v>729</v>
      </c>
      <c r="E8811" s="16" t="s">
        <v>4</v>
      </c>
      <c r="F8811" s="16" t="s">
        <v>4</v>
      </c>
      <c r="G8811" s="16" t="s">
        <v>338</v>
      </c>
      <c r="H8811" s="16" t="s">
        <v>339</v>
      </c>
      <c r="I8811" s="17">
        <v>120</v>
      </c>
      <c r="J8811" s="17" t="s">
        <v>4</v>
      </c>
      <c r="K8811" s="17">
        <v>120</v>
      </c>
      <c r="L8811" s="17" t="s">
        <v>4</v>
      </c>
      <c r="M8811" s="17" t="s">
        <v>4</v>
      </c>
      <c r="N8811" s="17">
        <v>120</v>
      </c>
      <c r="O8811" s="16" t="s">
        <v>340</v>
      </c>
    </row>
    <row r="8812" spans="1:15" ht="18" x14ac:dyDescent="0.2">
      <c r="A8812" s="1" t="str">
        <f t="shared" si="139"/>
        <v>POS01190831-0022</v>
      </c>
      <c r="B8812" s="16" t="s">
        <v>404</v>
      </c>
      <c r="C8812" s="16" t="s">
        <v>405</v>
      </c>
      <c r="D8812" s="16" t="s">
        <v>34</v>
      </c>
      <c r="E8812" s="16" t="s">
        <v>34</v>
      </c>
      <c r="F8812" s="16" t="s">
        <v>360</v>
      </c>
      <c r="G8812" s="17">
        <v>2</v>
      </c>
      <c r="H8812" s="17">
        <v>20</v>
      </c>
      <c r="I8812" s="17" t="s">
        <v>4</v>
      </c>
      <c r="J8812" s="17" t="s">
        <v>4</v>
      </c>
      <c r="K8812" s="17">
        <v>40</v>
      </c>
    </row>
    <row r="8813" spans="1:15" ht="18" x14ac:dyDescent="0.2">
      <c r="A8813" s="1" t="str">
        <f t="shared" ref="A8813:A8876" si="140">IFERROR(IF(B8813="","",IF(ISNUMBER(SEARCH("2019-08",B8812)),C8812,_xlfn.IFS(A8812=C8811,A8812,A8812=C8810,A8812,A8812=C8809,A8812,A8812=C8808,A8812,A8812=C8807,A8812,A8812=C8806,A8812,A8812=C8805,A8812,A8812=C8804,A8812,A8812=C8803,A8812,A8812=C8802,A8812,A8812=C8801,A8812,A8812=C8800,A8812,A8812=C8799,A8812,A8812=C8798,A8812,A8812=C8797,A8812,A8812=C8796,A8812,A8812=C8795,A8812,A8812=C8794,A8812,A8812=C8793,A8812,A8812=C8792,A8812,A8812=C8791,A8812,A8812=C8790,A8812,A8812=C8789,A8812,A8812=C8788,A8812,A8812=C8787,A8812,A8812=C8786,A8812,A8812=C8785,A8812,A8812=C8784,A8812,A8812=C8783,A8812))),"")</f>
        <v>POS01190831-0022</v>
      </c>
      <c r="B8813" s="16" t="s">
        <v>2735</v>
      </c>
      <c r="C8813" s="16" t="s">
        <v>2736</v>
      </c>
      <c r="D8813" s="16" t="s">
        <v>34</v>
      </c>
      <c r="E8813" s="16" t="s">
        <v>34</v>
      </c>
      <c r="F8813" s="16" t="s">
        <v>128</v>
      </c>
      <c r="G8813" s="17">
        <v>1</v>
      </c>
      <c r="H8813" s="17">
        <v>80</v>
      </c>
      <c r="I8813" s="17" t="s">
        <v>4</v>
      </c>
      <c r="J8813" s="17" t="s">
        <v>4</v>
      </c>
      <c r="K8813" s="17">
        <v>80</v>
      </c>
    </row>
    <row r="8814" spans="1:15" ht="18" x14ac:dyDescent="0.2">
      <c r="A8814" s="1" t="str">
        <f t="shared" si="140"/>
        <v/>
      </c>
      <c r="B8814" s="17" t="s">
        <v>4</v>
      </c>
      <c r="C8814" s="17" t="s">
        <v>4</v>
      </c>
      <c r="D8814" s="17" t="s">
        <v>4</v>
      </c>
      <c r="E8814" s="17" t="s">
        <v>4</v>
      </c>
      <c r="F8814" s="17" t="s">
        <v>4</v>
      </c>
      <c r="G8814" s="17">
        <v>3</v>
      </c>
      <c r="H8814" s="17" t="s">
        <v>4</v>
      </c>
      <c r="I8814" s="17" t="s">
        <v>4</v>
      </c>
      <c r="J8814" s="17" t="s">
        <v>4</v>
      </c>
      <c r="K8814" s="17">
        <v>120</v>
      </c>
    </row>
    <row r="8815" spans="1:15" ht="18" x14ac:dyDescent="0.2">
      <c r="A8815" s="1" t="str">
        <f t="shared" si="140"/>
        <v/>
      </c>
      <c r="B8815" s="16" t="s">
        <v>4036</v>
      </c>
      <c r="C8815" s="16" t="s">
        <v>5769</v>
      </c>
      <c r="D8815" s="16" t="s">
        <v>2432</v>
      </c>
      <c r="E8815" s="16" t="s">
        <v>4</v>
      </c>
      <c r="F8815" s="16" t="s">
        <v>4</v>
      </c>
      <c r="G8815" s="16" t="s">
        <v>338</v>
      </c>
      <c r="H8815" s="16" t="s">
        <v>339</v>
      </c>
      <c r="I8815" s="17">
        <v>150</v>
      </c>
      <c r="J8815" s="17" t="s">
        <v>4</v>
      </c>
      <c r="K8815" s="17">
        <v>150</v>
      </c>
      <c r="L8815" s="17" t="s">
        <v>4</v>
      </c>
      <c r="M8815" s="17" t="s">
        <v>4</v>
      </c>
      <c r="N8815" s="17">
        <v>150</v>
      </c>
      <c r="O8815" s="16" t="s">
        <v>340</v>
      </c>
    </row>
    <row r="8816" spans="1:15" ht="18" x14ac:dyDescent="0.2">
      <c r="A8816" s="1" t="str">
        <f t="shared" si="140"/>
        <v>POS01190831-0023</v>
      </c>
      <c r="B8816" s="16" t="s">
        <v>164</v>
      </c>
      <c r="C8816" s="16" t="s">
        <v>165</v>
      </c>
      <c r="D8816" s="16" t="s">
        <v>34</v>
      </c>
      <c r="E8816" s="16" t="s">
        <v>34</v>
      </c>
      <c r="F8816" s="16" t="s">
        <v>58</v>
      </c>
      <c r="G8816" s="17">
        <v>30</v>
      </c>
      <c r="H8816" s="17">
        <v>5</v>
      </c>
      <c r="I8816" s="17" t="s">
        <v>4</v>
      </c>
      <c r="J8816" s="17" t="s">
        <v>4</v>
      </c>
      <c r="K8816" s="17">
        <v>150</v>
      </c>
    </row>
    <row r="8817" spans="1:15" ht="18" x14ac:dyDescent="0.2">
      <c r="A8817" s="1" t="str">
        <f t="shared" si="140"/>
        <v/>
      </c>
      <c r="B8817" s="17" t="s">
        <v>4</v>
      </c>
      <c r="C8817" s="17" t="s">
        <v>4</v>
      </c>
      <c r="D8817" s="17" t="s">
        <v>4</v>
      </c>
      <c r="E8817" s="17" t="s">
        <v>4</v>
      </c>
      <c r="F8817" s="17" t="s">
        <v>4</v>
      </c>
      <c r="G8817" s="17">
        <v>30</v>
      </c>
      <c r="H8817" s="17" t="s">
        <v>4</v>
      </c>
      <c r="I8817" s="17" t="s">
        <v>4</v>
      </c>
      <c r="J8817" s="17" t="s">
        <v>4</v>
      </c>
      <c r="K8817" s="17">
        <v>150</v>
      </c>
    </row>
    <row r="8818" spans="1:15" ht="18" x14ac:dyDescent="0.2">
      <c r="A8818" s="1" t="str">
        <f t="shared" si="140"/>
        <v/>
      </c>
      <c r="B8818" s="16" t="s">
        <v>4036</v>
      </c>
      <c r="C8818" s="16" t="s">
        <v>5770</v>
      </c>
      <c r="D8818" s="16" t="s">
        <v>468</v>
      </c>
      <c r="E8818" s="16" t="s">
        <v>4</v>
      </c>
      <c r="F8818" s="16" t="s">
        <v>4</v>
      </c>
      <c r="G8818" s="16" t="s">
        <v>338</v>
      </c>
      <c r="H8818" s="16" t="s">
        <v>339</v>
      </c>
      <c r="I8818" s="17">
        <v>10</v>
      </c>
      <c r="J8818" s="17" t="s">
        <v>4</v>
      </c>
      <c r="K8818" s="17">
        <v>10</v>
      </c>
      <c r="L8818" s="17" t="s">
        <v>4</v>
      </c>
      <c r="M8818" s="17" t="s">
        <v>4</v>
      </c>
      <c r="N8818" s="17">
        <v>10</v>
      </c>
      <c r="O8818" s="16" t="s">
        <v>340</v>
      </c>
    </row>
    <row r="8819" spans="1:15" ht="18" x14ac:dyDescent="0.2">
      <c r="A8819" s="1" t="str">
        <f t="shared" si="140"/>
        <v>POS01190831-0024</v>
      </c>
      <c r="B8819" s="16" t="s">
        <v>388</v>
      </c>
      <c r="C8819" s="16" t="s">
        <v>389</v>
      </c>
      <c r="D8819" s="16" t="s">
        <v>34</v>
      </c>
      <c r="E8819" s="16" t="s">
        <v>34</v>
      </c>
      <c r="F8819" s="16" t="s">
        <v>360</v>
      </c>
      <c r="G8819" s="17">
        <v>1</v>
      </c>
      <c r="H8819" s="17">
        <v>10</v>
      </c>
      <c r="I8819" s="17" t="s">
        <v>4</v>
      </c>
      <c r="J8819" s="17" t="s">
        <v>4</v>
      </c>
      <c r="K8819" s="17">
        <v>10</v>
      </c>
    </row>
    <row r="8820" spans="1:15" ht="18" x14ac:dyDescent="0.2">
      <c r="A8820" s="1" t="str">
        <f t="shared" si="140"/>
        <v/>
      </c>
      <c r="B8820" s="17" t="s">
        <v>4</v>
      </c>
      <c r="C8820" s="17" t="s">
        <v>4</v>
      </c>
      <c r="D8820" s="17" t="s">
        <v>4</v>
      </c>
      <c r="E8820" s="17" t="s">
        <v>4</v>
      </c>
      <c r="F8820" s="17" t="s">
        <v>4</v>
      </c>
      <c r="G8820" s="17">
        <v>1</v>
      </c>
      <c r="H8820" s="17" t="s">
        <v>4</v>
      </c>
      <c r="I8820" s="17" t="s">
        <v>4</v>
      </c>
      <c r="J8820" s="17" t="s">
        <v>4</v>
      </c>
      <c r="K8820" s="17">
        <v>10</v>
      </c>
    </row>
    <row r="8821" spans="1:15" ht="18" x14ac:dyDescent="0.2">
      <c r="A8821" s="1" t="str">
        <f t="shared" si="140"/>
        <v/>
      </c>
      <c r="B8821" s="16" t="s">
        <v>4036</v>
      </c>
      <c r="C8821" s="16" t="s">
        <v>5771</v>
      </c>
      <c r="D8821" s="16" t="s">
        <v>2058</v>
      </c>
      <c r="E8821" s="16" t="s">
        <v>4</v>
      </c>
      <c r="F8821" s="16" t="s">
        <v>4</v>
      </c>
      <c r="G8821" s="16" t="s">
        <v>338</v>
      </c>
      <c r="H8821" s="16" t="s">
        <v>339</v>
      </c>
      <c r="I8821" s="17">
        <v>58</v>
      </c>
      <c r="J8821" s="17" t="s">
        <v>4</v>
      </c>
      <c r="K8821" s="17">
        <v>58</v>
      </c>
      <c r="L8821" s="17" t="s">
        <v>4</v>
      </c>
      <c r="M8821" s="17" t="s">
        <v>4</v>
      </c>
      <c r="N8821" s="17">
        <v>58</v>
      </c>
      <c r="O8821" s="16" t="s">
        <v>340</v>
      </c>
    </row>
    <row r="8822" spans="1:15" ht="18" x14ac:dyDescent="0.2">
      <c r="A8822" s="1" t="str">
        <f t="shared" si="140"/>
        <v>POS01190831-0025</v>
      </c>
      <c r="B8822" s="16" t="s">
        <v>1712</v>
      </c>
      <c r="C8822" s="16" t="s">
        <v>1713</v>
      </c>
      <c r="D8822" s="16" t="s">
        <v>34</v>
      </c>
      <c r="E8822" s="16" t="s">
        <v>34</v>
      </c>
      <c r="F8822" s="16" t="s">
        <v>109</v>
      </c>
      <c r="G8822" s="17">
        <v>1</v>
      </c>
      <c r="H8822" s="17">
        <v>15</v>
      </c>
      <c r="I8822" s="17" t="s">
        <v>4</v>
      </c>
      <c r="J8822" s="17" t="s">
        <v>4</v>
      </c>
      <c r="K8822" s="17">
        <v>15</v>
      </c>
    </row>
    <row r="8823" spans="1:15" ht="18" x14ac:dyDescent="0.2">
      <c r="A8823" s="1" t="str">
        <f t="shared" si="140"/>
        <v>POS01190831-0025</v>
      </c>
      <c r="B8823" s="16" t="s">
        <v>5561</v>
      </c>
      <c r="C8823" s="16" t="s">
        <v>5562</v>
      </c>
      <c r="D8823" s="16" t="s">
        <v>34</v>
      </c>
      <c r="E8823" s="16" t="s">
        <v>34</v>
      </c>
      <c r="F8823" s="16" t="s">
        <v>5547</v>
      </c>
      <c r="G8823" s="17">
        <v>1</v>
      </c>
      <c r="H8823" s="17">
        <v>25</v>
      </c>
      <c r="I8823" s="17" t="s">
        <v>4</v>
      </c>
      <c r="J8823" s="17" t="s">
        <v>4</v>
      </c>
      <c r="K8823" s="17">
        <v>25</v>
      </c>
    </row>
    <row r="8824" spans="1:15" ht="18" x14ac:dyDescent="0.2">
      <c r="A8824" s="1" t="str">
        <f t="shared" si="140"/>
        <v>POS01190831-0025</v>
      </c>
      <c r="B8824" s="16" t="s">
        <v>105</v>
      </c>
      <c r="C8824" s="16" t="s">
        <v>106</v>
      </c>
      <c r="D8824" s="16" t="s">
        <v>34</v>
      </c>
      <c r="E8824" s="16" t="s">
        <v>34</v>
      </c>
      <c r="F8824" s="16" t="s">
        <v>51</v>
      </c>
      <c r="G8824" s="17">
        <v>2</v>
      </c>
      <c r="H8824" s="17">
        <v>5</v>
      </c>
      <c r="I8824" s="17" t="s">
        <v>4</v>
      </c>
      <c r="J8824" s="17" t="s">
        <v>4</v>
      </c>
      <c r="K8824" s="17">
        <v>10</v>
      </c>
    </row>
    <row r="8825" spans="1:15" ht="18" x14ac:dyDescent="0.2">
      <c r="A8825" s="1" t="str">
        <f t="shared" si="140"/>
        <v>POS01190831-0025</v>
      </c>
      <c r="B8825" s="16" t="s">
        <v>2119</v>
      </c>
      <c r="C8825" s="16" t="s">
        <v>2120</v>
      </c>
      <c r="D8825" s="16" t="s">
        <v>34</v>
      </c>
      <c r="E8825" s="16" t="s">
        <v>34</v>
      </c>
      <c r="F8825" s="16" t="s">
        <v>51</v>
      </c>
      <c r="G8825" s="17">
        <v>1</v>
      </c>
      <c r="H8825" s="17">
        <v>8</v>
      </c>
      <c r="I8825" s="17" t="s">
        <v>4</v>
      </c>
      <c r="J8825" s="17" t="s">
        <v>4</v>
      </c>
      <c r="K8825" s="17">
        <v>8</v>
      </c>
    </row>
    <row r="8826" spans="1:15" ht="18" x14ac:dyDescent="0.2">
      <c r="A8826" s="1" t="str">
        <f t="shared" si="140"/>
        <v/>
      </c>
      <c r="B8826" s="17" t="s">
        <v>4</v>
      </c>
      <c r="C8826" s="17" t="s">
        <v>4</v>
      </c>
      <c r="D8826" s="17" t="s">
        <v>4</v>
      </c>
      <c r="E8826" s="17" t="s">
        <v>4</v>
      </c>
      <c r="F8826" s="17" t="s">
        <v>4</v>
      </c>
      <c r="G8826" s="17">
        <v>5</v>
      </c>
      <c r="H8826" s="17" t="s">
        <v>4</v>
      </c>
      <c r="I8826" s="17" t="s">
        <v>4</v>
      </c>
      <c r="J8826" s="17" t="s">
        <v>4</v>
      </c>
      <c r="K8826" s="17">
        <v>58</v>
      </c>
    </row>
    <row r="8827" spans="1:15" ht="18" x14ac:dyDescent="0.2">
      <c r="A8827" s="1" t="str">
        <f t="shared" si="140"/>
        <v/>
      </c>
      <c r="B8827" s="16" t="s">
        <v>4036</v>
      </c>
      <c r="C8827" s="16" t="s">
        <v>5772</v>
      </c>
      <c r="D8827" s="16" t="s">
        <v>3741</v>
      </c>
      <c r="E8827" s="16" t="s">
        <v>4</v>
      </c>
      <c r="F8827" s="16" t="s">
        <v>4</v>
      </c>
      <c r="G8827" s="16" t="s">
        <v>338</v>
      </c>
      <c r="H8827" s="16" t="s">
        <v>339</v>
      </c>
      <c r="I8827" s="17">
        <v>120</v>
      </c>
      <c r="J8827" s="17" t="s">
        <v>4</v>
      </c>
      <c r="K8827" s="17">
        <v>120</v>
      </c>
      <c r="L8827" s="17" t="s">
        <v>4</v>
      </c>
      <c r="M8827" s="17" t="s">
        <v>4</v>
      </c>
      <c r="N8827" s="17">
        <v>120</v>
      </c>
      <c r="O8827" s="16" t="s">
        <v>340</v>
      </c>
    </row>
    <row r="8828" spans="1:15" ht="18" x14ac:dyDescent="0.2">
      <c r="A8828" s="1" t="str">
        <f t="shared" si="140"/>
        <v>POS01190831-0026</v>
      </c>
      <c r="B8828" s="16" t="s">
        <v>5773</v>
      </c>
      <c r="C8828" s="16" t="s">
        <v>5774</v>
      </c>
      <c r="D8828" s="16" t="s">
        <v>34</v>
      </c>
      <c r="E8828" s="16" t="s">
        <v>34</v>
      </c>
      <c r="F8828" s="16" t="s">
        <v>140</v>
      </c>
      <c r="G8828" s="17">
        <v>2</v>
      </c>
      <c r="H8828" s="17">
        <v>60</v>
      </c>
      <c r="I8828" s="17" t="s">
        <v>4</v>
      </c>
      <c r="J8828" s="17" t="s">
        <v>4</v>
      </c>
      <c r="K8828" s="17">
        <v>120</v>
      </c>
    </row>
    <row r="8829" spans="1:15" ht="18" x14ac:dyDescent="0.2">
      <c r="A8829" s="1" t="str">
        <f t="shared" si="140"/>
        <v/>
      </c>
      <c r="B8829" s="17" t="s">
        <v>4</v>
      </c>
      <c r="C8829" s="17" t="s">
        <v>4</v>
      </c>
      <c r="D8829" s="17" t="s">
        <v>4</v>
      </c>
      <c r="E8829" s="17" t="s">
        <v>4</v>
      </c>
      <c r="F8829" s="17" t="s">
        <v>4</v>
      </c>
      <c r="G8829" s="17">
        <v>2</v>
      </c>
      <c r="H8829" s="17" t="s">
        <v>4</v>
      </c>
      <c r="I8829" s="17" t="s">
        <v>4</v>
      </c>
      <c r="J8829" s="17" t="s">
        <v>4</v>
      </c>
      <c r="K8829" s="17">
        <v>120</v>
      </c>
    </row>
    <row r="8830" spans="1:15" ht="18" x14ac:dyDescent="0.2">
      <c r="A8830" s="1" t="str">
        <f t="shared" si="140"/>
        <v/>
      </c>
      <c r="B8830" s="16" t="s">
        <v>4036</v>
      </c>
      <c r="C8830" s="16" t="s">
        <v>5775</v>
      </c>
      <c r="D8830" s="16" t="s">
        <v>743</v>
      </c>
      <c r="E8830" s="16" t="s">
        <v>4</v>
      </c>
      <c r="F8830" s="16" t="s">
        <v>4</v>
      </c>
      <c r="G8830" s="16" t="s">
        <v>338</v>
      </c>
      <c r="H8830" s="16" t="s">
        <v>339</v>
      </c>
      <c r="I8830" s="17">
        <v>155</v>
      </c>
      <c r="J8830" s="17" t="s">
        <v>4</v>
      </c>
      <c r="K8830" s="17">
        <v>155</v>
      </c>
      <c r="L8830" s="17" t="s">
        <v>4</v>
      </c>
      <c r="M8830" s="17" t="s">
        <v>4</v>
      </c>
      <c r="N8830" s="17">
        <v>155</v>
      </c>
      <c r="O8830" s="16" t="s">
        <v>340</v>
      </c>
    </row>
    <row r="8831" spans="1:15" ht="18" x14ac:dyDescent="0.2">
      <c r="A8831" s="1" t="str">
        <f t="shared" si="140"/>
        <v>POS01190831-0027</v>
      </c>
      <c r="B8831" s="16" t="s">
        <v>1868</v>
      </c>
      <c r="C8831" s="16" t="s">
        <v>1869</v>
      </c>
      <c r="D8831" s="16" t="s">
        <v>34</v>
      </c>
      <c r="E8831" s="16" t="s">
        <v>34</v>
      </c>
      <c r="F8831" s="16" t="s">
        <v>51</v>
      </c>
      <c r="G8831" s="17">
        <v>1</v>
      </c>
      <c r="H8831" s="17">
        <v>75</v>
      </c>
      <c r="I8831" s="17" t="s">
        <v>4</v>
      </c>
      <c r="J8831" s="17" t="s">
        <v>4</v>
      </c>
      <c r="K8831" s="17">
        <v>75</v>
      </c>
    </row>
    <row r="8832" spans="1:15" ht="18" x14ac:dyDescent="0.2">
      <c r="A8832" s="1" t="str">
        <f t="shared" si="140"/>
        <v>POS01190831-0027</v>
      </c>
      <c r="B8832" s="16" t="s">
        <v>3059</v>
      </c>
      <c r="C8832" s="16" t="s">
        <v>3060</v>
      </c>
      <c r="D8832" s="16" t="s">
        <v>34</v>
      </c>
      <c r="E8832" s="16" t="s">
        <v>34</v>
      </c>
      <c r="F8832" s="16" t="s">
        <v>110</v>
      </c>
      <c r="G8832" s="17">
        <v>1</v>
      </c>
      <c r="H8832" s="17">
        <v>80</v>
      </c>
      <c r="I8832" s="17" t="s">
        <v>4</v>
      </c>
      <c r="J8832" s="17" t="s">
        <v>4</v>
      </c>
      <c r="K8832" s="17">
        <v>80</v>
      </c>
    </row>
    <row r="8833" spans="1:15" ht="18" x14ac:dyDescent="0.2">
      <c r="A8833" s="1" t="str">
        <f t="shared" si="140"/>
        <v/>
      </c>
      <c r="B8833" s="17" t="s">
        <v>4</v>
      </c>
      <c r="C8833" s="17" t="s">
        <v>4</v>
      </c>
      <c r="D8833" s="17" t="s">
        <v>4</v>
      </c>
      <c r="E8833" s="17" t="s">
        <v>4</v>
      </c>
      <c r="F8833" s="17" t="s">
        <v>4</v>
      </c>
      <c r="G8833" s="17">
        <v>2</v>
      </c>
      <c r="H8833" s="17" t="s">
        <v>4</v>
      </c>
      <c r="I8833" s="17" t="s">
        <v>4</v>
      </c>
      <c r="J8833" s="17" t="s">
        <v>4</v>
      </c>
      <c r="K8833" s="17">
        <v>155</v>
      </c>
    </row>
    <row r="8834" spans="1:15" ht="18" x14ac:dyDescent="0.2">
      <c r="A8834" s="1" t="str">
        <f t="shared" si="140"/>
        <v/>
      </c>
      <c r="B8834" s="16" t="s">
        <v>4036</v>
      </c>
      <c r="C8834" s="16" t="s">
        <v>5776</v>
      </c>
      <c r="D8834" s="16" t="s">
        <v>4692</v>
      </c>
      <c r="E8834" s="16" t="s">
        <v>4</v>
      </c>
      <c r="F8834" s="16" t="s">
        <v>4</v>
      </c>
      <c r="G8834" s="16" t="s">
        <v>338</v>
      </c>
      <c r="H8834" s="16" t="s">
        <v>339</v>
      </c>
      <c r="I8834" s="17">
        <v>550</v>
      </c>
      <c r="J8834" s="17" t="s">
        <v>4</v>
      </c>
      <c r="K8834" s="17">
        <v>550</v>
      </c>
      <c r="L8834" s="17" t="s">
        <v>4</v>
      </c>
      <c r="M8834" s="17" t="s">
        <v>4</v>
      </c>
      <c r="N8834" s="17">
        <v>550</v>
      </c>
      <c r="O8834" s="16" t="s">
        <v>340</v>
      </c>
    </row>
    <row r="8835" spans="1:15" ht="18" x14ac:dyDescent="0.2">
      <c r="A8835" s="1" t="str">
        <f t="shared" si="140"/>
        <v>POS01190831-0028</v>
      </c>
      <c r="B8835" s="16" t="s">
        <v>2949</v>
      </c>
      <c r="C8835" s="16" t="s">
        <v>2950</v>
      </c>
      <c r="D8835" s="16" t="s">
        <v>34</v>
      </c>
      <c r="E8835" s="16" t="s">
        <v>34</v>
      </c>
      <c r="F8835" s="16" t="s">
        <v>140</v>
      </c>
      <c r="G8835" s="17">
        <v>2</v>
      </c>
      <c r="H8835" s="17">
        <v>25</v>
      </c>
      <c r="I8835" s="17" t="s">
        <v>4</v>
      </c>
      <c r="J8835" s="17" t="s">
        <v>4</v>
      </c>
      <c r="K8835" s="17">
        <v>50</v>
      </c>
    </row>
    <row r="8836" spans="1:15" ht="18" x14ac:dyDescent="0.2">
      <c r="A8836" s="1" t="str">
        <f t="shared" si="140"/>
        <v>POS01190831-0028</v>
      </c>
      <c r="B8836" s="16" t="s">
        <v>659</v>
      </c>
      <c r="C8836" s="16" t="s">
        <v>660</v>
      </c>
      <c r="D8836" s="16" t="s">
        <v>34</v>
      </c>
      <c r="E8836" s="16" t="s">
        <v>34</v>
      </c>
      <c r="F8836" s="16" t="s">
        <v>122</v>
      </c>
      <c r="G8836" s="17">
        <v>1</v>
      </c>
      <c r="H8836" s="17">
        <v>350</v>
      </c>
      <c r="I8836" s="17" t="s">
        <v>4</v>
      </c>
      <c r="J8836" s="17" t="s">
        <v>4</v>
      </c>
      <c r="K8836" s="17">
        <v>350</v>
      </c>
    </row>
    <row r="8837" spans="1:15" ht="18" x14ac:dyDescent="0.2">
      <c r="A8837" s="1" t="str">
        <f t="shared" si="140"/>
        <v>POS01190831-0028</v>
      </c>
      <c r="B8837" s="16" t="s">
        <v>89</v>
      </c>
      <c r="C8837" s="16" t="s">
        <v>90</v>
      </c>
      <c r="D8837" s="16" t="s">
        <v>34</v>
      </c>
      <c r="E8837" s="16" t="s">
        <v>34</v>
      </c>
      <c r="F8837" s="16" t="s">
        <v>58</v>
      </c>
      <c r="G8837" s="17">
        <v>1</v>
      </c>
      <c r="H8837" s="17">
        <v>150</v>
      </c>
      <c r="I8837" s="17" t="s">
        <v>4</v>
      </c>
      <c r="J8837" s="17" t="s">
        <v>4</v>
      </c>
      <c r="K8837" s="17">
        <v>150</v>
      </c>
    </row>
    <row r="8838" spans="1:15" ht="18" x14ac:dyDescent="0.2">
      <c r="A8838" s="1" t="str">
        <f t="shared" si="140"/>
        <v/>
      </c>
      <c r="B8838" s="17" t="s">
        <v>4</v>
      </c>
      <c r="C8838" s="17" t="s">
        <v>4</v>
      </c>
      <c r="D8838" s="17" t="s">
        <v>4</v>
      </c>
      <c r="E8838" s="17" t="s">
        <v>4</v>
      </c>
      <c r="F8838" s="17" t="s">
        <v>4</v>
      </c>
      <c r="G8838" s="17">
        <v>4</v>
      </c>
      <c r="H8838" s="17" t="s">
        <v>4</v>
      </c>
      <c r="I8838" s="17" t="s">
        <v>4</v>
      </c>
      <c r="J8838" s="17" t="s">
        <v>4</v>
      </c>
      <c r="K8838" s="17">
        <v>550</v>
      </c>
    </row>
    <row r="8839" spans="1:15" ht="18" x14ac:dyDescent="0.2">
      <c r="A8839" s="1" t="str">
        <f t="shared" si="140"/>
        <v/>
      </c>
      <c r="B8839" s="16" t="s">
        <v>4036</v>
      </c>
      <c r="C8839" s="16" t="s">
        <v>5777</v>
      </c>
      <c r="D8839" s="16" t="s">
        <v>2875</v>
      </c>
      <c r="E8839" s="16" t="s">
        <v>4</v>
      </c>
      <c r="F8839" s="16" t="s">
        <v>4</v>
      </c>
      <c r="G8839" s="16" t="s">
        <v>338</v>
      </c>
      <c r="H8839" s="16" t="s">
        <v>339</v>
      </c>
      <c r="I8839" s="17">
        <v>65</v>
      </c>
      <c r="J8839" s="17" t="s">
        <v>4</v>
      </c>
      <c r="K8839" s="17">
        <v>65</v>
      </c>
      <c r="L8839" s="17" t="s">
        <v>4</v>
      </c>
      <c r="M8839" s="17" t="s">
        <v>4</v>
      </c>
      <c r="N8839" s="17">
        <v>65</v>
      </c>
      <c r="O8839" s="16" t="s">
        <v>340</v>
      </c>
    </row>
    <row r="8840" spans="1:15" ht="18" x14ac:dyDescent="0.2">
      <c r="A8840" s="1" t="str">
        <f t="shared" si="140"/>
        <v>POS01190831-0029</v>
      </c>
      <c r="B8840" s="16" t="s">
        <v>419</v>
      </c>
      <c r="C8840" s="16" t="s">
        <v>420</v>
      </c>
      <c r="D8840" s="16" t="s">
        <v>34</v>
      </c>
      <c r="E8840" s="16" t="s">
        <v>34</v>
      </c>
      <c r="F8840" s="16" t="s">
        <v>343</v>
      </c>
      <c r="G8840" s="17">
        <v>5</v>
      </c>
      <c r="H8840" s="17">
        <v>13</v>
      </c>
      <c r="I8840" s="17" t="s">
        <v>4</v>
      </c>
      <c r="J8840" s="17" t="s">
        <v>4</v>
      </c>
      <c r="K8840" s="17">
        <v>65</v>
      </c>
    </row>
    <row r="8841" spans="1:15" ht="18" x14ac:dyDescent="0.2">
      <c r="A8841" s="1" t="str">
        <f t="shared" si="140"/>
        <v/>
      </c>
      <c r="B8841" s="17" t="s">
        <v>4</v>
      </c>
      <c r="C8841" s="17" t="s">
        <v>4</v>
      </c>
      <c r="D8841" s="17" t="s">
        <v>4</v>
      </c>
      <c r="E8841" s="17" t="s">
        <v>4</v>
      </c>
      <c r="F8841" s="17" t="s">
        <v>4</v>
      </c>
      <c r="G8841" s="17">
        <v>5</v>
      </c>
      <c r="H8841" s="17" t="s">
        <v>4</v>
      </c>
      <c r="I8841" s="17" t="s">
        <v>4</v>
      </c>
      <c r="J8841" s="17" t="s">
        <v>4</v>
      </c>
      <c r="K8841" s="17">
        <v>65</v>
      </c>
    </row>
    <row r="8842" spans="1:15" ht="18" x14ac:dyDescent="0.2">
      <c r="A8842" s="1" t="str">
        <f t="shared" si="140"/>
        <v/>
      </c>
      <c r="B8842" s="16" t="s">
        <v>4036</v>
      </c>
      <c r="C8842" s="16" t="s">
        <v>5778</v>
      </c>
      <c r="D8842" s="16" t="s">
        <v>235</v>
      </c>
      <c r="E8842" s="16" t="s">
        <v>4</v>
      </c>
      <c r="F8842" s="16" t="s">
        <v>4</v>
      </c>
      <c r="G8842" s="16" t="s">
        <v>338</v>
      </c>
      <c r="H8842" s="16" t="s">
        <v>339</v>
      </c>
      <c r="I8842" s="17">
        <v>140</v>
      </c>
      <c r="J8842" s="17" t="s">
        <v>4</v>
      </c>
      <c r="K8842" s="17">
        <v>140</v>
      </c>
      <c r="L8842" s="17" t="s">
        <v>4</v>
      </c>
      <c r="M8842" s="17" t="s">
        <v>4</v>
      </c>
      <c r="N8842" s="17">
        <v>140</v>
      </c>
      <c r="O8842" s="16" t="s">
        <v>340</v>
      </c>
    </row>
    <row r="8843" spans="1:15" ht="18" x14ac:dyDescent="0.2">
      <c r="A8843" s="1" t="str">
        <f t="shared" si="140"/>
        <v>POS01190831-0030</v>
      </c>
      <c r="B8843" s="16" t="s">
        <v>105</v>
      </c>
      <c r="C8843" s="16" t="s">
        <v>106</v>
      </c>
      <c r="D8843" s="16" t="s">
        <v>34</v>
      </c>
      <c r="E8843" s="16" t="s">
        <v>34</v>
      </c>
      <c r="F8843" s="16" t="s">
        <v>51</v>
      </c>
      <c r="G8843" s="17">
        <v>20</v>
      </c>
      <c r="H8843" s="17">
        <v>7</v>
      </c>
      <c r="I8843" s="17" t="s">
        <v>4</v>
      </c>
      <c r="J8843" s="17" t="s">
        <v>4</v>
      </c>
      <c r="K8843" s="17">
        <v>140</v>
      </c>
    </row>
    <row r="8844" spans="1:15" ht="18" x14ac:dyDescent="0.2">
      <c r="A8844" s="1" t="str">
        <f t="shared" si="140"/>
        <v/>
      </c>
      <c r="B8844" s="17" t="s">
        <v>4</v>
      </c>
      <c r="C8844" s="17" t="s">
        <v>4</v>
      </c>
      <c r="D8844" s="17" t="s">
        <v>4</v>
      </c>
      <c r="E8844" s="17" t="s">
        <v>4</v>
      </c>
      <c r="F8844" s="17" t="s">
        <v>4</v>
      </c>
      <c r="G8844" s="17">
        <v>20</v>
      </c>
      <c r="H8844" s="17" t="s">
        <v>4</v>
      </c>
      <c r="I8844" s="17" t="s">
        <v>4</v>
      </c>
      <c r="J8844" s="17" t="s">
        <v>4</v>
      </c>
      <c r="K8844" s="17">
        <v>140</v>
      </c>
    </row>
    <row r="8845" spans="1:15" ht="18" x14ac:dyDescent="0.2">
      <c r="A8845" s="1" t="str">
        <f t="shared" si="140"/>
        <v/>
      </c>
      <c r="B8845" s="16" t="s">
        <v>4036</v>
      </c>
      <c r="C8845" s="16" t="s">
        <v>5779</v>
      </c>
      <c r="D8845" s="16" t="s">
        <v>1217</v>
      </c>
      <c r="E8845" s="16" t="s">
        <v>4</v>
      </c>
      <c r="F8845" s="16" t="s">
        <v>4</v>
      </c>
      <c r="G8845" s="16" t="s">
        <v>338</v>
      </c>
      <c r="H8845" s="16" t="s">
        <v>339</v>
      </c>
      <c r="I8845" s="17">
        <v>20</v>
      </c>
      <c r="J8845" s="17" t="s">
        <v>4</v>
      </c>
      <c r="K8845" s="17">
        <v>20</v>
      </c>
      <c r="L8845" s="17" t="s">
        <v>4</v>
      </c>
      <c r="M8845" s="17" t="s">
        <v>4</v>
      </c>
      <c r="N8845" s="17">
        <v>20</v>
      </c>
      <c r="O8845" s="16" t="s">
        <v>340</v>
      </c>
    </row>
    <row r="8846" spans="1:15" ht="18" x14ac:dyDescent="0.2">
      <c r="A8846" s="1" t="str">
        <f t="shared" si="140"/>
        <v>POS01190831-0031</v>
      </c>
      <c r="B8846" s="16" t="s">
        <v>5655</v>
      </c>
      <c r="C8846" s="16" t="s">
        <v>5656</v>
      </c>
      <c r="D8846" s="16" t="s">
        <v>34</v>
      </c>
      <c r="E8846" s="16" t="s">
        <v>34</v>
      </c>
      <c r="F8846" s="16" t="s">
        <v>5547</v>
      </c>
      <c r="G8846" s="17">
        <v>0.5</v>
      </c>
      <c r="H8846" s="17">
        <v>40</v>
      </c>
      <c r="I8846" s="17" t="s">
        <v>4</v>
      </c>
      <c r="J8846" s="17" t="s">
        <v>4</v>
      </c>
      <c r="K8846" s="17">
        <v>20</v>
      </c>
    </row>
    <row r="8847" spans="1:15" ht="18" x14ac:dyDescent="0.2">
      <c r="A8847" s="1" t="str">
        <f t="shared" si="140"/>
        <v/>
      </c>
      <c r="B8847" s="17" t="s">
        <v>4</v>
      </c>
      <c r="C8847" s="17" t="s">
        <v>4</v>
      </c>
      <c r="D8847" s="17" t="s">
        <v>4</v>
      </c>
      <c r="E8847" s="17" t="s">
        <v>4</v>
      </c>
      <c r="F8847" s="17" t="s">
        <v>4</v>
      </c>
      <c r="G8847" s="17">
        <v>0.5</v>
      </c>
      <c r="H8847" s="17" t="s">
        <v>4</v>
      </c>
      <c r="I8847" s="17" t="s">
        <v>4</v>
      </c>
      <c r="J8847" s="17" t="s">
        <v>4</v>
      </c>
      <c r="K8847" s="17">
        <v>20</v>
      </c>
    </row>
    <row r="8848" spans="1:15" ht="18" x14ac:dyDescent="0.2">
      <c r="A8848" s="1" t="str">
        <f t="shared" si="140"/>
        <v/>
      </c>
      <c r="B8848" s="16" t="s">
        <v>4036</v>
      </c>
      <c r="C8848" s="16" t="s">
        <v>5780</v>
      </c>
      <c r="D8848" s="16" t="s">
        <v>4219</v>
      </c>
      <c r="E8848" s="16" t="s">
        <v>4</v>
      </c>
      <c r="F8848" s="16" t="s">
        <v>4</v>
      </c>
      <c r="G8848" s="16" t="s">
        <v>338</v>
      </c>
      <c r="H8848" s="16" t="s">
        <v>339</v>
      </c>
      <c r="I8848" s="17">
        <v>674</v>
      </c>
      <c r="J8848" s="17" t="s">
        <v>4</v>
      </c>
      <c r="K8848" s="17">
        <v>674</v>
      </c>
      <c r="L8848" s="17" t="s">
        <v>4</v>
      </c>
      <c r="M8848" s="17" t="s">
        <v>4</v>
      </c>
      <c r="N8848" s="17">
        <v>674</v>
      </c>
      <c r="O8848" s="16" t="s">
        <v>340</v>
      </c>
    </row>
    <row r="8849" spans="1:15" ht="18" x14ac:dyDescent="0.2">
      <c r="A8849" s="1" t="str">
        <f t="shared" si="140"/>
        <v>POS01190831-0032</v>
      </c>
      <c r="B8849" s="16" t="s">
        <v>5781</v>
      </c>
      <c r="C8849" s="16" t="s">
        <v>5782</v>
      </c>
      <c r="D8849" s="16" t="s">
        <v>34</v>
      </c>
      <c r="E8849" s="16" t="s">
        <v>34</v>
      </c>
      <c r="F8849" s="16" t="s">
        <v>326</v>
      </c>
      <c r="G8849" s="17">
        <v>1</v>
      </c>
      <c r="H8849" s="17">
        <v>650</v>
      </c>
      <c r="I8849" s="17" t="s">
        <v>4</v>
      </c>
      <c r="J8849" s="17" t="s">
        <v>4</v>
      </c>
      <c r="K8849" s="17">
        <v>650</v>
      </c>
    </row>
    <row r="8850" spans="1:15" ht="18" x14ac:dyDescent="0.2">
      <c r="A8850" s="1" t="str">
        <f t="shared" si="140"/>
        <v>POS01190831-0032</v>
      </c>
      <c r="B8850" s="16" t="s">
        <v>2745</v>
      </c>
      <c r="C8850" s="16" t="s">
        <v>2746</v>
      </c>
      <c r="D8850" s="16" t="s">
        <v>34</v>
      </c>
      <c r="E8850" s="16" t="s">
        <v>34</v>
      </c>
      <c r="F8850" s="16" t="s">
        <v>360</v>
      </c>
      <c r="G8850" s="17">
        <v>2</v>
      </c>
      <c r="H8850" s="17">
        <v>12</v>
      </c>
      <c r="I8850" s="17" t="s">
        <v>4</v>
      </c>
      <c r="J8850" s="17" t="s">
        <v>4</v>
      </c>
      <c r="K8850" s="17">
        <v>24</v>
      </c>
    </row>
    <row r="8851" spans="1:15" ht="18" x14ac:dyDescent="0.2">
      <c r="A8851" s="1" t="str">
        <f t="shared" si="140"/>
        <v/>
      </c>
      <c r="B8851" s="17" t="s">
        <v>4</v>
      </c>
      <c r="C8851" s="17" t="s">
        <v>4</v>
      </c>
      <c r="D8851" s="17" t="s">
        <v>4</v>
      </c>
      <c r="E8851" s="17" t="s">
        <v>4</v>
      </c>
      <c r="F8851" s="17" t="s">
        <v>4</v>
      </c>
      <c r="G8851" s="17">
        <v>3</v>
      </c>
      <c r="H8851" s="17" t="s">
        <v>4</v>
      </c>
      <c r="I8851" s="17" t="s">
        <v>4</v>
      </c>
      <c r="J8851" s="17" t="s">
        <v>4</v>
      </c>
      <c r="K8851" s="17">
        <v>674</v>
      </c>
    </row>
    <row r="8852" spans="1:15" ht="18" x14ac:dyDescent="0.2">
      <c r="A8852" s="1" t="str">
        <f t="shared" si="140"/>
        <v/>
      </c>
      <c r="B8852" s="16" t="s">
        <v>4036</v>
      </c>
      <c r="C8852" s="16" t="s">
        <v>5783</v>
      </c>
      <c r="D8852" s="16" t="s">
        <v>4354</v>
      </c>
      <c r="E8852" s="16" t="s">
        <v>4</v>
      </c>
      <c r="F8852" s="16" t="s">
        <v>4</v>
      </c>
      <c r="G8852" s="16" t="s">
        <v>338</v>
      </c>
      <c r="H8852" s="16" t="s">
        <v>339</v>
      </c>
      <c r="I8852" s="17">
        <v>80</v>
      </c>
      <c r="J8852" s="17" t="s">
        <v>4</v>
      </c>
      <c r="K8852" s="17">
        <v>80</v>
      </c>
      <c r="L8852" s="17" t="s">
        <v>4</v>
      </c>
      <c r="M8852" s="17" t="s">
        <v>4</v>
      </c>
      <c r="N8852" s="17">
        <v>80</v>
      </c>
      <c r="O8852" s="16" t="s">
        <v>340</v>
      </c>
    </row>
    <row r="8853" spans="1:15" ht="18" x14ac:dyDescent="0.2">
      <c r="A8853" s="1" t="str">
        <f t="shared" si="140"/>
        <v>POS01190831-0033</v>
      </c>
      <c r="B8853" s="16" t="s">
        <v>3059</v>
      </c>
      <c r="C8853" s="16" t="s">
        <v>3060</v>
      </c>
      <c r="D8853" s="16" t="s">
        <v>34</v>
      </c>
      <c r="E8853" s="16" t="s">
        <v>34</v>
      </c>
      <c r="F8853" s="16" t="s">
        <v>110</v>
      </c>
      <c r="G8853" s="17">
        <v>1</v>
      </c>
      <c r="H8853" s="17">
        <v>80</v>
      </c>
      <c r="I8853" s="17" t="s">
        <v>4</v>
      </c>
      <c r="J8853" s="17" t="s">
        <v>4</v>
      </c>
      <c r="K8853" s="17">
        <v>80</v>
      </c>
    </row>
    <row r="8854" spans="1:15" ht="18" x14ac:dyDescent="0.2">
      <c r="A8854" s="1" t="str">
        <f t="shared" si="140"/>
        <v/>
      </c>
      <c r="B8854" s="17" t="s">
        <v>4</v>
      </c>
      <c r="C8854" s="17" t="s">
        <v>4</v>
      </c>
      <c r="D8854" s="17" t="s">
        <v>4</v>
      </c>
      <c r="E8854" s="17" t="s">
        <v>4</v>
      </c>
      <c r="F8854" s="17" t="s">
        <v>4</v>
      </c>
      <c r="G8854" s="17">
        <v>1</v>
      </c>
      <c r="H8854" s="17" t="s">
        <v>4</v>
      </c>
      <c r="I8854" s="17" t="s">
        <v>4</v>
      </c>
      <c r="J8854" s="17" t="s">
        <v>4</v>
      </c>
      <c r="K8854" s="17">
        <v>80</v>
      </c>
    </row>
    <row r="8855" spans="1:15" ht="18" x14ac:dyDescent="0.2">
      <c r="A8855" s="1" t="str">
        <f t="shared" si="140"/>
        <v/>
      </c>
      <c r="B8855" s="16" t="s">
        <v>4036</v>
      </c>
      <c r="C8855" s="16" t="s">
        <v>5784</v>
      </c>
      <c r="D8855" s="16" t="s">
        <v>2923</v>
      </c>
      <c r="E8855" s="16" t="s">
        <v>4</v>
      </c>
      <c r="F8855" s="16" t="s">
        <v>4</v>
      </c>
      <c r="G8855" s="16" t="s">
        <v>338</v>
      </c>
      <c r="H8855" s="16" t="s">
        <v>339</v>
      </c>
      <c r="I8855" s="17">
        <v>100</v>
      </c>
      <c r="J8855" s="17" t="s">
        <v>4</v>
      </c>
      <c r="K8855" s="17">
        <v>100</v>
      </c>
      <c r="L8855" s="17" t="s">
        <v>4</v>
      </c>
      <c r="M8855" s="17" t="s">
        <v>4</v>
      </c>
      <c r="N8855" s="17">
        <v>100</v>
      </c>
      <c r="O8855" s="16" t="s">
        <v>340</v>
      </c>
    </row>
    <row r="8856" spans="1:15" ht="18" x14ac:dyDescent="0.2">
      <c r="A8856" s="1" t="str">
        <f t="shared" si="140"/>
        <v>POS01190831-0034</v>
      </c>
      <c r="B8856" s="16" t="s">
        <v>404</v>
      </c>
      <c r="C8856" s="16" t="s">
        <v>405</v>
      </c>
      <c r="D8856" s="16" t="s">
        <v>34</v>
      </c>
      <c r="E8856" s="16" t="s">
        <v>34</v>
      </c>
      <c r="F8856" s="16" t="s">
        <v>360</v>
      </c>
      <c r="G8856" s="17">
        <v>5</v>
      </c>
      <c r="H8856" s="17">
        <v>20</v>
      </c>
      <c r="I8856" s="17" t="s">
        <v>4</v>
      </c>
      <c r="J8856" s="17" t="s">
        <v>4</v>
      </c>
      <c r="K8856" s="17">
        <v>100</v>
      </c>
    </row>
    <row r="8857" spans="1:15" ht="18" x14ac:dyDescent="0.2">
      <c r="A8857" s="1" t="str">
        <f t="shared" si="140"/>
        <v/>
      </c>
      <c r="B8857" s="17" t="s">
        <v>4</v>
      </c>
      <c r="C8857" s="17" t="s">
        <v>4</v>
      </c>
      <c r="D8857" s="17" t="s">
        <v>4</v>
      </c>
      <c r="E8857" s="17" t="s">
        <v>4</v>
      </c>
      <c r="F8857" s="17" t="s">
        <v>4</v>
      </c>
      <c r="G8857" s="17">
        <v>5</v>
      </c>
      <c r="H8857" s="17" t="s">
        <v>4</v>
      </c>
      <c r="I8857" s="17" t="s">
        <v>4</v>
      </c>
      <c r="J8857" s="17" t="s">
        <v>4</v>
      </c>
      <c r="K8857" s="17">
        <v>100</v>
      </c>
    </row>
    <row r="8858" spans="1:15" x14ac:dyDescent="0.2">
      <c r="A8858" s="1" t="str">
        <f t="shared" si="140"/>
        <v/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1:15" x14ac:dyDescent="0.2">
      <c r="A8859" s="1" t="str">
        <f t="shared" si="140"/>
        <v/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1:15" x14ac:dyDescent="0.2">
      <c r="A8860" s="1" t="str">
        <f t="shared" si="140"/>
        <v/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1:15" x14ac:dyDescent="0.2">
      <c r="A8861" s="1" t="str">
        <f t="shared" si="140"/>
        <v/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1:15" x14ac:dyDescent="0.2">
      <c r="A8862" s="1" t="str">
        <f t="shared" si="140"/>
        <v/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 x14ac:dyDescent="0.2">
      <c r="A8863" s="1" t="str">
        <f t="shared" si="140"/>
        <v/>
      </c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1:15" x14ac:dyDescent="0.2">
      <c r="A8864" s="1" t="str">
        <f t="shared" si="140"/>
        <v/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1:15" x14ac:dyDescent="0.2">
      <c r="A8865" s="1" t="str">
        <f t="shared" si="140"/>
        <v/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1:15" x14ac:dyDescent="0.2">
      <c r="A8866" s="1" t="str">
        <f t="shared" si="140"/>
        <v/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1:15" x14ac:dyDescent="0.2">
      <c r="A8867" s="1" t="str">
        <f t="shared" si="140"/>
        <v/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1:15" x14ac:dyDescent="0.2">
      <c r="A8868" s="1" t="str">
        <f t="shared" si="140"/>
        <v/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1:15" x14ac:dyDescent="0.2">
      <c r="A8869" s="1" t="str">
        <f t="shared" si="140"/>
        <v/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1:15" x14ac:dyDescent="0.2">
      <c r="A8870" s="1" t="str">
        <f t="shared" si="140"/>
        <v/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1:15" x14ac:dyDescent="0.2">
      <c r="A8871" s="1" t="str">
        <f t="shared" si="140"/>
        <v/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1:15" x14ac:dyDescent="0.2">
      <c r="A8872" s="1" t="str">
        <f t="shared" si="140"/>
        <v/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1:15" x14ac:dyDescent="0.2">
      <c r="A8873" s="1" t="str">
        <f t="shared" si="140"/>
        <v/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1:15" x14ac:dyDescent="0.2">
      <c r="A8874" s="1" t="str">
        <f t="shared" si="140"/>
        <v/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1:15" x14ac:dyDescent="0.2">
      <c r="A8875" s="1" t="str">
        <f t="shared" si="140"/>
        <v/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1:15" x14ac:dyDescent="0.2">
      <c r="A8876" s="1" t="str">
        <f t="shared" si="140"/>
        <v/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1:15" x14ac:dyDescent="0.2">
      <c r="A8877" s="1" t="str">
        <f t="shared" ref="A8877:A8940" si="141">IFERROR(IF(B8877="","",IF(ISNUMBER(SEARCH("2019-08",B8876)),C8876,_xlfn.IFS(A8876=C8875,A8876,A8876=C8874,A8876,A8876=C8873,A8876,A8876=C8872,A8876,A8876=C8871,A8876,A8876=C8870,A8876,A8876=C8869,A8876,A8876=C8868,A8876,A8876=C8867,A8876,A8876=C8866,A8876,A8876=C8865,A8876,A8876=C8864,A8876,A8876=C8863,A8876,A8876=C8862,A8876,A8876=C8861,A8876,A8876=C8860,A8876,A8876=C8859,A8876,A8876=C8858,A8876,A8876=C8857,A8876,A8876=C8856,A8876,A8876=C8855,A8876,A8876=C8854,A8876,A8876=C8853,A8876,A8876=C8852,A8876,A8876=C8851,A8876,A8876=C8850,A8876,A8876=C8849,A8876,A8876=C8848,A8876,A8876=C8847,A8876))),"")</f>
        <v/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1:15" x14ac:dyDescent="0.2">
      <c r="A8878" s="1" t="str">
        <f t="shared" si="141"/>
        <v/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1:15" x14ac:dyDescent="0.2">
      <c r="A8879" s="1" t="str">
        <f t="shared" si="141"/>
        <v/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1:15" x14ac:dyDescent="0.2">
      <c r="A8880" s="1" t="str">
        <f t="shared" si="141"/>
        <v/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1:15" x14ac:dyDescent="0.2">
      <c r="A8881" s="1" t="str">
        <f t="shared" si="141"/>
        <v/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 x14ac:dyDescent="0.2">
      <c r="A8882" s="1" t="str">
        <f t="shared" si="141"/>
        <v/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1:15" x14ac:dyDescent="0.2">
      <c r="A8883" s="1" t="str">
        <f t="shared" si="141"/>
        <v/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 x14ac:dyDescent="0.2">
      <c r="A8884" s="1" t="str">
        <f t="shared" si="141"/>
        <v/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1:15" x14ac:dyDescent="0.2">
      <c r="A8885" s="1" t="str">
        <f t="shared" si="141"/>
        <v/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1:15" x14ac:dyDescent="0.2">
      <c r="A8886" s="1" t="str">
        <f t="shared" si="141"/>
        <v/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1:15" x14ac:dyDescent="0.2">
      <c r="A8887" s="1" t="str">
        <f t="shared" si="141"/>
        <v/>
      </c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1:15" x14ac:dyDescent="0.2">
      <c r="A8888" s="1" t="str">
        <f t="shared" si="141"/>
        <v/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1:15" x14ac:dyDescent="0.2">
      <c r="A8889" s="1" t="str">
        <f t="shared" si="141"/>
        <v/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1:15" x14ac:dyDescent="0.2">
      <c r="A8890" s="1" t="str">
        <f t="shared" si="141"/>
        <v/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1:15" x14ac:dyDescent="0.2">
      <c r="A8891" s="1" t="str">
        <f t="shared" si="141"/>
        <v/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1:15" x14ac:dyDescent="0.2">
      <c r="A8892" s="1" t="str">
        <f t="shared" si="141"/>
        <v/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1:15" x14ac:dyDescent="0.2">
      <c r="A8893" s="1" t="str">
        <f t="shared" si="141"/>
        <v/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1:15" x14ac:dyDescent="0.2">
      <c r="A8894" s="1" t="str">
        <f t="shared" si="141"/>
        <v/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1:15" x14ac:dyDescent="0.2">
      <c r="A8895" s="1" t="str">
        <f t="shared" si="141"/>
        <v/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1:15" x14ac:dyDescent="0.2">
      <c r="A8896" s="1" t="str">
        <f t="shared" si="141"/>
        <v/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1:15" x14ac:dyDescent="0.2">
      <c r="A8897" s="1" t="str">
        <f t="shared" si="141"/>
        <v/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1:15" x14ac:dyDescent="0.2">
      <c r="A8898" s="1" t="str">
        <f t="shared" si="141"/>
        <v/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1:15" x14ac:dyDescent="0.2">
      <c r="A8899" s="1" t="str">
        <f t="shared" si="141"/>
        <v/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1:15" x14ac:dyDescent="0.2">
      <c r="A8900" s="1" t="str">
        <f t="shared" si="141"/>
        <v/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1:15" x14ac:dyDescent="0.2">
      <c r="A8901" s="1" t="str">
        <f t="shared" si="141"/>
        <v/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1:15" x14ac:dyDescent="0.2">
      <c r="A8902" s="1" t="str">
        <f t="shared" si="141"/>
        <v/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1:15" x14ac:dyDescent="0.2">
      <c r="A8903" s="1" t="str">
        <f t="shared" si="141"/>
        <v/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1:15" x14ac:dyDescent="0.2">
      <c r="A8904" s="1" t="str">
        <f t="shared" si="141"/>
        <v/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1:15" x14ac:dyDescent="0.2">
      <c r="A8905" s="1" t="str">
        <f t="shared" si="141"/>
        <v/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1:15" x14ac:dyDescent="0.2">
      <c r="A8906" s="1" t="str">
        <f t="shared" si="141"/>
        <v/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1:15" x14ac:dyDescent="0.2">
      <c r="A8907" s="1" t="str">
        <f t="shared" si="141"/>
        <v/>
      </c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1:15" x14ac:dyDescent="0.2">
      <c r="A8908" s="1" t="str">
        <f t="shared" si="141"/>
        <v/>
      </c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1:15" x14ac:dyDescent="0.2">
      <c r="A8909" s="1" t="str">
        <f t="shared" si="141"/>
        <v/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1:15" x14ac:dyDescent="0.2">
      <c r="A8910" s="1" t="str">
        <f t="shared" si="141"/>
        <v/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1:15" x14ac:dyDescent="0.2">
      <c r="A8911" s="1" t="str">
        <f t="shared" si="141"/>
        <v/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1:15" x14ac:dyDescent="0.2">
      <c r="A8912" s="1" t="str">
        <f t="shared" si="141"/>
        <v/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1:15" x14ac:dyDescent="0.2">
      <c r="A8913" s="1" t="str">
        <f t="shared" si="141"/>
        <v/>
      </c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1:15" x14ac:dyDescent="0.2">
      <c r="A8914" s="1" t="str">
        <f t="shared" si="141"/>
        <v/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1:15" x14ac:dyDescent="0.2">
      <c r="A8915" s="1" t="str">
        <f t="shared" si="141"/>
        <v/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1:15" x14ac:dyDescent="0.2">
      <c r="A8916" s="1" t="str">
        <f t="shared" si="141"/>
        <v/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 x14ac:dyDescent="0.2">
      <c r="A8917" s="1" t="str">
        <f t="shared" si="141"/>
        <v/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1:15" x14ac:dyDescent="0.2">
      <c r="A8918" s="1" t="str">
        <f t="shared" si="141"/>
        <v/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1:15" x14ac:dyDescent="0.2">
      <c r="A8919" s="1" t="str">
        <f t="shared" si="141"/>
        <v/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1:15" x14ac:dyDescent="0.2">
      <c r="A8920" s="1" t="str">
        <f t="shared" si="141"/>
        <v/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1:15" x14ac:dyDescent="0.2">
      <c r="A8921" s="1" t="str">
        <f t="shared" si="141"/>
        <v/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1:15" x14ac:dyDescent="0.2">
      <c r="A8922" s="1" t="str">
        <f t="shared" si="141"/>
        <v/>
      </c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1:15" x14ac:dyDescent="0.2">
      <c r="A8923" s="1" t="str">
        <f t="shared" si="141"/>
        <v/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1:15" x14ac:dyDescent="0.2">
      <c r="A8924" s="1" t="str">
        <f t="shared" si="141"/>
        <v/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1:15" x14ac:dyDescent="0.2">
      <c r="A8925" s="1" t="str">
        <f t="shared" si="141"/>
        <v/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 x14ac:dyDescent="0.2">
      <c r="A8926" s="1" t="str">
        <f t="shared" si="141"/>
        <v/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1:15" x14ac:dyDescent="0.2">
      <c r="A8927" s="1" t="str">
        <f t="shared" si="141"/>
        <v/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1:15" x14ac:dyDescent="0.2">
      <c r="A8928" s="1" t="str">
        <f t="shared" si="141"/>
        <v/>
      </c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1:15" x14ac:dyDescent="0.2">
      <c r="A8929" s="1" t="str">
        <f t="shared" si="141"/>
        <v/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1:15" x14ac:dyDescent="0.2">
      <c r="A8930" s="1" t="str">
        <f t="shared" si="141"/>
        <v/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1:15" x14ac:dyDescent="0.2">
      <c r="A8931" s="1" t="str">
        <f t="shared" si="141"/>
        <v/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1:15" x14ac:dyDescent="0.2">
      <c r="A8932" s="1" t="str">
        <f t="shared" si="141"/>
        <v/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1:15" x14ac:dyDescent="0.2">
      <c r="A8933" s="1" t="str">
        <f t="shared" si="141"/>
        <v/>
      </c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1:15" x14ac:dyDescent="0.2">
      <c r="A8934" s="1" t="str">
        <f t="shared" si="141"/>
        <v/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1:15" x14ac:dyDescent="0.2">
      <c r="A8935" s="1" t="str">
        <f t="shared" si="141"/>
        <v/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1:15" x14ac:dyDescent="0.2">
      <c r="A8936" s="1" t="str">
        <f t="shared" si="141"/>
        <v/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1:15" x14ac:dyDescent="0.2">
      <c r="A8937" s="1" t="str">
        <f t="shared" si="141"/>
        <v/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1:15" x14ac:dyDescent="0.2">
      <c r="A8938" s="1" t="str">
        <f t="shared" si="141"/>
        <v/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1:15" x14ac:dyDescent="0.2">
      <c r="A8939" s="1" t="str">
        <f t="shared" si="141"/>
        <v/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1:15" x14ac:dyDescent="0.2">
      <c r="A8940" s="1" t="str">
        <f t="shared" si="141"/>
        <v/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1:15" x14ac:dyDescent="0.2">
      <c r="A8941" s="1" t="str">
        <f t="shared" ref="A8941:A9004" si="142">IFERROR(IF(B8941="","",IF(ISNUMBER(SEARCH("2019-08",B8940)),C8940,_xlfn.IFS(A8940=C8939,A8940,A8940=C8938,A8940,A8940=C8937,A8940,A8940=C8936,A8940,A8940=C8935,A8940,A8940=C8934,A8940,A8940=C8933,A8940,A8940=C8932,A8940,A8940=C8931,A8940,A8940=C8930,A8940,A8940=C8929,A8940,A8940=C8928,A8940,A8940=C8927,A8940,A8940=C8926,A8940,A8940=C8925,A8940,A8940=C8924,A8940,A8940=C8923,A8940,A8940=C8922,A8940,A8940=C8921,A8940,A8940=C8920,A8940,A8940=C8919,A8940,A8940=C8918,A8940,A8940=C8917,A8940,A8940=C8916,A8940,A8940=C8915,A8940,A8940=C8914,A8940,A8940=C8913,A8940,A8940=C8912,A8940,A8940=C8911,A8940))),"")</f>
        <v/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1:15" x14ac:dyDescent="0.2">
      <c r="A8942" s="1" t="str">
        <f t="shared" si="142"/>
        <v/>
      </c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1:15" x14ac:dyDescent="0.2">
      <c r="A8943" s="1" t="str">
        <f t="shared" si="142"/>
        <v/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1:15" x14ac:dyDescent="0.2">
      <c r="A8944" s="1" t="str">
        <f t="shared" si="142"/>
        <v/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1:15" x14ac:dyDescent="0.2">
      <c r="A8945" s="1" t="str">
        <f t="shared" si="142"/>
        <v/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1:15" x14ac:dyDescent="0.2">
      <c r="A8946" s="1" t="str">
        <f t="shared" si="142"/>
        <v/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1:15" x14ac:dyDescent="0.2">
      <c r="A8947" s="1" t="str">
        <f t="shared" si="142"/>
        <v/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1:15" x14ac:dyDescent="0.2">
      <c r="A8948" s="1" t="str">
        <f t="shared" si="142"/>
        <v/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1:15" x14ac:dyDescent="0.2">
      <c r="A8949" s="1" t="str">
        <f t="shared" si="142"/>
        <v/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1:15" x14ac:dyDescent="0.2">
      <c r="A8950" s="1" t="str">
        <f t="shared" si="142"/>
        <v/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1:15" x14ac:dyDescent="0.2">
      <c r="A8951" s="1" t="str">
        <f t="shared" si="142"/>
        <v/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1:15" x14ac:dyDescent="0.2">
      <c r="A8952" s="1" t="str">
        <f t="shared" si="142"/>
        <v/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1:15" x14ac:dyDescent="0.2">
      <c r="A8953" s="1" t="str">
        <f t="shared" si="142"/>
        <v/>
      </c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1:15" x14ac:dyDescent="0.2">
      <c r="A8954" s="1" t="str">
        <f t="shared" si="142"/>
        <v/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1:15" x14ac:dyDescent="0.2">
      <c r="A8955" s="1" t="str">
        <f t="shared" si="142"/>
        <v/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1:15" x14ac:dyDescent="0.2">
      <c r="A8956" s="1" t="str">
        <f t="shared" si="142"/>
        <v/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1:15" x14ac:dyDescent="0.2">
      <c r="A8957" s="1" t="str">
        <f t="shared" si="142"/>
        <v/>
      </c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1:15" x14ac:dyDescent="0.2">
      <c r="A8958" s="1" t="str">
        <f t="shared" si="142"/>
        <v/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1:15" x14ac:dyDescent="0.2">
      <c r="A8959" s="1" t="str">
        <f t="shared" si="142"/>
        <v/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1:15" x14ac:dyDescent="0.2">
      <c r="A8960" s="1" t="str">
        <f t="shared" si="142"/>
        <v/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1:15" x14ac:dyDescent="0.2">
      <c r="A8961" s="1" t="str">
        <f t="shared" si="142"/>
        <v/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1:15" x14ac:dyDescent="0.2">
      <c r="A8962" s="1" t="str">
        <f t="shared" si="142"/>
        <v/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1:15" x14ac:dyDescent="0.2">
      <c r="A8963" s="1" t="str">
        <f t="shared" si="142"/>
        <v/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1:15" x14ac:dyDescent="0.2">
      <c r="A8964" s="1" t="str">
        <f t="shared" si="142"/>
        <v/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1:15" x14ac:dyDescent="0.2">
      <c r="A8965" s="1" t="str">
        <f t="shared" si="142"/>
        <v/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1:15" x14ac:dyDescent="0.2">
      <c r="A8966" s="1" t="str">
        <f t="shared" si="142"/>
        <v/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1:15" x14ac:dyDescent="0.2">
      <c r="A8967" s="1" t="str">
        <f t="shared" si="142"/>
        <v/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 x14ac:dyDescent="0.2">
      <c r="A8968" s="1" t="str">
        <f t="shared" si="142"/>
        <v/>
      </c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1:15" x14ac:dyDescent="0.2">
      <c r="A8969" s="1" t="str">
        <f t="shared" si="142"/>
        <v/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1:15" x14ac:dyDescent="0.2">
      <c r="A8970" s="1" t="str">
        <f t="shared" si="142"/>
        <v/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1:15" x14ac:dyDescent="0.2">
      <c r="A8971" s="1" t="str">
        <f t="shared" si="142"/>
        <v/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1:15" x14ac:dyDescent="0.2">
      <c r="A8972" s="1" t="str">
        <f t="shared" si="142"/>
        <v/>
      </c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1:15" x14ac:dyDescent="0.2">
      <c r="A8973" s="1" t="str">
        <f t="shared" si="142"/>
        <v/>
      </c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1:15" x14ac:dyDescent="0.2">
      <c r="A8974" s="1" t="str">
        <f t="shared" si="142"/>
        <v/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1:15" x14ac:dyDescent="0.2">
      <c r="A8975" s="1" t="str">
        <f t="shared" si="142"/>
        <v/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1:15" x14ac:dyDescent="0.2">
      <c r="A8976" s="1" t="str">
        <f t="shared" si="142"/>
        <v/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1:15" x14ac:dyDescent="0.2">
      <c r="A8977" s="1" t="str">
        <f t="shared" si="142"/>
        <v/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1:15" x14ac:dyDescent="0.2">
      <c r="A8978" s="1" t="str">
        <f t="shared" si="142"/>
        <v/>
      </c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1:15" x14ac:dyDescent="0.2">
      <c r="A8979" s="1" t="str">
        <f t="shared" si="142"/>
        <v/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1:15" x14ac:dyDescent="0.2">
      <c r="A8980" s="1" t="str">
        <f t="shared" si="142"/>
        <v/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1:15" x14ac:dyDescent="0.2">
      <c r="A8981" s="1" t="str">
        <f t="shared" si="142"/>
        <v/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1:15" x14ac:dyDescent="0.2">
      <c r="A8982" s="1" t="str">
        <f t="shared" si="142"/>
        <v/>
      </c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1:15" x14ac:dyDescent="0.2">
      <c r="A8983" s="1" t="str">
        <f t="shared" si="142"/>
        <v/>
      </c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1:15" x14ac:dyDescent="0.2">
      <c r="A8984" s="1" t="str">
        <f t="shared" si="142"/>
        <v/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1:15" x14ac:dyDescent="0.2">
      <c r="A8985" s="1" t="str">
        <f t="shared" si="142"/>
        <v/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1:15" x14ac:dyDescent="0.2">
      <c r="A8986" s="1" t="str">
        <f t="shared" si="142"/>
        <v/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1:15" x14ac:dyDescent="0.2">
      <c r="A8987" s="1" t="str">
        <f t="shared" si="142"/>
        <v/>
      </c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1:15" x14ac:dyDescent="0.2">
      <c r="A8988" s="1" t="str">
        <f t="shared" si="142"/>
        <v/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1:15" x14ac:dyDescent="0.2">
      <c r="A8989" s="1" t="str">
        <f t="shared" si="142"/>
        <v/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1:15" x14ac:dyDescent="0.2">
      <c r="A8990" s="1" t="str">
        <f t="shared" si="142"/>
        <v/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1:15" x14ac:dyDescent="0.2">
      <c r="A8991" s="1" t="str">
        <f t="shared" si="142"/>
        <v/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1:15" x14ac:dyDescent="0.2">
      <c r="A8992" s="1" t="str">
        <f t="shared" si="142"/>
        <v/>
      </c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1:15" x14ac:dyDescent="0.2">
      <c r="A8993" s="1" t="str">
        <f t="shared" si="142"/>
        <v/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1:15" x14ac:dyDescent="0.2">
      <c r="A8994" s="1" t="str">
        <f t="shared" si="142"/>
        <v/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1:15" x14ac:dyDescent="0.2">
      <c r="A8995" s="1" t="str">
        <f t="shared" si="142"/>
        <v/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1:15" x14ac:dyDescent="0.2">
      <c r="A8996" s="1" t="str">
        <f t="shared" si="142"/>
        <v/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1:15" x14ac:dyDescent="0.2">
      <c r="A8997" s="1" t="str">
        <f t="shared" si="142"/>
        <v/>
      </c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1:15" x14ac:dyDescent="0.2">
      <c r="A8998" s="1" t="str">
        <f t="shared" si="142"/>
        <v/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1:15" x14ac:dyDescent="0.2">
      <c r="A8999" s="1" t="str">
        <f t="shared" si="142"/>
        <v/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1:15" x14ac:dyDescent="0.2">
      <c r="A9000" s="1" t="str">
        <f t="shared" si="142"/>
        <v/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1:15" x14ac:dyDescent="0.2">
      <c r="A9001" s="1" t="str">
        <f t="shared" si="142"/>
        <v/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1:15" x14ac:dyDescent="0.2">
      <c r="A9002" s="1" t="str">
        <f t="shared" si="142"/>
        <v/>
      </c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1:15" x14ac:dyDescent="0.2">
      <c r="A9003" s="1" t="str">
        <f t="shared" si="142"/>
        <v/>
      </c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1:15" x14ac:dyDescent="0.2">
      <c r="A9004" s="1" t="str">
        <f t="shared" si="142"/>
        <v/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1:15" x14ac:dyDescent="0.2">
      <c r="A9005" s="1" t="str">
        <f t="shared" ref="A9005:A9068" si="143">IFERROR(IF(B9005="","",IF(ISNUMBER(SEARCH("2019-08",B9004)),C9004,_xlfn.IFS(A9004=C9003,A9004,A9004=C9002,A9004,A9004=C9001,A9004,A9004=C9000,A9004,A9004=C8999,A9004,A9004=C8998,A9004,A9004=C8997,A9004,A9004=C8996,A9004,A9004=C8995,A9004,A9004=C8994,A9004,A9004=C8993,A9004,A9004=C8992,A9004,A9004=C8991,A9004,A9004=C8990,A9004,A9004=C8989,A9004,A9004=C8988,A9004,A9004=C8987,A9004,A9004=C8986,A9004,A9004=C8985,A9004,A9004=C8984,A9004,A9004=C8983,A9004,A9004=C8982,A9004,A9004=C8981,A9004,A9004=C8980,A9004,A9004=C8979,A9004,A9004=C8978,A9004,A9004=C8977,A9004,A9004=C8976,A9004,A9004=C8975,A9004))),"")</f>
        <v/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1:15" x14ac:dyDescent="0.2">
      <c r="A9006" s="1" t="str">
        <f t="shared" si="143"/>
        <v/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1:15" x14ac:dyDescent="0.2">
      <c r="A9007" s="1" t="str">
        <f t="shared" si="143"/>
        <v/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1:15" x14ac:dyDescent="0.2">
      <c r="A9008" s="1" t="str">
        <f t="shared" si="143"/>
        <v/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1:15" x14ac:dyDescent="0.2">
      <c r="A9009" s="1" t="str">
        <f t="shared" si="143"/>
        <v/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1:15" x14ac:dyDescent="0.2">
      <c r="A9010" s="1" t="str">
        <f t="shared" si="143"/>
        <v/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1:15" x14ac:dyDescent="0.2">
      <c r="A9011" s="1" t="str">
        <f t="shared" si="143"/>
        <v/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1:15" x14ac:dyDescent="0.2">
      <c r="A9012" s="1" t="str">
        <f t="shared" si="143"/>
        <v/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1:15" x14ac:dyDescent="0.2">
      <c r="A9013" s="1" t="str">
        <f t="shared" si="143"/>
        <v/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1:15" x14ac:dyDescent="0.2">
      <c r="A9014" s="1" t="str">
        <f t="shared" si="143"/>
        <v/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1:15" x14ac:dyDescent="0.2">
      <c r="A9015" s="1" t="str">
        <f t="shared" si="143"/>
        <v/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1:15" x14ac:dyDescent="0.2">
      <c r="A9016" s="1" t="str">
        <f t="shared" si="143"/>
        <v/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1:15" x14ac:dyDescent="0.2">
      <c r="A9017" s="1" t="str">
        <f t="shared" si="143"/>
        <v/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1:15" x14ac:dyDescent="0.2">
      <c r="A9018" s="1" t="str">
        <f t="shared" si="143"/>
        <v/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1:15" x14ac:dyDescent="0.2">
      <c r="A9019" s="1" t="str">
        <f t="shared" si="143"/>
        <v/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1:15" x14ac:dyDescent="0.2">
      <c r="A9020" s="1" t="str">
        <f t="shared" si="143"/>
        <v/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1:15" x14ac:dyDescent="0.2">
      <c r="A9021" s="1" t="str">
        <f t="shared" si="143"/>
        <v/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1:15" x14ac:dyDescent="0.2">
      <c r="A9022" s="1" t="str">
        <f t="shared" si="143"/>
        <v/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1:15" x14ac:dyDescent="0.2">
      <c r="A9023" s="1" t="str">
        <f t="shared" si="143"/>
        <v/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1:15" x14ac:dyDescent="0.2">
      <c r="A9024" s="1" t="str">
        <f t="shared" si="143"/>
        <v/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1:15" x14ac:dyDescent="0.2">
      <c r="A9025" s="1" t="str">
        <f t="shared" si="143"/>
        <v/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1:15" x14ac:dyDescent="0.2">
      <c r="A9026" s="1" t="str">
        <f t="shared" si="143"/>
        <v/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1:15" x14ac:dyDescent="0.2">
      <c r="A9027" s="1" t="str">
        <f t="shared" si="143"/>
        <v/>
      </c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1:15" x14ac:dyDescent="0.2">
      <c r="A9028" s="1" t="str">
        <f t="shared" si="143"/>
        <v/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1:15" x14ac:dyDescent="0.2">
      <c r="A9029" s="1" t="str">
        <f t="shared" si="143"/>
        <v/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1:15" x14ac:dyDescent="0.2">
      <c r="A9030" s="1" t="str">
        <f t="shared" si="143"/>
        <v/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1:15" x14ac:dyDescent="0.2">
      <c r="A9031" s="1" t="str">
        <f t="shared" si="143"/>
        <v/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1:15" x14ac:dyDescent="0.2">
      <c r="A9032" s="1" t="str">
        <f t="shared" si="143"/>
        <v/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1:15" x14ac:dyDescent="0.2">
      <c r="A9033" s="1" t="str">
        <f t="shared" si="143"/>
        <v/>
      </c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 x14ac:dyDescent="0.2">
      <c r="A9034" s="1" t="str">
        <f t="shared" si="143"/>
        <v/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 x14ac:dyDescent="0.2">
      <c r="A9035" s="1" t="str">
        <f t="shared" si="143"/>
        <v/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1:15" x14ac:dyDescent="0.2">
      <c r="A9036" s="1" t="str">
        <f t="shared" si="143"/>
        <v/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1:15" x14ac:dyDescent="0.2">
      <c r="A9037" s="1" t="str">
        <f t="shared" si="143"/>
        <v/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1:15" x14ac:dyDescent="0.2">
      <c r="A9038" s="1" t="str">
        <f t="shared" si="143"/>
        <v/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1:15" x14ac:dyDescent="0.2">
      <c r="A9039" s="1" t="str">
        <f t="shared" si="143"/>
        <v/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1:15" x14ac:dyDescent="0.2">
      <c r="A9040" s="1" t="str">
        <f t="shared" si="143"/>
        <v/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1:15" x14ac:dyDescent="0.2">
      <c r="A9041" s="1" t="str">
        <f t="shared" si="143"/>
        <v/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1:15" x14ac:dyDescent="0.2">
      <c r="A9042" s="1" t="str">
        <f t="shared" si="143"/>
        <v/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1:15" x14ac:dyDescent="0.2">
      <c r="A9043" s="1" t="str">
        <f t="shared" si="143"/>
        <v/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1:15" x14ac:dyDescent="0.2">
      <c r="A9044" s="1" t="str">
        <f t="shared" si="143"/>
        <v/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1:15" x14ac:dyDescent="0.2">
      <c r="A9045" s="1" t="str">
        <f t="shared" si="143"/>
        <v/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1:15" x14ac:dyDescent="0.2">
      <c r="A9046" s="1" t="str">
        <f t="shared" si="143"/>
        <v/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1:15" x14ac:dyDescent="0.2">
      <c r="A9047" s="1" t="str">
        <f t="shared" si="143"/>
        <v/>
      </c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1:15" x14ac:dyDescent="0.2">
      <c r="A9048" s="1" t="str">
        <f t="shared" si="143"/>
        <v/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1:15" x14ac:dyDescent="0.2">
      <c r="A9049" s="1" t="str">
        <f t="shared" si="143"/>
        <v/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1:15" x14ac:dyDescent="0.2">
      <c r="A9050" s="1" t="str">
        <f t="shared" si="143"/>
        <v/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1:15" x14ac:dyDescent="0.2">
      <c r="A9051" s="1" t="str">
        <f t="shared" si="143"/>
        <v/>
      </c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1:15" x14ac:dyDescent="0.2">
      <c r="A9052" s="1" t="str">
        <f t="shared" si="143"/>
        <v/>
      </c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 x14ac:dyDescent="0.2">
      <c r="A9053" s="1" t="str">
        <f t="shared" si="143"/>
        <v/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1:15" x14ac:dyDescent="0.2">
      <c r="A9054" s="1" t="str">
        <f t="shared" si="143"/>
        <v/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1:15" x14ac:dyDescent="0.2">
      <c r="A9055" s="1" t="str">
        <f t="shared" si="143"/>
        <v/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1:15" x14ac:dyDescent="0.2">
      <c r="A9056" s="1" t="str">
        <f t="shared" si="143"/>
        <v/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1:15" x14ac:dyDescent="0.2">
      <c r="A9057" s="1" t="str">
        <f t="shared" si="143"/>
        <v/>
      </c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1:15" x14ac:dyDescent="0.2">
      <c r="A9058" s="1" t="str">
        <f t="shared" si="143"/>
        <v/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1:15" x14ac:dyDescent="0.2">
      <c r="A9059" s="1" t="str">
        <f t="shared" si="143"/>
        <v/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1:15" x14ac:dyDescent="0.2">
      <c r="A9060" s="1" t="str">
        <f t="shared" si="143"/>
        <v/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1:15" x14ac:dyDescent="0.2">
      <c r="A9061" s="1" t="str">
        <f t="shared" si="143"/>
        <v/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1:15" x14ac:dyDescent="0.2">
      <c r="A9062" s="1" t="str">
        <f t="shared" si="143"/>
        <v/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1:15" x14ac:dyDescent="0.2">
      <c r="A9063" s="1" t="str">
        <f t="shared" si="143"/>
        <v/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1:15" x14ac:dyDescent="0.2">
      <c r="A9064" s="1" t="str">
        <f t="shared" si="143"/>
        <v/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1:15" x14ac:dyDescent="0.2">
      <c r="A9065" s="1" t="str">
        <f t="shared" si="143"/>
        <v/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1:15" x14ac:dyDescent="0.2">
      <c r="A9066" s="1" t="str">
        <f t="shared" si="143"/>
        <v/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1:15" x14ac:dyDescent="0.2">
      <c r="A9067" s="1" t="str">
        <f t="shared" si="143"/>
        <v/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1:15" x14ac:dyDescent="0.2">
      <c r="A9068" s="1" t="str">
        <f t="shared" si="143"/>
        <v/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1:15" x14ac:dyDescent="0.2">
      <c r="A9069" s="1" t="str">
        <f t="shared" ref="A9069:A9132" si="144">IFERROR(IF(B9069="","",IF(ISNUMBER(SEARCH("2019-08",B9068)),C9068,_xlfn.IFS(A9068=C9067,A9068,A9068=C9066,A9068,A9068=C9065,A9068,A9068=C9064,A9068,A9068=C9063,A9068,A9068=C9062,A9068,A9068=C9061,A9068,A9068=C9060,A9068,A9068=C9059,A9068,A9068=C9058,A9068,A9068=C9057,A9068,A9068=C9056,A9068,A9068=C9055,A9068,A9068=C9054,A9068,A9068=C9053,A9068,A9068=C9052,A9068,A9068=C9051,A9068,A9068=C9050,A9068,A9068=C9049,A9068,A9068=C9048,A9068,A9068=C9047,A9068,A9068=C9046,A9068,A9068=C9045,A9068,A9068=C9044,A9068,A9068=C9043,A9068,A9068=C9042,A9068,A9068=C9041,A9068,A9068=C9040,A9068,A9068=C9039,A9068))),"")</f>
        <v/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1:15" x14ac:dyDescent="0.2">
      <c r="A9070" s="1" t="str">
        <f t="shared" si="144"/>
        <v/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1:15" x14ac:dyDescent="0.2">
      <c r="A9071" s="1" t="str">
        <f t="shared" si="144"/>
        <v/>
      </c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1:15" x14ac:dyDescent="0.2">
      <c r="A9072" s="1" t="str">
        <f t="shared" si="144"/>
        <v/>
      </c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1:15" x14ac:dyDescent="0.2">
      <c r="A9073" s="1" t="str">
        <f t="shared" si="144"/>
        <v/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1:15" x14ac:dyDescent="0.2">
      <c r="A9074" s="1" t="str">
        <f t="shared" si="144"/>
        <v/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1:15" x14ac:dyDescent="0.2">
      <c r="A9075" s="1" t="str">
        <f t="shared" si="144"/>
        <v/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1:15" x14ac:dyDescent="0.2">
      <c r="A9076" s="1" t="str">
        <f t="shared" si="144"/>
        <v/>
      </c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1:15" x14ac:dyDescent="0.2">
      <c r="A9077" s="1" t="str">
        <f t="shared" si="144"/>
        <v/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1:15" x14ac:dyDescent="0.2">
      <c r="A9078" s="1" t="str">
        <f t="shared" si="144"/>
        <v/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1:15" x14ac:dyDescent="0.2">
      <c r="A9079" s="1" t="str">
        <f t="shared" si="144"/>
        <v/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1:15" x14ac:dyDescent="0.2">
      <c r="A9080" s="1" t="str">
        <f t="shared" si="144"/>
        <v/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1:15" x14ac:dyDescent="0.2">
      <c r="A9081" s="1" t="str">
        <f t="shared" si="144"/>
        <v/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1:15" x14ac:dyDescent="0.2">
      <c r="A9082" s="1" t="str">
        <f t="shared" si="144"/>
        <v/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1:15" x14ac:dyDescent="0.2">
      <c r="A9083" s="1" t="str">
        <f t="shared" si="144"/>
        <v/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1:15" x14ac:dyDescent="0.2">
      <c r="A9084" s="1" t="str">
        <f t="shared" si="144"/>
        <v/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1:15" x14ac:dyDescent="0.2">
      <c r="A9085" s="1" t="str">
        <f t="shared" si="144"/>
        <v/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1:15" x14ac:dyDescent="0.2">
      <c r="A9086" s="1" t="str">
        <f t="shared" si="144"/>
        <v/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1:15" x14ac:dyDescent="0.2">
      <c r="A9087" s="1" t="str">
        <f t="shared" si="144"/>
        <v/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1:15" x14ac:dyDescent="0.2">
      <c r="A9088" s="1" t="str">
        <f t="shared" si="144"/>
        <v/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1:15" x14ac:dyDescent="0.2">
      <c r="A9089" s="1" t="str">
        <f t="shared" si="144"/>
        <v/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1:15" x14ac:dyDescent="0.2">
      <c r="A9090" s="1" t="str">
        <f t="shared" si="144"/>
        <v/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1:15" x14ac:dyDescent="0.2">
      <c r="A9091" s="1" t="str">
        <f t="shared" si="144"/>
        <v/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1:15" x14ac:dyDescent="0.2">
      <c r="A9092" s="1" t="str">
        <f t="shared" si="144"/>
        <v/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1:15" x14ac:dyDescent="0.2">
      <c r="A9093" s="1" t="str">
        <f t="shared" si="144"/>
        <v/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1:15" x14ac:dyDescent="0.2">
      <c r="A9094" s="1" t="str">
        <f t="shared" si="144"/>
        <v/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1:15" x14ac:dyDescent="0.2">
      <c r="A9095" s="1" t="str">
        <f t="shared" si="144"/>
        <v/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1:15" x14ac:dyDescent="0.2">
      <c r="A9096" s="1" t="str">
        <f t="shared" si="144"/>
        <v/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1:15" x14ac:dyDescent="0.2">
      <c r="A9097" s="1" t="str">
        <f t="shared" si="144"/>
        <v/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1:15" x14ac:dyDescent="0.2">
      <c r="A9098" s="1" t="str">
        <f t="shared" si="144"/>
        <v/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1:15" x14ac:dyDescent="0.2">
      <c r="A9099" s="1" t="str">
        <f t="shared" si="144"/>
        <v/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1:15" x14ac:dyDescent="0.2">
      <c r="A9100" s="1" t="str">
        <f t="shared" si="144"/>
        <v/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1:15" x14ac:dyDescent="0.2">
      <c r="A9101" s="1" t="str">
        <f t="shared" si="144"/>
        <v/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1:15" x14ac:dyDescent="0.2">
      <c r="A9102" s="1" t="str">
        <f t="shared" si="144"/>
        <v/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1:15" x14ac:dyDescent="0.2">
      <c r="A9103" s="1" t="str">
        <f t="shared" si="144"/>
        <v/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1:15" x14ac:dyDescent="0.2">
      <c r="A9104" s="1" t="str">
        <f t="shared" si="144"/>
        <v/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1:15" x14ac:dyDescent="0.2">
      <c r="A9105" s="1" t="str">
        <f t="shared" si="144"/>
        <v/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1:15" x14ac:dyDescent="0.2">
      <c r="A9106" s="1" t="str">
        <f t="shared" si="144"/>
        <v/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1:15" x14ac:dyDescent="0.2">
      <c r="A9107" s="1" t="str">
        <f t="shared" si="144"/>
        <v/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1:15" x14ac:dyDescent="0.2">
      <c r="A9108" s="1" t="str">
        <f t="shared" si="144"/>
        <v/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1:15" x14ac:dyDescent="0.2">
      <c r="A9109" s="1" t="str">
        <f t="shared" si="144"/>
        <v/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1:15" x14ac:dyDescent="0.2">
      <c r="A9110" s="1" t="str">
        <f t="shared" si="144"/>
        <v/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1:15" x14ac:dyDescent="0.2">
      <c r="A9111" s="1" t="str">
        <f t="shared" si="144"/>
        <v/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1:15" x14ac:dyDescent="0.2">
      <c r="A9112" s="1" t="str">
        <f t="shared" si="144"/>
        <v/>
      </c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1:15" x14ac:dyDescent="0.2">
      <c r="A9113" s="1" t="str">
        <f t="shared" si="144"/>
        <v/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1:15" x14ac:dyDescent="0.2">
      <c r="A9114" s="1" t="str">
        <f t="shared" si="144"/>
        <v/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1:15" x14ac:dyDescent="0.2">
      <c r="A9115" s="1" t="str">
        <f t="shared" si="144"/>
        <v/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1:15" x14ac:dyDescent="0.2">
      <c r="A9116" s="1" t="str">
        <f t="shared" si="144"/>
        <v/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1:15" x14ac:dyDescent="0.2">
      <c r="A9117" s="1" t="str">
        <f t="shared" si="144"/>
        <v/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1:15" x14ac:dyDescent="0.2">
      <c r="A9118" s="1" t="str">
        <f t="shared" si="144"/>
        <v/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1:15" x14ac:dyDescent="0.2">
      <c r="A9119" s="1" t="str">
        <f t="shared" si="144"/>
        <v/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1:15" x14ac:dyDescent="0.2">
      <c r="A9120" s="1" t="str">
        <f t="shared" si="144"/>
        <v/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1:15" x14ac:dyDescent="0.2">
      <c r="A9121" s="1" t="str">
        <f t="shared" si="144"/>
        <v/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1:15" x14ac:dyDescent="0.2">
      <c r="A9122" s="1" t="str">
        <f t="shared" si="144"/>
        <v/>
      </c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1:15" x14ac:dyDescent="0.2">
      <c r="A9123" s="1" t="str">
        <f t="shared" si="144"/>
        <v/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1:15" x14ac:dyDescent="0.2">
      <c r="A9124" s="1" t="str">
        <f t="shared" si="144"/>
        <v/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 x14ac:dyDescent="0.2">
      <c r="A9125" s="1" t="str">
        <f t="shared" si="144"/>
        <v/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1:15" x14ac:dyDescent="0.2">
      <c r="A9126" s="1" t="str">
        <f t="shared" si="144"/>
        <v/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1:15" x14ac:dyDescent="0.2">
      <c r="A9127" s="1" t="str">
        <f t="shared" si="144"/>
        <v/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1:15" x14ac:dyDescent="0.2">
      <c r="A9128" s="1" t="str">
        <f t="shared" si="144"/>
        <v/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1:15" x14ac:dyDescent="0.2">
      <c r="A9129" s="1" t="str">
        <f t="shared" si="144"/>
        <v/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1:15" x14ac:dyDescent="0.2">
      <c r="A9130" s="1" t="str">
        <f t="shared" si="144"/>
        <v/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1:15" x14ac:dyDescent="0.2">
      <c r="A9131" s="1" t="str">
        <f t="shared" si="144"/>
        <v/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1:15" x14ac:dyDescent="0.2">
      <c r="A9132" s="1" t="str">
        <f t="shared" si="144"/>
        <v/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1:15" x14ac:dyDescent="0.2">
      <c r="A9133" s="1" t="str">
        <f t="shared" ref="A9133:A9196" si="145">IFERROR(IF(B9133="","",IF(ISNUMBER(SEARCH("2019-08",B9132)),C9132,_xlfn.IFS(A9132=C9131,A9132,A9132=C9130,A9132,A9132=C9129,A9132,A9132=C9128,A9132,A9132=C9127,A9132,A9132=C9126,A9132,A9132=C9125,A9132,A9132=C9124,A9132,A9132=C9123,A9132,A9132=C9122,A9132,A9132=C9121,A9132,A9132=C9120,A9132,A9132=C9119,A9132,A9132=C9118,A9132,A9132=C9117,A9132,A9132=C9116,A9132,A9132=C9115,A9132,A9132=C9114,A9132,A9132=C9113,A9132,A9132=C9112,A9132,A9132=C9111,A9132,A9132=C9110,A9132,A9132=C9109,A9132,A9132=C9108,A9132,A9132=C9107,A9132,A9132=C9106,A9132,A9132=C9105,A9132,A9132=C9104,A9132,A9132=C9103,A9132))),"")</f>
        <v/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1:15" x14ac:dyDescent="0.2">
      <c r="A9134" s="1" t="str">
        <f t="shared" si="145"/>
        <v/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1:15" x14ac:dyDescent="0.2">
      <c r="A9135" s="1" t="str">
        <f t="shared" si="145"/>
        <v/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1:15" x14ac:dyDescent="0.2">
      <c r="A9136" s="1" t="str">
        <f t="shared" si="145"/>
        <v/>
      </c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1:15" x14ac:dyDescent="0.2">
      <c r="A9137" s="1" t="str">
        <f t="shared" si="145"/>
        <v/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1:15" x14ac:dyDescent="0.2">
      <c r="A9138" s="1" t="str">
        <f t="shared" si="145"/>
        <v/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1:15" x14ac:dyDescent="0.2">
      <c r="A9139" s="1" t="str">
        <f t="shared" si="145"/>
        <v/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1:15" x14ac:dyDescent="0.2">
      <c r="A9140" s="1" t="str">
        <f t="shared" si="145"/>
        <v/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1:15" x14ac:dyDescent="0.2">
      <c r="A9141" s="1" t="str">
        <f t="shared" si="145"/>
        <v/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1:15" x14ac:dyDescent="0.2">
      <c r="A9142" s="1" t="str">
        <f t="shared" si="145"/>
        <v/>
      </c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1:15" x14ac:dyDescent="0.2">
      <c r="A9143" s="1" t="str">
        <f t="shared" si="145"/>
        <v/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1:15" x14ac:dyDescent="0.2">
      <c r="A9144" s="1" t="str">
        <f t="shared" si="145"/>
        <v/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1:15" x14ac:dyDescent="0.2">
      <c r="A9145" s="1" t="str">
        <f t="shared" si="145"/>
        <v/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1:15" x14ac:dyDescent="0.2">
      <c r="A9146" s="1" t="str">
        <f t="shared" si="145"/>
        <v/>
      </c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1:15" x14ac:dyDescent="0.2">
      <c r="A9147" s="1" t="str">
        <f t="shared" si="145"/>
        <v/>
      </c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1:15" x14ac:dyDescent="0.2">
      <c r="A9148" s="1" t="str">
        <f t="shared" si="145"/>
        <v/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1:15" x14ac:dyDescent="0.2">
      <c r="A9149" s="1" t="str">
        <f t="shared" si="145"/>
        <v/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1:15" x14ac:dyDescent="0.2">
      <c r="A9150" s="1" t="str">
        <f t="shared" si="145"/>
        <v/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1:15" x14ac:dyDescent="0.2">
      <c r="A9151" s="1" t="str">
        <f t="shared" si="145"/>
        <v/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1:15" x14ac:dyDescent="0.2">
      <c r="A9152" s="1" t="str">
        <f t="shared" si="145"/>
        <v/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1:15" x14ac:dyDescent="0.2">
      <c r="A9153" s="1" t="str">
        <f t="shared" si="145"/>
        <v/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1:15" x14ac:dyDescent="0.2">
      <c r="A9154" s="1" t="str">
        <f t="shared" si="145"/>
        <v/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1:15" x14ac:dyDescent="0.2">
      <c r="A9155" s="1" t="str">
        <f t="shared" si="145"/>
        <v/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1:15" x14ac:dyDescent="0.2">
      <c r="A9156" s="1" t="str">
        <f t="shared" si="145"/>
        <v/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1:15" x14ac:dyDescent="0.2">
      <c r="A9157" s="1" t="str">
        <f t="shared" si="145"/>
        <v/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1:15" x14ac:dyDescent="0.2">
      <c r="A9158" s="1" t="str">
        <f t="shared" si="145"/>
        <v/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1:15" x14ac:dyDescent="0.2">
      <c r="A9159" s="1" t="str">
        <f t="shared" si="145"/>
        <v/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1:15" x14ac:dyDescent="0.2">
      <c r="A9160" s="1" t="str">
        <f t="shared" si="145"/>
        <v/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1:15" x14ac:dyDescent="0.2">
      <c r="A9161" s="1" t="str">
        <f t="shared" si="145"/>
        <v/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1:15" x14ac:dyDescent="0.2">
      <c r="A9162" s="1" t="str">
        <f t="shared" si="145"/>
        <v/>
      </c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1:15" x14ac:dyDescent="0.2">
      <c r="A9163" s="1" t="str">
        <f t="shared" si="145"/>
        <v/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1:15" x14ac:dyDescent="0.2">
      <c r="A9164" s="1" t="str">
        <f t="shared" si="145"/>
        <v/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1:15" x14ac:dyDescent="0.2">
      <c r="A9165" s="1" t="str">
        <f t="shared" si="145"/>
        <v/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1:15" x14ac:dyDescent="0.2">
      <c r="A9166" s="1" t="str">
        <f t="shared" si="145"/>
        <v/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1:15" x14ac:dyDescent="0.2">
      <c r="A9167" s="1" t="str">
        <f t="shared" si="145"/>
        <v/>
      </c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1:15" x14ac:dyDescent="0.2">
      <c r="A9168" s="1" t="str">
        <f t="shared" si="145"/>
        <v/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1:15" x14ac:dyDescent="0.2">
      <c r="A9169" s="1" t="str">
        <f t="shared" si="145"/>
        <v/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1:15" x14ac:dyDescent="0.2">
      <c r="A9170" s="1" t="str">
        <f t="shared" si="145"/>
        <v/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1:15" x14ac:dyDescent="0.2">
      <c r="A9171" s="1" t="str">
        <f t="shared" si="145"/>
        <v/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1:15" x14ac:dyDescent="0.2">
      <c r="A9172" s="1" t="str">
        <f t="shared" si="145"/>
        <v/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1:15" x14ac:dyDescent="0.2">
      <c r="A9173" s="1" t="str">
        <f t="shared" si="145"/>
        <v/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1:15" x14ac:dyDescent="0.2">
      <c r="A9174" s="1" t="str">
        <f t="shared" si="145"/>
        <v/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1:15" x14ac:dyDescent="0.2">
      <c r="A9175" s="1" t="str">
        <f t="shared" si="145"/>
        <v/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1:15" x14ac:dyDescent="0.2">
      <c r="A9176" s="1" t="str">
        <f t="shared" si="145"/>
        <v/>
      </c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1:15" x14ac:dyDescent="0.2">
      <c r="A9177" s="1" t="str">
        <f t="shared" si="145"/>
        <v/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1:15" x14ac:dyDescent="0.2">
      <c r="A9178" s="1" t="str">
        <f t="shared" si="145"/>
        <v/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1:15" x14ac:dyDescent="0.2">
      <c r="A9179" s="1" t="str">
        <f t="shared" si="145"/>
        <v/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1:15" x14ac:dyDescent="0.2">
      <c r="A9180" s="1" t="str">
        <f t="shared" si="145"/>
        <v/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1:15" x14ac:dyDescent="0.2">
      <c r="A9181" s="1" t="str">
        <f t="shared" si="145"/>
        <v/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1:15" x14ac:dyDescent="0.2">
      <c r="A9182" s="1" t="str">
        <f t="shared" si="145"/>
        <v/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1:15" x14ac:dyDescent="0.2">
      <c r="A9183" s="1" t="str">
        <f t="shared" si="145"/>
        <v/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1:15" x14ac:dyDescent="0.2">
      <c r="A9184" s="1" t="str">
        <f t="shared" si="145"/>
        <v/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1:15" x14ac:dyDescent="0.2">
      <c r="A9185" s="1" t="str">
        <f t="shared" si="145"/>
        <v/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1:15" x14ac:dyDescent="0.2">
      <c r="A9186" s="1" t="str">
        <f t="shared" si="145"/>
        <v/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1:15" x14ac:dyDescent="0.2">
      <c r="A9187" s="1" t="str">
        <f t="shared" si="145"/>
        <v/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1:15" x14ac:dyDescent="0.2">
      <c r="A9188" s="1" t="str">
        <f t="shared" si="145"/>
        <v/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1:15" x14ac:dyDescent="0.2">
      <c r="A9189" s="1" t="str">
        <f t="shared" si="145"/>
        <v/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1:15" x14ac:dyDescent="0.2">
      <c r="A9190" s="1" t="str">
        <f t="shared" si="145"/>
        <v/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1:15" x14ac:dyDescent="0.2">
      <c r="A9191" s="1" t="str">
        <f t="shared" si="145"/>
        <v/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1:15" x14ac:dyDescent="0.2">
      <c r="A9192" s="1" t="str">
        <f t="shared" si="145"/>
        <v/>
      </c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1:15" x14ac:dyDescent="0.2">
      <c r="A9193" s="1" t="str">
        <f t="shared" si="145"/>
        <v/>
      </c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1:15" x14ac:dyDescent="0.2">
      <c r="A9194" s="1" t="str">
        <f t="shared" si="145"/>
        <v/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1:15" x14ac:dyDescent="0.2">
      <c r="A9195" s="1" t="str">
        <f t="shared" si="145"/>
        <v/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1:15" x14ac:dyDescent="0.2">
      <c r="A9196" s="1" t="str">
        <f t="shared" si="145"/>
        <v/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1:15" x14ac:dyDescent="0.2">
      <c r="A9197" s="1" t="str">
        <f t="shared" ref="A9197:A9260" si="146">IFERROR(IF(B9197="","",IF(ISNUMBER(SEARCH("2019-08",B9196)),C9196,_xlfn.IFS(A9196=C9195,A9196,A9196=C9194,A9196,A9196=C9193,A9196,A9196=C9192,A9196,A9196=C9191,A9196,A9196=C9190,A9196,A9196=C9189,A9196,A9196=C9188,A9196,A9196=C9187,A9196,A9196=C9186,A9196,A9196=C9185,A9196,A9196=C9184,A9196,A9196=C9183,A9196,A9196=C9182,A9196,A9196=C9181,A9196,A9196=C9180,A9196,A9196=C9179,A9196,A9196=C9178,A9196,A9196=C9177,A9196,A9196=C9176,A9196,A9196=C9175,A9196,A9196=C9174,A9196,A9196=C9173,A9196,A9196=C9172,A9196,A9196=C9171,A9196,A9196=C9170,A9196,A9196=C9169,A9196,A9196=C9168,A9196,A9196=C9167,A9196))),"")</f>
        <v/>
      </c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1:15" x14ac:dyDescent="0.2">
      <c r="A9198" s="1" t="str">
        <f t="shared" si="146"/>
        <v/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1:15" x14ac:dyDescent="0.2">
      <c r="A9199" s="1" t="str">
        <f t="shared" si="146"/>
        <v/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1:15" x14ac:dyDescent="0.2">
      <c r="A9200" s="1" t="str">
        <f t="shared" si="146"/>
        <v/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1:15" x14ac:dyDescent="0.2">
      <c r="A9201" s="1" t="str">
        <f t="shared" si="146"/>
        <v/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1:15" x14ac:dyDescent="0.2">
      <c r="A9202" s="1" t="str">
        <f t="shared" si="146"/>
        <v/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1:15" x14ac:dyDescent="0.2">
      <c r="A9203" s="1" t="str">
        <f t="shared" si="146"/>
        <v/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1:15" x14ac:dyDescent="0.2">
      <c r="A9204" s="1" t="str">
        <f t="shared" si="146"/>
        <v/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1:15" x14ac:dyDescent="0.2">
      <c r="A9205" s="1" t="str">
        <f t="shared" si="146"/>
        <v/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1:15" x14ac:dyDescent="0.2">
      <c r="A9206" s="1" t="str">
        <f t="shared" si="146"/>
        <v/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1:15" x14ac:dyDescent="0.2">
      <c r="A9207" s="1" t="str">
        <f t="shared" si="146"/>
        <v/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1:15" x14ac:dyDescent="0.2">
      <c r="A9208" s="1" t="str">
        <f t="shared" si="146"/>
        <v/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1:15" x14ac:dyDescent="0.2">
      <c r="A9209" s="1" t="str">
        <f t="shared" si="146"/>
        <v/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1:15" x14ac:dyDescent="0.2">
      <c r="A9210" s="1" t="str">
        <f t="shared" si="146"/>
        <v/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1:15" x14ac:dyDescent="0.2">
      <c r="A9211" s="1" t="str">
        <f t="shared" si="146"/>
        <v/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1:15" x14ac:dyDescent="0.2">
      <c r="A9212" s="1" t="str">
        <f t="shared" si="146"/>
        <v/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1:15" x14ac:dyDescent="0.2">
      <c r="A9213" s="1" t="str">
        <f t="shared" si="146"/>
        <v/>
      </c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1:15" x14ac:dyDescent="0.2">
      <c r="A9214" s="1" t="str">
        <f t="shared" si="146"/>
        <v/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1:15" x14ac:dyDescent="0.2">
      <c r="A9215" s="1" t="str">
        <f t="shared" si="146"/>
        <v/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1:15" x14ac:dyDescent="0.2">
      <c r="A9216" s="1" t="str">
        <f t="shared" si="146"/>
        <v/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1:15" x14ac:dyDescent="0.2">
      <c r="A9217" s="1" t="str">
        <f t="shared" si="146"/>
        <v/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1:15" x14ac:dyDescent="0.2">
      <c r="A9218" s="1" t="str">
        <f t="shared" si="146"/>
        <v/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1:15" x14ac:dyDescent="0.2">
      <c r="A9219" s="1" t="str">
        <f t="shared" si="146"/>
        <v/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1:15" x14ac:dyDescent="0.2">
      <c r="A9220" s="1" t="str">
        <f t="shared" si="146"/>
        <v/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1:15" x14ac:dyDescent="0.2">
      <c r="A9221" s="1" t="str">
        <f t="shared" si="146"/>
        <v/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1:15" x14ac:dyDescent="0.2">
      <c r="A9222" s="1" t="str">
        <f t="shared" si="146"/>
        <v/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1:15" x14ac:dyDescent="0.2">
      <c r="A9223" s="1" t="str">
        <f t="shared" si="146"/>
        <v/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1:15" x14ac:dyDescent="0.2">
      <c r="A9224" s="1" t="str">
        <f t="shared" si="146"/>
        <v/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1:15" x14ac:dyDescent="0.2">
      <c r="A9225" s="1" t="str">
        <f t="shared" si="146"/>
        <v/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1:15" x14ac:dyDescent="0.2">
      <c r="A9226" s="1" t="str">
        <f t="shared" si="146"/>
        <v/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1:15" x14ac:dyDescent="0.2">
      <c r="A9227" s="1" t="str">
        <f t="shared" si="146"/>
        <v/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1:15" x14ac:dyDescent="0.2">
      <c r="A9228" s="1" t="str">
        <f t="shared" si="146"/>
        <v/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1:15" x14ac:dyDescent="0.2">
      <c r="A9229" s="1" t="str">
        <f t="shared" si="146"/>
        <v/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1:15" x14ac:dyDescent="0.2">
      <c r="A9230" s="1" t="str">
        <f t="shared" si="146"/>
        <v/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1:15" x14ac:dyDescent="0.2">
      <c r="A9231" s="1" t="str">
        <f t="shared" si="146"/>
        <v/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1:15" x14ac:dyDescent="0.2">
      <c r="A9232" s="1" t="str">
        <f t="shared" si="146"/>
        <v/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1:15" x14ac:dyDescent="0.2">
      <c r="A9233" s="1" t="str">
        <f t="shared" si="146"/>
        <v/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1:15" x14ac:dyDescent="0.2">
      <c r="A9234" s="1" t="str">
        <f t="shared" si="146"/>
        <v/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1:15" x14ac:dyDescent="0.2">
      <c r="A9235" s="1" t="str">
        <f t="shared" si="146"/>
        <v/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1:15" x14ac:dyDescent="0.2">
      <c r="A9236" s="1" t="str">
        <f t="shared" si="146"/>
        <v/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1:15" x14ac:dyDescent="0.2">
      <c r="A9237" s="1" t="str">
        <f t="shared" si="146"/>
        <v/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1:15" x14ac:dyDescent="0.2">
      <c r="A9238" s="1" t="str">
        <f t="shared" si="146"/>
        <v/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1:15" x14ac:dyDescent="0.2">
      <c r="A9239" s="1" t="str">
        <f t="shared" si="146"/>
        <v/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1:15" x14ac:dyDescent="0.2">
      <c r="A9240" s="1" t="str">
        <f t="shared" si="146"/>
        <v/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1:15" x14ac:dyDescent="0.2">
      <c r="A9241" s="1" t="str">
        <f t="shared" si="146"/>
        <v/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1:15" x14ac:dyDescent="0.2">
      <c r="A9242" s="1" t="str">
        <f t="shared" si="146"/>
        <v/>
      </c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1:15" x14ac:dyDescent="0.2">
      <c r="A9243" s="1" t="str">
        <f t="shared" si="146"/>
        <v/>
      </c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1:15" x14ac:dyDescent="0.2">
      <c r="A9244" s="1" t="str">
        <f t="shared" si="146"/>
        <v/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1:15" x14ac:dyDescent="0.2">
      <c r="A9245" s="1" t="str">
        <f t="shared" si="146"/>
        <v/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1:15" x14ac:dyDescent="0.2">
      <c r="A9246" s="1" t="str">
        <f t="shared" si="146"/>
        <v/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1:15" x14ac:dyDescent="0.2">
      <c r="A9247" s="1" t="str">
        <f t="shared" si="146"/>
        <v/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1:15" x14ac:dyDescent="0.2">
      <c r="A9248" s="1" t="str">
        <f t="shared" si="146"/>
        <v/>
      </c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1:15" x14ac:dyDescent="0.2">
      <c r="A9249" s="1" t="str">
        <f t="shared" si="146"/>
        <v/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1:15" x14ac:dyDescent="0.2">
      <c r="A9250" s="1" t="str">
        <f t="shared" si="146"/>
        <v/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1:15" x14ac:dyDescent="0.2">
      <c r="A9251" s="1" t="str">
        <f t="shared" si="146"/>
        <v/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1:15" x14ac:dyDescent="0.2">
      <c r="A9252" s="1" t="str">
        <f t="shared" si="146"/>
        <v/>
      </c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1:15" x14ac:dyDescent="0.2">
      <c r="A9253" s="1" t="str">
        <f t="shared" si="146"/>
        <v/>
      </c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1:15" x14ac:dyDescent="0.2">
      <c r="A9254" s="1" t="str">
        <f t="shared" si="146"/>
        <v/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1:15" x14ac:dyDescent="0.2">
      <c r="A9255" s="1" t="str">
        <f t="shared" si="146"/>
        <v/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1:15" x14ac:dyDescent="0.2">
      <c r="A9256" s="1" t="str">
        <f t="shared" si="146"/>
        <v/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1:15" x14ac:dyDescent="0.2">
      <c r="A9257" s="1" t="str">
        <f t="shared" si="146"/>
        <v/>
      </c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1:15" x14ac:dyDescent="0.2">
      <c r="A9258" s="1" t="str">
        <f t="shared" si="146"/>
        <v/>
      </c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1:15" x14ac:dyDescent="0.2">
      <c r="A9259" s="1" t="str">
        <f t="shared" si="146"/>
        <v/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1:15" x14ac:dyDescent="0.2">
      <c r="A9260" s="1" t="str">
        <f t="shared" si="146"/>
        <v/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1:15" x14ac:dyDescent="0.2">
      <c r="A9261" s="1" t="str">
        <f t="shared" ref="A9261:A9324" si="147">IFERROR(IF(B9261="","",IF(ISNUMBER(SEARCH("2019-08",B9260)),C9260,_xlfn.IFS(A9260=C9259,A9260,A9260=C9258,A9260,A9260=C9257,A9260,A9260=C9256,A9260,A9260=C9255,A9260,A9260=C9254,A9260,A9260=C9253,A9260,A9260=C9252,A9260,A9260=C9251,A9260,A9260=C9250,A9260,A9260=C9249,A9260,A9260=C9248,A9260,A9260=C9247,A9260,A9260=C9246,A9260,A9260=C9245,A9260,A9260=C9244,A9260,A9260=C9243,A9260,A9260=C9242,A9260,A9260=C9241,A9260,A9260=C9240,A9260,A9260=C9239,A9260,A9260=C9238,A9260,A9260=C9237,A9260,A9260=C9236,A9260,A9260=C9235,A9260,A9260=C9234,A9260,A9260=C9233,A9260,A9260=C9232,A9260,A9260=C9231,A9260))),"")</f>
        <v/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1:15" x14ac:dyDescent="0.2">
      <c r="A9262" s="1" t="str">
        <f t="shared" si="147"/>
        <v/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1:15" x14ac:dyDescent="0.2">
      <c r="A9263" s="1" t="str">
        <f t="shared" si="147"/>
        <v/>
      </c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1:15" x14ac:dyDescent="0.2">
      <c r="A9264" s="1" t="str">
        <f t="shared" si="147"/>
        <v/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1:15" x14ac:dyDescent="0.2">
      <c r="A9265" s="1" t="str">
        <f t="shared" si="147"/>
        <v/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1:15" x14ac:dyDescent="0.2">
      <c r="A9266" s="1" t="str">
        <f t="shared" si="147"/>
        <v/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1:15" x14ac:dyDescent="0.2">
      <c r="A9267" s="1" t="str">
        <f t="shared" si="147"/>
        <v/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1:15" x14ac:dyDescent="0.2">
      <c r="A9268" s="1" t="str">
        <f t="shared" si="147"/>
        <v/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1:15" x14ac:dyDescent="0.2">
      <c r="A9269" s="1" t="str">
        <f t="shared" si="147"/>
        <v/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1:15" x14ac:dyDescent="0.2">
      <c r="A9270" s="1" t="str">
        <f t="shared" si="147"/>
        <v/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1:15" x14ac:dyDescent="0.2">
      <c r="A9271" s="1" t="str">
        <f t="shared" si="147"/>
        <v/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1:15" x14ac:dyDescent="0.2">
      <c r="A9272" s="1" t="str">
        <f t="shared" si="147"/>
        <v/>
      </c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1:15" x14ac:dyDescent="0.2">
      <c r="A9273" s="1" t="str">
        <f t="shared" si="147"/>
        <v/>
      </c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1:15" x14ac:dyDescent="0.2">
      <c r="A9274" s="1" t="str">
        <f t="shared" si="147"/>
        <v/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1:15" x14ac:dyDescent="0.2">
      <c r="A9275" s="1" t="str">
        <f t="shared" si="147"/>
        <v/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1:15" x14ac:dyDescent="0.2">
      <c r="A9276" s="1" t="str">
        <f t="shared" si="147"/>
        <v/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1:15" x14ac:dyDescent="0.2">
      <c r="A9277" s="1" t="str">
        <f t="shared" si="147"/>
        <v/>
      </c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1:15" x14ac:dyDescent="0.2">
      <c r="A9278" s="1" t="str">
        <f t="shared" si="147"/>
        <v/>
      </c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1:15" x14ac:dyDescent="0.2">
      <c r="A9279" s="1" t="str">
        <f t="shared" si="147"/>
        <v/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1:15" x14ac:dyDescent="0.2">
      <c r="A9280" s="1" t="str">
        <f t="shared" si="147"/>
        <v/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1:15" x14ac:dyDescent="0.2">
      <c r="A9281" s="1" t="str">
        <f t="shared" si="147"/>
        <v/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1:15" x14ac:dyDescent="0.2">
      <c r="A9282" s="1" t="str">
        <f t="shared" si="147"/>
        <v/>
      </c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1:15" x14ac:dyDescent="0.2">
      <c r="A9283" s="1" t="str">
        <f t="shared" si="147"/>
        <v/>
      </c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1:15" x14ac:dyDescent="0.2">
      <c r="A9284" s="1" t="str">
        <f t="shared" si="147"/>
        <v/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1:15" x14ac:dyDescent="0.2">
      <c r="A9285" s="1" t="str">
        <f t="shared" si="147"/>
        <v/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1:15" x14ac:dyDescent="0.2">
      <c r="A9286" s="1" t="str">
        <f t="shared" si="147"/>
        <v/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1:15" x14ac:dyDescent="0.2">
      <c r="A9287" s="1" t="str">
        <f t="shared" si="147"/>
        <v/>
      </c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1:15" x14ac:dyDescent="0.2">
      <c r="A9288" s="1" t="str">
        <f t="shared" si="147"/>
        <v/>
      </c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1:15" x14ac:dyDescent="0.2">
      <c r="A9289" s="1" t="str">
        <f t="shared" si="147"/>
        <v/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1:15" x14ac:dyDescent="0.2">
      <c r="A9290" s="1" t="str">
        <f t="shared" si="147"/>
        <v/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1:15" x14ac:dyDescent="0.2">
      <c r="A9291" s="1" t="str">
        <f t="shared" si="147"/>
        <v/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1:15" x14ac:dyDescent="0.2">
      <c r="A9292" s="1" t="str">
        <f t="shared" si="147"/>
        <v/>
      </c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1:15" x14ac:dyDescent="0.2">
      <c r="A9293" s="1" t="str">
        <f t="shared" si="147"/>
        <v/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1:15" x14ac:dyDescent="0.2">
      <c r="A9294" s="1" t="str">
        <f t="shared" si="147"/>
        <v/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1:15" x14ac:dyDescent="0.2">
      <c r="A9295" s="1" t="str">
        <f t="shared" si="147"/>
        <v/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1:15" x14ac:dyDescent="0.2">
      <c r="A9296" s="1" t="str">
        <f t="shared" si="147"/>
        <v/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1:15" x14ac:dyDescent="0.2">
      <c r="A9297" s="1" t="str">
        <f t="shared" si="147"/>
        <v/>
      </c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1:15" x14ac:dyDescent="0.2">
      <c r="A9298" s="1" t="str">
        <f t="shared" si="147"/>
        <v/>
      </c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1:15" x14ac:dyDescent="0.2">
      <c r="A9299" s="1" t="str">
        <f t="shared" si="147"/>
        <v/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1:15" x14ac:dyDescent="0.2">
      <c r="A9300" s="1" t="str">
        <f t="shared" si="147"/>
        <v/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1:15" x14ac:dyDescent="0.2">
      <c r="A9301" s="1" t="str">
        <f t="shared" si="147"/>
        <v/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1:15" x14ac:dyDescent="0.2">
      <c r="A9302" s="1" t="str">
        <f t="shared" si="147"/>
        <v/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1:15" x14ac:dyDescent="0.2">
      <c r="A9303" s="1" t="str">
        <f t="shared" si="147"/>
        <v/>
      </c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1:15" x14ac:dyDescent="0.2">
      <c r="A9304" s="1" t="str">
        <f t="shared" si="147"/>
        <v/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1:15" x14ac:dyDescent="0.2">
      <c r="A9305" s="1" t="str">
        <f t="shared" si="147"/>
        <v/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1:15" x14ac:dyDescent="0.2">
      <c r="A9306" s="1" t="str">
        <f t="shared" si="147"/>
        <v/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1:15" x14ac:dyDescent="0.2">
      <c r="A9307" s="1" t="str">
        <f t="shared" si="147"/>
        <v/>
      </c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1:15" x14ac:dyDescent="0.2">
      <c r="A9308" s="1" t="str">
        <f t="shared" si="147"/>
        <v/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1:15" x14ac:dyDescent="0.2">
      <c r="A9309" s="1" t="str">
        <f t="shared" si="147"/>
        <v/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1:15" x14ac:dyDescent="0.2">
      <c r="A9310" s="1" t="str">
        <f t="shared" si="147"/>
        <v/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1:15" x14ac:dyDescent="0.2">
      <c r="A9311" s="1" t="str">
        <f t="shared" si="147"/>
        <v/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1:15" x14ac:dyDescent="0.2">
      <c r="A9312" s="1" t="str">
        <f t="shared" si="147"/>
        <v/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1:15" x14ac:dyDescent="0.2">
      <c r="A9313" s="1" t="str">
        <f t="shared" si="147"/>
        <v/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1:15" x14ac:dyDescent="0.2">
      <c r="A9314" s="1" t="str">
        <f t="shared" si="147"/>
        <v/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1:15" x14ac:dyDescent="0.2">
      <c r="A9315" s="1" t="str">
        <f t="shared" si="147"/>
        <v/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1:15" x14ac:dyDescent="0.2">
      <c r="A9316" s="1" t="str">
        <f t="shared" si="147"/>
        <v/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1:15" x14ac:dyDescent="0.2">
      <c r="A9317" s="1" t="str">
        <f t="shared" si="147"/>
        <v/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1:15" x14ac:dyDescent="0.2">
      <c r="A9318" s="1" t="str">
        <f t="shared" si="147"/>
        <v/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1:15" x14ac:dyDescent="0.2">
      <c r="A9319" s="1" t="str">
        <f t="shared" si="147"/>
        <v/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1:15" x14ac:dyDescent="0.2">
      <c r="A9320" s="1" t="str">
        <f t="shared" si="147"/>
        <v/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1:15" x14ac:dyDescent="0.2">
      <c r="A9321" s="1" t="str">
        <f t="shared" si="147"/>
        <v/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1:15" x14ac:dyDescent="0.2">
      <c r="A9322" s="1" t="str">
        <f t="shared" si="147"/>
        <v/>
      </c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1:15" x14ac:dyDescent="0.2">
      <c r="A9323" s="1" t="str">
        <f t="shared" si="147"/>
        <v/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1:15" x14ac:dyDescent="0.2">
      <c r="A9324" s="1" t="str">
        <f t="shared" si="147"/>
        <v/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1:15" x14ac:dyDescent="0.2">
      <c r="A9325" s="1" t="str">
        <f t="shared" ref="A9325:A9388" si="148">IFERROR(IF(B9325="","",IF(ISNUMBER(SEARCH("2019-08",B9324)),C9324,_xlfn.IFS(A9324=C9323,A9324,A9324=C9322,A9324,A9324=C9321,A9324,A9324=C9320,A9324,A9324=C9319,A9324,A9324=C9318,A9324,A9324=C9317,A9324,A9324=C9316,A9324,A9324=C9315,A9324,A9324=C9314,A9324,A9324=C9313,A9324,A9324=C9312,A9324,A9324=C9311,A9324,A9324=C9310,A9324,A9324=C9309,A9324,A9324=C9308,A9324,A9324=C9307,A9324,A9324=C9306,A9324,A9324=C9305,A9324,A9324=C9304,A9324,A9324=C9303,A9324,A9324=C9302,A9324,A9324=C9301,A9324,A9324=C9300,A9324,A9324=C9299,A9324,A9324=C9298,A9324,A9324=C9297,A9324,A9324=C9296,A9324,A9324=C9295,A9324))),"")</f>
        <v/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1:15" x14ac:dyDescent="0.2">
      <c r="A9326" s="1" t="str">
        <f t="shared" si="148"/>
        <v/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1:15" x14ac:dyDescent="0.2">
      <c r="A9327" s="1" t="str">
        <f t="shared" si="148"/>
        <v/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1:15" x14ac:dyDescent="0.2">
      <c r="A9328" s="1" t="str">
        <f t="shared" si="148"/>
        <v/>
      </c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1:15" x14ac:dyDescent="0.2">
      <c r="A9329" s="1" t="str">
        <f t="shared" si="148"/>
        <v/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1:15" x14ac:dyDescent="0.2">
      <c r="A9330" s="1" t="str">
        <f t="shared" si="148"/>
        <v/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1:15" x14ac:dyDescent="0.2">
      <c r="A9331" s="1" t="str">
        <f t="shared" si="148"/>
        <v/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1:15" x14ac:dyDescent="0.2">
      <c r="A9332" s="1" t="str">
        <f t="shared" si="148"/>
        <v/>
      </c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1:15" x14ac:dyDescent="0.2">
      <c r="A9333" s="1" t="str">
        <f t="shared" si="148"/>
        <v/>
      </c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1:15" x14ac:dyDescent="0.2">
      <c r="A9334" s="1" t="str">
        <f t="shared" si="148"/>
        <v/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1:15" x14ac:dyDescent="0.2">
      <c r="A9335" s="1" t="str">
        <f t="shared" si="148"/>
        <v/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1:15" x14ac:dyDescent="0.2">
      <c r="A9336" s="1" t="str">
        <f t="shared" si="148"/>
        <v/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1:15" x14ac:dyDescent="0.2">
      <c r="A9337" s="1" t="str">
        <f t="shared" si="148"/>
        <v/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1:15" x14ac:dyDescent="0.2">
      <c r="A9338" s="1" t="str">
        <f t="shared" si="148"/>
        <v/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1:15" x14ac:dyDescent="0.2">
      <c r="A9339" s="1" t="str">
        <f t="shared" si="148"/>
        <v/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1:15" x14ac:dyDescent="0.2">
      <c r="A9340" s="1" t="str">
        <f t="shared" si="148"/>
        <v/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1:15" x14ac:dyDescent="0.2">
      <c r="A9341" s="1" t="str">
        <f t="shared" si="148"/>
        <v/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1:15" x14ac:dyDescent="0.2">
      <c r="A9342" s="1" t="str">
        <f t="shared" si="148"/>
        <v/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1:15" x14ac:dyDescent="0.2">
      <c r="A9343" s="1" t="str">
        <f t="shared" si="148"/>
        <v/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1:15" x14ac:dyDescent="0.2">
      <c r="A9344" s="1" t="str">
        <f t="shared" si="148"/>
        <v/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1:15" x14ac:dyDescent="0.2">
      <c r="A9345" s="1" t="str">
        <f t="shared" si="148"/>
        <v/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1:15" x14ac:dyDescent="0.2">
      <c r="A9346" s="1" t="str">
        <f t="shared" si="148"/>
        <v/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1:15" x14ac:dyDescent="0.2">
      <c r="A9347" s="1" t="str">
        <f t="shared" si="148"/>
        <v/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1:15" x14ac:dyDescent="0.2">
      <c r="A9348" s="1" t="str">
        <f t="shared" si="148"/>
        <v/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1:15" x14ac:dyDescent="0.2">
      <c r="A9349" s="1" t="str">
        <f t="shared" si="148"/>
        <v/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1:15" x14ac:dyDescent="0.2">
      <c r="A9350" s="1" t="str">
        <f t="shared" si="148"/>
        <v/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1:15" x14ac:dyDescent="0.2">
      <c r="A9351" s="1" t="str">
        <f t="shared" si="148"/>
        <v/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1:15" x14ac:dyDescent="0.2">
      <c r="A9352" s="1" t="str">
        <f t="shared" si="148"/>
        <v/>
      </c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1:15" x14ac:dyDescent="0.2">
      <c r="A9353" s="1" t="str">
        <f t="shared" si="148"/>
        <v/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1:15" x14ac:dyDescent="0.2">
      <c r="A9354" s="1" t="str">
        <f t="shared" si="148"/>
        <v/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1:15" x14ac:dyDescent="0.2">
      <c r="A9355" s="1" t="str">
        <f t="shared" si="148"/>
        <v/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1:15" x14ac:dyDescent="0.2">
      <c r="A9356" s="1" t="str">
        <f t="shared" si="148"/>
        <v/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1:15" x14ac:dyDescent="0.2">
      <c r="A9357" s="1" t="str">
        <f t="shared" si="148"/>
        <v/>
      </c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1:15" x14ac:dyDescent="0.2">
      <c r="A9358" s="1" t="str">
        <f t="shared" si="148"/>
        <v/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1:15" x14ac:dyDescent="0.2">
      <c r="A9359" s="1" t="str">
        <f t="shared" si="148"/>
        <v/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1:15" x14ac:dyDescent="0.2">
      <c r="A9360" s="1" t="str">
        <f t="shared" si="148"/>
        <v/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1:15" x14ac:dyDescent="0.2">
      <c r="A9361" s="1" t="str">
        <f t="shared" si="148"/>
        <v/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1:15" x14ac:dyDescent="0.2">
      <c r="A9362" s="1" t="str">
        <f t="shared" si="148"/>
        <v/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1:15" x14ac:dyDescent="0.2">
      <c r="A9363" s="1" t="str">
        <f t="shared" si="148"/>
        <v/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1:15" x14ac:dyDescent="0.2">
      <c r="A9364" s="1" t="str">
        <f t="shared" si="148"/>
        <v/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1:15" x14ac:dyDescent="0.2">
      <c r="A9365" s="1" t="str">
        <f t="shared" si="148"/>
        <v/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1:15" x14ac:dyDescent="0.2">
      <c r="A9366" s="1" t="str">
        <f t="shared" si="148"/>
        <v/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1:15" x14ac:dyDescent="0.2">
      <c r="A9367" s="1" t="str">
        <f t="shared" si="148"/>
        <v/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1:15" x14ac:dyDescent="0.2">
      <c r="A9368" s="1" t="str">
        <f t="shared" si="148"/>
        <v/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1:15" x14ac:dyDescent="0.2">
      <c r="A9369" s="1" t="str">
        <f t="shared" si="148"/>
        <v/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1:15" x14ac:dyDescent="0.2">
      <c r="A9370" s="1" t="str">
        <f t="shared" si="148"/>
        <v/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1:15" x14ac:dyDescent="0.2">
      <c r="A9371" s="1" t="str">
        <f t="shared" si="148"/>
        <v/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1:15" x14ac:dyDescent="0.2">
      <c r="A9372" s="1" t="str">
        <f t="shared" si="148"/>
        <v/>
      </c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1:15" x14ac:dyDescent="0.2">
      <c r="A9373" s="1" t="str">
        <f t="shared" si="148"/>
        <v/>
      </c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1:15" x14ac:dyDescent="0.2">
      <c r="A9374" s="1" t="str">
        <f t="shared" si="148"/>
        <v/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1:15" x14ac:dyDescent="0.2">
      <c r="A9375" s="1" t="str">
        <f t="shared" si="148"/>
        <v/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1:15" x14ac:dyDescent="0.2">
      <c r="A9376" s="1" t="str">
        <f t="shared" si="148"/>
        <v/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1:15" x14ac:dyDescent="0.2">
      <c r="A9377" s="1" t="str">
        <f t="shared" si="148"/>
        <v/>
      </c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1:15" x14ac:dyDescent="0.2">
      <c r="A9378" s="1" t="str">
        <f t="shared" si="148"/>
        <v/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1:15" x14ac:dyDescent="0.2">
      <c r="A9379" s="1" t="str">
        <f t="shared" si="148"/>
        <v/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1:15" x14ac:dyDescent="0.2">
      <c r="A9380" s="1" t="str">
        <f t="shared" si="148"/>
        <v/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1:15" x14ac:dyDescent="0.2">
      <c r="A9381" s="1" t="str">
        <f t="shared" si="148"/>
        <v/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1:15" x14ac:dyDescent="0.2">
      <c r="A9382" s="1" t="str">
        <f t="shared" si="148"/>
        <v/>
      </c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1:15" x14ac:dyDescent="0.2">
      <c r="A9383" s="1" t="str">
        <f t="shared" si="148"/>
        <v/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1:15" x14ac:dyDescent="0.2">
      <c r="A9384" s="1" t="str">
        <f t="shared" si="148"/>
        <v/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1:15" x14ac:dyDescent="0.2">
      <c r="A9385" s="1" t="str">
        <f t="shared" si="148"/>
        <v/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1:15" x14ac:dyDescent="0.2">
      <c r="A9386" s="1" t="str">
        <f t="shared" si="148"/>
        <v/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1:15" x14ac:dyDescent="0.2">
      <c r="A9387" s="1" t="str">
        <f t="shared" si="148"/>
        <v/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1:15" x14ac:dyDescent="0.2">
      <c r="A9388" s="1" t="str">
        <f t="shared" si="148"/>
        <v/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1:15" x14ac:dyDescent="0.2">
      <c r="A9389" s="1" t="str">
        <f t="shared" ref="A9389:A9452" si="149">IFERROR(IF(B9389="","",IF(ISNUMBER(SEARCH("2019-08",B9388)),C9388,_xlfn.IFS(A9388=C9387,A9388,A9388=C9386,A9388,A9388=C9385,A9388,A9388=C9384,A9388,A9388=C9383,A9388,A9388=C9382,A9388,A9388=C9381,A9388,A9388=C9380,A9388,A9388=C9379,A9388,A9388=C9378,A9388,A9388=C9377,A9388,A9388=C9376,A9388,A9388=C9375,A9388,A9388=C9374,A9388,A9388=C9373,A9388,A9388=C9372,A9388,A9388=C9371,A9388,A9388=C9370,A9388,A9388=C9369,A9388,A9388=C9368,A9388,A9388=C9367,A9388,A9388=C9366,A9388,A9388=C9365,A9388,A9388=C9364,A9388,A9388=C9363,A9388,A9388=C9362,A9388,A9388=C9361,A9388,A9388=C9360,A9388,A9388=C9359,A9388))),"")</f>
        <v/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1:15" x14ac:dyDescent="0.2">
      <c r="A9390" s="1" t="str">
        <f t="shared" si="149"/>
        <v/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1:15" x14ac:dyDescent="0.2">
      <c r="A9391" s="1" t="str">
        <f t="shared" si="149"/>
        <v/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1:15" x14ac:dyDescent="0.2">
      <c r="A9392" s="1" t="str">
        <f t="shared" si="149"/>
        <v/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1:15" x14ac:dyDescent="0.2">
      <c r="A9393" s="1" t="str">
        <f t="shared" si="149"/>
        <v/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1:15" x14ac:dyDescent="0.2">
      <c r="A9394" s="1" t="str">
        <f t="shared" si="149"/>
        <v/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1:15" x14ac:dyDescent="0.2">
      <c r="A9395" s="1" t="str">
        <f t="shared" si="149"/>
        <v/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1:15" x14ac:dyDescent="0.2">
      <c r="A9396" s="1" t="str">
        <f t="shared" si="149"/>
        <v/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1:15" x14ac:dyDescent="0.2">
      <c r="A9397" s="1" t="str">
        <f t="shared" si="149"/>
        <v/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1:15" x14ac:dyDescent="0.2">
      <c r="A9398" s="1" t="str">
        <f t="shared" si="149"/>
        <v/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1:15" x14ac:dyDescent="0.2">
      <c r="A9399" s="1" t="str">
        <f t="shared" si="149"/>
        <v/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1:15" x14ac:dyDescent="0.2">
      <c r="A9400" s="1" t="str">
        <f t="shared" si="149"/>
        <v/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1:15" x14ac:dyDescent="0.2">
      <c r="A9401" s="1" t="str">
        <f t="shared" si="149"/>
        <v/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1:15" x14ac:dyDescent="0.2">
      <c r="A9402" s="1" t="str">
        <f t="shared" si="149"/>
        <v/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1:15" x14ac:dyDescent="0.2">
      <c r="A9403" s="1" t="str">
        <f t="shared" si="149"/>
        <v/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1:15" x14ac:dyDescent="0.2">
      <c r="A9404" s="1" t="str">
        <f t="shared" si="149"/>
        <v/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1:15" x14ac:dyDescent="0.2">
      <c r="A9405" s="1" t="str">
        <f t="shared" si="149"/>
        <v/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1:15" x14ac:dyDescent="0.2">
      <c r="A9406" s="1" t="str">
        <f t="shared" si="149"/>
        <v/>
      </c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1:15" x14ac:dyDescent="0.2">
      <c r="A9407" s="1" t="str">
        <f t="shared" si="149"/>
        <v/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1:15" x14ac:dyDescent="0.2">
      <c r="A9408" s="1" t="str">
        <f t="shared" si="149"/>
        <v/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1:15" x14ac:dyDescent="0.2">
      <c r="A9409" s="1" t="str">
        <f t="shared" si="149"/>
        <v/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1:15" x14ac:dyDescent="0.2">
      <c r="A9410" s="1" t="str">
        <f t="shared" si="149"/>
        <v/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1:15" x14ac:dyDescent="0.2">
      <c r="A9411" s="1" t="str">
        <f t="shared" si="149"/>
        <v/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1:15" x14ac:dyDescent="0.2">
      <c r="A9412" s="1" t="str">
        <f t="shared" si="149"/>
        <v/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1:15" x14ac:dyDescent="0.2">
      <c r="A9413" s="1" t="str">
        <f t="shared" si="149"/>
        <v/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1:15" x14ac:dyDescent="0.2">
      <c r="A9414" s="1" t="str">
        <f t="shared" si="149"/>
        <v/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1:15" x14ac:dyDescent="0.2">
      <c r="A9415" s="1" t="str">
        <f t="shared" si="149"/>
        <v/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1:15" x14ac:dyDescent="0.2">
      <c r="A9416" s="1" t="str">
        <f t="shared" si="149"/>
        <v/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1:15" x14ac:dyDescent="0.2">
      <c r="A9417" s="1" t="str">
        <f t="shared" si="149"/>
        <v/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1:15" x14ac:dyDescent="0.2">
      <c r="A9418" s="1" t="str">
        <f t="shared" si="149"/>
        <v/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1:15" x14ac:dyDescent="0.2">
      <c r="A9419" s="1" t="str">
        <f t="shared" si="149"/>
        <v/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1:15" x14ac:dyDescent="0.2">
      <c r="A9420" s="1" t="str">
        <f t="shared" si="149"/>
        <v/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1:15" x14ac:dyDescent="0.2">
      <c r="A9421" s="1" t="str">
        <f t="shared" si="149"/>
        <v/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1:15" x14ac:dyDescent="0.2">
      <c r="A9422" s="1" t="str">
        <f t="shared" si="149"/>
        <v/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1:15" x14ac:dyDescent="0.2">
      <c r="A9423" s="1" t="str">
        <f t="shared" si="149"/>
        <v/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1:15" x14ac:dyDescent="0.2">
      <c r="A9424" s="1" t="str">
        <f t="shared" si="149"/>
        <v/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1:15" x14ac:dyDescent="0.2">
      <c r="A9425" s="1" t="str">
        <f t="shared" si="149"/>
        <v/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1:15" x14ac:dyDescent="0.2">
      <c r="A9426" s="1" t="str">
        <f t="shared" si="149"/>
        <v/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1:15" x14ac:dyDescent="0.2">
      <c r="A9427" s="1" t="str">
        <f t="shared" si="149"/>
        <v/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1:15" x14ac:dyDescent="0.2">
      <c r="A9428" s="1" t="str">
        <f t="shared" si="149"/>
        <v/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1:15" x14ac:dyDescent="0.2">
      <c r="A9429" s="1" t="str">
        <f t="shared" si="149"/>
        <v/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1:15" x14ac:dyDescent="0.2">
      <c r="A9430" s="1" t="str">
        <f t="shared" si="149"/>
        <v/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1:15" x14ac:dyDescent="0.2">
      <c r="A9431" s="1" t="str">
        <f t="shared" si="149"/>
        <v/>
      </c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1:15" x14ac:dyDescent="0.2">
      <c r="A9432" s="1" t="str">
        <f t="shared" si="149"/>
        <v/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1:15" x14ac:dyDescent="0.2">
      <c r="A9433" s="1" t="str">
        <f t="shared" si="149"/>
        <v/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1:15" x14ac:dyDescent="0.2">
      <c r="A9434" s="1" t="str">
        <f t="shared" si="149"/>
        <v/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1:15" x14ac:dyDescent="0.2">
      <c r="A9435" s="1" t="str">
        <f t="shared" si="149"/>
        <v/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1:15" x14ac:dyDescent="0.2">
      <c r="A9436" s="1" t="str">
        <f t="shared" si="149"/>
        <v/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1:15" x14ac:dyDescent="0.2">
      <c r="A9437" s="1" t="str">
        <f t="shared" si="149"/>
        <v/>
      </c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1:15" x14ac:dyDescent="0.2">
      <c r="A9438" s="1" t="str">
        <f t="shared" si="149"/>
        <v/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1:15" x14ac:dyDescent="0.2">
      <c r="A9439" s="1" t="str">
        <f t="shared" si="149"/>
        <v/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1:15" x14ac:dyDescent="0.2">
      <c r="A9440" s="1" t="str">
        <f t="shared" si="149"/>
        <v/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1:15" x14ac:dyDescent="0.2">
      <c r="A9441" s="1" t="str">
        <f t="shared" si="149"/>
        <v/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1:15" x14ac:dyDescent="0.2">
      <c r="A9442" s="1" t="str">
        <f t="shared" si="149"/>
        <v/>
      </c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1:15" x14ac:dyDescent="0.2">
      <c r="A9443" s="1" t="str">
        <f t="shared" si="149"/>
        <v/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1:15" x14ac:dyDescent="0.2">
      <c r="A9444" s="1" t="str">
        <f t="shared" si="149"/>
        <v/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1:15" x14ac:dyDescent="0.2">
      <c r="A9445" s="1" t="str">
        <f t="shared" si="149"/>
        <v/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1:15" x14ac:dyDescent="0.2">
      <c r="A9446" s="1" t="str">
        <f t="shared" si="149"/>
        <v/>
      </c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1:15" x14ac:dyDescent="0.2">
      <c r="A9447" s="1" t="str">
        <f t="shared" si="149"/>
        <v/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1:15" x14ac:dyDescent="0.2">
      <c r="A9448" s="1" t="str">
        <f t="shared" si="149"/>
        <v/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1:15" x14ac:dyDescent="0.2">
      <c r="A9449" s="1" t="str">
        <f t="shared" si="149"/>
        <v/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1:15" x14ac:dyDescent="0.2">
      <c r="A9450" s="1" t="str">
        <f t="shared" si="149"/>
        <v/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1:15" x14ac:dyDescent="0.2">
      <c r="A9451" s="1" t="str">
        <f t="shared" si="149"/>
        <v/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1:15" x14ac:dyDescent="0.2">
      <c r="A9452" s="1" t="str">
        <f t="shared" si="149"/>
        <v/>
      </c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1:15" x14ac:dyDescent="0.2">
      <c r="A9453" s="1" t="str">
        <f t="shared" ref="A9453:A9516" si="150">IFERROR(IF(B9453="","",IF(ISNUMBER(SEARCH("2019-08",B9452)),C9452,_xlfn.IFS(A9452=C9451,A9452,A9452=C9450,A9452,A9452=C9449,A9452,A9452=C9448,A9452,A9452=C9447,A9452,A9452=C9446,A9452,A9452=C9445,A9452,A9452=C9444,A9452,A9452=C9443,A9452,A9452=C9442,A9452,A9452=C9441,A9452,A9452=C9440,A9452,A9452=C9439,A9452,A9452=C9438,A9452,A9452=C9437,A9452,A9452=C9436,A9452,A9452=C9435,A9452,A9452=C9434,A9452,A9452=C9433,A9452,A9452=C9432,A9452,A9452=C9431,A9452,A9452=C9430,A9452,A9452=C9429,A9452,A9452=C9428,A9452,A9452=C9427,A9452,A9452=C9426,A9452,A9452=C9425,A9452,A9452=C9424,A9452,A9452=C9423,A9452))),"")</f>
        <v/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1:15" x14ac:dyDescent="0.2">
      <c r="A9454" s="1" t="str">
        <f t="shared" si="150"/>
        <v/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1:15" x14ac:dyDescent="0.2">
      <c r="A9455" s="1" t="str">
        <f t="shared" si="150"/>
        <v/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1:15" x14ac:dyDescent="0.2">
      <c r="A9456" s="1" t="str">
        <f t="shared" si="150"/>
        <v/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1:15" x14ac:dyDescent="0.2">
      <c r="A9457" s="1" t="str">
        <f t="shared" si="150"/>
        <v/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1:15" x14ac:dyDescent="0.2">
      <c r="A9458" s="1" t="str">
        <f t="shared" si="150"/>
        <v/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1:15" x14ac:dyDescent="0.2">
      <c r="A9459" s="1" t="str">
        <f t="shared" si="150"/>
        <v/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1:15" x14ac:dyDescent="0.2">
      <c r="A9460" s="1" t="str">
        <f t="shared" si="150"/>
        <v/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1:15" x14ac:dyDescent="0.2">
      <c r="A9461" s="1" t="str">
        <f t="shared" si="150"/>
        <v/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1:15" x14ac:dyDescent="0.2">
      <c r="A9462" s="1" t="str">
        <f t="shared" si="150"/>
        <v/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1:15" x14ac:dyDescent="0.2">
      <c r="A9463" s="1" t="str">
        <f t="shared" si="150"/>
        <v/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1:15" x14ac:dyDescent="0.2">
      <c r="A9464" s="1" t="str">
        <f t="shared" si="150"/>
        <v/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1:15" x14ac:dyDescent="0.2">
      <c r="A9465" s="1" t="str">
        <f t="shared" si="150"/>
        <v/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1:15" x14ac:dyDescent="0.2">
      <c r="A9466" s="1" t="str">
        <f t="shared" si="150"/>
        <v/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1:15" x14ac:dyDescent="0.2">
      <c r="A9467" s="1" t="str">
        <f t="shared" si="150"/>
        <v/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1:15" x14ac:dyDescent="0.2">
      <c r="A9468" s="1" t="str">
        <f t="shared" si="150"/>
        <v/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1:15" x14ac:dyDescent="0.2">
      <c r="A9469" s="1" t="str">
        <f t="shared" si="150"/>
        <v/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1:15" x14ac:dyDescent="0.2">
      <c r="A9470" s="1" t="str">
        <f t="shared" si="150"/>
        <v/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1:15" x14ac:dyDescent="0.2">
      <c r="A9471" s="1" t="str">
        <f t="shared" si="150"/>
        <v/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1:15" x14ac:dyDescent="0.2">
      <c r="A9472" s="1" t="str">
        <f t="shared" si="150"/>
        <v/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1:15" x14ac:dyDescent="0.2">
      <c r="A9473" s="1" t="str">
        <f t="shared" si="150"/>
        <v/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1:15" x14ac:dyDescent="0.2">
      <c r="A9474" s="1" t="str">
        <f t="shared" si="150"/>
        <v/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1:15" x14ac:dyDescent="0.2">
      <c r="A9475" s="1" t="str">
        <f t="shared" si="150"/>
        <v/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1:15" x14ac:dyDescent="0.2">
      <c r="A9476" s="1" t="str">
        <f t="shared" si="150"/>
        <v/>
      </c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1:15" x14ac:dyDescent="0.2">
      <c r="A9477" s="1" t="str">
        <f t="shared" si="150"/>
        <v/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1:15" x14ac:dyDescent="0.2">
      <c r="A9478" s="1" t="str">
        <f t="shared" si="150"/>
        <v/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1:15" x14ac:dyDescent="0.2">
      <c r="A9479" s="1" t="str">
        <f t="shared" si="150"/>
        <v/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1:15" x14ac:dyDescent="0.2">
      <c r="A9480" s="1" t="str">
        <f t="shared" si="150"/>
        <v/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1:15" x14ac:dyDescent="0.2">
      <c r="A9481" s="1" t="str">
        <f t="shared" si="150"/>
        <v/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1:15" x14ac:dyDescent="0.2">
      <c r="A9482" s="1" t="str">
        <f t="shared" si="150"/>
        <v/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1:15" x14ac:dyDescent="0.2">
      <c r="A9483" s="1" t="str">
        <f t="shared" si="150"/>
        <v/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1:15" x14ac:dyDescent="0.2">
      <c r="A9484" s="1" t="str">
        <f t="shared" si="150"/>
        <v/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1:15" x14ac:dyDescent="0.2">
      <c r="A9485" s="1" t="str">
        <f t="shared" si="150"/>
        <v/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1:15" x14ac:dyDescent="0.2">
      <c r="A9486" s="1" t="str">
        <f t="shared" si="150"/>
        <v/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1:15" x14ac:dyDescent="0.2">
      <c r="A9487" s="1" t="str">
        <f t="shared" si="150"/>
        <v/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1:15" x14ac:dyDescent="0.2">
      <c r="A9488" s="1" t="str">
        <f t="shared" si="150"/>
        <v/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1:15" x14ac:dyDescent="0.2">
      <c r="A9489" s="1" t="str">
        <f t="shared" si="150"/>
        <v/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1:15" x14ac:dyDescent="0.2">
      <c r="A9490" s="1" t="str">
        <f t="shared" si="150"/>
        <v/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1:15" x14ac:dyDescent="0.2">
      <c r="A9491" s="1" t="str">
        <f t="shared" si="150"/>
        <v/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1:15" x14ac:dyDescent="0.2">
      <c r="A9492" s="1" t="str">
        <f t="shared" si="150"/>
        <v/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1:15" x14ac:dyDescent="0.2">
      <c r="A9493" s="1" t="str">
        <f t="shared" si="150"/>
        <v/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1:15" x14ac:dyDescent="0.2">
      <c r="A9494" s="1" t="str">
        <f t="shared" si="150"/>
        <v/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1:15" x14ac:dyDescent="0.2">
      <c r="A9495" s="1" t="str">
        <f t="shared" si="150"/>
        <v/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1:15" x14ac:dyDescent="0.2">
      <c r="A9496" s="1" t="str">
        <f t="shared" si="150"/>
        <v/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1:15" x14ac:dyDescent="0.2">
      <c r="A9497" s="1" t="str">
        <f t="shared" si="150"/>
        <v/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1:15" x14ac:dyDescent="0.2">
      <c r="A9498" s="1" t="str">
        <f t="shared" si="150"/>
        <v/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1:15" x14ac:dyDescent="0.2">
      <c r="A9499" s="1" t="str">
        <f t="shared" si="150"/>
        <v/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1:15" x14ac:dyDescent="0.2">
      <c r="A9500" s="1" t="str">
        <f t="shared" si="150"/>
        <v/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1:15" x14ac:dyDescent="0.2">
      <c r="A9501" s="1" t="str">
        <f t="shared" si="150"/>
        <v/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1:15" x14ac:dyDescent="0.2">
      <c r="A9502" s="1" t="str">
        <f t="shared" si="150"/>
        <v/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1:15" x14ac:dyDescent="0.2">
      <c r="A9503" s="1" t="str">
        <f t="shared" si="150"/>
        <v/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1:15" x14ac:dyDescent="0.2">
      <c r="A9504" s="1" t="str">
        <f t="shared" si="150"/>
        <v/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1:15" x14ac:dyDescent="0.2">
      <c r="A9505" s="1" t="str">
        <f t="shared" si="150"/>
        <v/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1:15" x14ac:dyDescent="0.2">
      <c r="A9506" s="1" t="str">
        <f t="shared" si="150"/>
        <v/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1:15" x14ac:dyDescent="0.2">
      <c r="A9507" s="1" t="str">
        <f t="shared" si="150"/>
        <v/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1:15" x14ac:dyDescent="0.2">
      <c r="A9508" s="1" t="str">
        <f t="shared" si="150"/>
        <v/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1:15" x14ac:dyDescent="0.2">
      <c r="A9509" s="1" t="str">
        <f t="shared" si="150"/>
        <v/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1:15" x14ac:dyDescent="0.2">
      <c r="A9510" s="1" t="str">
        <f t="shared" si="150"/>
        <v/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1:15" x14ac:dyDescent="0.2">
      <c r="A9511" s="1" t="str">
        <f t="shared" si="150"/>
        <v/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1:15" x14ac:dyDescent="0.2">
      <c r="A9512" s="1" t="str">
        <f t="shared" si="150"/>
        <v/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1:15" x14ac:dyDescent="0.2">
      <c r="A9513" s="1" t="str">
        <f t="shared" si="150"/>
        <v/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1:15" x14ac:dyDescent="0.2">
      <c r="A9514" s="1" t="str">
        <f t="shared" si="150"/>
        <v/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1:15" x14ac:dyDescent="0.2">
      <c r="A9515" s="1" t="str">
        <f t="shared" si="150"/>
        <v/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1:15" x14ac:dyDescent="0.2">
      <c r="A9516" s="1" t="str">
        <f t="shared" si="150"/>
        <v/>
      </c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1:15" x14ac:dyDescent="0.2">
      <c r="A9517" s="1" t="str">
        <f t="shared" ref="A9517:A9580" si="151">IFERROR(IF(B9517="","",IF(ISNUMBER(SEARCH("2019-08",B9516)),C9516,_xlfn.IFS(A9516=C9515,A9516,A9516=C9514,A9516,A9516=C9513,A9516,A9516=C9512,A9516,A9516=C9511,A9516,A9516=C9510,A9516,A9516=C9509,A9516,A9516=C9508,A9516,A9516=C9507,A9516,A9516=C9506,A9516,A9516=C9505,A9516,A9516=C9504,A9516,A9516=C9503,A9516,A9516=C9502,A9516,A9516=C9501,A9516,A9516=C9500,A9516,A9516=C9499,A9516,A9516=C9498,A9516,A9516=C9497,A9516,A9516=C9496,A9516,A9516=C9495,A9516,A9516=C9494,A9516,A9516=C9493,A9516,A9516=C9492,A9516,A9516=C9491,A9516,A9516=C9490,A9516,A9516=C9489,A9516,A9516=C9488,A9516,A9516=C9487,A9516))),"")</f>
        <v/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1:15" x14ac:dyDescent="0.2">
      <c r="A9518" s="1" t="str">
        <f t="shared" si="151"/>
        <v/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1:15" x14ac:dyDescent="0.2">
      <c r="A9519" s="1" t="str">
        <f t="shared" si="151"/>
        <v/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1:15" x14ac:dyDescent="0.2">
      <c r="A9520" s="1" t="str">
        <f t="shared" si="151"/>
        <v/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1:15" x14ac:dyDescent="0.2">
      <c r="A9521" s="1" t="str">
        <f t="shared" si="151"/>
        <v/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1:15" x14ac:dyDescent="0.2">
      <c r="A9522" s="1" t="str">
        <f t="shared" si="151"/>
        <v/>
      </c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1:15" x14ac:dyDescent="0.2">
      <c r="A9523" s="1" t="str">
        <f t="shared" si="151"/>
        <v/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1:15" x14ac:dyDescent="0.2">
      <c r="A9524" s="1" t="str">
        <f t="shared" si="151"/>
        <v/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1:15" x14ac:dyDescent="0.2">
      <c r="A9525" s="1" t="str">
        <f t="shared" si="151"/>
        <v/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1:15" x14ac:dyDescent="0.2">
      <c r="A9526" s="1" t="str">
        <f t="shared" si="151"/>
        <v/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1:15" x14ac:dyDescent="0.2">
      <c r="A9527" s="1" t="str">
        <f t="shared" si="151"/>
        <v/>
      </c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1:15" x14ac:dyDescent="0.2">
      <c r="A9528" s="1" t="str">
        <f t="shared" si="151"/>
        <v/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1:15" x14ac:dyDescent="0.2">
      <c r="A9529" s="1" t="str">
        <f t="shared" si="151"/>
        <v/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1:15" x14ac:dyDescent="0.2">
      <c r="A9530" s="1" t="str">
        <f t="shared" si="151"/>
        <v/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1:15" x14ac:dyDescent="0.2">
      <c r="A9531" s="1" t="str">
        <f t="shared" si="151"/>
        <v/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1:15" x14ac:dyDescent="0.2">
      <c r="A9532" s="1" t="str">
        <f t="shared" si="151"/>
        <v/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1:15" x14ac:dyDescent="0.2">
      <c r="A9533" s="1" t="str">
        <f t="shared" si="151"/>
        <v/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1:15" x14ac:dyDescent="0.2">
      <c r="A9534" s="1" t="str">
        <f t="shared" si="151"/>
        <v/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1:15" x14ac:dyDescent="0.2">
      <c r="A9535" s="1" t="str">
        <f t="shared" si="151"/>
        <v/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1:15" x14ac:dyDescent="0.2">
      <c r="A9536" s="1" t="str">
        <f t="shared" si="151"/>
        <v/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1:15" x14ac:dyDescent="0.2">
      <c r="A9537" s="1" t="str">
        <f t="shared" si="151"/>
        <v/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1:15" x14ac:dyDescent="0.2">
      <c r="A9538" s="1" t="str">
        <f t="shared" si="151"/>
        <v/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1:15" x14ac:dyDescent="0.2">
      <c r="A9539" s="1" t="str">
        <f t="shared" si="151"/>
        <v/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1:15" x14ac:dyDescent="0.2">
      <c r="A9540" s="1" t="str">
        <f t="shared" si="151"/>
        <v/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1:15" x14ac:dyDescent="0.2">
      <c r="A9541" s="1" t="str">
        <f t="shared" si="151"/>
        <v/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1:15" x14ac:dyDescent="0.2">
      <c r="A9542" s="1" t="str">
        <f t="shared" si="151"/>
        <v/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1:15" x14ac:dyDescent="0.2">
      <c r="A9543" s="1" t="str">
        <f t="shared" si="151"/>
        <v/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1:15" x14ac:dyDescent="0.2">
      <c r="A9544" s="1" t="str">
        <f t="shared" si="151"/>
        <v/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1:15" x14ac:dyDescent="0.2">
      <c r="A9545" s="1" t="str">
        <f t="shared" si="151"/>
        <v/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1:15" x14ac:dyDescent="0.2">
      <c r="A9546" s="1" t="str">
        <f t="shared" si="151"/>
        <v/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1:15" x14ac:dyDescent="0.2">
      <c r="A9547" s="1" t="str">
        <f t="shared" si="151"/>
        <v/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1:15" x14ac:dyDescent="0.2">
      <c r="A9548" s="1" t="str">
        <f t="shared" si="151"/>
        <v/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1:15" x14ac:dyDescent="0.2">
      <c r="A9549" s="1" t="str">
        <f t="shared" si="151"/>
        <v/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1:15" x14ac:dyDescent="0.2">
      <c r="A9550" s="1" t="str">
        <f t="shared" si="151"/>
        <v/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1:15" x14ac:dyDescent="0.2">
      <c r="A9551" s="1" t="str">
        <f t="shared" si="151"/>
        <v/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1:15" x14ac:dyDescent="0.2">
      <c r="A9552" s="1" t="str">
        <f t="shared" si="151"/>
        <v/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1:15" x14ac:dyDescent="0.2">
      <c r="A9553" s="1" t="str">
        <f t="shared" si="151"/>
        <v/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1:15" x14ac:dyDescent="0.2">
      <c r="A9554" s="1" t="str">
        <f t="shared" si="151"/>
        <v/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1:15" x14ac:dyDescent="0.2">
      <c r="A9555" s="1" t="str">
        <f t="shared" si="151"/>
        <v/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1:15" x14ac:dyDescent="0.2">
      <c r="A9556" s="1" t="str">
        <f t="shared" si="151"/>
        <v/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1:15" x14ac:dyDescent="0.2">
      <c r="A9557" s="1" t="str">
        <f t="shared" si="151"/>
        <v/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1:15" x14ac:dyDescent="0.2">
      <c r="A9558" s="1" t="str">
        <f t="shared" si="151"/>
        <v/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1:15" x14ac:dyDescent="0.2">
      <c r="A9559" s="1" t="str">
        <f t="shared" si="151"/>
        <v/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1:15" x14ac:dyDescent="0.2">
      <c r="A9560" s="1" t="str">
        <f t="shared" si="151"/>
        <v/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1:15" x14ac:dyDescent="0.2">
      <c r="A9561" s="1" t="str">
        <f t="shared" si="151"/>
        <v/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1:15" x14ac:dyDescent="0.2">
      <c r="A9562" s="1" t="str">
        <f t="shared" si="151"/>
        <v/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1:15" x14ac:dyDescent="0.2">
      <c r="A9563" s="1" t="str">
        <f t="shared" si="151"/>
        <v/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1:15" x14ac:dyDescent="0.2">
      <c r="A9564" s="1" t="str">
        <f t="shared" si="151"/>
        <v/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1:15" x14ac:dyDescent="0.2">
      <c r="A9565" s="1" t="str">
        <f t="shared" si="151"/>
        <v/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1:15" x14ac:dyDescent="0.2">
      <c r="A9566" s="1" t="str">
        <f t="shared" si="151"/>
        <v/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1:15" x14ac:dyDescent="0.2">
      <c r="A9567" s="1" t="str">
        <f t="shared" si="151"/>
        <v/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1:15" x14ac:dyDescent="0.2">
      <c r="A9568" s="1" t="str">
        <f t="shared" si="151"/>
        <v/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1:15" x14ac:dyDescent="0.2">
      <c r="A9569" s="1" t="str">
        <f t="shared" si="151"/>
        <v/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1:15" x14ac:dyDescent="0.2">
      <c r="A9570" s="1" t="str">
        <f t="shared" si="151"/>
        <v/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1:15" x14ac:dyDescent="0.2">
      <c r="A9571" s="1" t="str">
        <f t="shared" si="151"/>
        <v/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1:15" x14ac:dyDescent="0.2">
      <c r="A9572" s="1" t="str">
        <f t="shared" si="151"/>
        <v/>
      </c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1:15" x14ac:dyDescent="0.2">
      <c r="A9573" s="1" t="str">
        <f t="shared" si="151"/>
        <v/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1:15" x14ac:dyDescent="0.2">
      <c r="A9574" s="1" t="str">
        <f t="shared" si="151"/>
        <v/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1:15" x14ac:dyDescent="0.2">
      <c r="A9575" s="1" t="str">
        <f t="shared" si="151"/>
        <v/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1:15" x14ac:dyDescent="0.2">
      <c r="A9576" s="1" t="str">
        <f t="shared" si="151"/>
        <v/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1:15" x14ac:dyDescent="0.2">
      <c r="A9577" s="1" t="str">
        <f t="shared" si="151"/>
        <v/>
      </c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1:15" x14ac:dyDescent="0.2">
      <c r="A9578" s="1" t="str">
        <f t="shared" si="151"/>
        <v/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1:15" x14ac:dyDescent="0.2">
      <c r="A9579" s="1" t="str">
        <f t="shared" si="151"/>
        <v/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1:15" x14ac:dyDescent="0.2">
      <c r="A9580" s="1" t="str">
        <f t="shared" si="151"/>
        <v/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1:15" x14ac:dyDescent="0.2">
      <c r="A9581" s="1" t="str">
        <f t="shared" ref="A9581:A9644" si="152">IFERROR(IF(B9581="","",IF(ISNUMBER(SEARCH("2019-08",B9580)),C9580,_xlfn.IFS(A9580=C9579,A9580,A9580=C9578,A9580,A9580=C9577,A9580,A9580=C9576,A9580,A9580=C9575,A9580,A9580=C9574,A9580,A9580=C9573,A9580,A9580=C9572,A9580,A9580=C9571,A9580,A9580=C9570,A9580,A9580=C9569,A9580,A9580=C9568,A9580,A9580=C9567,A9580,A9580=C9566,A9580,A9580=C9565,A9580,A9580=C9564,A9580,A9580=C9563,A9580,A9580=C9562,A9580,A9580=C9561,A9580,A9580=C9560,A9580,A9580=C9559,A9580,A9580=C9558,A9580,A9580=C9557,A9580,A9580=C9556,A9580,A9580=C9555,A9580,A9580=C9554,A9580,A9580=C9553,A9580,A9580=C9552,A9580,A9580=C9551,A9580))),"")</f>
        <v/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1:15" x14ac:dyDescent="0.2">
      <c r="A9582" s="1" t="str">
        <f t="shared" si="152"/>
        <v/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1:15" x14ac:dyDescent="0.2">
      <c r="A9583" s="1" t="str">
        <f t="shared" si="152"/>
        <v/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1:15" x14ac:dyDescent="0.2">
      <c r="A9584" s="1" t="str">
        <f t="shared" si="152"/>
        <v/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1:15" x14ac:dyDescent="0.2">
      <c r="A9585" s="1" t="str">
        <f t="shared" si="152"/>
        <v/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1:15" x14ac:dyDescent="0.2">
      <c r="A9586" s="1" t="str">
        <f t="shared" si="152"/>
        <v/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1:15" x14ac:dyDescent="0.2">
      <c r="A9587" s="1" t="str">
        <f t="shared" si="152"/>
        <v/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1:15" x14ac:dyDescent="0.2">
      <c r="A9588" s="1" t="str">
        <f t="shared" si="152"/>
        <v/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1:15" x14ac:dyDescent="0.2">
      <c r="A9589" s="1" t="str">
        <f t="shared" si="152"/>
        <v/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1:15" x14ac:dyDescent="0.2">
      <c r="A9590" s="1" t="str">
        <f t="shared" si="152"/>
        <v/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1:15" x14ac:dyDescent="0.2">
      <c r="A9591" s="1" t="str">
        <f t="shared" si="152"/>
        <v/>
      </c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1:15" x14ac:dyDescent="0.2">
      <c r="A9592" s="1" t="str">
        <f t="shared" si="152"/>
        <v/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1:15" x14ac:dyDescent="0.2">
      <c r="A9593" s="1" t="str">
        <f t="shared" si="152"/>
        <v/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1:15" x14ac:dyDescent="0.2">
      <c r="A9594" s="1" t="str">
        <f t="shared" si="152"/>
        <v/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1:15" x14ac:dyDescent="0.2">
      <c r="A9595" s="1" t="str">
        <f t="shared" si="152"/>
        <v/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1:15" x14ac:dyDescent="0.2">
      <c r="A9596" s="1" t="str">
        <f t="shared" si="152"/>
        <v/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1:15" x14ac:dyDescent="0.2">
      <c r="A9597" s="1" t="str">
        <f t="shared" si="152"/>
        <v/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1:15" x14ac:dyDescent="0.2">
      <c r="A9598" s="1" t="str">
        <f t="shared" si="152"/>
        <v/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1:15" x14ac:dyDescent="0.2">
      <c r="A9599" s="1" t="str">
        <f t="shared" si="152"/>
        <v/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1:15" x14ac:dyDescent="0.2">
      <c r="A9600" s="1" t="str">
        <f t="shared" si="152"/>
        <v/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1:15" x14ac:dyDescent="0.2">
      <c r="A9601" s="1" t="str">
        <f t="shared" si="152"/>
        <v/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1:15" x14ac:dyDescent="0.2">
      <c r="A9602" s="1" t="str">
        <f t="shared" si="152"/>
        <v/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1:15" x14ac:dyDescent="0.2">
      <c r="A9603" s="1" t="str">
        <f t="shared" si="152"/>
        <v/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1:15" x14ac:dyDescent="0.2">
      <c r="A9604" s="1" t="str">
        <f t="shared" si="152"/>
        <v/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1:15" x14ac:dyDescent="0.2">
      <c r="A9605" s="1" t="str">
        <f t="shared" si="152"/>
        <v/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1:15" x14ac:dyDescent="0.2">
      <c r="A9606" s="1" t="str">
        <f t="shared" si="152"/>
        <v/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1:15" x14ac:dyDescent="0.2">
      <c r="A9607" s="1" t="str">
        <f t="shared" si="152"/>
        <v/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1:15" x14ac:dyDescent="0.2">
      <c r="A9608" s="1" t="str">
        <f t="shared" si="152"/>
        <v/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1:15" x14ac:dyDescent="0.2">
      <c r="A9609" s="1" t="str">
        <f t="shared" si="152"/>
        <v/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1:15" x14ac:dyDescent="0.2">
      <c r="A9610" s="1" t="str">
        <f t="shared" si="152"/>
        <v/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1:15" x14ac:dyDescent="0.2">
      <c r="A9611" s="1" t="str">
        <f t="shared" si="152"/>
        <v/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1:15" x14ac:dyDescent="0.2">
      <c r="A9612" s="1" t="str">
        <f t="shared" si="152"/>
        <v/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1:15" x14ac:dyDescent="0.2">
      <c r="A9613" s="1" t="str">
        <f t="shared" si="152"/>
        <v/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1:15" x14ac:dyDescent="0.2">
      <c r="A9614" s="1" t="str">
        <f t="shared" si="152"/>
        <v/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1:15" x14ac:dyDescent="0.2">
      <c r="A9615" s="1" t="str">
        <f t="shared" si="152"/>
        <v/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1:15" x14ac:dyDescent="0.2">
      <c r="A9616" s="1" t="str">
        <f t="shared" si="152"/>
        <v/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1:15" x14ac:dyDescent="0.2">
      <c r="A9617" s="1" t="str">
        <f t="shared" si="152"/>
        <v/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1:15" x14ac:dyDescent="0.2">
      <c r="A9618" s="1" t="str">
        <f t="shared" si="152"/>
        <v/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1:15" x14ac:dyDescent="0.2">
      <c r="A9619" s="1" t="str">
        <f t="shared" si="152"/>
        <v/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1:15" x14ac:dyDescent="0.2">
      <c r="A9620" s="1" t="str">
        <f t="shared" si="152"/>
        <v/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1:15" x14ac:dyDescent="0.2">
      <c r="A9621" s="1" t="str">
        <f t="shared" si="152"/>
        <v/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1:15" x14ac:dyDescent="0.2">
      <c r="A9622" s="1" t="str">
        <f t="shared" si="152"/>
        <v/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1:15" x14ac:dyDescent="0.2">
      <c r="A9623" s="1" t="str">
        <f t="shared" si="152"/>
        <v/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1:15" x14ac:dyDescent="0.2">
      <c r="A9624" s="1" t="str">
        <f t="shared" si="152"/>
        <v/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1:15" x14ac:dyDescent="0.2">
      <c r="A9625" s="1" t="str">
        <f t="shared" si="152"/>
        <v/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1:15" x14ac:dyDescent="0.2">
      <c r="A9626" s="1" t="str">
        <f t="shared" si="152"/>
        <v/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1:15" x14ac:dyDescent="0.2">
      <c r="A9627" s="1" t="str">
        <f t="shared" si="152"/>
        <v/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1:15" x14ac:dyDescent="0.2">
      <c r="A9628" s="1" t="str">
        <f t="shared" si="152"/>
        <v/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1:15" x14ac:dyDescent="0.2">
      <c r="A9629" s="1" t="str">
        <f t="shared" si="152"/>
        <v/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1:15" x14ac:dyDescent="0.2">
      <c r="A9630" s="1" t="str">
        <f t="shared" si="152"/>
        <v/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1:15" x14ac:dyDescent="0.2">
      <c r="A9631" s="1" t="str">
        <f t="shared" si="152"/>
        <v/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1:15" x14ac:dyDescent="0.2">
      <c r="A9632" s="1" t="str">
        <f t="shared" si="152"/>
        <v/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1:15" x14ac:dyDescent="0.2">
      <c r="A9633" s="1" t="str">
        <f t="shared" si="152"/>
        <v/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1:15" x14ac:dyDescent="0.2">
      <c r="A9634" s="1" t="str">
        <f t="shared" si="152"/>
        <v/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1:15" x14ac:dyDescent="0.2">
      <c r="A9635" s="1" t="str">
        <f t="shared" si="152"/>
        <v/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1:15" x14ac:dyDescent="0.2">
      <c r="A9636" s="1" t="str">
        <f t="shared" si="152"/>
        <v/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1:15" x14ac:dyDescent="0.2">
      <c r="A9637" s="1" t="str">
        <f t="shared" si="152"/>
        <v/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1:15" x14ac:dyDescent="0.2">
      <c r="A9638" s="1" t="str">
        <f t="shared" si="152"/>
        <v/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1:15" x14ac:dyDescent="0.2">
      <c r="A9639" s="1" t="str">
        <f t="shared" si="152"/>
        <v/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1:15" x14ac:dyDescent="0.2">
      <c r="A9640" s="1" t="str">
        <f t="shared" si="152"/>
        <v/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1:15" x14ac:dyDescent="0.2">
      <c r="A9641" s="1" t="str">
        <f t="shared" si="152"/>
        <v/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1:15" x14ac:dyDescent="0.2">
      <c r="A9642" s="1" t="str">
        <f t="shared" si="152"/>
        <v/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1:15" x14ac:dyDescent="0.2">
      <c r="A9643" s="1" t="str">
        <f t="shared" si="152"/>
        <v/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1:15" x14ac:dyDescent="0.2">
      <c r="A9644" s="1" t="str">
        <f t="shared" si="152"/>
        <v/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1:15" x14ac:dyDescent="0.2">
      <c r="A9645" s="1" t="str">
        <f t="shared" ref="A9645:A9708" si="153">IFERROR(IF(B9645="","",IF(ISNUMBER(SEARCH("2019-08",B9644)),C9644,_xlfn.IFS(A9644=C9643,A9644,A9644=C9642,A9644,A9644=C9641,A9644,A9644=C9640,A9644,A9644=C9639,A9644,A9644=C9638,A9644,A9644=C9637,A9644,A9644=C9636,A9644,A9644=C9635,A9644,A9644=C9634,A9644,A9644=C9633,A9644,A9644=C9632,A9644,A9644=C9631,A9644,A9644=C9630,A9644,A9644=C9629,A9644,A9644=C9628,A9644,A9644=C9627,A9644,A9644=C9626,A9644,A9644=C9625,A9644,A9644=C9624,A9644,A9644=C9623,A9644,A9644=C9622,A9644,A9644=C9621,A9644,A9644=C9620,A9644,A9644=C9619,A9644,A9644=C9618,A9644,A9644=C9617,A9644,A9644=C9616,A9644,A9644=C9615,A9644))),"")</f>
        <v/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1:15" x14ac:dyDescent="0.2">
      <c r="A9646" s="1" t="str">
        <f t="shared" si="153"/>
        <v/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1:15" x14ac:dyDescent="0.2">
      <c r="A9647" s="1" t="str">
        <f t="shared" si="153"/>
        <v/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1:15" x14ac:dyDescent="0.2">
      <c r="A9648" s="1" t="str">
        <f t="shared" si="153"/>
        <v/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1:15" x14ac:dyDescent="0.2">
      <c r="A9649" s="1" t="str">
        <f t="shared" si="153"/>
        <v/>
      </c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1:15" x14ac:dyDescent="0.2">
      <c r="A9650" s="1" t="str">
        <f t="shared" si="153"/>
        <v/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1:15" x14ac:dyDescent="0.2">
      <c r="A9651" s="1" t="str">
        <f t="shared" si="153"/>
        <v/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1:15" x14ac:dyDescent="0.2">
      <c r="A9652" s="1" t="str">
        <f t="shared" si="153"/>
        <v/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1:15" x14ac:dyDescent="0.2">
      <c r="A9653" s="1" t="str">
        <f t="shared" si="153"/>
        <v/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1:15" x14ac:dyDescent="0.2">
      <c r="A9654" s="1" t="str">
        <f t="shared" si="153"/>
        <v/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1:15" x14ac:dyDescent="0.2">
      <c r="A9655" s="1" t="str">
        <f t="shared" si="153"/>
        <v/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1:15" x14ac:dyDescent="0.2">
      <c r="A9656" s="1" t="str">
        <f t="shared" si="153"/>
        <v/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1:15" x14ac:dyDescent="0.2">
      <c r="A9657" s="1" t="str">
        <f t="shared" si="153"/>
        <v/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1:15" x14ac:dyDescent="0.2">
      <c r="A9658" s="1" t="str">
        <f t="shared" si="153"/>
        <v/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1:15" x14ac:dyDescent="0.2">
      <c r="A9659" s="1" t="str">
        <f t="shared" si="153"/>
        <v/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1:15" x14ac:dyDescent="0.2">
      <c r="A9660" s="1" t="str">
        <f t="shared" si="153"/>
        <v/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1:15" x14ac:dyDescent="0.2">
      <c r="A9661" s="1" t="str">
        <f t="shared" si="153"/>
        <v/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1:15" x14ac:dyDescent="0.2">
      <c r="A9662" s="1" t="str">
        <f t="shared" si="153"/>
        <v/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1:15" x14ac:dyDescent="0.2">
      <c r="A9663" s="1" t="str">
        <f t="shared" si="153"/>
        <v/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1:15" x14ac:dyDescent="0.2">
      <c r="A9664" s="1" t="str">
        <f t="shared" si="153"/>
        <v/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1:15" x14ac:dyDescent="0.2">
      <c r="A9665" s="1" t="str">
        <f t="shared" si="153"/>
        <v/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1:15" x14ac:dyDescent="0.2">
      <c r="A9666" s="1" t="str">
        <f t="shared" si="153"/>
        <v/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1:15" x14ac:dyDescent="0.2">
      <c r="A9667" s="1" t="str">
        <f t="shared" si="153"/>
        <v/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1:15" x14ac:dyDescent="0.2">
      <c r="A9668" s="1" t="str">
        <f t="shared" si="153"/>
        <v/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1:15" x14ac:dyDescent="0.2">
      <c r="A9669" s="1" t="str">
        <f t="shared" si="153"/>
        <v/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1:15" x14ac:dyDescent="0.2">
      <c r="A9670" s="1" t="str">
        <f t="shared" si="153"/>
        <v/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1:15" x14ac:dyDescent="0.2">
      <c r="A9671" s="1" t="str">
        <f t="shared" si="153"/>
        <v/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1:15" x14ac:dyDescent="0.2">
      <c r="A9672" s="1" t="str">
        <f t="shared" si="153"/>
        <v/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1:15" x14ac:dyDescent="0.2">
      <c r="A9673" s="1" t="str">
        <f t="shared" si="153"/>
        <v/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1:15" x14ac:dyDescent="0.2">
      <c r="A9674" s="1" t="str">
        <f t="shared" si="153"/>
        <v/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1:15" x14ac:dyDescent="0.2">
      <c r="A9675" s="1" t="str">
        <f t="shared" si="153"/>
        <v/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1:15" x14ac:dyDescent="0.2">
      <c r="A9676" s="1" t="str">
        <f t="shared" si="153"/>
        <v/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1:15" x14ac:dyDescent="0.2">
      <c r="A9677" s="1" t="str">
        <f t="shared" si="153"/>
        <v/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1:15" x14ac:dyDescent="0.2">
      <c r="A9678" s="1" t="str">
        <f t="shared" si="153"/>
        <v/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1:15" x14ac:dyDescent="0.2">
      <c r="A9679" s="1" t="str">
        <f t="shared" si="153"/>
        <v/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1:15" x14ac:dyDescent="0.2">
      <c r="A9680" s="1" t="str">
        <f t="shared" si="153"/>
        <v/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1:15" x14ac:dyDescent="0.2">
      <c r="A9681" s="1" t="str">
        <f t="shared" si="153"/>
        <v/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1:15" x14ac:dyDescent="0.2">
      <c r="A9682" s="1" t="str">
        <f t="shared" si="153"/>
        <v/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1:15" x14ac:dyDescent="0.2">
      <c r="A9683" s="1" t="str">
        <f t="shared" si="153"/>
        <v/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1:15" x14ac:dyDescent="0.2">
      <c r="A9684" s="1" t="str">
        <f t="shared" si="153"/>
        <v/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1:15" x14ac:dyDescent="0.2">
      <c r="A9685" s="1" t="str">
        <f t="shared" si="153"/>
        <v/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1:15" x14ac:dyDescent="0.2">
      <c r="A9686" s="1" t="str">
        <f t="shared" si="153"/>
        <v/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1:15" x14ac:dyDescent="0.2">
      <c r="A9687" s="1" t="str">
        <f t="shared" si="153"/>
        <v/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1:15" x14ac:dyDescent="0.2">
      <c r="A9688" s="1" t="str">
        <f t="shared" si="153"/>
        <v/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1:15" x14ac:dyDescent="0.2">
      <c r="A9689" s="1" t="str">
        <f t="shared" si="153"/>
        <v/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1:15" x14ac:dyDescent="0.2">
      <c r="A9690" s="1" t="str">
        <f t="shared" si="153"/>
        <v/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1:15" x14ac:dyDescent="0.2">
      <c r="A9691" s="1" t="str">
        <f t="shared" si="153"/>
        <v/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1:15" x14ac:dyDescent="0.2">
      <c r="A9692" s="1" t="str">
        <f t="shared" si="153"/>
        <v/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1:15" x14ac:dyDescent="0.2">
      <c r="A9693" s="1" t="str">
        <f t="shared" si="153"/>
        <v/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1:15" x14ac:dyDescent="0.2">
      <c r="A9694" s="1" t="str">
        <f t="shared" si="153"/>
        <v/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1:15" x14ac:dyDescent="0.2">
      <c r="A9695" s="1" t="str">
        <f t="shared" si="153"/>
        <v/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1:15" x14ac:dyDescent="0.2">
      <c r="A9696" s="1" t="str">
        <f t="shared" si="153"/>
        <v/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1:15" x14ac:dyDescent="0.2">
      <c r="A9697" s="1" t="str">
        <f t="shared" si="153"/>
        <v/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1:15" x14ac:dyDescent="0.2">
      <c r="A9698" s="1" t="str">
        <f t="shared" si="153"/>
        <v/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1:15" x14ac:dyDescent="0.2">
      <c r="A9699" s="1" t="str">
        <f t="shared" si="153"/>
        <v/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1:15" x14ac:dyDescent="0.2">
      <c r="A9700" s="1" t="str">
        <f t="shared" si="153"/>
        <v/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1:15" x14ac:dyDescent="0.2">
      <c r="A9701" s="1" t="str">
        <f t="shared" si="153"/>
        <v/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1:15" x14ac:dyDescent="0.2">
      <c r="A9702" s="1" t="str">
        <f t="shared" si="153"/>
        <v/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1:15" x14ac:dyDescent="0.2">
      <c r="A9703" s="1" t="str">
        <f t="shared" si="153"/>
        <v/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1:15" x14ac:dyDescent="0.2">
      <c r="A9704" s="1" t="str">
        <f t="shared" si="153"/>
        <v/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1:15" x14ac:dyDescent="0.2">
      <c r="A9705" s="1" t="str">
        <f t="shared" si="153"/>
        <v/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1:15" x14ac:dyDescent="0.2">
      <c r="A9706" s="1" t="str">
        <f t="shared" si="153"/>
        <v/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1:15" x14ac:dyDescent="0.2">
      <c r="A9707" s="1" t="str">
        <f t="shared" si="153"/>
        <v/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1:15" x14ac:dyDescent="0.2">
      <c r="A9708" s="1" t="str">
        <f t="shared" si="153"/>
        <v/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1:15" x14ac:dyDescent="0.2">
      <c r="A9709" s="1" t="str">
        <f t="shared" ref="A9709:A9772" si="154">IFERROR(IF(B9709="","",IF(ISNUMBER(SEARCH("2019-08",B9708)),C9708,_xlfn.IFS(A9708=C9707,A9708,A9708=C9706,A9708,A9708=C9705,A9708,A9708=C9704,A9708,A9708=C9703,A9708,A9708=C9702,A9708,A9708=C9701,A9708,A9708=C9700,A9708,A9708=C9699,A9708,A9708=C9698,A9708,A9708=C9697,A9708,A9708=C9696,A9708,A9708=C9695,A9708,A9708=C9694,A9708,A9708=C9693,A9708,A9708=C9692,A9708,A9708=C9691,A9708,A9708=C9690,A9708,A9708=C9689,A9708,A9708=C9688,A9708,A9708=C9687,A9708,A9708=C9686,A9708,A9708=C9685,A9708,A9708=C9684,A9708,A9708=C9683,A9708,A9708=C9682,A9708,A9708=C9681,A9708,A9708=C9680,A9708,A9708=C9679,A9708))),"")</f>
        <v/>
      </c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1:15" x14ac:dyDescent="0.2">
      <c r="A9710" s="1" t="str">
        <f t="shared" si="154"/>
        <v/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1:15" x14ac:dyDescent="0.2">
      <c r="A9711" s="1" t="str">
        <f t="shared" si="154"/>
        <v/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1:15" x14ac:dyDescent="0.2">
      <c r="A9712" s="1" t="str">
        <f t="shared" si="154"/>
        <v/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1:15" x14ac:dyDescent="0.2">
      <c r="A9713" s="1" t="str">
        <f t="shared" si="154"/>
        <v/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1:15" x14ac:dyDescent="0.2">
      <c r="A9714" s="1" t="str">
        <f t="shared" si="154"/>
        <v/>
      </c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1:15" x14ac:dyDescent="0.2">
      <c r="A9715" s="1" t="str">
        <f t="shared" si="154"/>
        <v/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1:15" x14ac:dyDescent="0.2">
      <c r="A9716" s="1" t="str">
        <f t="shared" si="154"/>
        <v/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1:15" x14ac:dyDescent="0.2">
      <c r="A9717" s="1" t="str">
        <f t="shared" si="154"/>
        <v/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1:15" x14ac:dyDescent="0.2">
      <c r="A9718" s="1" t="str">
        <f t="shared" si="154"/>
        <v/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1:15" x14ac:dyDescent="0.2">
      <c r="A9719" s="1" t="str">
        <f t="shared" si="154"/>
        <v/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1:15" x14ac:dyDescent="0.2">
      <c r="A9720" s="1" t="str">
        <f t="shared" si="154"/>
        <v/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1:15" x14ac:dyDescent="0.2">
      <c r="A9721" s="1" t="str">
        <f t="shared" si="154"/>
        <v/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1:15" x14ac:dyDescent="0.2">
      <c r="A9722" s="1" t="str">
        <f t="shared" si="154"/>
        <v/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1:15" x14ac:dyDescent="0.2">
      <c r="A9723" s="1" t="str">
        <f t="shared" si="154"/>
        <v/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1:15" x14ac:dyDescent="0.2">
      <c r="A9724" s="1" t="str">
        <f t="shared" si="154"/>
        <v/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1:15" x14ac:dyDescent="0.2">
      <c r="A9725" s="1" t="str">
        <f t="shared" si="154"/>
        <v/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1:15" x14ac:dyDescent="0.2">
      <c r="A9726" s="1" t="str">
        <f t="shared" si="154"/>
        <v/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1:15" x14ac:dyDescent="0.2">
      <c r="A9727" s="1" t="str">
        <f t="shared" si="154"/>
        <v/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1:15" x14ac:dyDescent="0.2">
      <c r="A9728" s="1" t="str">
        <f t="shared" si="154"/>
        <v/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1:15" x14ac:dyDescent="0.2">
      <c r="A9729" s="1" t="str">
        <f t="shared" si="154"/>
        <v/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1:15" x14ac:dyDescent="0.2">
      <c r="A9730" s="1" t="str">
        <f t="shared" si="154"/>
        <v/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1:15" x14ac:dyDescent="0.2">
      <c r="A9731" s="1" t="str">
        <f t="shared" si="154"/>
        <v/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1:15" x14ac:dyDescent="0.2">
      <c r="A9732" s="1" t="str">
        <f t="shared" si="154"/>
        <v/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1:15" x14ac:dyDescent="0.2">
      <c r="A9733" s="1" t="str">
        <f t="shared" si="154"/>
        <v/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1:15" x14ac:dyDescent="0.2">
      <c r="A9734" s="1" t="str">
        <f t="shared" si="154"/>
        <v/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1:15" x14ac:dyDescent="0.2">
      <c r="A9735" s="1" t="str">
        <f t="shared" si="154"/>
        <v/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1:15" x14ac:dyDescent="0.2">
      <c r="A9736" s="1" t="str">
        <f t="shared" si="154"/>
        <v/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1:15" x14ac:dyDescent="0.2">
      <c r="A9737" s="1" t="str">
        <f t="shared" si="154"/>
        <v/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1:15" x14ac:dyDescent="0.2">
      <c r="A9738" s="1" t="str">
        <f t="shared" si="154"/>
        <v/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1:15" x14ac:dyDescent="0.2">
      <c r="A9739" s="1" t="str">
        <f t="shared" si="154"/>
        <v/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1:15" x14ac:dyDescent="0.2">
      <c r="A9740" s="1" t="str">
        <f t="shared" si="154"/>
        <v/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1:15" x14ac:dyDescent="0.2">
      <c r="A9741" s="1" t="str">
        <f t="shared" si="154"/>
        <v/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1:15" x14ac:dyDescent="0.2">
      <c r="A9742" s="1" t="str">
        <f t="shared" si="154"/>
        <v/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1:15" x14ac:dyDescent="0.2">
      <c r="A9743" s="1" t="str">
        <f t="shared" si="154"/>
        <v/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1:15" x14ac:dyDescent="0.2">
      <c r="A9744" s="1" t="str">
        <f t="shared" si="154"/>
        <v/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1:15" x14ac:dyDescent="0.2">
      <c r="A9745" s="1" t="str">
        <f t="shared" si="154"/>
        <v/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1:15" x14ac:dyDescent="0.2">
      <c r="A9746" s="1" t="str">
        <f t="shared" si="154"/>
        <v/>
      </c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1:15" x14ac:dyDescent="0.2">
      <c r="A9747" s="1" t="str">
        <f t="shared" si="154"/>
        <v/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1:15" x14ac:dyDescent="0.2">
      <c r="A9748" s="1" t="str">
        <f t="shared" si="154"/>
        <v/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1:15" x14ac:dyDescent="0.2">
      <c r="A9749" s="1" t="str">
        <f t="shared" si="154"/>
        <v/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1:15" x14ac:dyDescent="0.2">
      <c r="A9750" s="1" t="str">
        <f t="shared" si="154"/>
        <v/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1:15" x14ac:dyDescent="0.2">
      <c r="A9751" s="1" t="str">
        <f t="shared" si="154"/>
        <v/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1:15" x14ac:dyDescent="0.2">
      <c r="A9752" s="1" t="str">
        <f t="shared" si="154"/>
        <v/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1:15" x14ac:dyDescent="0.2">
      <c r="A9753" s="1" t="str">
        <f t="shared" si="154"/>
        <v/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1:15" x14ac:dyDescent="0.2">
      <c r="A9754" s="1" t="str">
        <f t="shared" si="154"/>
        <v/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1:15" x14ac:dyDescent="0.2">
      <c r="A9755" s="1" t="str">
        <f t="shared" si="154"/>
        <v/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1:15" x14ac:dyDescent="0.2">
      <c r="A9756" s="1" t="str">
        <f t="shared" si="154"/>
        <v/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1:15" x14ac:dyDescent="0.2">
      <c r="A9757" s="1" t="str">
        <f t="shared" si="154"/>
        <v/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1:15" x14ac:dyDescent="0.2">
      <c r="A9758" s="1" t="str">
        <f t="shared" si="154"/>
        <v/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1:15" x14ac:dyDescent="0.2">
      <c r="A9759" s="1" t="str">
        <f t="shared" si="154"/>
        <v/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1:15" x14ac:dyDescent="0.2">
      <c r="A9760" s="1" t="str">
        <f t="shared" si="154"/>
        <v/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1:15" x14ac:dyDescent="0.2">
      <c r="A9761" s="1" t="str">
        <f t="shared" si="154"/>
        <v/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1:15" x14ac:dyDescent="0.2">
      <c r="A9762" s="1" t="str">
        <f t="shared" si="154"/>
        <v/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1:15" x14ac:dyDescent="0.2">
      <c r="A9763" s="1" t="str">
        <f t="shared" si="154"/>
        <v/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1:15" x14ac:dyDescent="0.2">
      <c r="A9764" s="1" t="str">
        <f t="shared" si="154"/>
        <v/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1:15" x14ac:dyDescent="0.2">
      <c r="A9765" s="1" t="str">
        <f t="shared" si="154"/>
        <v/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1:15" x14ac:dyDescent="0.2">
      <c r="A9766" s="1" t="str">
        <f t="shared" si="154"/>
        <v/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1:15" x14ac:dyDescent="0.2">
      <c r="A9767" s="1" t="str">
        <f t="shared" si="154"/>
        <v/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1:15" x14ac:dyDescent="0.2">
      <c r="A9768" s="1" t="str">
        <f t="shared" si="154"/>
        <v/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1:15" x14ac:dyDescent="0.2">
      <c r="A9769" s="1" t="str">
        <f t="shared" si="154"/>
        <v/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1:15" x14ac:dyDescent="0.2">
      <c r="A9770" s="1" t="str">
        <f t="shared" si="154"/>
        <v/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1:15" x14ac:dyDescent="0.2">
      <c r="A9771" s="1" t="str">
        <f t="shared" si="154"/>
        <v/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1:15" x14ac:dyDescent="0.2">
      <c r="A9772" s="1" t="str">
        <f t="shared" si="154"/>
        <v/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1:15" x14ac:dyDescent="0.2">
      <c r="A9773" s="1" t="str">
        <f t="shared" ref="A9773:A9836" si="155">IFERROR(IF(B9773="","",IF(ISNUMBER(SEARCH("2019-08",B9772)),C9772,_xlfn.IFS(A9772=C9771,A9772,A9772=C9770,A9772,A9772=C9769,A9772,A9772=C9768,A9772,A9772=C9767,A9772,A9772=C9766,A9772,A9772=C9765,A9772,A9772=C9764,A9772,A9772=C9763,A9772,A9772=C9762,A9772,A9772=C9761,A9772,A9772=C9760,A9772,A9772=C9759,A9772,A9772=C9758,A9772,A9772=C9757,A9772,A9772=C9756,A9772,A9772=C9755,A9772,A9772=C9754,A9772,A9772=C9753,A9772,A9772=C9752,A9772,A9772=C9751,A9772,A9772=C9750,A9772,A9772=C9749,A9772,A9772=C9748,A9772,A9772=C9747,A9772,A9772=C9746,A9772,A9772=C9745,A9772,A9772=C9744,A9772,A9772=C9743,A9772))),"")</f>
        <v/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1:15" x14ac:dyDescent="0.2">
      <c r="A9774" s="1" t="str">
        <f t="shared" si="155"/>
        <v/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1:15" x14ac:dyDescent="0.2">
      <c r="A9775" s="1" t="str">
        <f t="shared" si="155"/>
        <v/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1:15" x14ac:dyDescent="0.2">
      <c r="A9776" s="1" t="str">
        <f t="shared" si="155"/>
        <v/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1:15" x14ac:dyDescent="0.2">
      <c r="A9777" s="1" t="str">
        <f t="shared" si="155"/>
        <v/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1:15" x14ac:dyDescent="0.2">
      <c r="A9778" s="1" t="str">
        <f t="shared" si="155"/>
        <v/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1:15" x14ac:dyDescent="0.2">
      <c r="A9779" s="1" t="str">
        <f t="shared" si="155"/>
        <v/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1:15" x14ac:dyDescent="0.2">
      <c r="A9780" s="1" t="str">
        <f t="shared" si="155"/>
        <v/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1:15" x14ac:dyDescent="0.2">
      <c r="A9781" s="1" t="str">
        <f t="shared" si="155"/>
        <v/>
      </c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1:15" x14ac:dyDescent="0.2">
      <c r="A9782" s="1" t="str">
        <f t="shared" si="155"/>
        <v/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1:15" x14ac:dyDescent="0.2">
      <c r="A9783" s="1" t="str">
        <f t="shared" si="155"/>
        <v/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1:15" x14ac:dyDescent="0.2">
      <c r="A9784" s="1" t="str">
        <f t="shared" si="155"/>
        <v/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1:15" x14ac:dyDescent="0.2">
      <c r="A9785" s="1" t="str">
        <f t="shared" si="155"/>
        <v/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1:15" x14ac:dyDescent="0.2">
      <c r="A9786" s="1" t="str">
        <f t="shared" si="155"/>
        <v/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1:15" x14ac:dyDescent="0.2">
      <c r="A9787" s="1" t="str">
        <f t="shared" si="155"/>
        <v/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1:15" x14ac:dyDescent="0.2">
      <c r="A9788" s="1" t="str">
        <f t="shared" si="155"/>
        <v/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1:15" x14ac:dyDescent="0.2">
      <c r="A9789" s="1" t="str">
        <f t="shared" si="155"/>
        <v/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1:15" x14ac:dyDescent="0.2">
      <c r="A9790" s="1" t="str">
        <f t="shared" si="155"/>
        <v/>
      </c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1:15" x14ac:dyDescent="0.2">
      <c r="A9791" s="1" t="str">
        <f t="shared" si="155"/>
        <v/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1:15" x14ac:dyDescent="0.2">
      <c r="A9792" s="1" t="str">
        <f t="shared" si="155"/>
        <v/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1:15" x14ac:dyDescent="0.2">
      <c r="A9793" s="1" t="str">
        <f t="shared" si="155"/>
        <v/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1:15" x14ac:dyDescent="0.2">
      <c r="A9794" s="1" t="str">
        <f t="shared" si="155"/>
        <v/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1:15" x14ac:dyDescent="0.2">
      <c r="A9795" s="1" t="str">
        <f t="shared" si="155"/>
        <v/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1:15" x14ac:dyDescent="0.2">
      <c r="A9796" s="1" t="str">
        <f t="shared" si="155"/>
        <v/>
      </c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1:15" x14ac:dyDescent="0.2">
      <c r="A9797" s="1" t="str">
        <f t="shared" si="155"/>
        <v/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1:15" x14ac:dyDescent="0.2">
      <c r="A9798" s="1" t="str">
        <f t="shared" si="155"/>
        <v/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1:15" x14ac:dyDescent="0.2">
      <c r="A9799" s="1" t="str">
        <f t="shared" si="155"/>
        <v/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1:15" x14ac:dyDescent="0.2">
      <c r="A9800" s="1" t="str">
        <f t="shared" si="155"/>
        <v/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1:15" x14ac:dyDescent="0.2">
      <c r="A9801" s="1" t="str">
        <f t="shared" si="155"/>
        <v/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1:15" x14ac:dyDescent="0.2">
      <c r="A9802" s="1" t="str">
        <f t="shared" si="155"/>
        <v/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1:15" x14ac:dyDescent="0.2">
      <c r="A9803" s="1" t="str">
        <f t="shared" si="155"/>
        <v/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1:15" x14ac:dyDescent="0.2">
      <c r="A9804" s="1" t="str">
        <f t="shared" si="155"/>
        <v/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1:15" x14ac:dyDescent="0.2">
      <c r="A9805" s="1" t="str">
        <f t="shared" si="155"/>
        <v/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1:15" x14ac:dyDescent="0.2">
      <c r="A9806" s="1" t="str">
        <f t="shared" si="155"/>
        <v/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1:15" x14ac:dyDescent="0.2">
      <c r="A9807" s="1" t="str">
        <f t="shared" si="155"/>
        <v/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1:15" x14ac:dyDescent="0.2">
      <c r="A9808" s="1" t="str">
        <f t="shared" si="155"/>
        <v/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1:15" x14ac:dyDescent="0.2">
      <c r="A9809" s="1" t="str">
        <f t="shared" si="155"/>
        <v/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1:15" x14ac:dyDescent="0.2">
      <c r="A9810" s="1" t="str">
        <f t="shared" si="155"/>
        <v/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1:15" x14ac:dyDescent="0.2">
      <c r="A9811" s="1" t="str">
        <f t="shared" si="155"/>
        <v/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1:15" x14ac:dyDescent="0.2">
      <c r="A9812" s="1" t="str">
        <f t="shared" si="155"/>
        <v/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1:15" x14ac:dyDescent="0.2">
      <c r="A9813" s="1" t="str">
        <f t="shared" si="155"/>
        <v/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1:15" x14ac:dyDescent="0.2">
      <c r="A9814" s="1" t="str">
        <f t="shared" si="155"/>
        <v/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1:15" x14ac:dyDescent="0.2">
      <c r="A9815" s="1" t="str">
        <f t="shared" si="155"/>
        <v/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1:15" x14ac:dyDescent="0.2">
      <c r="A9816" s="1" t="str">
        <f t="shared" si="155"/>
        <v/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1:15" x14ac:dyDescent="0.2">
      <c r="A9817" s="1" t="str">
        <f t="shared" si="155"/>
        <v/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1:15" x14ac:dyDescent="0.2">
      <c r="A9818" s="1" t="str">
        <f t="shared" si="155"/>
        <v/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1:15" x14ac:dyDescent="0.2">
      <c r="A9819" s="1" t="str">
        <f t="shared" si="155"/>
        <v/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1:15" x14ac:dyDescent="0.2">
      <c r="A9820" s="1" t="str">
        <f t="shared" si="155"/>
        <v/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1:15" x14ac:dyDescent="0.2">
      <c r="A9821" s="1" t="str">
        <f t="shared" si="155"/>
        <v/>
      </c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1:15" x14ac:dyDescent="0.2">
      <c r="A9822" s="1" t="str">
        <f t="shared" si="155"/>
        <v/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1:15" x14ac:dyDescent="0.2">
      <c r="A9823" s="1" t="str">
        <f t="shared" si="155"/>
        <v/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1:15" x14ac:dyDescent="0.2">
      <c r="A9824" s="1" t="str">
        <f t="shared" si="155"/>
        <v/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1:15" x14ac:dyDescent="0.2">
      <c r="A9825" s="1" t="str">
        <f t="shared" si="155"/>
        <v/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1:15" x14ac:dyDescent="0.2">
      <c r="A9826" s="1" t="str">
        <f t="shared" si="155"/>
        <v/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1:15" x14ac:dyDescent="0.2">
      <c r="A9827" s="1" t="str">
        <f t="shared" si="155"/>
        <v/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1:15" x14ac:dyDescent="0.2">
      <c r="A9828" s="1" t="str">
        <f t="shared" si="155"/>
        <v/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1:15" x14ac:dyDescent="0.2">
      <c r="A9829" s="1" t="str">
        <f t="shared" si="155"/>
        <v/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1:15" x14ac:dyDescent="0.2">
      <c r="A9830" s="1" t="str">
        <f t="shared" si="155"/>
        <v/>
      </c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1:15" x14ac:dyDescent="0.2">
      <c r="A9831" s="1" t="str">
        <f t="shared" si="155"/>
        <v/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1:15" x14ac:dyDescent="0.2">
      <c r="A9832" s="1" t="str">
        <f t="shared" si="155"/>
        <v/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1:15" x14ac:dyDescent="0.2">
      <c r="A9833" s="1" t="str">
        <f t="shared" si="155"/>
        <v/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1:15" x14ac:dyDescent="0.2">
      <c r="A9834" s="1" t="str">
        <f t="shared" si="155"/>
        <v/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1:15" x14ac:dyDescent="0.2">
      <c r="A9835" s="1" t="str">
        <f t="shared" si="155"/>
        <v/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1:15" x14ac:dyDescent="0.2">
      <c r="A9836" s="1" t="str">
        <f t="shared" si="155"/>
        <v/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1:15" x14ac:dyDescent="0.2">
      <c r="A9837" s="1" t="str">
        <f t="shared" ref="A9837:A9900" si="156">IFERROR(IF(B9837="","",IF(ISNUMBER(SEARCH("2019-08",B9836)),C9836,_xlfn.IFS(A9836=C9835,A9836,A9836=C9834,A9836,A9836=C9833,A9836,A9836=C9832,A9836,A9836=C9831,A9836,A9836=C9830,A9836,A9836=C9829,A9836,A9836=C9828,A9836,A9836=C9827,A9836,A9836=C9826,A9836,A9836=C9825,A9836,A9836=C9824,A9836,A9836=C9823,A9836,A9836=C9822,A9836,A9836=C9821,A9836,A9836=C9820,A9836,A9836=C9819,A9836,A9836=C9818,A9836,A9836=C9817,A9836,A9836=C9816,A9836,A9836=C9815,A9836,A9836=C9814,A9836,A9836=C9813,A9836,A9836=C9812,A9836,A9836=C9811,A9836,A9836=C9810,A9836,A9836=C9809,A9836,A9836=C9808,A9836,A9836=C9807,A9836))),"")</f>
        <v/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1:15" x14ac:dyDescent="0.2">
      <c r="A9838" s="1" t="str">
        <f t="shared" si="156"/>
        <v/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1:15" x14ac:dyDescent="0.2">
      <c r="A9839" s="1" t="str">
        <f t="shared" si="156"/>
        <v/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1:15" x14ac:dyDescent="0.2">
      <c r="A9840" s="1" t="str">
        <f t="shared" si="156"/>
        <v/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1:15" x14ac:dyDescent="0.2">
      <c r="A9841" s="1" t="str">
        <f t="shared" si="156"/>
        <v/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1:15" x14ac:dyDescent="0.2">
      <c r="A9842" s="1" t="str">
        <f t="shared" si="156"/>
        <v/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1:15" x14ac:dyDescent="0.2">
      <c r="A9843" s="1" t="str">
        <f t="shared" si="156"/>
        <v/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1:15" x14ac:dyDescent="0.2">
      <c r="A9844" s="1" t="str">
        <f t="shared" si="156"/>
        <v/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1:15" x14ac:dyDescent="0.2">
      <c r="A9845" s="1" t="str">
        <f t="shared" si="156"/>
        <v/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1:15" x14ac:dyDescent="0.2">
      <c r="A9846" s="1" t="str">
        <f t="shared" si="156"/>
        <v/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1:15" x14ac:dyDescent="0.2">
      <c r="A9847" s="1" t="str">
        <f t="shared" si="156"/>
        <v/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1:15" x14ac:dyDescent="0.2">
      <c r="A9848" s="1" t="str">
        <f t="shared" si="156"/>
        <v/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1:15" x14ac:dyDescent="0.2">
      <c r="A9849" s="1" t="str">
        <f t="shared" si="156"/>
        <v/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1:15" x14ac:dyDescent="0.2">
      <c r="A9850" s="1" t="str">
        <f t="shared" si="156"/>
        <v/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1:15" x14ac:dyDescent="0.2">
      <c r="A9851" s="1" t="str">
        <f t="shared" si="156"/>
        <v/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1:15" x14ac:dyDescent="0.2">
      <c r="A9852" s="1" t="str">
        <f t="shared" si="156"/>
        <v/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1:15" x14ac:dyDescent="0.2">
      <c r="A9853" s="1" t="str">
        <f t="shared" si="156"/>
        <v/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1:15" x14ac:dyDescent="0.2">
      <c r="A9854" s="1" t="str">
        <f t="shared" si="156"/>
        <v/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1:15" x14ac:dyDescent="0.2">
      <c r="A9855" s="1" t="str">
        <f t="shared" si="156"/>
        <v/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1:15" x14ac:dyDescent="0.2">
      <c r="A9856" s="1" t="str">
        <f t="shared" si="156"/>
        <v/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1:15" x14ac:dyDescent="0.2">
      <c r="A9857" s="1" t="str">
        <f t="shared" si="156"/>
        <v/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1:15" x14ac:dyDescent="0.2">
      <c r="A9858" s="1" t="str">
        <f t="shared" si="156"/>
        <v/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1:15" x14ac:dyDescent="0.2">
      <c r="A9859" s="1" t="str">
        <f t="shared" si="156"/>
        <v/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1:15" x14ac:dyDescent="0.2">
      <c r="A9860" s="1" t="str">
        <f t="shared" si="156"/>
        <v/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1:15" x14ac:dyDescent="0.2">
      <c r="A9861" s="1" t="str">
        <f t="shared" si="156"/>
        <v/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1:15" x14ac:dyDescent="0.2">
      <c r="A9862" s="1" t="str">
        <f t="shared" si="156"/>
        <v/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1:15" x14ac:dyDescent="0.2">
      <c r="A9863" s="1" t="str">
        <f t="shared" si="156"/>
        <v/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1:15" x14ac:dyDescent="0.2">
      <c r="A9864" s="1" t="str">
        <f t="shared" si="156"/>
        <v/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1:15" x14ac:dyDescent="0.2">
      <c r="A9865" s="1" t="str">
        <f t="shared" si="156"/>
        <v/>
      </c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1:15" x14ac:dyDescent="0.2">
      <c r="A9866" s="1" t="str">
        <f t="shared" si="156"/>
        <v/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1:15" x14ac:dyDescent="0.2">
      <c r="A9867" s="1" t="str">
        <f t="shared" si="156"/>
        <v/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1:15" x14ac:dyDescent="0.2">
      <c r="A9868" s="1" t="str">
        <f t="shared" si="156"/>
        <v/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1:15" x14ac:dyDescent="0.2">
      <c r="A9869" s="1" t="str">
        <f t="shared" si="156"/>
        <v/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1:15" x14ac:dyDescent="0.2">
      <c r="A9870" s="1" t="str">
        <f t="shared" si="156"/>
        <v/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1:15" x14ac:dyDescent="0.2">
      <c r="A9871" s="1" t="str">
        <f t="shared" si="156"/>
        <v/>
      </c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1:15" x14ac:dyDescent="0.2">
      <c r="A9872" s="1" t="str">
        <f t="shared" si="156"/>
        <v/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1:15" x14ac:dyDescent="0.2">
      <c r="A9873" s="1" t="str">
        <f t="shared" si="156"/>
        <v/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1:15" x14ac:dyDescent="0.2">
      <c r="A9874" s="1" t="str">
        <f t="shared" si="156"/>
        <v/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1:15" x14ac:dyDescent="0.2">
      <c r="A9875" s="1" t="str">
        <f t="shared" si="156"/>
        <v/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1:15" x14ac:dyDescent="0.2">
      <c r="A9876" s="1" t="str">
        <f t="shared" si="156"/>
        <v/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1:15" x14ac:dyDescent="0.2">
      <c r="A9877" s="1" t="str">
        <f t="shared" si="156"/>
        <v/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1:15" x14ac:dyDescent="0.2">
      <c r="A9878" s="1" t="str">
        <f t="shared" si="156"/>
        <v/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1:15" x14ac:dyDescent="0.2">
      <c r="A9879" s="1" t="str">
        <f t="shared" si="156"/>
        <v/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1:15" x14ac:dyDescent="0.2">
      <c r="A9880" s="1" t="str">
        <f t="shared" si="156"/>
        <v/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1:15" x14ac:dyDescent="0.2">
      <c r="A9881" s="1" t="str">
        <f t="shared" si="156"/>
        <v/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1:15" x14ac:dyDescent="0.2">
      <c r="A9882" s="1" t="str">
        <f t="shared" si="156"/>
        <v/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1:15" x14ac:dyDescent="0.2">
      <c r="A9883" s="1" t="str">
        <f t="shared" si="156"/>
        <v/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1:15" x14ac:dyDescent="0.2">
      <c r="A9884" s="1" t="str">
        <f t="shared" si="156"/>
        <v/>
      </c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1:15" x14ac:dyDescent="0.2">
      <c r="A9885" s="1" t="str">
        <f t="shared" si="156"/>
        <v/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1:15" x14ac:dyDescent="0.2">
      <c r="A9886" s="1" t="str">
        <f t="shared" si="156"/>
        <v/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1:15" x14ac:dyDescent="0.2">
      <c r="A9887" s="1" t="str">
        <f t="shared" si="156"/>
        <v/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1:15" x14ac:dyDescent="0.2">
      <c r="A9888" s="1" t="str">
        <f t="shared" si="156"/>
        <v/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1:15" x14ac:dyDescent="0.2">
      <c r="A9889" s="1" t="str">
        <f t="shared" si="156"/>
        <v/>
      </c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1:15" x14ac:dyDescent="0.2">
      <c r="A9890" s="1" t="str">
        <f t="shared" si="156"/>
        <v/>
      </c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1:15" x14ac:dyDescent="0.2">
      <c r="A9891" s="1" t="str">
        <f t="shared" si="156"/>
        <v/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1:15" x14ac:dyDescent="0.2">
      <c r="A9892" s="1" t="str">
        <f t="shared" si="156"/>
        <v/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1:15" x14ac:dyDescent="0.2">
      <c r="A9893" s="1" t="str">
        <f t="shared" si="156"/>
        <v/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1:15" x14ac:dyDescent="0.2">
      <c r="A9894" s="1" t="str">
        <f t="shared" si="156"/>
        <v/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1:15" x14ac:dyDescent="0.2">
      <c r="A9895" s="1" t="str">
        <f t="shared" si="156"/>
        <v/>
      </c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1:15" x14ac:dyDescent="0.2">
      <c r="A9896" s="1" t="str">
        <f t="shared" si="156"/>
        <v/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1:15" x14ac:dyDescent="0.2">
      <c r="A9897" s="1" t="str">
        <f t="shared" si="156"/>
        <v/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1:15" x14ac:dyDescent="0.2">
      <c r="A9898" s="1" t="str">
        <f t="shared" si="156"/>
        <v/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1:15" x14ac:dyDescent="0.2">
      <c r="A9899" s="1" t="str">
        <f t="shared" si="156"/>
        <v/>
      </c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1:15" x14ac:dyDescent="0.2">
      <c r="A9900" s="1" t="str">
        <f t="shared" si="156"/>
        <v/>
      </c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1:15" x14ac:dyDescent="0.2">
      <c r="A9901" s="1" t="str">
        <f t="shared" ref="A9901:A9964" si="157">IFERROR(IF(B9901="","",IF(ISNUMBER(SEARCH("2019-08",B9900)),C9900,_xlfn.IFS(A9900=C9899,A9900,A9900=C9898,A9900,A9900=C9897,A9900,A9900=C9896,A9900,A9900=C9895,A9900,A9900=C9894,A9900,A9900=C9893,A9900,A9900=C9892,A9900,A9900=C9891,A9900,A9900=C9890,A9900,A9900=C9889,A9900,A9900=C9888,A9900,A9900=C9887,A9900,A9900=C9886,A9900,A9900=C9885,A9900,A9900=C9884,A9900,A9900=C9883,A9900,A9900=C9882,A9900,A9900=C9881,A9900,A9900=C9880,A9900,A9900=C9879,A9900,A9900=C9878,A9900,A9900=C9877,A9900,A9900=C9876,A9900,A9900=C9875,A9900,A9900=C9874,A9900,A9900=C9873,A9900,A9900=C9872,A9900,A9900=C9871,A9900))),"")</f>
        <v/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1:15" x14ac:dyDescent="0.2">
      <c r="A9902" s="1" t="str">
        <f t="shared" si="157"/>
        <v/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1:15" x14ac:dyDescent="0.2">
      <c r="A9903" s="1" t="str">
        <f t="shared" si="157"/>
        <v/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1:15" x14ac:dyDescent="0.2">
      <c r="A9904" s="1" t="str">
        <f t="shared" si="157"/>
        <v/>
      </c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1:15" x14ac:dyDescent="0.2">
      <c r="A9905" s="1" t="str">
        <f t="shared" si="157"/>
        <v/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1:15" x14ac:dyDescent="0.2">
      <c r="A9906" s="1" t="str">
        <f t="shared" si="157"/>
        <v/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1:15" x14ac:dyDescent="0.2">
      <c r="A9907" s="1" t="str">
        <f t="shared" si="157"/>
        <v/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1:15" x14ac:dyDescent="0.2">
      <c r="A9908" s="1" t="str">
        <f t="shared" si="157"/>
        <v/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1:15" x14ac:dyDescent="0.2">
      <c r="A9909" s="1" t="str">
        <f t="shared" si="157"/>
        <v/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1:15" x14ac:dyDescent="0.2">
      <c r="A9910" s="1" t="str">
        <f t="shared" si="157"/>
        <v/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1:15" x14ac:dyDescent="0.2">
      <c r="A9911" s="1" t="str">
        <f t="shared" si="157"/>
        <v/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1:15" x14ac:dyDescent="0.2">
      <c r="A9912" s="1" t="str">
        <f t="shared" si="157"/>
        <v/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1:15" x14ac:dyDescent="0.2">
      <c r="A9913" s="1" t="str">
        <f t="shared" si="157"/>
        <v/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1:15" x14ac:dyDescent="0.2">
      <c r="A9914" s="1" t="str">
        <f t="shared" si="157"/>
        <v/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1:15" x14ac:dyDescent="0.2">
      <c r="A9915" s="1" t="str">
        <f t="shared" si="157"/>
        <v/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1:15" x14ac:dyDescent="0.2">
      <c r="A9916" s="1" t="str">
        <f t="shared" si="157"/>
        <v/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1:15" x14ac:dyDescent="0.2">
      <c r="A9917" s="1" t="str">
        <f t="shared" si="157"/>
        <v/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1:15" x14ac:dyDescent="0.2">
      <c r="A9918" s="1" t="str">
        <f t="shared" si="157"/>
        <v/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1:15" x14ac:dyDescent="0.2">
      <c r="A9919" s="1" t="str">
        <f t="shared" si="157"/>
        <v/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1:15" x14ac:dyDescent="0.2">
      <c r="A9920" s="1" t="str">
        <f t="shared" si="157"/>
        <v/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1:15" x14ac:dyDescent="0.2">
      <c r="A9921" s="1" t="str">
        <f t="shared" si="157"/>
        <v/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1:15" x14ac:dyDescent="0.2">
      <c r="A9922" s="1" t="str">
        <f t="shared" si="157"/>
        <v/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1:15" x14ac:dyDescent="0.2">
      <c r="A9923" s="1" t="str">
        <f t="shared" si="157"/>
        <v/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1:15" x14ac:dyDescent="0.2">
      <c r="A9924" s="1" t="str">
        <f t="shared" si="157"/>
        <v/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1:15" x14ac:dyDescent="0.2">
      <c r="A9925" s="1" t="str">
        <f t="shared" si="157"/>
        <v/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1:15" x14ac:dyDescent="0.2">
      <c r="A9926" s="1" t="str">
        <f t="shared" si="157"/>
        <v/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1:15" x14ac:dyDescent="0.2">
      <c r="A9927" s="1" t="str">
        <f t="shared" si="157"/>
        <v/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1:15" x14ac:dyDescent="0.2">
      <c r="A9928" s="1" t="str">
        <f t="shared" si="157"/>
        <v/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1:15" x14ac:dyDescent="0.2">
      <c r="A9929" s="1" t="str">
        <f t="shared" si="157"/>
        <v/>
      </c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1:15" x14ac:dyDescent="0.2">
      <c r="A9930" s="1" t="str">
        <f t="shared" si="157"/>
        <v/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1:15" x14ac:dyDescent="0.2">
      <c r="A9931" s="1" t="str">
        <f t="shared" si="157"/>
        <v/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1:15" x14ac:dyDescent="0.2">
      <c r="A9932" s="1" t="str">
        <f t="shared" si="157"/>
        <v/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1:15" x14ac:dyDescent="0.2">
      <c r="A9933" s="1" t="str">
        <f t="shared" si="157"/>
        <v/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1:15" x14ac:dyDescent="0.2">
      <c r="A9934" s="1" t="str">
        <f t="shared" si="157"/>
        <v/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1:15" x14ac:dyDescent="0.2">
      <c r="A9935" s="1" t="str">
        <f t="shared" si="157"/>
        <v/>
      </c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1:15" x14ac:dyDescent="0.2">
      <c r="A9936" s="1" t="str">
        <f t="shared" si="157"/>
        <v/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1:15" x14ac:dyDescent="0.2">
      <c r="A9937" s="1" t="str">
        <f t="shared" si="157"/>
        <v/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1:15" x14ac:dyDescent="0.2">
      <c r="A9938" s="1" t="str">
        <f t="shared" si="157"/>
        <v/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1:15" x14ac:dyDescent="0.2">
      <c r="A9939" s="1" t="str">
        <f t="shared" si="157"/>
        <v/>
      </c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1:15" x14ac:dyDescent="0.2">
      <c r="A9940" s="1" t="str">
        <f t="shared" si="157"/>
        <v/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1:15" x14ac:dyDescent="0.2">
      <c r="A9941" s="1" t="str">
        <f t="shared" si="157"/>
        <v/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1:15" x14ac:dyDescent="0.2">
      <c r="A9942" s="1" t="str">
        <f t="shared" si="157"/>
        <v/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1:15" x14ac:dyDescent="0.2">
      <c r="A9943" s="1" t="str">
        <f t="shared" si="157"/>
        <v/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1:15" x14ac:dyDescent="0.2">
      <c r="A9944" s="1" t="str">
        <f t="shared" si="157"/>
        <v/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1:15" x14ac:dyDescent="0.2">
      <c r="A9945" s="1" t="str">
        <f t="shared" si="157"/>
        <v/>
      </c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1:15" x14ac:dyDescent="0.2">
      <c r="A9946" s="1" t="str">
        <f t="shared" si="157"/>
        <v/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1:15" x14ac:dyDescent="0.2">
      <c r="A9947" s="1" t="str">
        <f t="shared" si="157"/>
        <v/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1:15" x14ac:dyDescent="0.2">
      <c r="A9948" s="1" t="str">
        <f t="shared" si="157"/>
        <v/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1:15" x14ac:dyDescent="0.2">
      <c r="A9949" s="1" t="str">
        <f t="shared" si="157"/>
        <v/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1:15" x14ac:dyDescent="0.2">
      <c r="A9950" s="1" t="str">
        <f t="shared" si="157"/>
        <v/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1:15" x14ac:dyDescent="0.2">
      <c r="A9951" s="1" t="str">
        <f t="shared" si="157"/>
        <v/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1:15" x14ac:dyDescent="0.2">
      <c r="A9952" s="1" t="str">
        <f t="shared" si="157"/>
        <v/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1:15" x14ac:dyDescent="0.2">
      <c r="A9953" s="1" t="str">
        <f t="shared" si="157"/>
        <v/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1:15" x14ac:dyDescent="0.2">
      <c r="A9954" s="1" t="str">
        <f t="shared" si="157"/>
        <v/>
      </c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1:15" x14ac:dyDescent="0.2">
      <c r="A9955" s="1" t="str">
        <f t="shared" si="157"/>
        <v/>
      </c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1:15" x14ac:dyDescent="0.2">
      <c r="A9956" s="1" t="str">
        <f t="shared" si="157"/>
        <v/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1:15" x14ac:dyDescent="0.2">
      <c r="A9957" s="1" t="str">
        <f t="shared" si="157"/>
        <v/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1:15" x14ac:dyDescent="0.2">
      <c r="A9958" s="1" t="str">
        <f t="shared" si="157"/>
        <v/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1:15" x14ac:dyDescent="0.2">
      <c r="A9959" s="1" t="str">
        <f t="shared" si="157"/>
        <v/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1:15" x14ac:dyDescent="0.2">
      <c r="A9960" s="1" t="str">
        <f t="shared" si="157"/>
        <v/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1:15" x14ac:dyDescent="0.2">
      <c r="A9961" s="1" t="str">
        <f t="shared" si="157"/>
        <v/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1:15" x14ac:dyDescent="0.2">
      <c r="A9962" s="1" t="str">
        <f t="shared" si="157"/>
        <v/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1:15" x14ac:dyDescent="0.2">
      <c r="A9963" s="1" t="str">
        <f t="shared" si="157"/>
        <v/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1:15" x14ac:dyDescent="0.2">
      <c r="A9964" s="1" t="str">
        <f t="shared" si="157"/>
        <v/>
      </c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1:15" x14ac:dyDescent="0.2">
      <c r="A9965" s="1" t="str">
        <f t="shared" ref="A9965:A10028" si="158">IFERROR(IF(B9965="","",IF(ISNUMBER(SEARCH("2019-08",B9964)),C9964,_xlfn.IFS(A9964=C9963,A9964,A9964=C9962,A9964,A9964=C9961,A9964,A9964=C9960,A9964,A9964=C9959,A9964,A9964=C9958,A9964,A9964=C9957,A9964,A9964=C9956,A9964,A9964=C9955,A9964,A9964=C9954,A9964,A9964=C9953,A9964,A9964=C9952,A9964,A9964=C9951,A9964,A9964=C9950,A9964,A9964=C9949,A9964,A9964=C9948,A9964,A9964=C9947,A9964,A9964=C9946,A9964,A9964=C9945,A9964,A9964=C9944,A9964,A9964=C9943,A9964,A9964=C9942,A9964,A9964=C9941,A9964,A9964=C9940,A9964,A9964=C9939,A9964,A9964=C9938,A9964,A9964=C9937,A9964,A9964=C9936,A9964,A9964=C9935,A9964))),"")</f>
        <v/>
      </c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1:15" x14ac:dyDescent="0.2">
      <c r="A9966" s="1" t="str">
        <f t="shared" si="158"/>
        <v/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1:15" x14ac:dyDescent="0.2">
      <c r="A9967" s="1" t="str">
        <f t="shared" si="158"/>
        <v/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1:15" x14ac:dyDescent="0.2">
      <c r="A9968" s="1" t="str">
        <f t="shared" si="158"/>
        <v/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1:15" x14ac:dyDescent="0.2">
      <c r="A9969" s="1" t="str">
        <f t="shared" si="158"/>
        <v/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1:15" x14ac:dyDescent="0.2">
      <c r="A9970" s="1" t="str">
        <f t="shared" si="158"/>
        <v/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1:15" x14ac:dyDescent="0.2">
      <c r="A9971" s="1" t="str">
        <f t="shared" si="158"/>
        <v/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1:15" x14ac:dyDescent="0.2">
      <c r="A9972" s="1" t="str">
        <f t="shared" si="158"/>
        <v/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1:15" x14ac:dyDescent="0.2">
      <c r="A9973" s="1" t="str">
        <f t="shared" si="158"/>
        <v/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1:15" x14ac:dyDescent="0.2">
      <c r="A9974" s="1" t="str">
        <f t="shared" si="158"/>
        <v/>
      </c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1:15" x14ac:dyDescent="0.2">
      <c r="A9975" s="1" t="str">
        <f t="shared" si="158"/>
        <v/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1:15" x14ac:dyDescent="0.2">
      <c r="A9976" s="1" t="str">
        <f t="shared" si="158"/>
        <v/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1:15" x14ac:dyDescent="0.2">
      <c r="A9977" s="1" t="str">
        <f t="shared" si="158"/>
        <v/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1:15" x14ac:dyDescent="0.2">
      <c r="A9978" s="1" t="str">
        <f t="shared" si="158"/>
        <v/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1:15" x14ac:dyDescent="0.2">
      <c r="A9979" s="1" t="str">
        <f t="shared" si="158"/>
        <v/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1:15" x14ac:dyDescent="0.2">
      <c r="A9980" s="1" t="str">
        <f t="shared" si="158"/>
        <v/>
      </c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1:15" x14ac:dyDescent="0.2">
      <c r="A9981" s="1" t="str">
        <f t="shared" si="158"/>
        <v/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1:15" x14ac:dyDescent="0.2">
      <c r="A9982" s="1" t="str">
        <f t="shared" si="158"/>
        <v/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1:15" x14ac:dyDescent="0.2">
      <c r="A9983" s="1" t="str">
        <f t="shared" si="158"/>
        <v/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1:15" x14ac:dyDescent="0.2">
      <c r="A9984" s="1" t="str">
        <f t="shared" si="158"/>
        <v/>
      </c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1:15" x14ac:dyDescent="0.2">
      <c r="A9985" s="1" t="str">
        <f t="shared" si="158"/>
        <v/>
      </c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1:15" x14ac:dyDescent="0.2">
      <c r="A9986" s="1" t="str">
        <f t="shared" si="158"/>
        <v/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1:15" x14ac:dyDescent="0.2">
      <c r="A9987" s="1" t="str">
        <f t="shared" si="158"/>
        <v/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1:15" x14ac:dyDescent="0.2">
      <c r="A9988" s="1" t="str">
        <f t="shared" si="158"/>
        <v/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1:15" x14ac:dyDescent="0.2">
      <c r="A9989" s="1" t="str">
        <f t="shared" si="158"/>
        <v/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1:15" x14ac:dyDescent="0.2">
      <c r="A9990" s="1" t="str">
        <f t="shared" si="158"/>
        <v/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1:15" x14ac:dyDescent="0.2">
      <c r="A9991" s="1" t="str">
        <f t="shared" si="158"/>
        <v/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1:15" x14ac:dyDescent="0.2">
      <c r="A9992" s="1" t="str">
        <f t="shared" si="158"/>
        <v/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1:15" x14ac:dyDescent="0.2">
      <c r="A9993" s="1" t="str">
        <f t="shared" si="158"/>
        <v/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1:15" x14ac:dyDescent="0.2">
      <c r="A9994" s="1" t="str">
        <f t="shared" si="158"/>
        <v/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1:15" x14ac:dyDescent="0.2">
      <c r="A9995" s="1" t="str">
        <f t="shared" si="158"/>
        <v/>
      </c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1:15" x14ac:dyDescent="0.2">
      <c r="A9996" s="1" t="str">
        <f t="shared" si="158"/>
        <v/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1:15" x14ac:dyDescent="0.2">
      <c r="A9997" s="1" t="str">
        <f t="shared" si="158"/>
        <v/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1:15" x14ac:dyDescent="0.2">
      <c r="A9998" s="1" t="str">
        <f t="shared" si="158"/>
        <v/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1:15" x14ac:dyDescent="0.2">
      <c r="A9999" s="1" t="str">
        <f t="shared" si="158"/>
        <v/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1:15" x14ac:dyDescent="0.2">
      <c r="A10000" s="1" t="str">
        <f t="shared" si="158"/>
        <v/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1:15" x14ac:dyDescent="0.2">
      <c r="A10001" s="1" t="str">
        <f t="shared" si="158"/>
        <v/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1:15" x14ac:dyDescent="0.2">
      <c r="A10002" s="1" t="str">
        <f t="shared" si="158"/>
        <v/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1:15" x14ac:dyDescent="0.2">
      <c r="A10003" s="1" t="str">
        <f t="shared" si="158"/>
        <v/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1:15" x14ac:dyDescent="0.2">
      <c r="A10004" s="1" t="str">
        <f t="shared" si="158"/>
        <v/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1:15" x14ac:dyDescent="0.2">
      <c r="A10005" s="1" t="str">
        <f t="shared" si="158"/>
        <v/>
      </c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1:15" x14ac:dyDescent="0.2">
      <c r="A10006" s="1" t="str">
        <f t="shared" si="158"/>
        <v/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1:15" x14ac:dyDescent="0.2">
      <c r="A10007" s="1" t="str">
        <f t="shared" si="158"/>
        <v/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1:15" x14ac:dyDescent="0.2">
      <c r="A10008" s="1" t="str">
        <f t="shared" si="158"/>
        <v/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1:15" x14ac:dyDescent="0.2">
      <c r="A10009" s="1" t="str">
        <f t="shared" si="158"/>
        <v/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1:15" x14ac:dyDescent="0.2">
      <c r="A10010" s="1" t="str">
        <f t="shared" si="158"/>
        <v/>
      </c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1:15" x14ac:dyDescent="0.2">
      <c r="A10011" s="1" t="str">
        <f t="shared" si="158"/>
        <v/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1:15" x14ac:dyDescent="0.2">
      <c r="A10012" s="1" t="str">
        <f t="shared" si="158"/>
        <v/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1:15" x14ac:dyDescent="0.2">
      <c r="A10013" s="1" t="str">
        <f t="shared" si="158"/>
        <v/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1:15" x14ac:dyDescent="0.2">
      <c r="A10014" s="1" t="str">
        <f t="shared" si="158"/>
        <v/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1:15" x14ac:dyDescent="0.2">
      <c r="A10015" s="1" t="str">
        <f t="shared" si="158"/>
        <v/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1:15" x14ac:dyDescent="0.2">
      <c r="A10016" s="1" t="str">
        <f t="shared" si="158"/>
        <v/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1:15" x14ac:dyDescent="0.2">
      <c r="A10017" s="1" t="str">
        <f t="shared" si="158"/>
        <v/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1:15" x14ac:dyDescent="0.2">
      <c r="A10018" s="1" t="str">
        <f t="shared" si="158"/>
        <v/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1:15" x14ac:dyDescent="0.2">
      <c r="A10019" s="1" t="str">
        <f t="shared" si="158"/>
        <v/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1:15" x14ac:dyDescent="0.2">
      <c r="A10020" s="1" t="str">
        <f t="shared" si="158"/>
        <v/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1:15" x14ac:dyDescent="0.2">
      <c r="A10021" s="1" t="str">
        <f t="shared" si="158"/>
        <v/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1:15" x14ac:dyDescent="0.2">
      <c r="A10022" s="1" t="str">
        <f t="shared" si="158"/>
        <v/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1:15" x14ac:dyDescent="0.2">
      <c r="A10023" s="1" t="str">
        <f t="shared" si="158"/>
        <v/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1:15" x14ac:dyDescent="0.2">
      <c r="A10024" s="1" t="str">
        <f t="shared" si="158"/>
        <v/>
      </c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1:15" x14ac:dyDescent="0.2">
      <c r="A10025" s="1" t="str">
        <f t="shared" si="158"/>
        <v/>
      </c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1:15" x14ac:dyDescent="0.2">
      <c r="A10026" s="1" t="str">
        <f t="shared" si="158"/>
        <v/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1:15" x14ac:dyDescent="0.2">
      <c r="A10027" s="1" t="str">
        <f t="shared" si="158"/>
        <v/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1:15" x14ac:dyDescent="0.2">
      <c r="A10028" s="1" t="str">
        <f t="shared" si="158"/>
        <v/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1:15" x14ac:dyDescent="0.2">
      <c r="A10029" s="1" t="str">
        <f t="shared" ref="A10029:A10092" si="159">IFERROR(IF(B10029="","",IF(ISNUMBER(SEARCH("2019-08",B10028)),C10028,_xlfn.IFS(A10028=C10027,A10028,A10028=C10026,A10028,A10028=C10025,A10028,A10028=C10024,A10028,A10028=C10023,A10028,A10028=C10022,A10028,A10028=C10021,A10028,A10028=C10020,A10028,A10028=C10019,A10028,A10028=C10018,A10028,A10028=C10017,A10028,A10028=C10016,A10028,A10028=C10015,A10028,A10028=C10014,A10028,A10028=C10013,A10028,A10028=C10012,A10028,A10028=C10011,A10028,A10028=C10010,A10028,A10028=C10009,A10028,A10028=C10008,A10028,A10028=C10007,A10028,A10028=C10006,A10028,A10028=C10005,A10028,A10028=C10004,A10028,A10028=C10003,A10028,A10028=C10002,A10028,A10028=C10001,A10028,A10028=C10000,A10028,A10028=C9999,A10028))),"")</f>
        <v/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1:15" x14ac:dyDescent="0.2">
      <c r="A10030" s="1" t="str">
        <f t="shared" si="159"/>
        <v/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1:15" x14ac:dyDescent="0.2">
      <c r="A10031" s="1" t="str">
        <f t="shared" si="159"/>
        <v/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1:15" x14ac:dyDescent="0.2">
      <c r="A10032" s="1" t="str">
        <f t="shared" si="159"/>
        <v/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1:15" x14ac:dyDescent="0.2">
      <c r="A10033" s="1" t="str">
        <f t="shared" si="159"/>
        <v/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1:15" x14ac:dyDescent="0.2">
      <c r="A10034" s="1" t="str">
        <f t="shared" si="159"/>
        <v/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1:15" x14ac:dyDescent="0.2">
      <c r="A10035" s="1" t="str">
        <f t="shared" si="159"/>
        <v/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1:15" x14ac:dyDescent="0.2">
      <c r="A10036" s="1" t="str">
        <f t="shared" si="159"/>
        <v/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1:15" x14ac:dyDescent="0.2">
      <c r="A10037" s="1" t="str">
        <f t="shared" si="159"/>
        <v/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1:15" x14ac:dyDescent="0.2">
      <c r="A10038" s="1" t="str">
        <f t="shared" si="159"/>
        <v/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1:15" x14ac:dyDescent="0.2">
      <c r="A10039" s="1" t="str">
        <f t="shared" si="159"/>
        <v/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1:15" x14ac:dyDescent="0.2">
      <c r="A10040" s="1" t="str">
        <f t="shared" si="159"/>
        <v/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1:15" x14ac:dyDescent="0.2">
      <c r="A10041" s="1" t="str">
        <f t="shared" si="159"/>
        <v/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1:15" x14ac:dyDescent="0.2">
      <c r="A10042" s="1" t="str">
        <f t="shared" si="159"/>
        <v/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1:15" x14ac:dyDescent="0.2">
      <c r="A10043" s="1" t="str">
        <f t="shared" si="159"/>
        <v/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1:15" x14ac:dyDescent="0.2">
      <c r="A10044" s="1" t="str">
        <f t="shared" si="159"/>
        <v/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1:15" x14ac:dyDescent="0.2">
      <c r="A10045" s="1" t="str">
        <f t="shared" si="159"/>
        <v/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1:15" x14ac:dyDescent="0.2">
      <c r="A10046" s="1" t="str">
        <f t="shared" si="159"/>
        <v/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1:15" x14ac:dyDescent="0.2">
      <c r="A10047" s="1" t="str">
        <f t="shared" si="159"/>
        <v/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1:15" x14ac:dyDescent="0.2">
      <c r="A10048" s="1" t="str">
        <f t="shared" si="159"/>
        <v/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1:15" x14ac:dyDescent="0.2">
      <c r="A10049" s="1" t="str">
        <f t="shared" si="159"/>
        <v/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1:15" x14ac:dyDescent="0.2">
      <c r="A10050" s="1" t="str">
        <f t="shared" si="159"/>
        <v/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1:15" x14ac:dyDescent="0.2">
      <c r="A10051" s="1" t="str">
        <f t="shared" si="159"/>
        <v/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1:15" x14ac:dyDescent="0.2">
      <c r="A10052" s="1" t="str">
        <f t="shared" si="159"/>
        <v/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1:15" x14ac:dyDescent="0.2">
      <c r="A10053" s="1" t="str">
        <f t="shared" si="159"/>
        <v/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1:15" x14ac:dyDescent="0.2">
      <c r="A10054" s="1" t="str">
        <f t="shared" si="159"/>
        <v/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1:15" x14ac:dyDescent="0.2">
      <c r="A10055" s="1" t="str">
        <f t="shared" si="159"/>
        <v/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1:15" x14ac:dyDescent="0.2">
      <c r="A10056" s="1" t="str">
        <f t="shared" si="159"/>
        <v/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1:15" x14ac:dyDescent="0.2">
      <c r="A10057" s="1" t="str">
        <f t="shared" si="159"/>
        <v/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1:15" x14ac:dyDescent="0.2">
      <c r="A10058" s="1" t="str">
        <f t="shared" si="159"/>
        <v/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1:15" x14ac:dyDescent="0.2">
      <c r="A10059" s="1" t="str">
        <f t="shared" si="159"/>
        <v/>
      </c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1:15" x14ac:dyDescent="0.2">
      <c r="A10060" s="1" t="str">
        <f t="shared" si="159"/>
        <v/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1:15" x14ac:dyDescent="0.2">
      <c r="A10061" s="1" t="str">
        <f t="shared" si="159"/>
        <v/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1:15" x14ac:dyDescent="0.2">
      <c r="A10062" s="1" t="str">
        <f t="shared" si="159"/>
        <v/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1:15" x14ac:dyDescent="0.2">
      <c r="A10063" s="1" t="str">
        <f t="shared" si="159"/>
        <v/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1:15" x14ac:dyDescent="0.2">
      <c r="A10064" s="1" t="str">
        <f t="shared" si="159"/>
        <v/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1:15" x14ac:dyDescent="0.2">
      <c r="A10065" s="1" t="str">
        <f t="shared" si="159"/>
        <v/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1:15" x14ac:dyDescent="0.2">
      <c r="A10066" s="1" t="str">
        <f t="shared" si="159"/>
        <v/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1:15" x14ac:dyDescent="0.2">
      <c r="A10067" s="1" t="str">
        <f t="shared" si="159"/>
        <v/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1:15" x14ac:dyDescent="0.2">
      <c r="A10068" s="1" t="str">
        <f t="shared" si="159"/>
        <v/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1:15" x14ac:dyDescent="0.2">
      <c r="A10069" s="1" t="str">
        <f t="shared" si="159"/>
        <v/>
      </c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1:15" x14ac:dyDescent="0.2">
      <c r="A10070" s="1" t="str">
        <f t="shared" si="159"/>
        <v/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1:15" x14ac:dyDescent="0.2">
      <c r="A10071" s="1" t="str">
        <f t="shared" si="159"/>
        <v/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1:15" x14ac:dyDescent="0.2">
      <c r="A10072" s="1" t="str">
        <f t="shared" si="159"/>
        <v/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1:15" x14ac:dyDescent="0.2">
      <c r="A10073" s="1" t="str">
        <f t="shared" si="159"/>
        <v/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1:15" x14ac:dyDescent="0.2">
      <c r="A10074" s="1" t="str">
        <f t="shared" si="159"/>
        <v/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1:15" x14ac:dyDescent="0.2">
      <c r="A10075" s="1" t="str">
        <f t="shared" si="159"/>
        <v/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1:15" x14ac:dyDescent="0.2">
      <c r="A10076" s="1" t="str">
        <f t="shared" si="159"/>
        <v/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1:15" x14ac:dyDescent="0.2">
      <c r="A10077" s="1" t="str">
        <f t="shared" si="159"/>
        <v/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1:15" x14ac:dyDescent="0.2">
      <c r="A10078" s="1" t="str">
        <f t="shared" si="159"/>
        <v/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1:15" x14ac:dyDescent="0.2">
      <c r="A10079" s="1" t="str">
        <f t="shared" si="159"/>
        <v/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1:15" x14ac:dyDescent="0.2">
      <c r="A10080" s="1" t="str">
        <f t="shared" si="159"/>
        <v/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1:15" x14ac:dyDescent="0.2">
      <c r="A10081" s="1" t="str">
        <f t="shared" si="159"/>
        <v/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1:15" x14ac:dyDescent="0.2">
      <c r="A10082" s="1" t="str">
        <f t="shared" si="159"/>
        <v/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1:15" x14ac:dyDescent="0.2">
      <c r="A10083" s="1" t="str">
        <f t="shared" si="159"/>
        <v/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1:15" x14ac:dyDescent="0.2">
      <c r="A10084" s="1" t="str">
        <f t="shared" si="159"/>
        <v/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1:15" x14ac:dyDescent="0.2">
      <c r="A10085" s="1" t="str">
        <f t="shared" si="159"/>
        <v/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1:15" x14ac:dyDescent="0.2">
      <c r="A10086" s="1" t="str">
        <f t="shared" si="159"/>
        <v/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1:15" x14ac:dyDescent="0.2">
      <c r="A10087" s="1" t="str">
        <f t="shared" si="159"/>
        <v/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1:15" x14ac:dyDescent="0.2">
      <c r="A10088" s="1" t="str">
        <f t="shared" si="159"/>
        <v/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1:15" x14ac:dyDescent="0.2">
      <c r="A10089" s="1" t="str">
        <f t="shared" si="159"/>
        <v/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1:15" x14ac:dyDescent="0.2">
      <c r="A10090" s="1" t="str">
        <f t="shared" si="159"/>
        <v/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1:15" x14ac:dyDescent="0.2">
      <c r="A10091" s="1" t="str">
        <f t="shared" si="159"/>
        <v/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1:15" x14ac:dyDescent="0.2">
      <c r="A10092" s="1" t="str">
        <f t="shared" si="159"/>
        <v/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1:15" x14ac:dyDescent="0.2">
      <c r="A10093" s="1" t="str">
        <f t="shared" ref="A10093:A10156" si="160">IFERROR(IF(B10093="","",IF(ISNUMBER(SEARCH("2019-08",B10092)),C10092,_xlfn.IFS(A10092=C10091,A10092,A10092=C10090,A10092,A10092=C10089,A10092,A10092=C10088,A10092,A10092=C10087,A10092,A10092=C10086,A10092,A10092=C10085,A10092,A10092=C10084,A10092,A10092=C10083,A10092,A10092=C10082,A10092,A10092=C10081,A10092,A10092=C10080,A10092,A10092=C10079,A10092,A10092=C10078,A10092,A10092=C10077,A10092,A10092=C10076,A10092,A10092=C10075,A10092,A10092=C10074,A10092,A10092=C10073,A10092,A10092=C10072,A10092,A10092=C10071,A10092,A10092=C10070,A10092,A10092=C10069,A10092,A10092=C10068,A10092,A10092=C10067,A10092,A10092=C10066,A10092,A10092=C10065,A10092,A10092=C10064,A10092,A10092=C10063,A10092))),"")</f>
        <v/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1:15" x14ac:dyDescent="0.2">
      <c r="A10094" s="1" t="str">
        <f t="shared" si="160"/>
        <v/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1:15" x14ac:dyDescent="0.2">
      <c r="A10095" s="1" t="str">
        <f t="shared" si="160"/>
        <v/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1:15" x14ac:dyDescent="0.2">
      <c r="A10096" s="1" t="str">
        <f t="shared" si="160"/>
        <v/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1:15" x14ac:dyDescent="0.2">
      <c r="A10097" s="1" t="str">
        <f t="shared" si="160"/>
        <v/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1:15" x14ac:dyDescent="0.2">
      <c r="A10098" s="1" t="str">
        <f t="shared" si="160"/>
        <v/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1:15" x14ac:dyDescent="0.2">
      <c r="A10099" s="1" t="str">
        <f t="shared" si="160"/>
        <v/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1:15" x14ac:dyDescent="0.2">
      <c r="A10100" s="1" t="str">
        <f t="shared" si="160"/>
        <v/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1:15" x14ac:dyDescent="0.2">
      <c r="A10101" s="1" t="str">
        <f t="shared" si="160"/>
        <v/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1:15" x14ac:dyDescent="0.2">
      <c r="A10102" s="1" t="str">
        <f t="shared" si="160"/>
        <v/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1:15" x14ac:dyDescent="0.2">
      <c r="A10103" s="1" t="str">
        <f t="shared" si="160"/>
        <v/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1:15" x14ac:dyDescent="0.2">
      <c r="A10104" s="1" t="str">
        <f t="shared" si="160"/>
        <v/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1:15" x14ac:dyDescent="0.2">
      <c r="A10105" s="1" t="str">
        <f t="shared" si="160"/>
        <v/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1:15" x14ac:dyDescent="0.2">
      <c r="A10106" s="1" t="str">
        <f t="shared" si="160"/>
        <v/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1:15" x14ac:dyDescent="0.2">
      <c r="A10107" s="1" t="str">
        <f t="shared" si="160"/>
        <v/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1:15" x14ac:dyDescent="0.2">
      <c r="A10108" s="1" t="str">
        <f t="shared" si="160"/>
        <v/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1:15" x14ac:dyDescent="0.2">
      <c r="A10109" s="1" t="str">
        <f t="shared" si="160"/>
        <v/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1:15" x14ac:dyDescent="0.2">
      <c r="A10110" s="1" t="str">
        <f t="shared" si="160"/>
        <v/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1:15" x14ac:dyDescent="0.2">
      <c r="A10111" s="1" t="str">
        <f t="shared" si="160"/>
        <v/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1:15" x14ac:dyDescent="0.2">
      <c r="A10112" s="1" t="str">
        <f t="shared" si="160"/>
        <v/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1:15" x14ac:dyDescent="0.2">
      <c r="A10113" s="1" t="str">
        <f t="shared" si="160"/>
        <v/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1:15" x14ac:dyDescent="0.2">
      <c r="A10114" s="1" t="str">
        <f t="shared" si="160"/>
        <v/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1:15" x14ac:dyDescent="0.2">
      <c r="A10115" s="1" t="str">
        <f t="shared" si="160"/>
        <v/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1:15" x14ac:dyDescent="0.2">
      <c r="A10116" s="1" t="str">
        <f t="shared" si="160"/>
        <v/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1:15" x14ac:dyDescent="0.2">
      <c r="A10117" s="1" t="str">
        <f t="shared" si="160"/>
        <v/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1:15" x14ac:dyDescent="0.2">
      <c r="A10118" s="1" t="str">
        <f t="shared" si="160"/>
        <v/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1:15" x14ac:dyDescent="0.2">
      <c r="A10119" s="1" t="str">
        <f t="shared" si="160"/>
        <v/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1:15" x14ac:dyDescent="0.2">
      <c r="A10120" s="1" t="str">
        <f t="shared" si="160"/>
        <v/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1:15" x14ac:dyDescent="0.2">
      <c r="A10121" s="1" t="str">
        <f t="shared" si="160"/>
        <v/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1:15" x14ac:dyDescent="0.2">
      <c r="A10122" s="1" t="str">
        <f t="shared" si="160"/>
        <v/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1:15" x14ac:dyDescent="0.2">
      <c r="A10123" s="1" t="str">
        <f t="shared" si="160"/>
        <v/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1:15" x14ac:dyDescent="0.2">
      <c r="A10124" s="1" t="str">
        <f t="shared" si="160"/>
        <v/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1:15" x14ac:dyDescent="0.2">
      <c r="A10125" s="1" t="str">
        <f t="shared" si="160"/>
        <v/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1:15" x14ac:dyDescent="0.2">
      <c r="A10126" s="1" t="str">
        <f t="shared" si="160"/>
        <v/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1:15" x14ac:dyDescent="0.2">
      <c r="A10127" s="1" t="str">
        <f t="shared" si="160"/>
        <v/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1:15" x14ac:dyDescent="0.2">
      <c r="A10128" s="1" t="str">
        <f t="shared" si="160"/>
        <v/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1:15" x14ac:dyDescent="0.2">
      <c r="A10129" s="1" t="str">
        <f t="shared" si="160"/>
        <v/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1:15" x14ac:dyDescent="0.2">
      <c r="A10130" s="1" t="str">
        <f t="shared" si="160"/>
        <v/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1:15" x14ac:dyDescent="0.2">
      <c r="A10131" s="1" t="str">
        <f t="shared" si="160"/>
        <v/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1:15" x14ac:dyDescent="0.2">
      <c r="A10132" s="1" t="str">
        <f t="shared" si="160"/>
        <v/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1:15" x14ac:dyDescent="0.2">
      <c r="A10133" s="1" t="str">
        <f t="shared" si="160"/>
        <v/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1:15" x14ac:dyDescent="0.2">
      <c r="A10134" s="1" t="str">
        <f t="shared" si="160"/>
        <v/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1:15" x14ac:dyDescent="0.2">
      <c r="A10135" s="1" t="str">
        <f t="shared" si="160"/>
        <v/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1:15" x14ac:dyDescent="0.2">
      <c r="A10136" s="1" t="str">
        <f t="shared" si="160"/>
        <v/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1:15" x14ac:dyDescent="0.2">
      <c r="A10137" s="1" t="str">
        <f t="shared" si="160"/>
        <v/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1:15" x14ac:dyDescent="0.2">
      <c r="A10138" s="1" t="str">
        <f t="shared" si="160"/>
        <v/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1:15" x14ac:dyDescent="0.2">
      <c r="A10139" s="1" t="str">
        <f t="shared" si="160"/>
        <v/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1:15" x14ac:dyDescent="0.2">
      <c r="A10140" s="1" t="str">
        <f t="shared" si="160"/>
        <v/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1:15" x14ac:dyDescent="0.2">
      <c r="A10141" s="1" t="str">
        <f t="shared" si="160"/>
        <v/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1:15" x14ac:dyDescent="0.2">
      <c r="A10142" s="1" t="str">
        <f t="shared" si="160"/>
        <v/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1:15" x14ac:dyDescent="0.2">
      <c r="A10143" s="1" t="str">
        <f t="shared" si="160"/>
        <v/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1:15" x14ac:dyDescent="0.2">
      <c r="A10144" s="1" t="str">
        <f t="shared" si="160"/>
        <v/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1:15" x14ac:dyDescent="0.2">
      <c r="A10145" s="1" t="str">
        <f t="shared" si="160"/>
        <v/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1:15" x14ac:dyDescent="0.2">
      <c r="A10146" s="1" t="str">
        <f t="shared" si="160"/>
        <v/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1:15" x14ac:dyDescent="0.2">
      <c r="A10147" s="1" t="str">
        <f t="shared" si="160"/>
        <v/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1:15" x14ac:dyDescent="0.2">
      <c r="A10148" s="1" t="str">
        <f t="shared" si="160"/>
        <v/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1:15" x14ac:dyDescent="0.2">
      <c r="A10149" s="1" t="str">
        <f t="shared" si="160"/>
        <v/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1:15" x14ac:dyDescent="0.2">
      <c r="A10150" s="1" t="str">
        <f t="shared" si="160"/>
        <v/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1:15" x14ac:dyDescent="0.2">
      <c r="A10151" s="1" t="str">
        <f t="shared" si="160"/>
        <v/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1:15" x14ac:dyDescent="0.2">
      <c r="A10152" s="1" t="str">
        <f t="shared" si="160"/>
        <v/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1:15" x14ac:dyDescent="0.2">
      <c r="A10153" s="1" t="str">
        <f t="shared" si="160"/>
        <v/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1:15" x14ac:dyDescent="0.2">
      <c r="A10154" s="1" t="str">
        <f t="shared" si="160"/>
        <v/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1:15" x14ac:dyDescent="0.2">
      <c r="A10155" s="1" t="str">
        <f t="shared" si="160"/>
        <v/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1:15" x14ac:dyDescent="0.2">
      <c r="A10156" s="1" t="str">
        <f t="shared" si="160"/>
        <v/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1:15" x14ac:dyDescent="0.2">
      <c r="A10157" s="1" t="str">
        <f t="shared" ref="A10157:A10220" si="161">IFERROR(IF(B10157="","",IF(ISNUMBER(SEARCH("2019-08",B10156)),C10156,_xlfn.IFS(A10156=C10155,A10156,A10156=C10154,A10156,A10156=C10153,A10156,A10156=C10152,A10156,A10156=C10151,A10156,A10156=C10150,A10156,A10156=C10149,A10156,A10156=C10148,A10156,A10156=C10147,A10156,A10156=C10146,A10156,A10156=C10145,A10156,A10156=C10144,A10156,A10156=C10143,A10156,A10156=C10142,A10156,A10156=C10141,A10156,A10156=C10140,A10156,A10156=C10139,A10156,A10156=C10138,A10156,A10156=C10137,A10156,A10156=C10136,A10156,A10156=C10135,A10156,A10156=C10134,A10156,A10156=C10133,A10156,A10156=C10132,A10156,A10156=C10131,A10156,A10156=C10130,A10156,A10156=C10129,A10156,A10156=C10128,A10156,A10156=C10127,A10156))),"")</f>
        <v/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1:15" x14ac:dyDescent="0.2">
      <c r="A10158" s="1" t="str">
        <f t="shared" si="161"/>
        <v/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1:15" x14ac:dyDescent="0.2">
      <c r="A10159" s="1" t="str">
        <f t="shared" si="161"/>
        <v/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1:15" x14ac:dyDescent="0.2">
      <c r="A10160" s="1" t="str">
        <f t="shared" si="161"/>
        <v/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1:15" x14ac:dyDescent="0.2">
      <c r="A10161" s="1" t="str">
        <f t="shared" si="161"/>
        <v/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1:15" x14ac:dyDescent="0.2">
      <c r="A10162" s="1" t="str">
        <f t="shared" si="161"/>
        <v/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1:15" x14ac:dyDescent="0.2">
      <c r="A10163" s="1" t="str">
        <f t="shared" si="161"/>
        <v/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1:15" x14ac:dyDescent="0.2">
      <c r="A10164" s="1" t="str">
        <f t="shared" si="161"/>
        <v/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1:15" x14ac:dyDescent="0.2">
      <c r="A10165" s="1" t="str">
        <f t="shared" si="161"/>
        <v/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1:15" x14ac:dyDescent="0.2">
      <c r="A10166" s="1" t="str">
        <f t="shared" si="161"/>
        <v/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1:15" x14ac:dyDescent="0.2">
      <c r="A10167" s="1" t="str">
        <f t="shared" si="161"/>
        <v/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1:15" x14ac:dyDescent="0.2">
      <c r="A10168" s="1" t="str">
        <f t="shared" si="161"/>
        <v/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1:15" x14ac:dyDescent="0.2">
      <c r="A10169" s="1" t="str">
        <f t="shared" si="161"/>
        <v/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1:15" x14ac:dyDescent="0.2">
      <c r="A10170" s="1" t="str">
        <f t="shared" si="161"/>
        <v/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1:15" x14ac:dyDescent="0.2">
      <c r="A10171" s="1" t="str">
        <f t="shared" si="161"/>
        <v/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1:15" x14ac:dyDescent="0.2">
      <c r="A10172" s="1" t="str">
        <f t="shared" si="161"/>
        <v/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1:15" x14ac:dyDescent="0.2">
      <c r="A10173" s="1" t="str">
        <f t="shared" si="161"/>
        <v/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1:15" x14ac:dyDescent="0.2">
      <c r="A10174" s="1" t="str">
        <f t="shared" si="161"/>
        <v/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1:15" x14ac:dyDescent="0.2">
      <c r="A10175" s="1" t="str">
        <f t="shared" si="161"/>
        <v/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1:15" x14ac:dyDescent="0.2">
      <c r="A10176" s="1" t="str">
        <f t="shared" si="161"/>
        <v/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1:15" x14ac:dyDescent="0.2">
      <c r="A10177" s="1" t="str">
        <f t="shared" si="161"/>
        <v/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1:15" x14ac:dyDescent="0.2">
      <c r="A10178" s="1" t="str">
        <f t="shared" si="161"/>
        <v/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1:15" x14ac:dyDescent="0.2">
      <c r="A10179" s="1" t="str">
        <f t="shared" si="161"/>
        <v/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1:15" x14ac:dyDescent="0.2">
      <c r="A10180" s="1" t="str">
        <f t="shared" si="161"/>
        <v/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1:15" x14ac:dyDescent="0.2">
      <c r="A10181" s="1" t="str">
        <f t="shared" si="161"/>
        <v/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1:15" x14ac:dyDescent="0.2">
      <c r="A10182" s="1" t="str">
        <f t="shared" si="161"/>
        <v/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1:15" x14ac:dyDescent="0.2">
      <c r="A10183" s="1" t="str">
        <f t="shared" si="161"/>
        <v/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1:15" x14ac:dyDescent="0.2">
      <c r="A10184" s="1" t="str">
        <f t="shared" si="161"/>
        <v/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1:15" x14ac:dyDescent="0.2">
      <c r="A10185" s="1" t="str">
        <f t="shared" si="161"/>
        <v/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1:15" x14ac:dyDescent="0.2">
      <c r="A10186" s="1" t="str">
        <f t="shared" si="161"/>
        <v/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1:15" x14ac:dyDescent="0.2">
      <c r="A10187" s="1" t="str">
        <f t="shared" si="161"/>
        <v/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1:15" x14ac:dyDescent="0.2">
      <c r="A10188" s="1" t="str">
        <f t="shared" si="161"/>
        <v/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1:15" x14ac:dyDescent="0.2">
      <c r="A10189" s="1" t="str">
        <f t="shared" si="161"/>
        <v/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1:15" x14ac:dyDescent="0.2">
      <c r="A10190" s="1" t="str">
        <f t="shared" si="161"/>
        <v/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1:15" x14ac:dyDescent="0.2">
      <c r="A10191" s="1" t="str">
        <f t="shared" si="161"/>
        <v/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1:15" x14ac:dyDescent="0.2">
      <c r="A10192" s="1" t="str">
        <f t="shared" si="161"/>
        <v/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1:15" x14ac:dyDescent="0.2">
      <c r="A10193" s="1" t="str">
        <f t="shared" si="161"/>
        <v/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1:15" x14ac:dyDescent="0.2">
      <c r="A10194" s="1" t="str">
        <f t="shared" si="161"/>
        <v/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1:15" x14ac:dyDescent="0.2">
      <c r="A10195" s="1" t="str">
        <f t="shared" si="161"/>
        <v/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1:15" x14ac:dyDescent="0.2">
      <c r="A10196" s="1" t="str">
        <f t="shared" si="161"/>
        <v/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1:15" x14ac:dyDescent="0.2">
      <c r="A10197" s="1" t="str">
        <f t="shared" si="161"/>
        <v/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1:15" x14ac:dyDescent="0.2">
      <c r="A10198" s="1" t="str">
        <f t="shared" si="161"/>
        <v/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1:15" x14ac:dyDescent="0.2">
      <c r="A10199" s="1" t="str">
        <f t="shared" si="161"/>
        <v/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1:15" x14ac:dyDescent="0.2">
      <c r="A10200" s="1" t="str">
        <f t="shared" si="161"/>
        <v/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1:15" x14ac:dyDescent="0.2">
      <c r="A10201" s="1" t="str">
        <f t="shared" si="161"/>
        <v/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1:15" x14ac:dyDescent="0.2">
      <c r="A10202" s="1" t="str">
        <f t="shared" si="161"/>
        <v/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1:15" x14ac:dyDescent="0.2">
      <c r="A10203" s="1" t="str">
        <f t="shared" si="161"/>
        <v/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1:15" x14ac:dyDescent="0.2">
      <c r="A10204" s="1" t="str">
        <f t="shared" si="161"/>
        <v/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1:15" x14ac:dyDescent="0.2">
      <c r="A10205" s="1" t="str">
        <f t="shared" si="161"/>
        <v/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1:15" x14ac:dyDescent="0.2">
      <c r="A10206" s="1" t="str">
        <f t="shared" si="161"/>
        <v/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1:15" x14ac:dyDescent="0.2">
      <c r="A10207" s="1" t="str">
        <f t="shared" si="161"/>
        <v/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1:15" x14ac:dyDescent="0.2">
      <c r="A10208" s="1" t="str">
        <f t="shared" si="161"/>
        <v/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1:15" x14ac:dyDescent="0.2">
      <c r="A10209" s="1" t="str">
        <f t="shared" si="161"/>
        <v/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1:15" x14ac:dyDescent="0.2">
      <c r="A10210" s="1" t="str">
        <f t="shared" si="161"/>
        <v/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1:15" x14ac:dyDescent="0.2">
      <c r="A10211" s="1" t="str">
        <f t="shared" si="161"/>
        <v/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1:15" x14ac:dyDescent="0.2">
      <c r="A10212" s="1" t="str">
        <f t="shared" si="161"/>
        <v/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1:15" x14ac:dyDescent="0.2">
      <c r="A10213" s="1" t="str">
        <f t="shared" si="161"/>
        <v/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1:15" x14ac:dyDescent="0.2">
      <c r="A10214" s="1" t="str">
        <f t="shared" si="161"/>
        <v/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1:15" x14ac:dyDescent="0.2">
      <c r="A10215" s="1" t="str">
        <f t="shared" si="161"/>
        <v/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1:15" x14ac:dyDescent="0.2">
      <c r="A10216" s="1" t="str">
        <f t="shared" si="161"/>
        <v/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1:15" x14ac:dyDescent="0.2">
      <c r="A10217" s="1" t="str">
        <f t="shared" si="161"/>
        <v/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1:15" x14ac:dyDescent="0.2">
      <c r="A10218" s="1" t="str">
        <f t="shared" si="161"/>
        <v/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1:15" x14ac:dyDescent="0.2">
      <c r="A10219" s="1" t="str">
        <f t="shared" si="161"/>
        <v/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1:15" x14ac:dyDescent="0.2">
      <c r="A10220" s="1" t="str">
        <f t="shared" si="161"/>
        <v/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1:15" x14ac:dyDescent="0.2">
      <c r="A10221" s="1" t="str">
        <f t="shared" ref="A10221:A10284" si="162">IFERROR(IF(B10221="","",IF(ISNUMBER(SEARCH("2019-08",B10220)),C10220,_xlfn.IFS(A10220=C10219,A10220,A10220=C10218,A10220,A10220=C10217,A10220,A10220=C10216,A10220,A10220=C10215,A10220,A10220=C10214,A10220,A10220=C10213,A10220,A10220=C10212,A10220,A10220=C10211,A10220,A10220=C10210,A10220,A10220=C10209,A10220,A10220=C10208,A10220,A10220=C10207,A10220,A10220=C10206,A10220,A10220=C10205,A10220,A10220=C10204,A10220,A10220=C10203,A10220,A10220=C10202,A10220,A10220=C10201,A10220,A10220=C10200,A10220,A10220=C10199,A10220,A10220=C10198,A10220,A10220=C10197,A10220,A10220=C10196,A10220,A10220=C10195,A10220,A10220=C10194,A10220,A10220=C10193,A10220,A10220=C10192,A10220,A10220=C10191,A10220))),"")</f>
        <v/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1:15" x14ac:dyDescent="0.2">
      <c r="A10222" s="1" t="str">
        <f t="shared" si="162"/>
        <v/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1:15" x14ac:dyDescent="0.2">
      <c r="A10223" s="1" t="str">
        <f t="shared" si="162"/>
        <v/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1:15" x14ac:dyDescent="0.2">
      <c r="A10224" s="1" t="str">
        <f t="shared" si="162"/>
        <v/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1:15" x14ac:dyDescent="0.2">
      <c r="A10225" s="1" t="str">
        <f t="shared" si="162"/>
        <v/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1:15" x14ac:dyDescent="0.2">
      <c r="A10226" s="1" t="str">
        <f t="shared" si="162"/>
        <v/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1:15" x14ac:dyDescent="0.2">
      <c r="A10227" s="1" t="str">
        <f t="shared" si="162"/>
        <v/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1:15" x14ac:dyDescent="0.2">
      <c r="A10228" s="1" t="str">
        <f t="shared" si="162"/>
        <v/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1:15" x14ac:dyDescent="0.2">
      <c r="A10229" s="1" t="str">
        <f t="shared" si="162"/>
        <v/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1:15" x14ac:dyDescent="0.2">
      <c r="A10230" s="1" t="str">
        <f t="shared" si="162"/>
        <v/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1:15" x14ac:dyDescent="0.2">
      <c r="A10231" s="1" t="str">
        <f t="shared" si="162"/>
        <v/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1:15" x14ac:dyDescent="0.2">
      <c r="A10232" s="1" t="str">
        <f t="shared" si="162"/>
        <v/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1:15" x14ac:dyDescent="0.2">
      <c r="A10233" s="1" t="str">
        <f t="shared" si="162"/>
        <v/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1:15" x14ac:dyDescent="0.2">
      <c r="A10234" s="1" t="str">
        <f t="shared" si="162"/>
        <v/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1:15" x14ac:dyDescent="0.2">
      <c r="A10235" s="1" t="str">
        <f t="shared" si="162"/>
        <v/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1:15" x14ac:dyDescent="0.2">
      <c r="A10236" s="1" t="str">
        <f t="shared" si="162"/>
        <v/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1:15" x14ac:dyDescent="0.2">
      <c r="A10237" s="1" t="str">
        <f t="shared" si="162"/>
        <v/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1:15" x14ac:dyDescent="0.2">
      <c r="A10238" s="1" t="str">
        <f t="shared" si="162"/>
        <v/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1:15" x14ac:dyDescent="0.2">
      <c r="A10239" s="1" t="str">
        <f t="shared" si="162"/>
        <v/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1:15" x14ac:dyDescent="0.2">
      <c r="A10240" s="1" t="str">
        <f t="shared" si="162"/>
        <v/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1:15" x14ac:dyDescent="0.2">
      <c r="A10241" s="1" t="str">
        <f t="shared" si="162"/>
        <v/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1:15" x14ac:dyDescent="0.2">
      <c r="A10242" s="1" t="str">
        <f t="shared" si="162"/>
        <v/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1:15" x14ac:dyDescent="0.2">
      <c r="A10243" s="1" t="str">
        <f t="shared" si="162"/>
        <v/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1:15" x14ac:dyDescent="0.2">
      <c r="A10244" s="1" t="str">
        <f t="shared" si="162"/>
        <v/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1:15" x14ac:dyDescent="0.2">
      <c r="A10245" s="1" t="str">
        <f t="shared" si="162"/>
        <v/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1:15" x14ac:dyDescent="0.2">
      <c r="A10246" s="1" t="str">
        <f t="shared" si="162"/>
        <v/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1:15" x14ac:dyDescent="0.2">
      <c r="A10247" s="1" t="str">
        <f t="shared" si="162"/>
        <v/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1:15" x14ac:dyDescent="0.2">
      <c r="A10248" s="1" t="str">
        <f t="shared" si="162"/>
        <v/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1:15" x14ac:dyDescent="0.2">
      <c r="A10249" s="1" t="str">
        <f t="shared" si="162"/>
        <v/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1:15" x14ac:dyDescent="0.2">
      <c r="A10250" s="1" t="str">
        <f t="shared" si="162"/>
        <v/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1:15" x14ac:dyDescent="0.2">
      <c r="A10251" s="1" t="str">
        <f t="shared" si="162"/>
        <v/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1:15" x14ac:dyDescent="0.2">
      <c r="A10252" s="1" t="str">
        <f t="shared" si="162"/>
        <v/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1:15" x14ac:dyDescent="0.2">
      <c r="A10253" s="1" t="str">
        <f t="shared" si="162"/>
        <v/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1:15" x14ac:dyDescent="0.2">
      <c r="A10254" s="1" t="str">
        <f t="shared" si="162"/>
        <v/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1:15" x14ac:dyDescent="0.2">
      <c r="A10255" s="1" t="str">
        <f t="shared" si="162"/>
        <v/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1:15" x14ac:dyDescent="0.2">
      <c r="A10256" s="1" t="str">
        <f t="shared" si="162"/>
        <v/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1:15" x14ac:dyDescent="0.2">
      <c r="A10257" s="1" t="str">
        <f t="shared" si="162"/>
        <v/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1:15" x14ac:dyDescent="0.2">
      <c r="A10258" s="1" t="str">
        <f t="shared" si="162"/>
        <v/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1:15" x14ac:dyDescent="0.2">
      <c r="A10259" s="1" t="str">
        <f t="shared" si="162"/>
        <v/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1:15" x14ac:dyDescent="0.2">
      <c r="A10260" s="1" t="str">
        <f t="shared" si="162"/>
        <v/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1:15" x14ac:dyDescent="0.2">
      <c r="A10261" s="1" t="str">
        <f t="shared" si="162"/>
        <v/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1:15" x14ac:dyDescent="0.2">
      <c r="A10262" s="1" t="str">
        <f t="shared" si="162"/>
        <v/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1:15" x14ac:dyDescent="0.2">
      <c r="A10263" s="1" t="str">
        <f t="shared" si="162"/>
        <v/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1:15" x14ac:dyDescent="0.2">
      <c r="A10264" s="1" t="str">
        <f t="shared" si="162"/>
        <v/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1:15" x14ac:dyDescent="0.2">
      <c r="A10265" s="1" t="str">
        <f t="shared" si="162"/>
        <v/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1:15" x14ac:dyDescent="0.2">
      <c r="A10266" s="1" t="str">
        <f t="shared" si="162"/>
        <v/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1:15" x14ac:dyDescent="0.2">
      <c r="A10267" s="1" t="str">
        <f t="shared" si="162"/>
        <v/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1:15" x14ac:dyDescent="0.2">
      <c r="A10268" s="1" t="str">
        <f t="shared" si="162"/>
        <v/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1:15" x14ac:dyDescent="0.2">
      <c r="A10269" s="1" t="str">
        <f t="shared" si="162"/>
        <v/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1:15" x14ac:dyDescent="0.2">
      <c r="A10270" s="1" t="str">
        <f t="shared" si="162"/>
        <v/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1:15" x14ac:dyDescent="0.2">
      <c r="A10271" s="1" t="str">
        <f t="shared" si="162"/>
        <v/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1:15" x14ac:dyDescent="0.2">
      <c r="A10272" s="1" t="str">
        <f t="shared" si="162"/>
        <v/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1:15" x14ac:dyDescent="0.2">
      <c r="A10273" s="1" t="str">
        <f t="shared" si="162"/>
        <v/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1:15" x14ac:dyDescent="0.2">
      <c r="A10274" s="1" t="str">
        <f t="shared" si="162"/>
        <v/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1:15" x14ac:dyDescent="0.2">
      <c r="A10275" s="1" t="str">
        <f t="shared" si="162"/>
        <v/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1:15" x14ac:dyDescent="0.2">
      <c r="A10276" s="1" t="str">
        <f t="shared" si="162"/>
        <v/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1:15" x14ac:dyDescent="0.2">
      <c r="A10277" s="1" t="str">
        <f t="shared" si="162"/>
        <v/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1:15" x14ac:dyDescent="0.2">
      <c r="A10278" s="1" t="str">
        <f t="shared" si="162"/>
        <v/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1:15" x14ac:dyDescent="0.2">
      <c r="A10279" s="1" t="str">
        <f t="shared" si="162"/>
        <v/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1:15" x14ac:dyDescent="0.2">
      <c r="A10280" s="1" t="str">
        <f t="shared" si="162"/>
        <v/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1:15" x14ac:dyDescent="0.2">
      <c r="A10281" s="1" t="str">
        <f t="shared" si="162"/>
        <v/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1:15" x14ac:dyDescent="0.2">
      <c r="A10282" s="1" t="str">
        <f t="shared" si="162"/>
        <v/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1:15" x14ac:dyDescent="0.2">
      <c r="A10283" s="1" t="str">
        <f t="shared" si="162"/>
        <v/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1:15" x14ac:dyDescent="0.2">
      <c r="A10284" s="1" t="str">
        <f t="shared" si="162"/>
        <v/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1:15" x14ac:dyDescent="0.2">
      <c r="A10285" s="1" t="str">
        <f t="shared" ref="A10285:A10348" si="163">IFERROR(IF(B10285="","",IF(ISNUMBER(SEARCH("2019-08",B10284)),C10284,_xlfn.IFS(A10284=C10283,A10284,A10284=C10282,A10284,A10284=C10281,A10284,A10284=C10280,A10284,A10284=C10279,A10284,A10284=C10278,A10284,A10284=C10277,A10284,A10284=C10276,A10284,A10284=C10275,A10284,A10284=C10274,A10284,A10284=C10273,A10284,A10284=C10272,A10284,A10284=C10271,A10284,A10284=C10270,A10284,A10284=C10269,A10284,A10284=C10268,A10284,A10284=C10267,A10284,A10284=C10266,A10284,A10284=C10265,A10284,A10284=C10264,A10284,A10284=C10263,A10284,A10284=C10262,A10284,A10284=C10261,A10284,A10284=C10260,A10284,A10284=C10259,A10284,A10284=C10258,A10284,A10284=C10257,A10284,A10284=C10256,A10284,A10284=C10255,A10284))),"")</f>
        <v/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1:15" x14ac:dyDescent="0.2">
      <c r="A10286" s="1" t="str">
        <f t="shared" si="163"/>
        <v/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1:15" x14ac:dyDescent="0.2">
      <c r="A10287" s="1" t="str">
        <f t="shared" si="163"/>
        <v/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1:15" x14ac:dyDescent="0.2">
      <c r="A10288" s="1" t="str">
        <f t="shared" si="163"/>
        <v/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1:15" x14ac:dyDescent="0.2">
      <c r="A10289" s="1" t="str">
        <f t="shared" si="163"/>
        <v/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1:15" x14ac:dyDescent="0.2">
      <c r="A10290" s="1" t="str">
        <f t="shared" si="163"/>
        <v/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1:15" x14ac:dyDescent="0.2">
      <c r="A10291" s="1" t="str">
        <f t="shared" si="163"/>
        <v/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1:15" x14ac:dyDescent="0.2">
      <c r="A10292" s="1" t="str">
        <f t="shared" si="163"/>
        <v/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1:15" x14ac:dyDescent="0.2">
      <c r="A10293" s="1" t="str">
        <f t="shared" si="163"/>
        <v/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1:15" x14ac:dyDescent="0.2">
      <c r="A10294" s="1" t="str">
        <f t="shared" si="163"/>
        <v/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1:15" x14ac:dyDescent="0.2">
      <c r="A10295" s="1" t="str">
        <f t="shared" si="163"/>
        <v/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1:15" x14ac:dyDescent="0.2">
      <c r="A10296" s="1" t="str">
        <f t="shared" si="163"/>
        <v/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1:15" x14ac:dyDescent="0.2">
      <c r="A10297" s="1" t="str">
        <f t="shared" si="163"/>
        <v/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1:15" x14ac:dyDescent="0.2">
      <c r="A10298" s="1" t="str">
        <f t="shared" si="163"/>
        <v/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1:15" x14ac:dyDescent="0.2">
      <c r="A10299" s="1" t="str">
        <f t="shared" si="163"/>
        <v/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1:15" x14ac:dyDescent="0.2">
      <c r="A10300" s="1" t="str">
        <f t="shared" si="163"/>
        <v/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1:15" x14ac:dyDescent="0.2">
      <c r="A10301" s="1" t="str">
        <f t="shared" si="163"/>
        <v/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1:15" x14ac:dyDescent="0.2">
      <c r="A10302" s="1" t="str">
        <f t="shared" si="163"/>
        <v/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1:15" x14ac:dyDescent="0.2">
      <c r="A10303" s="1" t="str">
        <f t="shared" si="163"/>
        <v/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1:15" x14ac:dyDescent="0.2">
      <c r="A10304" s="1" t="str">
        <f t="shared" si="163"/>
        <v/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1:15" x14ac:dyDescent="0.2">
      <c r="A10305" s="1" t="str">
        <f t="shared" si="163"/>
        <v/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1:15" x14ac:dyDescent="0.2">
      <c r="A10306" s="1" t="str">
        <f t="shared" si="163"/>
        <v/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1:15" x14ac:dyDescent="0.2">
      <c r="A10307" s="1" t="str">
        <f t="shared" si="163"/>
        <v/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1:15" x14ac:dyDescent="0.2">
      <c r="A10308" s="1" t="str">
        <f t="shared" si="163"/>
        <v/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1:15" x14ac:dyDescent="0.2">
      <c r="A10309" s="1" t="str">
        <f t="shared" si="163"/>
        <v/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1:15" x14ac:dyDescent="0.2">
      <c r="A10310" s="1" t="str">
        <f t="shared" si="163"/>
        <v/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1:15" x14ac:dyDescent="0.2">
      <c r="A10311" s="1" t="str">
        <f t="shared" si="163"/>
        <v/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1:15" x14ac:dyDescent="0.2">
      <c r="A10312" s="1" t="str">
        <f t="shared" si="163"/>
        <v/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1:15" x14ac:dyDescent="0.2">
      <c r="A10313" s="1" t="str">
        <f t="shared" si="163"/>
        <v/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1:15" x14ac:dyDescent="0.2">
      <c r="A10314" s="1" t="str">
        <f t="shared" si="163"/>
        <v/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1:15" x14ac:dyDescent="0.2">
      <c r="A10315" s="1" t="str">
        <f t="shared" si="163"/>
        <v/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1:15" x14ac:dyDescent="0.2">
      <c r="A10316" s="1" t="str">
        <f t="shared" si="163"/>
        <v/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1:15" x14ac:dyDescent="0.2">
      <c r="A10317" s="1" t="str">
        <f t="shared" si="163"/>
        <v/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1:15" x14ac:dyDescent="0.2">
      <c r="A10318" s="1" t="str">
        <f t="shared" si="163"/>
        <v/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1:15" x14ac:dyDescent="0.2">
      <c r="A10319" s="1" t="str">
        <f t="shared" si="163"/>
        <v/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1:15" x14ac:dyDescent="0.2">
      <c r="A10320" s="1" t="str">
        <f t="shared" si="163"/>
        <v/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1:15" x14ac:dyDescent="0.2">
      <c r="A10321" s="1" t="str">
        <f t="shared" si="163"/>
        <v/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1:15" x14ac:dyDescent="0.2">
      <c r="A10322" s="1" t="str">
        <f t="shared" si="163"/>
        <v/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1:15" x14ac:dyDescent="0.2">
      <c r="A10323" s="1" t="str">
        <f t="shared" si="163"/>
        <v/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1:15" x14ac:dyDescent="0.2">
      <c r="A10324" s="1" t="str">
        <f t="shared" si="163"/>
        <v/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1:15" x14ac:dyDescent="0.2">
      <c r="A10325" s="1" t="str">
        <f t="shared" si="163"/>
        <v/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1:15" x14ac:dyDescent="0.2">
      <c r="A10326" s="1" t="str">
        <f t="shared" si="163"/>
        <v/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1:15" x14ac:dyDescent="0.2">
      <c r="A10327" s="1" t="str">
        <f t="shared" si="163"/>
        <v/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1:15" x14ac:dyDescent="0.2">
      <c r="A10328" s="1" t="str">
        <f t="shared" si="163"/>
        <v/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1:15" x14ac:dyDescent="0.2">
      <c r="A10329" s="1" t="str">
        <f t="shared" si="163"/>
        <v/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1:15" x14ac:dyDescent="0.2">
      <c r="A10330" s="1" t="str">
        <f t="shared" si="163"/>
        <v/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1:15" x14ac:dyDescent="0.2">
      <c r="A10331" s="1" t="str">
        <f t="shared" si="163"/>
        <v/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1:15" x14ac:dyDescent="0.2">
      <c r="A10332" s="1" t="str">
        <f t="shared" si="163"/>
        <v/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1:15" x14ac:dyDescent="0.2">
      <c r="A10333" s="1" t="str">
        <f t="shared" si="163"/>
        <v/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1:15" x14ac:dyDescent="0.2">
      <c r="A10334" s="1" t="str">
        <f t="shared" si="163"/>
        <v/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1:15" x14ac:dyDescent="0.2">
      <c r="A10335" s="1" t="str">
        <f t="shared" si="163"/>
        <v/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1:15" x14ac:dyDescent="0.2">
      <c r="A10336" s="1" t="str">
        <f t="shared" si="163"/>
        <v/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1:15" x14ac:dyDescent="0.2">
      <c r="A10337" s="1" t="str">
        <f t="shared" si="163"/>
        <v/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1:15" x14ac:dyDescent="0.2">
      <c r="A10338" s="1" t="str">
        <f t="shared" si="163"/>
        <v/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1:15" x14ac:dyDescent="0.2">
      <c r="A10339" s="1" t="str">
        <f t="shared" si="163"/>
        <v/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1:15" x14ac:dyDescent="0.2">
      <c r="A10340" s="1" t="str">
        <f t="shared" si="163"/>
        <v/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1:15" x14ac:dyDescent="0.2">
      <c r="A10341" s="1" t="str">
        <f t="shared" si="163"/>
        <v/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1:15" x14ac:dyDescent="0.2">
      <c r="A10342" s="1" t="str">
        <f t="shared" si="163"/>
        <v/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1:15" x14ac:dyDescent="0.2">
      <c r="A10343" s="1" t="str">
        <f t="shared" si="163"/>
        <v/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1:15" x14ac:dyDescent="0.2">
      <c r="A10344" s="1" t="str">
        <f t="shared" si="163"/>
        <v/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1:15" x14ac:dyDescent="0.2">
      <c r="A10345" s="1" t="str">
        <f t="shared" si="163"/>
        <v/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1:15" x14ac:dyDescent="0.2">
      <c r="A10346" s="1" t="str">
        <f t="shared" si="163"/>
        <v/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1:15" x14ac:dyDescent="0.2">
      <c r="A10347" s="1" t="str">
        <f t="shared" si="163"/>
        <v/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1:15" x14ac:dyDescent="0.2">
      <c r="A10348" s="1" t="str">
        <f t="shared" si="163"/>
        <v/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1:15" x14ac:dyDescent="0.2">
      <c r="A10349" s="1" t="str">
        <f t="shared" ref="A10349:A10412" si="164">IFERROR(IF(B10349="","",IF(ISNUMBER(SEARCH("2019-08",B10348)),C10348,_xlfn.IFS(A10348=C10347,A10348,A10348=C10346,A10348,A10348=C10345,A10348,A10348=C10344,A10348,A10348=C10343,A10348,A10348=C10342,A10348,A10348=C10341,A10348,A10348=C10340,A10348,A10348=C10339,A10348,A10348=C10338,A10348,A10348=C10337,A10348,A10348=C10336,A10348,A10348=C10335,A10348,A10348=C10334,A10348,A10348=C10333,A10348,A10348=C10332,A10348,A10348=C10331,A10348,A10348=C10330,A10348,A10348=C10329,A10348,A10348=C10328,A10348,A10348=C10327,A10348,A10348=C10326,A10348,A10348=C10325,A10348,A10348=C10324,A10348,A10348=C10323,A10348,A10348=C10322,A10348,A10348=C10321,A10348,A10348=C10320,A10348,A10348=C10319,A10348))),"")</f>
        <v/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1:15" x14ac:dyDescent="0.2">
      <c r="A10350" s="1" t="str">
        <f t="shared" si="164"/>
        <v/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1:15" x14ac:dyDescent="0.2">
      <c r="A10351" s="1" t="str">
        <f t="shared" si="164"/>
        <v/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1:15" x14ac:dyDescent="0.2">
      <c r="A10352" s="1" t="str">
        <f t="shared" si="164"/>
        <v/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1:15" x14ac:dyDescent="0.2">
      <c r="A10353" s="1" t="str">
        <f t="shared" si="164"/>
        <v/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1:15" x14ac:dyDescent="0.2">
      <c r="A10354" s="1" t="str">
        <f t="shared" si="164"/>
        <v/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1:15" x14ac:dyDescent="0.2">
      <c r="A10355" s="1" t="str">
        <f t="shared" si="164"/>
        <v/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1:15" x14ac:dyDescent="0.2">
      <c r="A10356" s="1" t="str">
        <f t="shared" si="164"/>
        <v/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1:15" x14ac:dyDescent="0.2">
      <c r="A10357" s="1" t="str">
        <f t="shared" si="164"/>
        <v/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1:15" x14ac:dyDescent="0.2">
      <c r="A10358" s="1" t="str">
        <f t="shared" si="164"/>
        <v/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1:15" x14ac:dyDescent="0.2">
      <c r="A10359" s="1" t="str">
        <f t="shared" si="164"/>
        <v/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1:15" x14ac:dyDescent="0.2">
      <c r="A10360" s="1" t="str">
        <f t="shared" si="164"/>
        <v/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1:15" x14ac:dyDescent="0.2">
      <c r="A10361" s="1" t="str">
        <f t="shared" si="164"/>
        <v/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1:15" x14ac:dyDescent="0.2">
      <c r="A10362" s="1" t="str">
        <f t="shared" si="164"/>
        <v/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1:15" x14ac:dyDescent="0.2">
      <c r="A10363" s="1" t="str">
        <f t="shared" si="164"/>
        <v/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1:15" x14ac:dyDescent="0.2">
      <c r="A10364" s="1" t="str">
        <f t="shared" si="164"/>
        <v/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1:15" x14ac:dyDescent="0.2">
      <c r="A10365" s="1" t="str">
        <f t="shared" si="164"/>
        <v/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1:15" x14ac:dyDescent="0.2">
      <c r="A10366" s="1" t="str">
        <f t="shared" si="164"/>
        <v/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1:15" x14ac:dyDescent="0.2">
      <c r="A10367" s="1" t="str">
        <f t="shared" si="164"/>
        <v/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1:15" x14ac:dyDescent="0.2">
      <c r="A10368" s="1" t="str">
        <f t="shared" si="164"/>
        <v/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1:15" x14ac:dyDescent="0.2">
      <c r="A10369" s="1" t="str">
        <f t="shared" si="164"/>
        <v/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1:15" x14ac:dyDescent="0.2">
      <c r="A10370" s="1" t="str">
        <f t="shared" si="164"/>
        <v/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1:15" x14ac:dyDescent="0.2">
      <c r="A10371" s="1" t="str">
        <f t="shared" si="164"/>
        <v/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1:15" x14ac:dyDescent="0.2">
      <c r="A10372" s="1" t="str">
        <f t="shared" si="164"/>
        <v/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1:15" x14ac:dyDescent="0.2">
      <c r="A10373" s="1" t="str">
        <f t="shared" si="164"/>
        <v/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1:15" x14ac:dyDescent="0.2">
      <c r="A10374" s="1" t="str">
        <f t="shared" si="164"/>
        <v/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1:15" x14ac:dyDescent="0.2">
      <c r="A10375" s="1" t="str">
        <f t="shared" si="164"/>
        <v/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1:15" x14ac:dyDescent="0.2">
      <c r="A10376" s="1" t="str">
        <f t="shared" si="164"/>
        <v/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1:15" x14ac:dyDescent="0.2">
      <c r="A10377" s="1" t="str">
        <f t="shared" si="164"/>
        <v/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1:15" x14ac:dyDescent="0.2">
      <c r="A10378" s="1" t="str">
        <f t="shared" si="164"/>
        <v/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1:15" x14ac:dyDescent="0.2">
      <c r="A10379" s="1" t="str">
        <f t="shared" si="164"/>
        <v/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1:15" x14ac:dyDescent="0.2">
      <c r="A10380" s="1" t="str">
        <f t="shared" si="164"/>
        <v/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1:15" x14ac:dyDescent="0.2">
      <c r="A10381" s="1" t="str">
        <f t="shared" si="164"/>
        <v/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1:15" x14ac:dyDescent="0.2">
      <c r="A10382" s="1" t="str">
        <f t="shared" si="164"/>
        <v/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1:15" x14ac:dyDescent="0.2">
      <c r="A10383" s="1" t="str">
        <f t="shared" si="164"/>
        <v/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1:15" x14ac:dyDescent="0.2">
      <c r="A10384" s="1" t="str">
        <f t="shared" si="164"/>
        <v/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1:15" x14ac:dyDescent="0.2">
      <c r="A10385" s="1" t="str">
        <f t="shared" si="164"/>
        <v/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1:15" x14ac:dyDescent="0.2">
      <c r="A10386" s="1" t="str">
        <f t="shared" si="164"/>
        <v/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1:15" x14ac:dyDescent="0.2">
      <c r="A10387" s="1" t="str">
        <f t="shared" si="164"/>
        <v/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1:15" x14ac:dyDescent="0.2">
      <c r="A10388" s="1" t="str">
        <f t="shared" si="164"/>
        <v/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1:15" x14ac:dyDescent="0.2">
      <c r="A10389" s="1" t="str">
        <f t="shared" si="164"/>
        <v/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1:15" x14ac:dyDescent="0.2">
      <c r="A10390" s="1" t="str">
        <f t="shared" si="164"/>
        <v/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1:15" x14ac:dyDescent="0.2">
      <c r="A10391" s="1" t="str">
        <f t="shared" si="164"/>
        <v/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1:15" x14ac:dyDescent="0.2">
      <c r="A10392" s="1" t="str">
        <f t="shared" si="164"/>
        <v/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1:15" x14ac:dyDescent="0.2">
      <c r="A10393" s="1" t="str">
        <f t="shared" si="164"/>
        <v/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1:15" x14ac:dyDescent="0.2">
      <c r="A10394" s="1" t="str">
        <f t="shared" si="164"/>
        <v/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1:15" x14ac:dyDescent="0.2">
      <c r="A10395" s="1" t="str">
        <f t="shared" si="164"/>
        <v/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1:15" x14ac:dyDescent="0.2">
      <c r="A10396" s="1" t="str">
        <f t="shared" si="164"/>
        <v/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1:15" x14ac:dyDescent="0.2">
      <c r="A10397" s="1" t="str">
        <f t="shared" si="164"/>
        <v/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1:15" x14ac:dyDescent="0.2">
      <c r="A10398" s="1" t="str">
        <f t="shared" si="164"/>
        <v/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1:15" x14ac:dyDescent="0.2">
      <c r="A10399" s="1" t="str">
        <f t="shared" si="164"/>
        <v/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1:15" x14ac:dyDescent="0.2">
      <c r="A10400" s="1" t="str">
        <f t="shared" si="164"/>
        <v/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1:15" x14ac:dyDescent="0.2">
      <c r="A10401" s="1" t="str">
        <f t="shared" si="164"/>
        <v/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1:15" x14ac:dyDescent="0.2">
      <c r="A10402" s="1" t="str">
        <f t="shared" si="164"/>
        <v/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1:15" x14ac:dyDescent="0.2">
      <c r="A10403" s="1" t="str">
        <f t="shared" si="164"/>
        <v/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1:15" x14ac:dyDescent="0.2">
      <c r="A10404" s="1" t="str">
        <f t="shared" si="164"/>
        <v/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1:15" x14ac:dyDescent="0.2">
      <c r="A10405" s="1" t="str">
        <f t="shared" si="164"/>
        <v/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1:15" x14ac:dyDescent="0.2">
      <c r="A10406" s="1" t="str">
        <f t="shared" si="164"/>
        <v/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1:15" x14ac:dyDescent="0.2">
      <c r="A10407" s="1" t="str">
        <f t="shared" si="164"/>
        <v/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1:15" x14ac:dyDescent="0.2">
      <c r="A10408" s="1" t="str">
        <f t="shared" si="164"/>
        <v/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1:15" x14ac:dyDescent="0.2">
      <c r="A10409" s="1" t="str">
        <f t="shared" si="164"/>
        <v/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1:15" x14ac:dyDescent="0.2">
      <c r="A10410" s="1" t="str">
        <f t="shared" si="164"/>
        <v/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1:15" x14ac:dyDescent="0.2">
      <c r="A10411" s="1" t="str">
        <f t="shared" si="164"/>
        <v/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1:15" x14ac:dyDescent="0.2">
      <c r="A10412" s="1" t="str">
        <f t="shared" si="164"/>
        <v/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1:15" x14ac:dyDescent="0.2">
      <c r="A10413" s="1" t="str">
        <f t="shared" ref="A10413:A10476" si="165">IFERROR(IF(B10413="","",IF(ISNUMBER(SEARCH("2019-08",B10412)),C10412,_xlfn.IFS(A10412=C10411,A10412,A10412=C10410,A10412,A10412=C10409,A10412,A10412=C10408,A10412,A10412=C10407,A10412,A10412=C10406,A10412,A10412=C10405,A10412,A10412=C10404,A10412,A10412=C10403,A10412,A10412=C10402,A10412,A10412=C10401,A10412,A10412=C10400,A10412,A10412=C10399,A10412,A10412=C10398,A10412,A10412=C10397,A10412,A10412=C10396,A10412,A10412=C10395,A10412,A10412=C10394,A10412,A10412=C10393,A10412,A10412=C10392,A10412,A10412=C10391,A10412,A10412=C10390,A10412,A10412=C10389,A10412,A10412=C10388,A10412,A10412=C10387,A10412,A10412=C10386,A10412,A10412=C10385,A10412,A10412=C10384,A10412,A10412=C10383,A10412))),"")</f>
        <v/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1:15" x14ac:dyDescent="0.2">
      <c r="A10414" s="1" t="str">
        <f t="shared" si="165"/>
        <v/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1:15" x14ac:dyDescent="0.2">
      <c r="A10415" s="1" t="str">
        <f t="shared" si="165"/>
        <v/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1:15" x14ac:dyDescent="0.2">
      <c r="A10416" s="1" t="str">
        <f t="shared" si="165"/>
        <v/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1:15" x14ac:dyDescent="0.2">
      <c r="A10417" s="1" t="str">
        <f t="shared" si="165"/>
        <v/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1:15" x14ac:dyDescent="0.2">
      <c r="A10418" s="1" t="str">
        <f t="shared" si="165"/>
        <v/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1:15" x14ac:dyDescent="0.2">
      <c r="A10419" s="1" t="str">
        <f t="shared" si="165"/>
        <v/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1:15" x14ac:dyDescent="0.2">
      <c r="A10420" s="1" t="str">
        <f t="shared" si="165"/>
        <v/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1:15" x14ac:dyDescent="0.2">
      <c r="A10421" s="1" t="str">
        <f t="shared" si="165"/>
        <v/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1:15" x14ac:dyDescent="0.2">
      <c r="A10422" s="1" t="str">
        <f t="shared" si="165"/>
        <v/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1:15" x14ac:dyDescent="0.2">
      <c r="A10423" s="1" t="str">
        <f t="shared" si="165"/>
        <v/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1:15" x14ac:dyDescent="0.2">
      <c r="A10424" s="1" t="str">
        <f t="shared" si="165"/>
        <v/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1:15" x14ac:dyDescent="0.2">
      <c r="A10425" s="1" t="str">
        <f t="shared" si="165"/>
        <v/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1:15" x14ac:dyDescent="0.2">
      <c r="A10426" s="1" t="str">
        <f t="shared" si="165"/>
        <v/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1:15" x14ac:dyDescent="0.2">
      <c r="A10427" s="1" t="str">
        <f t="shared" si="165"/>
        <v/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1:15" x14ac:dyDescent="0.2">
      <c r="A10428" s="1" t="str">
        <f t="shared" si="165"/>
        <v/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1:15" x14ac:dyDescent="0.2">
      <c r="A10429" s="1" t="str">
        <f t="shared" si="165"/>
        <v/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1:15" x14ac:dyDescent="0.2">
      <c r="A10430" s="1" t="str">
        <f t="shared" si="165"/>
        <v/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1:15" x14ac:dyDescent="0.2">
      <c r="A10431" s="1" t="str">
        <f t="shared" si="165"/>
        <v/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1:15" x14ac:dyDescent="0.2">
      <c r="A10432" s="1" t="str">
        <f t="shared" si="165"/>
        <v/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1:15" x14ac:dyDescent="0.2">
      <c r="A10433" s="1" t="str">
        <f t="shared" si="165"/>
        <v/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1:15" x14ac:dyDescent="0.2">
      <c r="A10434" s="1" t="str">
        <f t="shared" si="165"/>
        <v/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1:15" x14ac:dyDescent="0.2">
      <c r="A10435" s="1" t="str">
        <f t="shared" si="165"/>
        <v/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1:15" x14ac:dyDescent="0.2">
      <c r="A10436" s="1" t="str">
        <f t="shared" si="165"/>
        <v/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1:15" x14ac:dyDescent="0.2">
      <c r="A10437" s="1" t="str">
        <f t="shared" si="165"/>
        <v/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1:15" x14ac:dyDescent="0.2">
      <c r="A10438" s="1" t="str">
        <f t="shared" si="165"/>
        <v/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1:15" x14ac:dyDescent="0.2">
      <c r="A10439" s="1" t="str">
        <f t="shared" si="165"/>
        <v/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1:15" x14ac:dyDescent="0.2">
      <c r="A10440" s="1" t="str">
        <f t="shared" si="165"/>
        <v/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1:15" x14ac:dyDescent="0.2">
      <c r="A10441" s="1" t="str">
        <f t="shared" si="165"/>
        <v/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1:15" x14ac:dyDescent="0.2">
      <c r="A10442" s="1" t="str">
        <f t="shared" si="165"/>
        <v/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1:15" x14ac:dyDescent="0.2">
      <c r="A10443" s="1" t="str">
        <f t="shared" si="165"/>
        <v/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1:15" x14ac:dyDescent="0.2">
      <c r="A10444" s="1" t="str">
        <f t="shared" si="165"/>
        <v/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1:15" x14ac:dyDescent="0.2">
      <c r="A10445" s="1" t="str">
        <f t="shared" si="165"/>
        <v/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1:15" x14ac:dyDescent="0.2">
      <c r="A10446" s="1" t="str">
        <f t="shared" si="165"/>
        <v/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1:15" x14ac:dyDescent="0.2">
      <c r="A10447" s="1" t="str">
        <f t="shared" si="165"/>
        <v/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1:15" x14ac:dyDescent="0.2">
      <c r="A10448" s="1" t="str">
        <f t="shared" si="165"/>
        <v/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1:15" x14ac:dyDescent="0.2">
      <c r="A10449" s="1" t="str">
        <f t="shared" si="165"/>
        <v/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1:15" x14ac:dyDescent="0.2">
      <c r="A10450" s="1" t="str">
        <f t="shared" si="165"/>
        <v/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1:15" x14ac:dyDescent="0.2">
      <c r="A10451" s="1" t="str">
        <f t="shared" si="165"/>
        <v/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1:15" x14ac:dyDescent="0.2">
      <c r="A10452" s="1" t="str">
        <f t="shared" si="165"/>
        <v/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1:15" x14ac:dyDescent="0.2">
      <c r="A10453" s="1" t="str">
        <f t="shared" si="165"/>
        <v/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1:15" x14ac:dyDescent="0.2">
      <c r="A10454" s="1" t="str">
        <f t="shared" si="165"/>
        <v/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1:15" x14ac:dyDescent="0.2">
      <c r="A10455" s="1" t="str">
        <f t="shared" si="165"/>
        <v/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1:15" x14ac:dyDescent="0.2">
      <c r="A10456" s="1" t="str">
        <f t="shared" si="165"/>
        <v/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1:15" x14ac:dyDescent="0.2">
      <c r="A10457" s="1" t="str">
        <f t="shared" si="165"/>
        <v/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1:15" x14ac:dyDescent="0.2">
      <c r="A10458" s="1" t="str">
        <f t="shared" si="165"/>
        <v/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1:15" x14ac:dyDescent="0.2">
      <c r="A10459" s="1" t="str">
        <f t="shared" si="165"/>
        <v/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1:15" x14ac:dyDescent="0.2">
      <c r="A10460" s="1" t="str">
        <f t="shared" si="165"/>
        <v/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1:15" x14ac:dyDescent="0.2">
      <c r="A10461" s="1" t="str">
        <f t="shared" si="165"/>
        <v/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1:15" x14ac:dyDescent="0.2">
      <c r="A10462" s="1" t="str">
        <f t="shared" si="165"/>
        <v/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1:15" x14ac:dyDescent="0.2">
      <c r="A10463" s="1" t="str">
        <f t="shared" si="165"/>
        <v/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1:15" x14ac:dyDescent="0.2">
      <c r="A10464" s="1" t="str">
        <f t="shared" si="165"/>
        <v/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1:15" x14ac:dyDescent="0.2">
      <c r="A10465" s="1" t="str">
        <f t="shared" si="165"/>
        <v/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1:15" x14ac:dyDescent="0.2">
      <c r="A10466" s="1" t="str">
        <f t="shared" si="165"/>
        <v/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1:15" x14ac:dyDescent="0.2">
      <c r="A10467" s="1" t="str">
        <f t="shared" si="165"/>
        <v/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1:15" x14ac:dyDescent="0.2">
      <c r="A10468" s="1" t="str">
        <f t="shared" si="165"/>
        <v/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1:15" x14ac:dyDescent="0.2">
      <c r="A10469" s="1" t="str">
        <f t="shared" si="165"/>
        <v/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1:15" x14ac:dyDescent="0.2">
      <c r="A10470" s="1" t="str">
        <f t="shared" si="165"/>
        <v/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1:15" x14ac:dyDescent="0.2">
      <c r="A10471" s="1" t="str">
        <f t="shared" si="165"/>
        <v/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1:15" x14ac:dyDescent="0.2">
      <c r="A10472" s="1" t="str">
        <f t="shared" si="165"/>
        <v/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1:15" x14ac:dyDescent="0.2">
      <c r="A10473" s="1" t="str">
        <f t="shared" si="165"/>
        <v/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1:15" x14ac:dyDescent="0.2">
      <c r="A10474" s="1" t="str">
        <f t="shared" si="165"/>
        <v/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1:15" x14ac:dyDescent="0.2">
      <c r="A10475" s="1" t="str">
        <f t="shared" si="165"/>
        <v/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1:15" x14ac:dyDescent="0.2">
      <c r="A10476" s="1" t="str">
        <f t="shared" si="165"/>
        <v/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1:15" x14ac:dyDescent="0.2">
      <c r="A10477" s="1" t="str">
        <f t="shared" ref="A10477:A10540" si="166">IFERROR(IF(B10477="","",IF(ISNUMBER(SEARCH("2019-08",B10476)),C10476,_xlfn.IFS(A10476=C10475,A10476,A10476=C10474,A10476,A10476=C10473,A10476,A10476=C10472,A10476,A10476=C10471,A10476,A10476=C10470,A10476,A10476=C10469,A10476,A10476=C10468,A10476,A10476=C10467,A10476,A10476=C10466,A10476,A10476=C10465,A10476,A10476=C10464,A10476,A10476=C10463,A10476,A10476=C10462,A10476,A10476=C10461,A10476,A10476=C10460,A10476,A10476=C10459,A10476,A10476=C10458,A10476,A10476=C10457,A10476,A10476=C10456,A10476,A10476=C10455,A10476,A10476=C10454,A10476,A10476=C10453,A10476,A10476=C10452,A10476,A10476=C10451,A10476,A10476=C10450,A10476,A10476=C10449,A10476,A10476=C10448,A10476,A10476=C10447,A10476))),"")</f>
        <v/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1:15" x14ac:dyDescent="0.2">
      <c r="A10478" s="1" t="str">
        <f t="shared" si="166"/>
        <v/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1:15" x14ac:dyDescent="0.2">
      <c r="A10479" s="1" t="str">
        <f t="shared" si="166"/>
        <v/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1:15" x14ac:dyDescent="0.2">
      <c r="A10480" s="1" t="str">
        <f t="shared" si="166"/>
        <v/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1:15" x14ac:dyDescent="0.2">
      <c r="A10481" s="1" t="str">
        <f t="shared" si="166"/>
        <v/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1:15" x14ac:dyDescent="0.2">
      <c r="A10482" s="1" t="str">
        <f t="shared" si="166"/>
        <v/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1:15" x14ac:dyDescent="0.2">
      <c r="A10483" s="1" t="str">
        <f t="shared" si="166"/>
        <v/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1:15" x14ac:dyDescent="0.2">
      <c r="A10484" s="1" t="str">
        <f t="shared" si="166"/>
        <v/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1:15" x14ac:dyDescent="0.2">
      <c r="A10485" s="1" t="str">
        <f t="shared" si="166"/>
        <v/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1:15" x14ac:dyDescent="0.2">
      <c r="A10486" s="1" t="str">
        <f t="shared" si="166"/>
        <v/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1:15" x14ac:dyDescent="0.2">
      <c r="A10487" s="1" t="str">
        <f t="shared" si="166"/>
        <v/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1:15" x14ac:dyDescent="0.2">
      <c r="A10488" s="1" t="str">
        <f t="shared" si="166"/>
        <v/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1:15" x14ac:dyDescent="0.2">
      <c r="A10489" s="1" t="str">
        <f t="shared" si="166"/>
        <v/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1:15" x14ac:dyDescent="0.2">
      <c r="A10490" s="1" t="str">
        <f t="shared" si="166"/>
        <v/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1:15" x14ac:dyDescent="0.2">
      <c r="A10491" s="1" t="str">
        <f t="shared" si="166"/>
        <v/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1:15" x14ac:dyDescent="0.2">
      <c r="A10492" s="1" t="str">
        <f t="shared" si="166"/>
        <v/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1:15" x14ac:dyDescent="0.2">
      <c r="A10493" s="1" t="str">
        <f t="shared" si="166"/>
        <v/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1:15" x14ac:dyDescent="0.2">
      <c r="A10494" s="1" t="str">
        <f t="shared" si="166"/>
        <v/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1:15" x14ac:dyDescent="0.2">
      <c r="A10495" s="1" t="str">
        <f t="shared" si="166"/>
        <v/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1:15" x14ac:dyDescent="0.2">
      <c r="A10496" s="1" t="str">
        <f t="shared" si="166"/>
        <v/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1:15" x14ac:dyDescent="0.2">
      <c r="A10497" s="1" t="str">
        <f t="shared" si="166"/>
        <v/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1:15" x14ac:dyDescent="0.2">
      <c r="A10498" s="1" t="str">
        <f t="shared" si="166"/>
        <v/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1:15" x14ac:dyDescent="0.2">
      <c r="A10499" s="1" t="str">
        <f t="shared" si="166"/>
        <v/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1:15" x14ac:dyDescent="0.2">
      <c r="A10500" s="1" t="str">
        <f t="shared" si="166"/>
        <v/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1:15" x14ac:dyDescent="0.2">
      <c r="A10501" s="1" t="str">
        <f t="shared" si="166"/>
        <v/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1:15" x14ac:dyDescent="0.2">
      <c r="A10502" s="1" t="str">
        <f t="shared" si="166"/>
        <v/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1:15" x14ac:dyDescent="0.2">
      <c r="A10503" s="1" t="str">
        <f t="shared" si="166"/>
        <v/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1:15" x14ac:dyDescent="0.2">
      <c r="A10504" s="1" t="str">
        <f t="shared" si="166"/>
        <v/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1:15" x14ac:dyDescent="0.2">
      <c r="A10505" s="1" t="str">
        <f t="shared" si="166"/>
        <v/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1:15" x14ac:dyDescent="0.2">
      <c r="A10506" s="1" t="str">
        <f t="shared" si="166"/>
        <v/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1:15" x14ac:dyDescent="0.2">
      <c r="A10507" s="1" t="str">
        <f t="shared" si="166"/>
        <v/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1:15" x14ac:dyDescent="0.2">
      <c r="A10508" s="1" t="str">
        <f t="shared" si="166"/>
        <v/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1:15" x14ac:dyDescent="0.2">
      <c r="A10509" s="1" t="str">
        <f t="shared" si="166"/>
        <v/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1:15" x14ac:dyDescent="0.2">
      <c r="A10510" s="1" t="str">
        <f t="shared" si="166"/>
        <v/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1:15" x14ac:dyDescent="0.2">
      <c r="A10511" s="1" t="str">
        <f t="shared" si="166"/>
        <v/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1:15" x14ac:dyDescent="0.2">
      <c r="A10512" s="1" t="str">
        <f t="shared" si="166"/>
        <v/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1:15" x14ac:dyDescent="0.2">
      <c r="A10513" s="1" t="str">
        <f t="shared" si="166"/>
        <v/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1:15" x14ac:dyDescent="0.2">
      <c r="A10514" s="1" t="str">
        <f t="shared" si="166"/>
        <v/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1:15" x14ac:dyDescent="0.2">
      <c r="A10515" s="1" t="str">
        <f t="shared" si="166"/>
        <v/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1:15" x14ac:dyDescent="0.2">
      <c r="A10516" s="1" t="str">
        <f t="shared" si="166"/>
        <v/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1:15" x14ac:dyDescent="0.2">
      <c r="A10517" s="1" t="str">
        <f t="shared" si="166"/>
        <v/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1:15" x14ac:dyDescent="0.2">
      <c r="A10518" s="1" t="str">
        <f t="shared" si="166"/>
        <v/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1:15" x14ac:dyDescent="0.2">
      <c r="A10519" s="1" t="str">
        <f t="shared" si="166"/>
        <v/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1:15" x14ac:dyDescent="0.2">
      <c r="A10520" s="1" t="str">
        <f t="shared" si="166"/>
        <v/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1:15" x14ac:dyDescent="0.2">
      <c r="A10521" s="1" t="str">
        <f t="shared" si="166"/>
        <v/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1:15" x14ac:dyDescent="0.2">
      <c r="A10522" s="1" t="str">
        <f t="shared" si="166"/>
        <v/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1:15" x14ac:dyDescent="0.2">
      <c r="A10523" s="1" t="str">
        <f t="shared" si="166"/>
        <v/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1:15" x14ac:dyDescent="0.2">
      <c r="A10524" s="1" t="str">
        <f t="shared" si="166"/>
        <v/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1:15" x14ac:dyDescent="0.2">
      <c r="A10525" s="1" t="str">
        <f t="shared" si="166"/>
        <v/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1:15" x14ac:dyDescent="0.2">
      <c r="A10526" s="1" t="str">
        <f t="shared" si="166"/>
        <v/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1:15" x14ac:dyDescent="0.2">
      <c r="A10527" s="1" t="str">
        <f t="shared" si="166"/>
        <v/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1:15" x14ac:dyDescent="0.2">
      <c r="A10528" s="1" t="str">
        <f t="shared" si="166"/>
        <v/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1:15" x14ac:dyDescent="0.2">
      <c r="A10529" s="1" t="str">
        <f t="shared" si="166"/>
        <v/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1:15" x14ac:dyDescent="0.2">
      <c r="A10530" s="1" t="str">
        <f t="shared" si="166"/>
        <v/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1:15" x14ac:dyDescent="0.2">
      <c r="A10531" s="1" t="str">
        <f t="shared" si="166"/>
        <v/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1:15" x14ac:dyDescent="0.2">
      <c r="A10532" s="1" t="str">
        <f t="shared" si="166"/>
        <v/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1:15" x14ac:dyDescent="0.2">
      <c r="A10533" s="1" t="str">
        <f t="shared" si="166"/>
        <v/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1:15" x14ac:dyDescent="0.2">
      <c r="A10534" s="1" t="str">
        <f t="shared" si="166"/>
        <v/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1:15" x14ac:dyDescent="0.2">
      <c r="A10535" s="1" t="str">
        <f t="shared" si="166"/>
        <v/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1:15" x14ac:dyDescent="0.2">
      <c r="A10536" s="1" t="str">
        <f t="shared" si="166"/>
        <v/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1:15" x14ac:dyDescent="0.2">
      <c r="A10537" s="1" t="str">
        <f t="shared" si="166"/>
        <v/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1:15" x14ac:dyDescent="0.2">
      <c r="A10538" s="1" t="str">
        <f t="shared" si="166"/>
        <v/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1:15" x14ac:dyDescent="0.2">
      <c r="A10539" s="1" t="str">
        <f t="shared" si="166"/>
        <v/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1:15" x14ac:dyDescent="0.2">
      <c r="A10540" s="1" t="str">
        <f t="shared" si="166"/>
        <v/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1:15" x14ac:dyDescent="0.2">
      <c r="A10541" s="1" t="str">
        <f t="shared" ref="A10541:A10604" si="167">IFERROR(IF(B10541="","",IF(ISNUMBER(SEARCH("2019-08",B10540)),C10540,_xlfn.IFS(A10540=C10539,A10540,A10540=C10538,A10540,A10540=C10537,A10540,A10540=C10536,A10540,A10540=C10535,A10540,A10540=C10534,A10540,A10540=C10533,A10540,A10540=C10532,A10540,A10540=C10531,A10540,A10540=C10530,A10540,A10540=C10529,A10540,A10540=C10528,A10540,A10540=C10527,A10540,A10540=C10526,A10540,A10540=C10525,A10540,A10540=C10524,A10540,A10540=C10523,A10540,A10540=C10522,A10540,A10540=C10521,A10540,A10540=C10520,A10540,A10540=C10519,A10540,A10540=C10518,A10540,A10540=C10517,A10540,A10540=C10516,A10540,A10540=C10515,A10540,A10540=C10514,A10540,A10540=C10513,A10540,A10540=C10512,A10540,A10540=C10511,A10540))),"")</f>
        <v/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1:15" x14ac:dyDescent="0.2">
      <c r="A10542" s="1" t="str">
        <f t="shared" si="167"/>
        <v/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1:15" x14ac:dyDescent="0.2">
      <c r="A10543" s="1" t="str">
        <f t="shared" si="167"/>
        <v/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1:15" x14ac:dyDescent="0.2">
      <c r="A10544" s="1" t="str">
        <f t="shared" si="167"/>
        <v/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1:15" x14ac:dyDescent="0.2">
      <c r="A10545" s="1" t="str">
        <f t="shared" si="167"/>
        <v/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1:15" x14ac:dyDescent="0.2">
      <c r="A10546" s="1" t="str">
        <f t="shared" si="167"/>
        <v/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1:15" x14ac:dyDescent="0.2">
      <c r="A10547" s="1" t="str">
        <f t="shared" si="167"/>
        <v/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1:15" x14ac:dyDescent="0.2">
      <c r="A10548" s="1" t="str">
        <f t="shared" si="167"/>
        <v/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1:15" x14ac:dyDescent="0.2">
      <c r="A10549" s="1" t="str">
        <f t="shared" si="167"/>
        <v/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1:15" x14ac:dyDescent="0.2">
      <c r="A10550" s="1" t="str">
        <f t="shared" si="167"/>
        <v/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1:15" x14ac:dyDescent="0.2">
      <c r="A10551" s="1" t="str">
        <f t="shared" si="167"/>
        <v/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1:15" x14ac:dyDescent="0.2">
      <c r="A10552" s="1" t="str">
        <f t="shared" si="167"/>
        <v/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1:15" x14ac:dyDescent="0.2">
      <c r="A10553" s="1" t="str">
        <f t="shared" si="167"/>
        <v/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1:15" x14ac:dyDescent="0.2">
      <c r="A10554" s="1" t="str">
        <f t="shared" si="167"/>
        <v/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1:15" x14ac:dyDescent="0.2">
      <c r="A10555" s="1" t="str">
        <f t="shared" si="167"/>
        <v/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1:15" x14ac:dyDescent="0.2">
      <c r="A10556" s="1" t="str">
        <f t="shared" si="167"/>
        <v/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1:15" x14ac:dyDescent="0.2">
      <c r="A10557" s="1" t="str">
        <f t="shared" si="167"/>
        <v/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1:15" x14ac:dyDescent="0.2">
      <c r="A10558" s="1" t="str">
        <f t="shared" si="167"/>
        <v/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1:15" x14ac:dyDescent="0.2">
      <c r="A10559" s="1" t="str">
        <f t="shared" si="167"/>
        <v/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1:15" x14ac:dyDescent="0.2">
      <c r="A10560" s="1" t="str">
        <f t="shared" si="167"/>
        <v/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1:15" x14ac:dyDescent="0.2">
      <c r="A10561" s="1" t="str">
        <f t="shared" si="167"/>
        <v/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1:15" x14ac:dyDescent="0.2">
      <c r="A10562" s="1" t="str">
        <f t="shared" si="167"/>
        <v/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1:15" x14ac:dyDescent="0.2">
      <c r="A10563" s="1" t="str">
        <f t="shared" si="167"/>
        <v/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1:15" x14ac:dyDescent="0.2">
      <c r="A10564" s="1" t="str">
        <f t="shared" si="167"/>
        <v/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1:15" x14ac:dyDescent="0.2">
      <c r="A10565" s="1" t="str">
        <f t="shared" si="167"/>
        <v/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1:15" x14ac:dyDescent="0.2">
      <c r="A10566" s="1" t="str">
        <f t="shared" si="167"/>
        <v/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1:15" x14ac:dyDescent="0.2">
      <c r="A10567" s="1" t="str">
        <f t="shared" si="167"/>
        <v/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1:15" x14ac:dyDescent="0.2">
      <c r="A10568" s="1" t="str">
        <f t="shared" si="167"/>
        <v/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1:15" x14ac:dyDescent="0.2">
      <c r="A10569" s="1" t="str">
        <f t="shared" si="167"/>
        <v/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1:15" x14ac:dyDescent="0.2">
      <c r="A10570" s="1" t="str">
        <f t="shared" si="167"/>
        <v/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1:15" x14ac:dyDescent="0.2">
      <c r="A10571" s="1" t="str">
        <f t="shared" si="167"/>
        <v/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1:15" x14ac:dyDescent="0.2">
      <c r="A10572" s="1" t="str">
        <f t="shared" si="167"/>
        <v/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1:15" x14ac:dyDescent="0.2">
      <c r="A10573" s="1" t="str">
        <f t="shared" si="167"/>
        <v/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1:15" x14ac:dyDescent="0.2">
      <c r="A10574" s="1" t="str">
        <f t="shared" si="167"/>
        <v/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1:15" x14ac:dyDescent="0.2">
      <c r="A10575" s="1" t="str">
        <f t="shared" si="167"/>
        <v/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1:15" x14ac:dyDescent="0.2">
      <c r="A10576" s="1" t="str">
        <f t="shared" si="167"/>
        <v/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1:15" x14ac:dyDescent="0.2">
      <c r="A10577" s="1" t="str">
        <f t="shared" si="167"/>
        <v/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1:15" x14ac:dyDescent="0.2">
      <c r="A10578" s="1" t="str">
        <f t="shared" si="167"/>
        <v/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1:15" x14ac:dyDescent="0.2">
      <c r="A10579" s="1" t="str">
        <f t="shared" si="167"/>
        <v/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1:15" x14ac:dyDescent="0.2">
      <c r="A10580" s="1" t="str">
        <f t="shared" si="167"/>
        <v/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1:15" x14ac:dyDescent="0.2">
      <c r="A10581" s="1" t="str">
        <f t="shared" si="167"/>
        <v/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1:15" x14ac:dyDescent="0.2">
      <c r="A10582" s="1" t="str">
        <f t="shared" si="167"/>
        <v/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1:15" x14ac:dyDescent="0.2">
      <c r="A10583" s="1" t="str">
        <f t="shared" si="167"/>
        <v/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1:15" x14ac:dyDescent="0.2">
      <c r="A10584" s="1" t="str">
        <f t="shared" si="167"/>
        <v/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1:15" x14ac:dyDescent="0.2">
      <c r="A10585" s="1" t="str">
        <f t="shared" si="167"/>
        <v/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1:15" x14ac:dyDescent="0.2">
      <c r="A10586" s="1" t="str">
        <f t="shared" si="167"/>
        <v/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1:15" x14ac:dyDescent="0.2">
      <c r="A10587" s="1" t="str">
        <f t="shared" si="167"/>
        <v/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1:15" x14ac:dyDescent="0.2">
      <c r="A10588" s="1" t="str">
        <f t="shared" si="167"/>
        <v/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1:15" x14ac:dyDescent="0.2">
      <c r="A10589" s="1" t="str">
        <f t="shared" si="167"/>
        <v/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1:15" x14ac:dyDescent="0.2">
      <c r="A10590" s="1" t="str">
        <f t="shared" si="167"/>
        <v/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1:15" x14ac:dyDescent="0.2">
      <c r="A10591" s="1" t="str">
        <f t="shared" si="167"/>
        <v/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1:15" x14ac:dyDescent="0.2">
      <c r="A10592" s="1" t="str">
        <f t="shared" si="167"/>
        <v/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1:15" x14ac:dyDescent="0.2">
      <c r="A10593" s="1" t="str">
        <f t="shared" si="167"/>
        <v/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1:15" x14ac:dyDescent="0.2">
      <c r="A10594" s="1" t="str">
        <f t="shared" si="167"/>
        <v/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1:15" x14ac:dyDescent="0.2">
      <c r="A10595" s="1" t="str">
        <f t="shared" si="167"/>
        <v/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1:15" x14ac:dyDescent="0.2">
      <c r="A10596" s="1" t="str">
        <f t="shared" si="167"/>
        <v/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1:15" x14ac:dyDescent="0.2">
      <c r="A10597" s="1" t="str">
        <f t="shared" si="167"/>
        <v/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1:15" x14ac:dyDescent="0.2">
      <c r="A10598" s="1" t="str">
        <f t="shared" si="167"/>
        <v/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1:15" x14ac:dyDescent="0.2">
      <c r="A10599" s="1" t="str">
        <f t="shared" si="167"/>
        <v/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1:15" x14ac:dyDescent="0.2">
      <c r="A10600" s="1" t="str">
        <f t="shared" si="167"/>
        <v/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1:15" x14ac:dyDescent="0.2">
      <c r="A10601" s="1" t="str">
        <f t="shared" si="167"/>
        <v/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1:15" x14ac:dyDescent="0.2">
      <c r="A10602" s="1" t="str">
        <f t="shared" si="167"/>
        <v/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1:15" x14ac:dyDescent="0.2">
      <c r="A10603" s="1" t="str">
        <f t="shared" si="167"/>
        <v/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1:15" x14ac:dyDescent="0.2">
      <c r="A10604" s="1" t="str">
        <f t="shared" si="167"/>
        <v/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1:15" x14ac:dyDescent="0.2">
      <c r="A10605" s="1" t="str">
        <f t="shared" ref="A10605:A10668" si="168">IFERROR(IF(B10605="","",IF(ISNUMBER(SEARCH("2019-08",B10604)),C10604,_xlfn.IFS(A10604=C10603,A10604,A10604=C10602,A10604,A10604=C10601,A10604,A10604=C10600,A10604,A10604=C10599,A10604,A10604=C10598,A10604,A10604=C10597,A10604,A10604=C10596,A10604,A10604=C10595,A10604,A10604=C10594,A10604,A10604=C10593,A10604,A10604=C10592,A10604,A10604=C10591,A10604,A10604=C10590,A10604,A10604=C10589,A10604,A10604=C10588,A10604,A10604=C10587,A10604,A10604=C10586,A10604,A10604=C10585,A10604,A10604=C10584,A10604,A10604=C10583,A10604,A10604=C10582,A10604,A10604=C10581,A10604,A10604=C10580,A10604,A10604=C10579,A10604,A10604=C10578,A10604,A10604=C10577,A10604,A10604=C10576,A10604,A10604=C10575,A10604))),"")</f>
        <v/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1:15" x14ac:dyDescent="0.2">
      <c r="A10606" s="1" t="str">
        <f t="shared" si="168"/>
        <v/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1:15" x14ac:dyDescent="0.2">
      <c r="A10607" s="1" t="str">
        <f t="shared" si="168"/>
        <v/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1:15" x14ac:dyDescent="0.2">
      <c r="A10608" s="1" t="str">
        <f t="shared" si="168"/>
        <v/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1:15" x14ac:dyDescent="0.2">
      <c r="A10609" s="1" t="str">
        <f t="shared" si="168"/>
        <v/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1:15" x14ac:dyDescent="0.2">
      <c r="A10610" s="1" t="str">
        <f t="shared" si="168"/>
        <v/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1:15" x14ac:dyDescent="0.2">
      <c r="A10611" s="1" t="str">
        <f t="shared" si="168"/>
        <v/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1:15" x14ac:dyDescent="0.2">
      <c r="A10612" s="1" t="str">
        <f t="shared" si="168"/>
        <v/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1:15" x14ac:dyDescent="0.2">
      <c r="A10613" s="1" t="str">
        <f t="shared" si="168"/>
        <v/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1:15" x14ac:dyDescent="0.2">
      <c r="A10614" s="1" t="str">
        <f t="shared" si="168"/>
        <v/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1:15" x14ac:dyDescent="0.2">
      <c r="A10615" s="1" t="str">
        <f t="shared" si="168"/>
        <v/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1:15" x14ac:dyDescent="0.2">
      <c r="A10616" s="1" t="str">
        <f t="shared" si="168"/>
        <v/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1:15" x14ac:dyDescent="0.2">
      <c r="A10617" s="1" t="str">
        <f t="shared" si="168"/>
        <v/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1:15" x14ac:dyDescent="0.2">
      <c r="A10618" s="1" t="str">
        <f t="shared" si="168"/>
        <v/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1:15" x14ac:dyDescent="0.2">
      <c r="A10619" s="1" t="str">
        <f t="shared" si="168"/>
        <v/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1:15" x14ac:dyDescent="0.2">
      <c r="A10620" s="1" t="str">
        <f t="shared" si="168"/>
        <v/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1:15" x14ac:dyDescent="0.2">
      <c r="A10621" s="1" t="str">
        <f t="shared" si="168"/>
        <v/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1:15" x14ac:dyDescent="0.2">
      <c r="A10622" s="1" t="str">
        <f t="shared" si="168"/>
        <v/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1:15" x14ac:dyDescent="0.2">
      <c r="A10623" s="1" t="str">
        <f t="shared" si="168"/>
        <v/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1:15" x14ac:dyDescent="0.2">
      <c r="A10624" s="1" t="str">
        <f t="shared" si="168"/>
        <v/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1:15" x14ac:dyDescent="0.2">
      <c r="A10625" s="1" t="str">
        <f t="shared" si="168"/>
        <v/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1:15" x14ac:dyDescent="0.2">
      <c r="A10626" s="1" t="str">
        <f t="shared" si="168"/>
        <v/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1:15" x14ac:dyDescent="0.2">
      <c r="A10627" s="1" t="str">
        <f t="shared" si="168"/>
        <v/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1:15" x14ac:dyDescent="0.2">
      <c r="A10628" s="1" t="str">
        <f t="shared" si="168"/>
        <v/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1:15" x14ac:dyDescent="0.2">
      <c r="A10629" s="1" t="str">
        <f t="shared" si="168"/>
        <v/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1:15" x14ac:dyDescent="0.2">
      <c r="A10630" s="1" t="str">
        <f t="shared" si="168"/>
        <v/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1:15" x14ac:dyDescent="0.2">
      <c r="A10631" s="1" t="str">
        <f t="shared" si="168"/>
        <v/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1:15" x14ac:dyDescent="0.2">
      <c r="A10632" s="1" t="str">
        <f t="shared" si="168"/>
        <v/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1:15" x14ac:dyDescent="0.2">
      <c r="A10633" s="1" t="str">
        <f t="shared" si="168"/>
        <v/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1:15" x14ac:dyDescent="0.2">
      <c r="A10634" s="1" t="str">
        <f t="shared" si="168"/>
        <v/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1:15" x14ac:dyDescent="0.2">
      <c r="A10635" s="1" t="str">
        <f t="shared" si="168"/>
        <v/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1:15" x14ac:dyDescent="0.2">
      <c r="A10636" s="1" t="str">
        <f t="shared" si="168"/>
        <v/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1:15" x14ac:dyDescent="0.2">
      <c r="A10637" s="1" t="str">
        <f t="shared" si="168"/>
        <v/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1:15" x14ac:dyDescent="0.2">
      <c r="A10638" s="1" t="str">
        <f t="shared" si="168"/>
        <v/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1:15" x14ac:dyDescent="0.2">
      <c r="A10639" s="1" t="str">
        <f t="shared" si="168"/>
        <v/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1:15" x14ac:dyDescent="0.2">
      <c r="A10640" s="1" t="str">
        <f t="shared" si="168"/>
        <v/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1:15" x14ac:dyDescent="0.2">
      <c r="A10641" s="1" t="str">
        <f t="shared" si="168"/>
        <v/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1:15" x14ac:dyDescent="0.2">
      <c r="A10642" s="1" t="str">
        <f t="shared" si="168"/>
        <v/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1:15" x14ac:dyDescent="0.2">
      <c r="A10643" s="1" t="str">
        <f t="shared" si="168"/>
        <v/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1:15" x14ac:dyDescent="0.2">
      <c r="A10644" s="1" t="str">
        <f t="shared" si="168"/>
        <v/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1:15" x14ac:dyDescent="0.2">
      <c r="A10645" s="1" t="str">
        <f t="shared" si="168"/>
        <v/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1:15" x14ac:dyDescent="0.2">
      <c r="A10646" s="1" t="str">
        <f t="shared" si="168"/>
        <v/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1:15" x14ac:dyDescent="0.2">
      <c r="A10647" s="1" t="str">
        <f t="shared" si="168"/>
        <v/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1:15" x14ac:dyDescent="0.2">
      <c r="A10648" s="1" t="str">
        <f t="shared" si="168"/>
        <v/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1:15" x14ac:dyDescent="0.2">
      <c r="A10649" s="1" t="str">
        <f t="shared" si="168"/>
        <v/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1:15" x14ac:dyDescent="0.2">
      <c r="A10650" s="1" t="str">
        <f t="shared" si="168"/>
        <v/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1:15" x14ac:dyDescent="0.2">
      <c r="A10651" s="1" t="str">
        <f t="shared" si="168"/>
        <v/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1:15" x14ac:dyDescent="0.2">
      <c r="A10652" s="1" t="str">
        <f t="shared" si="168"/>
        <v/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1:15" x14ac:dyDescent="0.2">
      <c r="A10653" s="1" t="str">
        <f t="shared" si="168"/>
        <v/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1:15" x14ac:dyDescent="0.2">
      <c r="A10654" s="1" t="str">
        <f t="shared" si="168"/>
        <v/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1:15" x14ac:dyDescent="0.2">
      <c r="A10655" s="1" t="str">
        <f t="shared" si="168"/>
        <v/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1:15" x14ac:dyDescent="0.2">
      <c r="A10656" s="1" t="str">
        <f t="shared" si="168"/>
        <v/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1:15" x14ac:dyDescent="0.2">
      <c r="A10657" s="1" t="str">
        <f t="shared" si="168"/>
        <v/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1:15" x14ac:dyDescent="0.2">
      <c r="A10658" s="1" t="str">
        <f t="shared" si="168"/>
        <v/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1:15" x14ac:dyDescent="0.2">
      <c r="A10659" s="1" t="str">
        <f t="shared" si="168"/>
        <v/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1:15" x14ac:dyDescent="0.2">
      <c r="A10660" s="1" t="str">
        <f t="shared" si="168"/>
        <v/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1:15" x14ac:dyDescent="0.2">
      <c r="A10661" s="1" t="str">
        <f t="shared" si="168"/>
        <v/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1:15" x14ac:dyDescent="0.2">
      <c r="A10662" s="1" t="str">
        <f t="shared" si="168"/>
        <v/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1:15" x14ac:dyDescent="0.2">
      <c r="A10663" s="1" t="str">
        <f t="shared" si="168"/>
        <v/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1:15" x14ac:dyDescent="0.2">
      <c r="A10664" s="1" t="str">
        <f t="shared" si="168"/>
        <v/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1:15" x14ac:dyDescent="0.2">
      <c r="A10665" s="1" t="str">
        <f t="shared" si="168"/>
        <v/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1:15" x14ac:dyDescent="0.2">
      <c r="A10666" s="1" t="str">
        <f t="shared" si="168"/>
        <v/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1:15" x14ac:dyDescent="0.2">
      <c r="A10667" s="1" t="str">
        <f t="shared" si="168"/>
        <v/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1:15" x14ac:dyDescent="0.2">
      <c r="A10668" s="1" t="str">
        <f t="shared" si="168"/>
        <v/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1:15" x14ac:dyDescent="0.2">
      <c r="A10669" s="1" t="str">
        <f t="shared" ref="A10669:A10732" si="169">IFERROR(IF(B10669="","",IF(ISNUMBER(SEARCH("2019-08",B10668)),C10668,_xlfn.IFS(A10668=C10667,A10668,A10668=C10666,A10668,A10668=C10665,A10668,A10668=C10664,A10668,A10668=C10663,A10668,A10668=C10662,A10668,A10668=C10661,A10668,A10668=C10660,A10668,A10668=C10659,A10668,A10668=C10658,A10668,A10668=C10657,A10668,A10668=C10656,A10668,A10668=C10655,A10668,A10668=C10654,A10668,A10668=C10653,A10668,A10668=C10652,A10668,A10668=C10651,A10668,A10668=C10650,A10668,A10668=C10649,A10668,A10668=C10648,A10668,A10668=C10647,A10668,A10668=C10646,A10668,A10668=C10645,A10668,A10668=C10644,A10668,A10668=C10643,A10668,A10668=C10642,A10668,A10668=C10641,A10668,A10668=C10640,A10668,A10668=C10639,A10668))),"")</f>
        <v/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1:15" x14ac:dyDescent="0.2">
      <c r="A10670" s="1" t="str">
        <f t="shared" si="169"/>
        <v/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1:15" x14ac:dyDescent="0.2">
      <c r="A10671" s="1" t="str">
        <f t="shared" si="169"/>
        <v/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1:15" x14ac:dyDescent="0.2">
      <c r="A10672" s="1" t="str">
        <f t="shared" si="169"/>
        <v/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1:15" x14ac:dyDescent="0.2">
      <c r="A10673" s="1" t="str">
        <f t="shared" si="169"/>
        <v/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1:15" x14ac:dyDescent="0.2">
      <c r="A10674" s="1" t="str">
        <f t="shared" si="169"/>
        <v/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1:15" x14ac:dyDescent="0.2">
      <c r="A10675" s="1" t="str">
        <f t="shared" si="169"/>
        <v/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1:15" x14ac:dyDescent="0.2">
      <c r="A10676" s="1" t="str">
        <f t="shared" si="169"/>
        <v/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1:15" x14ac:dyDescent="0.2">
      <c r="A10677" s="1" t="str">
        <f t="shared" si="169"/>
        <v/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1:15" x14ac:dyDescent="0.2">
      <c r="A10678" s="1" t="str">
        <f t="shared" si="169"/>
        <v/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1:15" x14ac:dyDescent="0.2">
      <c r="A10679" s="1" t="str">
        <f t="shared" si="169"/>
        <v/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1:15" x14ac:dyDescent="0.2">
      <c r="A10680" s="1" t="str">
        <f t="shared" si="169"/>
        <v/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1:15" x14ac:dyDescent="0.2">
      <c r="A10681" s="1" t="str">
        <f t="shared" si="169"/>
        <v/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1:15" x14ac:dyDescent="0.2">
      <c r="A10682" s="1" t="str">
        <f t="shared" si="169"/>
        <v/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1:15" x14ac:dyDescent="0.2">
      <c r="A10683" s="1" t="str">
        <f t="shared" si="169"/>
        <v/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1:15" x14ac:dyDescent="0.2">
      <c r="A10684" s="1" t="str">
        <f t="shared" si="169"/>
        <v/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1:15" x14ac:dyDescent="0.2">
      <c r="A10685" s="1" t="str">
        <f t="shared" si="169"/>
        <v/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1:15" x14ac:dyDescent="0.2">
      <c r="A10686" s="1" t="str">
        <f t="shared" si="169"/>
        <v/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1:15" x14ac:dyDescent="0.2">
      <c r="A10687" s="1" t="str">
        <f t="shared" si="169"/>
        <v/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1:15" x14ac:dyDescent="0.2">
      <c r="A10688" s="1" t="str">
        <f t="shared" si="169"/>
        <v/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1:15" x14ac:dyDescent="0.2">
      <c r="A10689" s="1" t="str">
        <f t="shared" si="169"/>
        <v/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1:15" x14ac:dyDescent="0.2">
      <c r="A10690" s="1" t="str">
        <f t="shared" si="169"/>
        <v/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1:15" x14ac:dyDescent="0.2">
      <c r="A10691" s="1" t="str">
        <f t="shared" si="169"/>
        <v/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1:15" x14ac:dyDescent="0.2">
      <c r="A10692" s="1" t="str">
        <f t="shared" si="169"/>
        <v/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1:15" x14ac:dyDescent="0.2">
      <c r="A10693" s="1" t="str">
        <f t="shared" si="169"/>
        <v/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1:15" x14ac:dyDescent="0.2">
      <c r="A10694" s="1" t="str">
        <f t="shared" si="169"/>
        <v/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1:15" x14ac:dyDescent="0.2">
      <c r="A10695" s="1" t="str">
        <f t="shared" si="169"/>
        <v/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1:15" x14ac:dyDescent="0.2">
      <c r="A10696" s="1" t="str">
        <f t="shared" si="169"/>
        <v/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1:15" x14ac:dyDescent="0.2">
      <c r="A10697" s="1" t="str">
        <f t="shared" si="169"/>
        <v/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1:15" x14ac:dyDescent="0.2">
      <c r="A10698" s="1" t="str">
        <f t="shared" si="169"/>
        <v/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1:15" x14ac:dyDescent="0.2">
      <c r="A10699" s="1" t="str">
        <f t="shared" si="169"/>
        <v/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1:15" x14ac:dyDescent="0.2">
      <c r="A10700" s="1" t="str">
        <f t="shared" si="169"/>
        <v/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1:15" x14ac:dyDescent="0.2">
      <c r="A10701" s="1" t="str">
        <f t="shared" si="169"/>
        <v/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1:15" x14ac:dyDescent="0.2">
      <c r="A10702" s="1" t="str">
        <f t="shared" si="169"/>
        <v/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1:15" x14ac:dyDescent="0.2">
      <c r="A10703" s="1" t="str">
        <f t="shared" si="169"/>
        <v/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1:15" x14ac:dyDescent="0.2">
      <c r="A10704" s="1" t="str">
        <f t="shared" si="169"/>
        <v/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1:15" x14ac:dyDescent="0.2">
      <c r="A10705" s="1" t="str">
        <f t="shared" si="169"/>
        <v/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1:15" x14ac:dyDescent="0.2">
      <c r="A10706" s="1" t="str">
        <f t="shared" si="169"/>
        <v/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1:15" x14ac:dyDescent="0.2">
      <c r="A10707" s="1" t="str">
        <f t="shared" si="169"/>
        <v/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1:15" x14ac:dyDescent="0.2">
      <c r="A10708" s="1" t="str">
        <f t="shared" si="169"/>
        <v/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1:15" x14ac:dyDescent="0.2">
      <c r="A10709" s="1" t="str">
        <f t="shared" si="169"/>
        <v/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1:15" x14ac:dyDescent="0.2">
      <c r="A10710" s="1" t="str">
        <f t="shared" si="169"/>
        <v/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1:15" x14ac:dyDescent="0.2">
      <c r="A10711" s="1" t="str">
        <f t="shared" si="169"/>
        <v/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1:15" x14ac:dyDescent="0.2">
      <c r="A10712" s="1" t="str">
        <f t="shared" si="169"/>
        <v/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1:15" x14ac:dyDescent="0.2">
      <c r="A10713" s="1" t="str">
        <f t="shared" si="169"/>
        <v/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1:15" x14ac:dyDescent="0.2">
      <c r="A10714" s="1" t="str">
        <f t="shared" si="169"/>
        <v/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1:15" x14ac:dyDescent="0.2">
      <c r="A10715" s="1" t="str">
        <f t="shared" si="169"/>
        <v/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1:15" x14ac:dyDescent="0.2">
      <c r="A10716" s="1" t="str">
        <f t="shared" si="169"/>
        <v/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1:15" x14ac:dyDescent="0.2">
      <c r="A10717" s="1" t="str">
        <f t="shared" si="169"/>
        <v/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1:15" x14ac:dyDescent="0.2">
      <c r="A10718" s="1" t="str">
        <f t="shared" si="169"/>
        <v/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1:15" x14ac:dyDescent="0.2">
      <c r="A10719" s="1" t="str">
        <f t="shared" si="169"/>
        <v/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1:15" x14ac:dyDescent="0.2">
      <c r="A10720" s="1" t="str">
        <f t="shared" si="169"/>
        <v/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1:15" x14ac:dyDescent="0.2">
      <c r="A10721" s="1" t="str">
        <f t="shared" si="169"/>
        <v/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1:15" x14ac:dyDescent="0.2">
      <c r="A10722" s="1" t="str">
        <f t="shared" si="169"/>
        <v/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1:15" x14ac:dyDescent="0.2">
      <c r="A10723" s="1" t="str">
        <f t="shared" si="169"/>
        <v/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1:15" x14ac:dyDescent="0.2">
      <c r="A10724" s="1" t="str">
        <f t="shared" si="169"/>
        <v/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1:15" x14ac:dyDescent="0.2">
      <c r="A10725" s="1" t="str">
        <f t="shared" si="169"/>
        <v/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1:15" x14ac:dyDescent="0.2">
      <c r="A10726" s="1" t="str">
        <f t="shared" si="169"/>
        <v/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1:15" x14ac:dyDescent="0.2">
      <c r="A10727" s="1" t="str">
        <f t="shared" si="169"/>
        <v/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1:15" x14ac:dyDescent="0.2">
      <c r="A10728" s="1" t="str">
        <f t="shared" si="169"/>
        <v/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1:15" x14ac:dyDescent="0.2">
      <c r="A10729" s="1" t="str">
        <f t="shared" si="169"/>
        <v/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1:15" x14ac:dyDescent="0.2">
      <c r="A10730" s="1" t="str">
        <f t="shared" si="169"/>
        <v/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1:15" x14ac:dyDescent="0.2">
      <c r="A10731" s="1" t="str">
        <f t="shared" si="169"/>
        <v/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1:15" x14ac:dyDescent="0.2">
      <c r="A10732" s="1" t="str">
        <f t="shared" si="169"/>
        <v/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1:15" x14ac:dyDescent="0.2">
      <c r="A10733" s="1" t="str">
        <f t="shared" ref="A10733:A10796" si="170">IFERROR(IF(B10733="","",IF(ISNUMBER(SEARCH("2019-08",B10732)),C10732,_xlfn.IFS(A10732=C10731,A10732,A10732=C10730,A10732,A10732=C10729,A10732,A10732=C10728,A10732,A10732=C10727,A10732,A10732=C10726,A10732,A10732=C10725,A10732,A10732=C10724,A10732,A10732=C10723,A10732,A10732=C10722,A10732,A10732=C10721,A10732,A10732=C10720,A10732,A10732=C10719,A10732,A10732=C10718,A10732,A10732=C10717,A10732,A10732=C10716,A10732,A10732=C10715,A10732,A10732=C10714,A10732,A10732=C10713,A10732,A10732=C10712,A10732,A10732=C10711,A10732,A10732=C10710,A10732,A10732=C10709,A10732,A10732=C10708,A10732,A10732=C10707,A10732,A10732=C10706,A10732,A10732=C10705,A10732,A10732=C10704,A10732,A10732=C10703,A10732))),"")</f>
        <v/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1:15" x14ac:dyDescent="0.2">
      <c r="A10734" s="1" t="str">
        <f t="shared" si="170"/>
        <v/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1:15" x14ac:dyDescent="0.2">
      <c r="A10735" s="1" t="str">
        <f t="shared" si="170"/>
        <v/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1:15" x14ac:dyDescent="0.2">
      <c r="A10736" s="1" t="str">
        <f t="shared" si="170"/>
        <v/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1:15" x14ac:dyDescent="0.2">
      <c r="A10737" s="1" t="str">
        <f t="shared" si="170"/>
        <v/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1:15" x14ac:dyDescent="0.2">
      <c r="A10738" s="1" t="str">
        <f t="shared" si="170"/>
        <v/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1:15" x14ac:dyDescent="0.2">
      <c r="A10739" s="1" t="str">
        <f t="shared" si="170"/>
        <v/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1:15" x14ac:dyDescent="0.2">
      <c r="A10740" s="1" t="str">
        <f t="shared" si="170"/>
        <v/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1:15" x14ac:dyDescent="0.2">
      <c r="A10741" s="1" t="str">
        <f t="shared" si="170"/>
        <v/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1:15" x14ac:dyDescent="0.2">
      <c r="A10742" s="1" t="str">
        <f t="shared" si="170"/>
        <v/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1:15" x14ac:dyDescent="0.2">
      <c r="A10743" s="1" t="str">
        <f t="shared" si="170"/>
        <v/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1:15" x14ac:dyDescent="0.2">
      <c r="A10744" s="1" t="str">
        <f t="shared" si="170"/>
        <v/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1:15" x14ac:dyDescent="0.2">
      <c r="A10745" s="1" t="str">
        <f t="shared" si="170"/>
        <v/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1:15" x14ac:dyDescent="0.2">
      <c r="A10746" s="1" t="str">
        <f t="shared" si="170"/>
        <v/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1:15" x14ac:dyDescent="0.2">
      <c r="A10747" s="1" t="str">
        <f t="shared" si="170"/>
        <v/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1:15" x14ac:dyDescent="0.2">
      <c r="A10748" s="1" t="str">
        <f t="shared" si="170"/>
        <v/>
      </c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1:15" x14ac:dyDescent="0.2">
      <c r="A10749" s="1" t="str">
        <f t="shared" si="170"/>
        <v/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1:15" x14ac:dyDescent="0.2">
      <c r="A10750" s="1" t="str">
        <f t="shared" si="170"/>
        <v/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1:15" x14ac:dyDescent="0.2">
      <c r="A10751" s="1" t="str">
        <f t="shared" si="170"/>
        <v/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1:15" x14ac:dyDescent="0.2">
      <c r="A10752" s="1" t="str">
        <f t="shared" si="170"/>
        <v/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1:15" x14ac:dyDescent="0.2">
      <c r="A10753" s="1" t="str">
        <f t="shared" si="170"/>
        <v/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1:15" x14ac:dyDescent="0.2">
      <c r="A10754" s="1" t="str">
        <f t="shared" si="170"/>
        <v/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1:15" x14ac:dyDescent="0.2">
      <c r="A10755" s="1" t="str">
        <f t="shared" si="170"/>
        <v/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1:15" x14ac:dyDescent="0.2">
      <c r="A10756" s="1" t="str">
        <f t="shared" si="170"/>
        <v/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1:15" x14ac:dyDescent="0.2">
      <c r="A10757" s="1" t="str">
        <f t="shared" si="170"/>
        <v/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1:15" x14ac:dyDescent="0.2">
      <c r="A10758" s="1" t="str">
        <f t="shared" si="170"/>
        <v/>
      </c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1:15" x14ac:dyDescent="0.2">
      <c r="A10759" s="1" t="str">
        <f t="shared" si="170"/>
        <v/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1:15" x14ac:dyDescent="0.2">
      <c r="A10760" s="1" t="str">
        <f t="shared" si="170"/>
        <v/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1:15" x14ac:dyDescent="0.2">
      <c r="A10761" s="1" t="str">
        <f t="shared" si="170"/>
        <v/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1:15" x14ac:dyDescent="0.2">
      <c r="A10762" s="1" t="str">
        <f t="shared" si="170"/>
        <v/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1:15" x14ac:dyDescent="0.2">
      <c r="A10763" s="1" t="str">
        <f t="shared" si="170"/>
        <v/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1:15" x14ac:dyDescent="0.2">
      <c r="A10764" s="1" t="str">
        <f t="shared" si="170"/>
        <v/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1:15" x14ac:dyDescent="0.2">
      <c r="A10765" s="1" t="str">
        <f t="shared" si="170"/>
        <v/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1:15" x14ac:dyDescent="0.2">
      <c r="A10766" s="1" t="str">
        <f t="shared" si="170"/>
        <v/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1:15" x14ac:dyDescent="0.2">
      <c r="A10767" s="1" t="str">
        <f t="shared" si="170"/>
        <v/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1:15" x14ac:dyDescent="0.2">
      <c r="A10768" s="1" t="str">
        <f t="shared" si="170"/>
        <v/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1:15" x14ac:dyDescent="0.2">
      <c r="A10769" s="1" t="str">
        <f t="shared" si="170"/>
        <v/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1:15" x14ac:dyDescent="0.2">
      <c r="A10770" s="1" t="str">
        <f t="shared" si="170"/>
        <v/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1:15" x14ac:dyDescent="0.2">
      <c r="A10771" s="1" t="str">
        <f t="shared" si="170"/>
        <v/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1:15" x14ac:dyDescent="0.2">
      <c r="A10772" s="1" t="str">
        <f t="shared" si="170"/>
        <v/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1:15" x14ac:dyDescent="0.2">
      <c r="A10773" s="1" t="str">
        <f t="shared" si="170"/>
        <v/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1:15" x14ac:dyDescent="0.2">
      <c r="A10774" s="1" t="str">
        <f t="shared" si="170"/>
        <v/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1:15" x14ac:dyDescent="0.2">
      <c r="A10775" s="1" t="str">
        <f t="shared" si="170"/>
        <v/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1:15" x14ac:dyDescent="0.2">
      <c r="A10776" s="1" t="str">
        <f t="shared" si="170"/>
        <v/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1:15" x14ac:dyDescent="0.2">
      <c r="A10777" s="1" t="str">
        <f t="shared" si="170"/>
        <v/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1:15" x14ac:dyDescent="0.2">
      <c r="A10778" s="1" t="str">
        <f t="shared" si="170"/>
        <v/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1:15" x14ac:dyDescent="0.2">
      <c r="A10779" s="1" t="str">
        <f t="shared" si="170"/>
        <v/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1:15" x14ac:dyDescent="0.2">
      <c r="A10780" s="1" t="str">
        <f t="shared" si="170"/>
        <v/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1:15" x14ac:dyDescent="0.2">
      <c r="A10781" s="1" t="str">
        <f t="shared" si="170"/>
        <v/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1:15" x14ac:dyDescent="0.2">
      <c r="A10782" s="1" t="str">
        <f t="shared" si="170"/>
        <v/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1:15" x14ac:dyDescent="0.2">
      <c r="A10783" s="1" t="str">
        <f t="shared" si="170"/>
        <v/>
      </c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1:15" x14ac:dyDescent="0.2">
      <c r="A10784" s="1" t="str">
        <f t="shared" si="170"/>
        <v/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1:15" x14ac:dyDescent="0.2">
      <c r="A10785" s="1" t="str">
        <f t="shared" si="170"/>
        <v/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1:15" x14ac:dyDescent="0.2">
      <c r="A10786" s="1" t="str">
        <f t="shared" si="170"/>
        <v/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1:15" x14ac:dyDescent="0.2">
      <c r="A10787" s="1" t="str">
        <f t="shared" si="170"/>
        <v/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1:15" x14ac:dyDescent="0.2">
      <c r="A10788" s="1" t="str">
        <f t="shared" si="170"/>
        <v/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1:15" x14ac:dyDescent="0.2">
      <c r="A10789" s="1" t="str">
        <f t="shared" si="170"/>
        <v/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1:15" x14ac:dyDescent="0.2">
      <c r="A10790" s="1" t="str">
        <f t="shared" si="170"/>
        <v/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1:15" x14ac:dyDescent="0.2">
      <c r="A10791" s="1" t="str">
        <f t="shared" si="170"/>
        <v/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1:15" x14ac:dyDescent="0.2">
      <c r="A10792" s="1" t="str">
        <f t="shared" si="170"/>
        <v/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1:15" x14ac:dyDescent="0.2">
      <c r="A10793" s="1" t="str">
        <f t="shared" si="170"/>
        <v/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1:15" x14ac:dyDescent="0.2">
      <c r="A10794" s="1" t="str">
        <f t="shared" si="170"/>
        <v/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1:15" x14ac:dyDescent="0.2">
      <c r="A10795" s="1" t="str">
        <f t="shared" si="170"/>
        <v/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1:15" x14ac:dyDescent="0.2">
      <c r="A10796" s="1" t="str">
        <f t="shared" si="170"/>
        <v/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1:15" x14ac:dyDescent="0.2">
      <c r="A10797" s="1" t="str">
        <f t="shared" ref="A10797:A10860" si="171">IFERROR(IF(B10797="","",IF(ISNUMBER(SEARCH("2019-08",B10796)),C10796,_xlfn.IFS(A10796=C10795,A10796,A10796=C10794,A10796,A10796=C10793,A10796,A10796=C10792,A10796,A10796=C10791,A10796,A10796=C10790,A10796,A10796=C10789,A10796,A10796=C10788,A10796,A10796=C10787,A10796,A10796=C10786,A10796,A10796=C10785,A10796,A10796=C10784,A10796,A10796=C10783,A10796,A10796=C10782,A10796,A10796=C10781,A10796,A10796=C10780,A10796,A10796=C10779,A10796,A10796=C10778,A10796,A10796=C10777,A10796,A10796=C10776,A10796,A10796=C10775,A10796,A10796=C10774,A10796,A10796=C10773,A10796,A10796=C10772,A10796,A10796=C10771,A10796,A10796=C10770,A10796,A10796=C10769,A10796,A10796=C10768,A10796,A10796=C10767,A10796))),"")</f>
        <v/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1:15" x14ac:dyDescent="0.2">
      <c r="A10798" s="1" t="str">
        <f t="shared" si="171"/>
        <v/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1:15" x14ac:dyDescent="0.2">
      <c r="A10799" s="1" t="str">
        <f t="shared" si="171"/>
        <v/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1:15" x14ac:dyDescent="0.2">
      <c r="A10800" s="1" t="str">
        <f t="shared" si="171"/>
        <v/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1:15" x14ac:dyDescent="0.2">
      <c r="A10801" s="1" t="str">
        <f t="shared" si="171"/>
        <v/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1:15" x14ac:dyDescent="0.2">
      <c r="A10802" s="1" t="str">
        <f t="shared" si="171"/>
        <v/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1:15" x14ac:dyDescent="0.2">
      <c r="A10803" s="1" t="str">
        <f t="shared" si="171"/>
        <v/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1:15" x14ac:dyDescent="0.2">
      <c r="A10804" s="1" t="str">
        <f t="shared" si="171"/>
        <v/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1:15" x14ac:dyDescent="0.2">
      <c r="A10805" s="1" t="str">
        <f t="shared" si="171"/>
        <v/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1:15" x14ac:dyDescent="0.2">
      <c r="A10806" s="1" t="str">
        <f t="shared" si="171"/>
        <v/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1:15" x14ac:dyDescent="0.2">
      <c r="A10807" s="1" t="str">
        <f t="shared" si="171"/>
        <v/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1:15" x14ac:dyDescent="0.2">
      <c r="A10808" s="1" t="str">
        <f t="shared" si="171"/>
        <v/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1:15" x14ac:dyDescent="0.2">
      <c r="A10809" s="1" t="str">
        <f t="shared" si="171"/>
        <v/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1:15" x14ac:dyDescent="0.2">
      <c r="A10810" s="1" t="str">
        <f t="shared" si="171"/>
        <v/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1:15" x14ac:dyDescent="0.2">
      <c r="A10811" s="1" t="str">
        <f t="shared" si="171"/>
        <v/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1:15" x14ac:dyDescent="0.2">
      <c r="A10812" s="1" t="str">
        <f t="shared" si="171"/>
        <v/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1:15" x14ac:dyDescent="0.2">
      <c r="A10813" s="1" t="str">
        <f t="shared" si="171"/>
        <v/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1:15" x14ac:dyDescent="0.2">
      <c r="A10814" s="1" t="str">
        <f t="shared" si="171"/>
        <v/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1:15" x14ac:dyDescent="0.2">
      <c r="A10815" s="1" t="str">
        <f t="shared" si="171"/>
        <v/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1:15" x14ac:dyDescent="0.2">
      <c r="A10816" s="1" t="str">
        <f t="shared" si="171"/>
        <v/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1:15" x14ac:dyDescent="0.2">
      <c r="A10817" s="1" t="str">
        <f t="shared" si="171"/>
        <v/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1:15" x14ac:dyDescent="0.2">
      <c r="A10818" s="1" t="str">
        <f t="shared" si="171"/>
        <v/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1:15" x14ac:dyDescent="0.2">
      <c r="A10819" s="1" t="str">
        <f t="shared" si="171"/>
        <v/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1:15" x14ac:dyDescent="0.2">
      <c r="A10820" s="1" t="str">
        <f t="shared" si="171"/>
        <v/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1:15" x14ac:dyDescent="0.2">
      <c r="A10821" s="1" t="str">
        <f t="shared" si="171"/>
        <v/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1:15" x14ac:dyDescent="0.2">
      <c r="A10822" s="1" t="str">
        <f t="shared" si="171"/>
        <v/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1:15" x14ac:dyDescent="0.2">
      <c r="A10823" s="1" t="str">
        <f t="shared" si="171"/>
        <v/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1:15" x14ac:dyDescent="0.2">
      <c r="A10824" s="1" t="str">
        <f t="shared" si="171"/>
        <v/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1:15" x14ac:dyDescent="0.2">
      <c r="A10825" s="1" t="str">
        <f t="shared" si="171"/>
        <v/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1:15" x14ac:dyDescent="0.2">
      <c r="A10826" s="1" t="str">
        <f t="shared" si="171"/>
        <v/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1:15" x14ac:dyDescent="0.2">
      <c r="A10827" s="1" t="str">
        <f t="shared" si="171"/>
        <v/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1:15" x14ac:dyDescent="0.2">
      <c r="A10828" s="1" t="str">
        <f t="shared" si="171"/>
        <v/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1:15" x14ac:dyDescent="0.2">
      <c r="A10829" s="1" t="str">
        <f t="shared" si="171"/>
        <v/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1:15" x14ac:dyDescent="0.2">
      <c r="A10830" s="1" t="str">
        <f t="shared" si="171"/>
        <v/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1:15" x14ac:dyDescent="0.2">
      <c r="A10831" s="1" t="str">
        <f t="shared" si="171"/>
        <v/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1:15" x14ac:dyDescent="0.2">
      <c r="A10832" s="1" t="str">
        <f t="shared" si="171"/>
        <v/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1:15" x14ac:dyDescent="0.2">
      <c r="A10833" s="1" t="str">
        <f t="shared" si="171"/>
        <v/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1:15" x14ac:dyDescent="0.2">
      <c r="A10834" s="1" t="str">
        <f t="shared" si="171"/>
        <v/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1:15" x14ac:dyDescent="0.2">
      <c r="A10835" s="1" t="str">
        <f t="shared" si="171"/>
        <v/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1:15" x14ac:dyDescent="0.2">
      <c r="A10836" s="1" t="str">
        <f t="shared" si="171"/>
        <v/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1:15" x14ac:dyDescent="0.2">
      <c r="A10837" s="1" t="str">
        <f t="shared" si="171"/>
        <v/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1:15" x14ac:dyDescent="0.2">
      <c r="A10838" s="1" t="str">
        <f t="shared" si="171"/>
        <v/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1:15" x14ac:dyDescent="0.2">
      <c r="A10839" s="1" t="str">
        <f t="shared" si="171"/>
        <v/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1:15" x14ac:dyDescent="0.2">
      <c r="A10840" s="1" t="str">
        <f t="shared" si="171"/>
        <v/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1:15" x14ac:dyDescent="0.2">
      <c r="A10841" s="1" t="str">
        <f t="shared" si="171"/>
        <v/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1:15" x14ac:dyDescent="0.2">
      <c r="A10842" s="1" t="str">
        <f t="shared" si="171"/>
        <v/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1:15" x14ac:dyDescent="0.2">
      <c r="A10843" s="1" t="str">
        <f t="shared" si="171"/>
        <v/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1:15" x14ac:dyDescent="0.2">
      <c r="A10844" s="1" t="str">
        <f t="shared" si="171"/>
        <v/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1:15" x14ac:dyDescent="0.2">
      <c r="A10845" s="1" t="str">
        <f t="shared" si="171"/>
        <v/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1:15" x14ac:dyDescent="0.2">
      <c r="A10846" s="1" t="str">
        <f t="shared" si="171"/>
        <v/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1:15" x14ac:dyDescent="0.2">
      <c r="A10847" s="1" t="str">
        <f t="shared" si="171"/>
        <v/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1:15" x14ac:dyDescent="0.2">
      <c r="A10848" s="1" t="str">
        <f t="shared" si="171"/>
        <v/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1:15" x14ac:dyDescent="0.2">
      <c r="A10849" s="1" t="str">
        <f t="shared" si="171"/>
        <v/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1:15" x14ac:dyDescent="0.2">
      <c r="A10850" s="1" t="str">
        <f t="shared" si="171"/>
        <v/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1:15" x14ac:dyDescent="0.2">
      <c r="A10851" s="1" t="str">
        <f t="shared" si="171"/>
        <v/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1:15" x14ac:dyDescent="0.2">
      <c r="A10852" s="1" t="str">
        <f t="shared" si="171"/>
        <v/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1:15" x14ac:dyDescent="0.2">
      <c r="A10853" s="1" t="str">
        <f t="shared" si="171"/>
        <v/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1:15" x14ac:dyDescent="0.2">
      <c r="A10854" s="1" t="str">
        <f t="shared" si="171"/>
        <v/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1:15" x14ac:dyDescent="0.2">
      <c r="A10855" s="1" t="str">
        <f t="shared" si="171"/>
        <v/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1:15" x14ac:dyDescent="0.2">
      <c r="A10856" s="1" t="str">
        <f t="shared" si="171"/>
        <v/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1:15" x14ac:dyDescent="0.2">
      <c r="A10857" s="1" t="str">
        <f t="shared" si="171"/>
        <v/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1:15" x14ac:dyDescent="0.2">
      <c r="A10858" s="1" t="str">
        <f t="shared" si="171"/>
        <v/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1:15" x14ac:dyDescent="0.2">
      <c r="A10859" s="1" t="str">
        <f t="shared" si="171"/>
        <v/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1:15" x14ac:dyDescent="0.2">
      <c r="A10860" s="1" t="str">
        <f t="shared" si="171"/>
        <v/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1:15" x14ac:dyDescent="0.2">
      <c r="A10861" s="1" t="str">
        <f t="shared" ref="A10861:A10924" si="172">IFERROR(IF(B10861="","",IF(ISNUMBER(SEARCH("2019-08",B10860)),C10860,_xlfn.IFS(A10860=C10859,A10860,A10860=C10858,A10860,A10860=C10857,A10860,A10860=C10856,A10860,A10860=C10855,A10860,A10860=C10854,A10860,A10860=C10853,A10860,A10860=C10852,A10860,A10860=C10851,A10860,A10860=C10850,A10860,A10860=C10849,A10860,A10860=C10848,A10860,A10860=C10847,A10860,A10860=C10846,A10860,A10860=C10845,A10860,A10860=C10844,A10860,A10860=C10843,A10860,A10860=C10842,A10860,A10860=C10841,A10860,A10860=C10840,A10860,A10860=C10839,A10860,A10860=C10838,A10860,A10860=C10837,A10860,A10860=C10836,A10860,A10860=C10835,A10860,A10860=C10834,A10860,A10860=C10833,A10860,A10860=C10832,A10860,A10860=C10831,A10860))),"")</f>
        <v/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1:15" x14ac:dyDescent="0.2">
      <c r="A10862" s="1" t="str">
        <f t="shared" si="172"/>
        <v/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1:15" x14ac:dyDescent="0.2">
      <c r="A10863" s="1" t="str">
        <f t="shared" si="172"/>
        <v/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1:15" x14ac:dyDescent="0.2">
      <c r="A10864" s="1" t="str">
        <f t="shared" si="172"/>
        <v/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1:15" x14ac:dyDescent="0.2">
      <c r="A10865" s="1" t="str">
        <f t="shared" si="172"/>
        <v/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1:15" x14ac:dyDescent="0.2">
      <c r="A10866" s="1" t="str">
        <f t="shared" si="172"/>
        <v/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1:15" x14ac:dyDescent="0.2">
      <c r="A10867" s="1" t="str">
        <f t="shared" si="172"/>
        <v/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1:15" x14ac:dyDescent="0.2">
      <c r="A10868" s="1" t="str">
        <f t="shared" si="172"/>
        <v/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1:15" x14ac:dyDescent="0.2">
      <c r="A10869" s="1" t="str">
        <f t="shared" si="172"/>
        <v/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1:15" x14ac:dyDescent="0.2">
      <c r="A10870" s="1" t="str">
        <f t="shared" si="172"/>
        <v/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1:15" x14ac:dyDescent="0.2">
      <c r="A10871" s="1" t="str">
        <f t="shared" si="172"/>
        <v/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1:15" x14ac:dyDescent="0.2">
      <c r="A10872" s="1" t="str">
        <f t="shared" si="172"/>
        <v/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1:15" x14ac:dyDescent="0.2">
      <c r="A10873" s="1" t="str">
        <f t="shared" si="172"/>
        <v/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1:15" x14ac:dyDescent="0.2">
      <c r="A10874" s="1" t="str">
        <f t="shared" si="172"/>
        <v/>
      </c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1:15" x14ac:dyDescent="0.2">
      <c r="A10875" s="1" t="str">
        <f t="shared" si="172"/>
        <v/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1:15" x14ac:dyDescent="0.2">
      <c r="A10876" s="1" t="str">
        <f t="shared" si="172"/>
        <v/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1:15" x14ac:dyDescent="0.2">
      <c r="A10877" s="1" t="str">
        <f t="shared" si="172"/>
        <v/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1:15" x14ac:dyDescent="0.2">
      <c r="A10878" s="1" t="str">
        <f t="shared" si="172"/>
        <v/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1:15" x14ac:dyDescent="0.2">
      <c r="A10879" s="1" t="str">
        <f t="shared" si="172"/>
        <v/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1:15" x14ac:dyDescent="0.2">
      <c r="A10880" s="1" t="str">
        <f t="shared" si="172"/>
        <v/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1:15" x14ac:dyDescent="0.2">
      <c r="A10881" s="1" t="str">
        <f t="shared" si="172"/>
        <v/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1:15" x14ac:dyDescent="0.2">
      <c r="A10882" s="1" t="str">
        <f t="shared" si="172"/>
        <v/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1:15" x14ac:dyDescent="0.2">
      <c r="A10883" s="1" t="str">
        <f t="shared" si="172"/>
        <v/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1:15" x14ac:dyDescent="0.2">
      <c r="A10884" s="1" t="str">
        <f t="shared" si="172"/>
        <v/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1:15" x14ac:dyDescent="0.2">
      <c r="A10885" s="1" t="str">
        <f t="shared" si="172"/>
        <v/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1:15" x14ac:dyDescent="0.2">
      <c r="A10886" s="1" t="str">
        <f t="shared" si="172"/>
        <v/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1:15" x14ac:dyDescent="0.2">
      <c r="A10887" s="1" t="str">
        <f t="shared" si="172"/>
        <v/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1:15" x14ac:dyDescent="0.2">
      <c r="A10888" s="1" t="str">
        <f t="shared" si="172"/>
        <v/>
      </c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1:15" x14ac:dyDescent="0.2">
      <c r="A10889" s="1" t="str">
        <f t="shared" si="172"/>
        <v/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1:15" x14ac:dyDescent="0.2">
      <c r="A10890" s="1" t="str">
        <f t="shared" si="172"/>
        <v/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1:15" x14ac:dyDescent="0.2">
      <c r="A10891" s="1" t="str">
        <f t="shared" si="172"/>
        <v/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1:15" x14ac:dyDescent="0.2">
      <c r="A10892" s="1" t="str">
        <f t="shared" si="172"/>
        <v/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1:15" x14ac:dyDescent="0.2">
      <c r="A10893" s="1" t="str">
        <f t="shared" si="172"/>
        <v/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1:15" x14ac:dyDescent="0.2">
      <c r="A10894" s="1" t="str">
        <f t="shared" si="172"/>
        <v/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1:15" x14ac:dyDescent="0.2">
      <c r="A10895" s="1" t="str">
        <f t="shared" si="172"/>
        <v/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1:15" x14ac:dyDescent="0.2">
      <c r="A10896" s="1" t="str">
        <f t="shared" si="172"/>
        <v/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1:15" x14ac:dyDescent="0.2">
      <c r="A10897" s="1" t="str">
        <f t="shared" si="172"/>
        <v/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1:15" x14ac:dyDescent="0.2">
      <c r="A10898" s="1" t="str">
        <f t="shared" si="172"/>
        <v/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1:15" x14ac:dyDescent="0.2">
      <c r="A10899" s="1" t="str">
        <f t="shared" si="172"/>
        <v/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1:15" x14ac:dyDescent="0.2">
      <c r="A10900" s="1" t="str">
        <f t="shared" si="172"/>
        <v/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1:15" x14ac:dyDescent="0.2">
      <c r="A10901" s="1" t="str">
        <f t="shared" si="172"/>
        <v/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1:15" x14ac:dyDescent="0.2">
      <c r="A10902" s="1" t="str">
        <f t="shared" si="172"/>
        <v/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1:15" x14ac:dyDescent="0.2">
      <c r="A10903" s="1" t="str">
        <f t="shared" si="172"/>
        <v/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1:15" x14ac:dyDescent="0.2">
      <c r="A10904" s="1" t="str">
        <f t="shared" si="172"/>
        <v/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1:15" x14ac:dyDescent="0.2">
      <c r="A10905" s="1" t="str">
        <f t="shared" si="172"/>
        <v/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1:15" x14ac:dyDescent="0.2">
      <c r="A10906" s="1" t="str">
        <f t="shared" si="172"/>
        <v/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1:15" x14ac:dyDescent="0.2">
      <c r="A10907" s="1" t="str">
        <f t="shared" si="172"/>
        <v/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1:15" x14ac:dyDescent="0.2">
      <c r="A10908" s="1" t="str">
        <f t="shared" si="172"/>
        <v/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1:15" x14ac:dyDescent="0.2">
      <c r="A10909" s="1" t="str">
        <f t="shared" si="172"/>
        <v/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1:15" x14ac:dyDescent="0.2">
      <c r="A10910" s="1" t="str">
        <f t="shared" si="172"/>
        <v/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1:15" x14ac:dyDescent="0.2">
      <c r="A10911" s="1" t="str">
        <f t="shared" si="172"/>
        <v/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1:15" x14ac:dyDescent="0.2">
      <c r="A10912" s="1" t="str">
        <f t="shared" si="172"/>
        <v/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1:15" x14ac:dyDescent="0.2">
      <c r="A10913" s="1" t="str">
        <f t="shared" si="172"/>
        <v/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1:15" x14ac:dyDescent="0.2">
      <c r="A10914" s="1" t="str">
        <f t="shared" si="172"/>
        <v/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1:15" x14ac:dyDescent="0.2">
      <c r="A10915" s="1" t="str">
        <f t="shared" si="172"/>
        <v/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1:15" x14ac:dyDescent="0.2">
      <c r="A10916" s="1" t="str">
        <f t="shared" si="172"/>
        <v/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1:15" x14ac:dyDescent="0.2">
      <c r="A10917" s="1" t="str">
        <f t="shared" si="172"/>
        <v/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1:15" x14ac:dyDescent="0.2">
      <c r="A10918" s="1" t="str">
        <f t="shared" si="172"/>
        <v/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1:15" x14ac:dyDescent="0.2">
      <c r="A10919" s="1" t="str">
        <f t="shared" si="172"/>
        <v/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1:15" x14ac:dyDescent="0.2">
      <c r="A10920" s="1" t="str">
        <f t="shared" si="172"/>
        <v/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1:15" x14ac:dyDescent="0.2">
      <c r="A10921" s="1" t="str">
        <f t="shared" si="172"/>
        <v/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1:15" x14ac:dyDescent="0.2">
      <c r="A10922" s="1" t="str">
        <f t="shared" si="172"/>
        <v/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1:15" x14ac:dyDescent="0.2">
      <c r="A10923" s="1" t="str">
        <f t="shared" si="172"/>
        <v/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1:15" x14ac:dyDescent="0.2">
      <c r="A10924" s="1" t="str">
        <f t="shared" si="172"/>
        <v/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1:15" x14ac:dyDescent="0.2">
      <c r="A10925" s="1" t="str">
        <f t="shared" ref="A10925:A10988" si="173">IFERROR(IF(B10925="","",IF(ISNUMBER(SEARCH("2019-08",B10924)),C10924,_xlfn.IFS(A10924=C10923,A10924,A10924=C10922,A10924,A10924=C10921,A10924,A10924=C10920,A10924,A10924=C10919,A10924,A10924=C10918,A10924,A10924=C10917,A10924,A10924=C10916,A10924,A10924=C10915,A10924,A10924=C10914,A10924,A10924=C10913,A10924,A10924=C10912,A10924,A10924=C10911,A10924,A10924=C10910,A10924,A10924=C10909,A10924,A10924=C10908,A10924,A10924=C10907,A10924,A10924=C10906,A10924,A10924=C10905,A10924,A10924=C10904,A10924,A10924=C10903,A10924,A10924=C10902,A10924,A10924=C10901,A10924,A10924=C10900,A10924,A10924=C10899,A10924,A10924=C10898,A10924,A10924=C10897,A10924,A10924=C10896,A10924,A10924=C10895,A10924))),"")</f>
        <v/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1:15" x14ac:dyDescent="0.2">
      <c r="A10926" s="1" t="str">
        <f t="shared" si="173"/>
        <v/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1:15" x14ac:dyDescent="0.2">
      <c r="A10927" s="1" t="str">
        <f t="shared" si="173"/>
        <v/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1:15" x14ac:dyDescent="0.2">
      <c r="A10928" s="1" t="str">
        <f t="shared" si="173"/>
        <v/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1:15" x14ac:dyDescent="0.2">
      <c r="A10929" s="1" t="str">
        <f t="shared" si="173"/>
        <v/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1:15" x14ac:dyDescent="0.2">
      <c r="A10930" s="1" t="str">
        <f t="shared" si="173"/>
        <v/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1:15" x14ac:dyDescent="0.2">
      <c r="A10931" s="1" t="str">
        <f t="shared" si="173"/>
        <v/>
      </c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1:15" x14ac:dyDescent="0.2">
      <c r="A10932" s="1" t="str">
        <f t="shared" si="173"/>
        <v/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1:15" x14ac:dyDescent="0.2">
      <c r="A10933" s="1" t="str">
        <f t="shared" si="173"/>
        <v/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1:15" x14ac:dyDescent="0.2">
      <c r="A10934" s="1" t="str">
        <f t="shared" si="173"/>
        <v/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1:15" x14ac:dyDescent="0.2">
      <c r="A10935" s="1" t="str">
        <f t="shared" si="173"/>
        <v/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1:15" x14ac:dyDescent="0.2">
      <c r="A10936" s="1" t="str">
        <f t="shared" si="173"/>
        <v/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1:15" x14ac:dyDescent="0.2">
      <c r="A10937" s="1" t="str">
        <f t="shared" si="173"/>
        <v/>
      </c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1:15" x14ac:dyDescent="0.2">
      <c r="A10938" s="1" t="str">
        <f t="shared" si="173"/>
        <v/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1:15" x14ac:dyDescent="0.2">
      <c r="A10939" s="1" t="str">
        <f t="shared" si="173"/>
        <v/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1:15" x14ac:dyDescent="0.2">
      <c r="A10940" s="1" t="str">
        <f t="shared" si="173"/>
        <v/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1:15" x14ac:dyDescent="0.2">
      <c r="A10941" s="1" t="str">
        <f t="shared" si="173"/>
        <v/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1:15" x14ac:dyDescent="0.2">
      <c r="A10942" s="1" t="str">
        <f t="shared" si="173"/>
        <v/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1:15" x14ac:dyDescent="0.2">
      <c r="A10943" s="1" t="str">
        <f t="shared" si="173"/>
        <v/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1:15" x14ac:dyDescent="0.2">
      <c r="A10944" s="1" t="str">
        <f t="shared" si="173"/>
        <v/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1:15" x14ac:dyDescent="0.2">
      <c r="A10945" s="1" t="str">
        <f t="shared" si="173"/>
        <v/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1:15" x14ac:dyDescent="0.2">
      <c r="A10946" s="1" t="str">
        <f t="shared" si="173"/>
        <v/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1:15" x14ac:dyDescent="0.2">
      <c r="A10947" s="1" t="str">
        <f t="shared" si="173"/>
        <v/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1:15" x14ac:dyDescent="0.2">
      <c r="A10948" s="1" t="str">
        <f t="shared" si="173"/>
        <v/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1:15" x14ac:dyDescent="0.2">
      <c r="A10949" s="1" t="str">
        <f t="shared" si="173"/>
        <v/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1:15" x14ac:dyDescent="0.2">
      <c r="A10950" s="1" t="str">
        <f t="shared" si="173"/>
        <v/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1:15" x14ac:dyDescent="0.2">
      <c r="A10951" s="1" t="str">
        <f t="shared" si="173"/>
        <v/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1:15" x14ac:dyDescent="0.2">
      <c r="A10952" s="1" t="str">
        <f t="shared" si="173"/>
        <v/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1:15" x14ac:dyDescent="0.2">
      <c r="A10953" s="1" t="str">
        <f t="shared" si="173"/>
        <v/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1:15" x14ac:dyDescent="0.2">
      <c r="A10954" s="1" t="str">
        <f t="shared" si="173"/>
        <v/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1:15" x14ac:dyDescent="0.2">
      <c r="A10955" s="1" t="str">
        <f t="shared" si="173"/>
        <v/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1:15" x14ac:dyDescent="0.2">
      <c r="A10956" s="1" t="str">
        <f t="shared" si="173"/>
        <v/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1:15" x14ac:dyDescent="0.2">
      <c r="A10957" s="1" t="str">
        <f t="shared" si="173"/>
        <v/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1:15" x14ac:dyDescent="0.2">
      <c r="A10958" s="1" t="str">
        <f t="shared" si="173"/>
        <v/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1:15" x14ac:dyDescent="0.2">
      <c r="A10959" s="1" t="str">
        <f t="shared" si="173"/>
        <v/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1:15" x14ac:dyDescent="0.2">
      <c r="A10960" s="1" t="str">
        <f t="shared" si="173"/>
        <v/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1:15" x14ac:dyDescent="0.2">
      <c r="A10961" s="1" t="str">
        <f t="shared" si="173"/>
        <v/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1:15" x14ac:dyDescent="0.2">
      <c r="A10962" s="1" t="str">
        <f t="shared" si="173"/>
        <v/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1:15" x14ac:dyDescent="0.2">
      <c r="A10963" s="1" t="str">
        <f t="shared" si="173"/>
        <v/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1:15" x14ac:dyDescent="0.2">
      <c r="A10964" s="1" t="str">
        <f t="shared" si="173"/>
        <v/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1:15" x14ac:dyDescent="0.2">
      <c r="A10965" s="1" t="str">
        <f t="shared" si="173"/>
        <v/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1:15" x14ac:dyDescent="0.2">
      <c r="A10966" s="1" t="str">
        <f t="shared" si="173"/>
        <v/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1:15" x14ac:dyDescent="0.2">
      <c r="A10967" s="1" t="str">
        <f t="shared" si="173"/>
        <v/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1:15" x14ac:dyDescent="0.2">
      <c r="A10968" s="1" t="str">
        <f t="shared" si="173"/>
        <v/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1:15" x14ac:dyDescent="0.2">
      <c r="A10969" s="1" t="str">
        <f t="shared" si="173"/>
        <v/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1:15" x14ac:dyDescent="0.2">
      <c r="A10970" s="1" t="str">
        <f t="shared" si="173"/>
        <v/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1:15" x14ac:dyDescent="0.2">
      <c r="A10971" s="1" t="str">
        <f t="shared" si="173"/>
        <v/>
      </c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1:15" x14ac:dyDescent="0.2">
      <c r="A10972" s="1" t="str">
        <f t="shared" si="173"/>
        <v/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1:15" x14ac:dyDescent="0.2">
      <c r="A10973" s="1" t="str">
        <f t="shared" si="173"/>
        <v/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1:15" x14ac:dyDescent="0.2">
      <c r="A10974" s="1" t="str">
        <f t="shared" si="173"/>
        <v/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1:15" x14ac:dyDescent="0.2">
      <c r="A10975" s="1" t="str">
        <f t="shared" si="173"/>
        <v/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1:15" x14ac:dyDescent="0.2">
      <c r="A10976" s="1" t="str">
        <f t="shared" si="173"/>
        <v/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1:15" x14ac:dyDescent="0.2">
      <c r="A10977" s="1" t="str">
        <f t="shared" si="173"/>
        <v/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1:15" x14ac:dyDescent="0.2">
      <c r="A10978" s="1" t="str">
        <f t="shared" si="173"/>
        <v/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1:15" x14ac:dyDescent="0.2">
      <c r="A10979" s="1" t="str">
        <f t="shared" si="173"/>
        <v/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1:15" x14ac:dyDescent="0.2">
      <c r="A10980" s="1" t="str">
        <f t="shared" si="173"/>
        <v/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1:15" x14ac:dyDescent="0.2">
      <c r="A10981" s="1" t="str">
        <f t="shared" si="173"/>
        <v/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1:15" x14ac:dyDescent="0.2">
      <c r="A10982" s="1" t="str">
        <f t="shared" si="173"/>
        <v/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1:15" x14ac:dyDescent="0.2">
      <c r="A10983" s="1" t="str">
        <f t="shared" si="173"/>
        <v/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1:15" x14ac:dyDescent="0.2">
      <c r="A10984" s="1" t="str">
        <f t="shared" si="173"/>
        <v/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1:15" x14ac:dyDescent="0.2">
      <c r="A10985" s="1" t="str">
        <f t="shared" si="173"/>
        <v/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1:15" x14ac:dyDescent="0.2">
      <c r="A10986" s="1" t="str">
        <f t="shared" si="173"/>
        <v/>
      </c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1:15" x14ac:dyDescent="0.2">
      <c r="A10987" s="1" t="str">
        <f t="shared" si="173"/>
        <v/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1:15" x14ac:dyDescent="0.2">
      <c r="A10988" s="1" t="str">
        <f t="shared" si="173"/>
        <v/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1:15" x14ac:dyDescent="0.2">
      <c r="A10989" s="1" t="str">
        <f t="shared" ref="A10989:A11052" si="174">IFERROR(IF(B10989="","",IF(ISNUMBER(SEARCH("2019-08",B10988)),C10988,_xlfn.IFS(A10988=C10987,A10988,A10988=C10986,A10988,A10988=C10985,A10988,A10988=C10984,A10988,A10988=C10983,A10988,A10988=C10982,A10988,A10988=C10981,A10988,A10988=C10980,A10988,A10988=C10979,A10988,A10988=C10978,A10988,A10988=C10977,A10988,A10988=C10976,A10988,A10988=C10975,A10988,A10988=C10974,A10988,A10988=C10973,A10988,A10988=C10972,A10988,A10988=C10971,A10988,A10988=C10970,A10988,A10988=C10969,A10988,A10988=C10968,A10988,A10988=C10967,A10988,A10988=C10966,A10988,A10988=C10965,A10988,A10988=C10964,A10988,A10988=C10963,A10988,A10988=C10962,A10988,A10988=C10961,A10988,A10988=C10960,A10988,A10988=C10959,A10988))),"")</f>
        <v/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1:15" x14ac:dyDescent="0.2">
      <c r="A10990" s="1" t="str">
        <f t="shared" si="174"/>
        <v/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1:15" x14ac:dyDescent="0.2">
      <c r="A10991" s="1" t="str">
        <f t="shared" si="174"/>
        <v/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1:15" x14ac:dyDescent="0.2">
      <c r="A10992" s="1" t="str">
        <f t="shared" si="174"/>
        <v/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1:15" x14ac:dyDescent="0.2">
      <c r="A10993" s="1" t="str">
        <f t="shared" si="174"/>
        <v/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1:15" x14ac:dyDescent="0.2">
      <c r="A10994" s="1" t="str">
        <f t="shared" si="174"/>
        <v/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1:15" x14ac:dyDescent="0.2">
      <c r="A10995" s="1" t="str">
        <f t="shared" si="174"/>
        <v/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1:15" x14ac:dyDescent="0.2">
      <c r="A10996" s="1" t="str">
        <f t="shared" si="174"/>
        <v/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1:15" x14ac:dyDescent="0.2">
      <c r="A10997" s="1" t="str">
        <f t="shared" si="174"/>
        <v/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1:15" x14ac:dyDescent="0.2">
      <c r="A10998" s="1" t="str">
        <f t="shared" si="174"/>
        <v/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1:15" x14ac:dyDescent="0.2">
      <c r="A10999" s="1" t="str">
        <f t="shared" si="174"/>
        <v/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1:15" x14ac:dyDescent="0.2">
      <c r="A11000" s="1" t="str">
        <f t="shared" si="174"/>
        <v/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1:15" x14ac:dyDescent="0.2">
      <c r="A11001" s="1" t="str">
        <f t="shared" si="174"/>
        <v/>
      </c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1:15" x14ac:dyDescent="0.2">
      <c r="A11002" s="1" t="str">
        <f t="shared" si="174"/>
        <v/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1:15" x14ac:dyDescent="0.2">
      <c r="A11003" s="1" t="str">
        <f t="shared" si="174"/>
        <v/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1:15" x14ac:dyDescent="0.2">
      <c r="A11004" s="1" t="str">
        <f t="shared" si="174"/>
        <v/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1:15" x14ac:dyDescent="0.2">
      <c r="A11005" s="1" t="str">
        <f t="shared" si="174"/>
        <v/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1:15" x14ac:dyDescent="0.2">
      <c r="A11006" s="1" t="str">
        <f t="shared" si="174"/>
        <v/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1:15" x14ac:dyDescent="0.2">
      <c r="A11007" s="1" t="str">
        <f t="shared" si="174"/>
        <v/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1:15" x14ac:dyDescent="0.2">
      <c r="A11008" s="1" t="str">
        <f t="shared" si="174"/>
        <v/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1:15" x14ac:dyDescent="0.2">
      <c r="A11009" s="1" t="str">
        <f t="shared" si="174"/>
        <v/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1:15" x14ac:dyDescent="0.2">
      <c r="A11010" s="1" t="str">
        <f t="shared" si="174"/>
        <v/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1:15" x14ac:dyDescent="0.2">
      <c r="A11011" s="1" t="str">
        <f t="shared" si="174"/>
        <v/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1:15" x14ac:dyDescent="0.2">
      <c r="A11012" s="1" t="str">
        <f t="shared" si="174"/>
        <v/>
      </c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1:15" x14ac:dyDescent="0.2">
      <c r="A11013" s="1" t="str">
        <f t="shared" si="174"/>
        <v/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1:15" x14ac:dyDescent="0.2">
      <c r="A11014" s="1" t="str">
        <f t="shared" si="174"/>
        <v/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1:15" x14ac:dyDescent="0.2">
      <c r="A11015" s="1" t="str">
        <f t="shared" si="174"/>
        <v/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1:15" x14ac:dyDescent="0.2">
      <c r="A11016" s="1" t="str">
        <f t="shared" si="174"/>
        <v/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1:15" x14ac:dyDescent="0.2">
      <c r="A11017" s="1" t="str">
        <f t="shared" si="174"/>
        <v/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1:15" x14ac:dyDescent="0.2">
      <c r="A11018" s="1" t="str">
        <f t="shared" si="174"/>
        <v/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1:15" x14ac:dyDescent="0.2">
      <c r="A11019" s="1" t="str">
        <f t="shared" si="174"/>
        <v/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1:15" x14ac:dyDescent="0.2">
      <c r="A11020" s="1" t="str">
        <f t="shared" si="174"/>
        <v/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1:15" x14ac:dyDescent="0.2">
      <c r="A11021" s="1" t="str">
        <f t="shared" si="174"/>
        <v/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1:15" x14ac:dyDescent="0.2">
      <c r="A11022" s="1" t="str">
        <f t="shared" si="174"/>
        <v/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1:15" x14ac:dyDescent="0.2">
      <c r="A11023" s="1" t="str">
        <f t="shared" si="174"/>
        <v/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1:15" x14ac:dyDescent="0.2">
      <c r="A11024" s="1" t="str">
        <f t="shared" si="174"/>
        <v/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1:15" x14ac:dyDescent="0.2">
      <c r="A11025" s="1" t="str">
        <f t="shared" si="174"/>
        <v/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1:15" x14ac:dyDescent="0.2">
      <c r="A11026" s="1" t="str">
        <f t="shared" si="174"/>
        <v/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1:15" x14ac:dyDescent="0.2">
      <c r="A11027" s="1" t="str">
        <f t="shared" si="174"/>
        <v/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1:15" x14ac:dyDescent="0.2">
      <c r="A11028" s="1" t="str">
        <f t="shared" si="174"/>
        <v/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1:15" x14ac:dyDescent="0.2">
      <c r="A11029" s="1" t="str">
        <f t="shared" si="174"/>
        <v/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1:15" x14ac:dyDescent="0.2">
      <c r="A11030" s="1" t="str">
        <f t="shared" si="174"/>
        <v/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1:15" x14ac:dyDescent="0.2">
      <c r="A11031" s="1" t="str">
        <f t="shared" si="174"/>
        <v/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1:15" x14ac:dyDescent="0.2">
      <c r="A11032" s="1" t="str">
        <f t="shared" si="174"/>
        <v/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1:15" x14ac:dyDescent="0.2">
      <c r="A11033" s="1" t="str">
        <f t="shared" si="174"/>
        <v/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1:15" x14ac:dyDescent="0.2">
      <c r="A11034" s="1" t="str">
        <f t="shared" si="174"/>
        <v/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1:15" x14ac:dyDescent="0.2">
      <c r="A11035" s="1" t="str">
        <f t="shared" si="174"/>
        <v/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1:15" x14ac:dyDescent="0.2">
      <c r="A11036" s="1" t="str">
        <f t="shared" si="174"/>
        <v/>
      </c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1:15" x14ac:dyDescent="0.2">
      <c r="A11037" s="1" t="str">
        <f t="shared" si="174"/>
        <v/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1:15" x14ac:dyDescent="0.2">
      <c r="A11038" s="1" t="str">
        <f t="shared" si="174"/>
        <v/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1:15" x14ac:dyDescent="0.2">
      <c r="A11039" s="1" t="str">
        <f t="shared" si="174"/>
        <v/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1:15" x14ac:dyDescent="0.2">
      <c r="A11040" s="1" t="str">
        <f t="shared" si="174"/>
        <v/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1:15" x14ac:dyDescent="0.2">
      <c r="A11041" s="1" t="str">
        <f t="shared" si="174"/>
        <v/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1:15" x14ac:dyDescent="0.2">
      <c r="A11042" s="1" t="str">
        <f t="shared" si="174"/>
        <v/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1:15" x14ac:dyDescent="0.2">
      <c r="A11043" s="1" t="str">
        <f t="shared" si="174"/>
        <v/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1:15" x14ac:dyDescent="0.2">
      <c r="A11044" s="1" t="str">
        <f t="shared" si="174"/>
        <v/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1:15" x14ac:dyDescent="0.2">
      <c r="A11045" s="1" t="str">
        <f t="shared" si="174"/>
        <v/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1:15" x14ac:dyDescent="0.2">
      <c r="A11046" s="1" t="str">
        <f t="shared" si="174"/>
        <v/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1:15" x14ac:dyDescent="0.2">
      <c r="A11047" s="1" t="str">
        <f t="shared" si="174"/>
        <v/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1:15" x14ac:dyDescent="0.2">
      <c r="A11048" s="1" t="str">
        <f t="shared" si="174"/>
        <v/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1:15" x14ac:dyDescent="0.2">
      <c r="A11049" s="1" t="str">
        <f t="shared" si="174"/>
        <v/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1:15" x14ac:dyDescent="0.2">
      <c r="A11050" s="1" t="str">
        <f t="shared" si="174"/>
        <v/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1:15" x14ac:dyDescent="0.2">
      <c r="A11051" s="1" t="str">
        <f t="shared" si="174"/>
        <v/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1:15" x14ac:dyDescent="0.2">
      <c r="A11052" s="1" t="str">
        <f t="shared" si="174"/>
        <v/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1:15" x14ac:dyDescent="0.2">
      <c r="A11053" s="1" t="str">
        <f t="shared" ref="A11053:A11116" si="175">IFERROR(IF(B11053="","",IF(ISNUMBER(SEARCH("2019-08",B11052)),C11052,_xlfn.IFS(A11052=C11051,A11052,A11052=C11050,A11052,A11052=C11049,A11052,A11052=C11048,A11052,A11052=C11047,A11052,A11052=C11046,A11052,A11052=C11045,A11052,A11052=C11044,A11052,A11052=C11043,A11052,A11052=C11042,A11052,A11052=C11041,A11052,A11052=C11040,A11052,A11052=C11039,A11052,A11052=C11038,A11052,A11052=C11037,A11052,A11052=C11036,A11052,A11052=C11035,A11052,A11052=C11034,A11052,A11052=C11033,A11052,A11052=C11032,A11052,A11052=C11031,A11052,A11052=C11030,A11052,A11052=C11029,A11052,A11052=C11028,A11052,A11052=C11027,A11052,A11052=C11026,A11052,A11052=C11025,A11052,A11052=C11024,A11052,A11052=C11023,A11052))),"")</f>
        <v/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1:15" x14ac:dyDescent="0.2">
      <c r="A11054" s="1" t="str">
        <f t="shared" si="175"/>
        <v/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1:15" x14ac:dyDescent="0.2">
      <c r="A11055" s="1" t="str">
        <f t="shared" si="175"/>
        <v/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1:15" x14ac:dyDescent="0.2">
      <c r="A11056" s="1" t="str">
        <f t="shared" si="175"/>
        <v/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1:15" x14ac:dyDescent="0.2">
      <c r="A11057" s="1" t="str">
        <f t="shared" si="175"/>
        <v/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1:15" x14ac:dyDescent="0.2">
      <c r="A11058" s="1" t="str">
        <f t="shared" si="175"/>
        <v/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1:15" x14ac:dyDescent="0.2">
      <c r="A11059" s="1" t="str">
        <f t="shared" si="175"/>
        <v/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1:15" x14ac:dyDescent="0.2">
      <c r="A11060" s="1" t="str">
        <f t="shared" si="175"/>
        <v/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1:15" x14ac:dyDescent="0.2">
      <c r="A11061" s="1" t="str">
        <f t="shared" si="175"/>
        <v/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1:15" x14ac:dyDescent="0.2">
      <c r="A11062" s="1" t="str">
        <f t="shared" si="175"/>
        <v/>
      </c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1:15" x14ac:dyDescent="0.2">
      <c r="A11063" s="1" t="str">
        <f t="shared" si="175"/>
        <v/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1:15" x14ac:dyDescent="0.2">
      <c r="A11064" s="1" t="str">
        <f t="shared" si="175"/>
        <v/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1:15" x14ac:dyDescent="0.2">
      <c r="A11065" s="1" t="str">
        <f t="shared" si="175"/>
        <v/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1:15" x14ac:dyDescent="0.2">
      <c r="A11066" s="1" t="str">
        <f t="shared" si="175"/>
        <v/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1:15" x14ac:dyDescent="0.2">
      <c r="A11067" s="1" t="str">
        <f t="shared" si="175"/>
        <v/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1:15" x14ac:dyDescent="0.2">
      <c r="A11068" s="1" t="str">
        <f t="shared" si="175"/>
        <v/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1:15" x14ac:dyDescent="0.2">
      <c r="A11069" s="1" t="str">
        <f t="shared" si="175"/>
        <v/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1:15" x14ac:dyDescent="0.2">
      <c r="A11070" s="1" t="str">
        <f t="shared" si="175"/>
        <v/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1:15" x14ac:dyDescent="0.2">
      <c r="A11071" s="1" t="str">
        <f t="shared" si="175"/>
        <v/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1:15" x14ac:dyDescent="0.2">
      <c r="A11072" s="1" t="str">
        <f t="shared" si="175"/>
        <v/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1:15" x14ac:dyDescent="0.2">
      <c r="A11073" s="1" t="str">
        <f t="shared" si="175"/>
        <v/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1:15" x14ac:dyDescent="0.2">
      <c r="A11074" s="1" t="str">
        <f t="shared" si="175"/>
        <v/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1:15" x14ac:dyDescent="0.2">
      <c r="A11075" s="1" t="str">
        <f t="shared" si="175"/>
        <v/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1:15" x14ac:dyDescent="0.2">
      <c r="A11076" s="1" t="str">
        <f t="shared" si="175"/>
        <v/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1:15" x14ac:dyDescent="0.2">
      <c r="A11077" s="1" t="str">
        <f t="shared" si="175"/>
        <v/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1:15" x14ac:dyDescent="0.2">
      <c r="A11078" s="1" t="str">
        <f t="shared" si="175"/>
        <v/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1:15" x14ac:dyDescent="0.2">
      <c r="A11079" s="1" t="str">
        <f t="shared" si="175"/>
        <v/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1:15" x14ac:dyDescent="0.2">
      <c r="A11080" s="1" t="str">
        <f t="shared" si="175"/>
        <v/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1:15" x14ac:dyDescent="0.2">
      <c r="A11081" s="1" t="str">
        <f t="shared" si="175"/>
        <v/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1:15" x14ac:dyDescent="0.2">
      <c r="A11082" s="1" t="str">
        <f t="shared" si="175"/>
        <v/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1:15" x14ac:dyDescent="0.2">
      <c r="A11083" s="1" t="str">
        <f t="shared" si="175"/>
        <v/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1:15" x14ac:dyDescent="0.2">
      <c r="A11084" s="1" t="str">
        <f t="shared" si="175"/>
        <v/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1:15" x14ac:dyDescent="0.2">
      <c r="A11085" s="1" t="str">
        <f t="shared" si="175"/>
        <v/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1:15" x14ac:dyDescent="0.2">
      <c r="A11086" s="1" t="str">
        <f t="shared" si="175"/>
        <v/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1:15" x14ac:dyDescent="0.2">
      <c r="A11087" s="1" t="str">
        <f t="shared" si="175"/>
        <v/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1:15" x14ac:dyDescent="0.2">
      <c r="A11088" s="1" t="str">
        <f t="shared" si="175"/>
        <v/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1:15" x14ac:dyDescent="0.2">
      <c r="A11089" s="1" t="str">
        <f t="shared" si="175"/>
        <v/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1:15" x14ac:dyDescent="0.2">
      <c r="A11090" s="1" t="str">
        <f t="shared" si="175"/>
        <v/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1:15" x14ac:dyDescent="0.2">
      <c r="A11091" s="1" t="str">
        <f t="shared" si="175"/>
        <v/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1:15" x14ac:dyDescent="0.2">
      <c r="A11092" s="1" t="str">
        <f t="shared" si="175"/>
        <v/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1:15" x14ac:dyDescent="0.2">
      <c r="A11093" s="1" t="str">
        <f t="shared" si="175"/>
        <v/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1:15" x14ac:dyDescent="0.2">
      <c r="A11094" s="1" t="str">
        <f t="shared" si="175"/>
        <v/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1:15" x14ac:dyDescent="0.2">
      <c r="A11095" s="1" t="str">
        <f t="shared" si="175"/>
        <v/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1:15" x14ac:dyDescent="0.2">
      <c r="A11096" s="1" t="str">
        <f t="shared" si="175"/>
        <v/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1:15" x14ac:dyDescent="0.2">
      <c r="A11097" s="1" t="str">
        <f t="shared" si="175"/>
        <v/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1:15" x14ac:dyDescent="0.2">
      <c r="A11098" s="1" t="str">
        <f t="shared" si="175"/>
        <v/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1:15" x14ac:dyDescent="0.2">
      <c r="A11099" s="1" t="str">
        <f t="shared" si="175"/>
        <v/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1:15" x14ac:dyDescent="0.2">
      <c r="A11100" s="1" t="str">
        <f t="shared" si="175"/>
        <v/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1:15" x14ac:dyDescent="0.2">
      <c r="A11101" s="1" t="str">
        <f t="shared" si="175"/>
        <v/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1:15" x14ac:dyDescent="0.2">
      <c r="A11102" s="1" t="str">
        <f t="shared" si="175"/>
        <v/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1:15" x14ac:dyDescent="0.2">
      <c r="A11103" s="1" t="str">
        <f t="shared" si="175"/>
        <v/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1:15" x14ac:dyDescent="0.2">
      <c r="A11104" s="1" t="str">
        <f t="shared" si="175"/>
        <v/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1:15" x14ac:dyDescent="0.2">
      <c r="A11105" s="1" t="str">
        <f t="shared" si="175"/>
        <v/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1:15" x14ac:dyDescent="0.2">
      <c r="A11106" s="1" t="str">
        <f t="shared" si="175"/>
        <v/>
      </c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1:15" x14ac:dyDescent="0.2">
      <c r="A11107" s="1" t="str">
        <f t="shared" si="175"/>
        <v/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1:15" x14ac:dyDescent="0.2">
      <c r="A11108" s="1" t="str">
        <f t="shared" si="175"/>
        <v/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1:15" x14ac:dyDescent="0.2">
      <c r="A11109" s="1" t="str">
        <f t="shared" si="175"/>
        <v/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1:15" x14ac:dyDescent="0.2">
      <c r="A11110" s="1" t="str">
        <f t="shared" si="175"/>
        <v/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1:15" x14ac:dyDescent="0.2">
      <c r="A11111" s="1" t="str">
        <f t="shared" si="175"/>
        <v/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1:15" x14ac:dyDescent="0.2">
      <c r="A11112" s="1" t="str">
        <f t="shared" si="175"/>
        <v/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1:15" x14ac:dyDescent="0.2">
      <c r="A11113" s="1" t="str">
        <f t="shared" si="175"/>
        <v/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1:15" x14ac:dyDescent="0.2">
      <c r="A11114" s="1" t="str">
        <f t="shared" si="175"/>
        <v/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1:15" x14ac:dyDescent="0.2">
      <c r="A11115" s="1" t="str">
        <f t="shared" si="175"/>
        <v/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1:15" x14ac:dyDescent="0.2">
      <c r="A11116" s="1" t="str">
        <f t="shared" si="175"/>
        <v/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1:15" x14ac:dyDescent="0.2">
      <c r="A11117" s="1" t="str">
        <f t="shared" ref="A11117:A11180" si="176">IFERROR(IF(B11117="","",IF(ISNUMBER(SEARCH("2019-08",B11116)),C11116,_xlfn.IFS(A11116=C11115,A11116,A11116=C11114,A11116,A11116=C11113,A11116,A11116=C11112,A11116,A11116=C11111,A11116,A11116=C11110,A11116,A11116=C11109,A11116,A11116=C11108,A11116,A11116=C11107,A11116,A11116=C11106,A11116,A11116=C11105,A11116,A11116=C11104,A11116,A11116=C11103,A11116,A11116=C11102,A11116,A11116=C11101,A11116,A11116=C11100,A11116,A11116=C11099,A11116,A11116=C11098,A11116,A11116=C11097,A11116,A11116=C11096,A11116,A11116=C11095,A11116,A11116=C11094,A11116,A11116=C11093,A11116,A11116=C11092,A11116,A11116=C11091,A11116,A11116=C11090,A11116,A11116=C11089,A11116,A11116=C11088,A11116,A11116=C11087,A11116))),"")</f>
        <v/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1:15" x14ac:dyDescent="0.2">
      <c r="A11118" s="1" t="str">
        <f t="shared" si="176"/>
        <v/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1:15" x14ac:dyDescent="0.2">
      <c r="A11119" s="1" t="str">
        <f t="shared" si="176"/>
        <v/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1:15" x14ac:dyDescent="0.2">
      <c r="A11120" s="1" t="str">
        <f t="shared" si="176"/>
        <v/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1:15" x14ac:dyDescent="0.2">
      <c r="A11121" s="1" t="str">
        <f t="shared" si="176"/>
        <v/>
      </c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1:15" x14ac:dyDescent="0.2">
      <c r="A11122" s="1" t="str">
        <f t="shared" si="176"/>
        <v/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1:15" x14ac:dyDescent="0.2">
      <c r="A11123" s="1" t="str">
        <f t="shared" si="176"/>
        <v/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1:15" x14ac:dyDescent="0.2">
      <c r="A11124" s="1" t="str">
        <f t="shared" si="176"/>
        <v/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1:15" x14ac:dyDescent="0.2">
      <c r="A11125" s="1" t="str">
        <f t="shared" si="176"/>
        <v/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1:15" x14ac:dyDescent="0.2">
      <c r="A11126" s="1" t="str">
        <f t="shared" si="176"/>
        <v/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1:15" x14ac:dyDescent="0.2">
      <c r="A11127" s="1" t="str">
        <f t="shared" si="176"/>
        <v/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1:15" x14ac:dyDescent="0.2">
      <c r="A11128" s="1" t="str">
        <f t="shared" si="176"/>
        <v/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1:15" x14ac:dyDescent="0.2">
      <c r="A11129" s="1" t="str">
        <f t="shared" si="176"/>
        <v/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1:15" x14ac:dyDescent="0.2">
      <c r="A11130" s="1" t="str">
        <f t="shared" si="176"/>
        <v/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1:15" x14ac:dyDescent="0.2">
      <c r="A11131" s="1" t="str">
        <f t="shared" si="176"/>
        <v/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1:15" x14ac:dyDescent="0.2">
      <c r="A11132" s="1" t="str">
        <f t="shared" si="176"/>
        <v/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1:15" x14ac:dyDescent="0.2">
      <c r="A11133" s="1" t="str">
        <f t="shared" si="176"/>
        <v/>
      </c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1:15" x14ac:dyDescent="0.2">
      <c r="A11134" s="1" t="str">
        <f t="shared" si="176"/>
        <v/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1:15" x14ac:dyDescent="0.2">
      <c r="A11135" s="1" t="str">
        <f t="shared" si="176"/>
        <v/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1:15" x14ac:dyDescent="0.2">
      <c r="A11136" s="1" t="str">
        <f t="shared" si="176"/>
        <v/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1:15" x14ac:dyDescent="0.2">
      <c r="A11137" s="1" t="str">
        <f t="shared" si="176"/>
        <v/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1:15" x14ac:dyDescent="0.2">
      <c r="A11138" s="1" t="str">
        <f t="shared" si="176"/>
        <v/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1:15" x14ac:dyDescent="0.2">
      <c r="A11139" s="1" t="str">
        <f t="shared" si="176"/>
        <v/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1:15" x14ac:dyDescent="0.2">
      <c r="A11140" s="1" t="str">
        <f t="shared" si="176"/>
        <v/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1:15" x14ac:dyDescent="0.2">
      <c r="A11141" s="1" t="str">
        <f t="shared" si="176"/>
        <v/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1:15" x14ac:dyDescent="0.2">
      <c r="A11142" s="1" t="str">
        <f t="shared" si="176"/>
        <v/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1:15" x14ac:dyDescent="0.2">
      <c r="A11143" s="1" t="str">
        <f t="shared" si="176"/>
        <v/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1:15" x14ac:dyDescent="0.2">
      <c r="A11144" s="1" t="str">
        <f t="shared" si="176"/>
        <v/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1:15" x14ac:dyDescent="0.2">
      <c r="A11145" s="1" t="str">
        <f t="shared" si="176"/>
        <v/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1:15" x14ac:dyDescent="0.2">
      <c r="A11146" s="1" t="str">
        <f t="shared" si="176"/>
        <v/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1:15" x14ac:dyDescent="0.2">
      <c r="A11147" s="1" t="str">
        <f t="shared" si="176"/>
        <v/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1:15" x14ac:dyDescent="0.2">
      <c r="A11148" s="1" t="str">
        <f t="shared" si="176"/>
        <v/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1:15" x14ac:dyDescent="0.2">
      <c r="A11149" s="1" t="str">
        <f t="shared" si="176"/>
        <v/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1:15" x14ac:dyDescent="0.2">
      <c r="A11150" s="1" t="str">
        <f t="shared" si="176"/>
        <v/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1:15" x14ac:dyDescent="0.2">
      <c r="A11151" s="1" t="str">
        <f t="shared" si="176"/>
        <v/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1:15" x14ac:dyDescent="0.2">
      <c r="A11152" s="1" t="str">
        <f t="shared" si="176"/>
        <v/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1:15" x14ac:dyDescent="0.2">
      <c r="A11153" s="1" t="str">
        <f t="shared" si="176"/>
        <v/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1:15" x14ac:dyDescent="0.2">
      <c r="A11154" s="1" t="str">
        <f t="shared" si="176"/>
        <v/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1:15" x14ac:dyDescent="0.2">
      <c r="A11155" s="1" t="str">
        <f t="shared" si="176"/>
        <v/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1:15" x14ac:dyDescent="0.2">
      <c r="A11156" s="1" t="str">
        <f t="shared" si="176"/>
        <v/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1:15" x14ac:dyDescent="0.2">
      <c r="A11157" s="1" t="str">
        <f t="shared" si="176"/>
        <v/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1:15" x14ac:dyDescent="0.2">
      <c r="A11158" s="1" t="str">
        <f t="shared" si="176"/>
        <v/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1:15" x14ac:dyDescent="0.2">
      <c r="A11159" s="1" t="str">
        <f t="shared" si="176"/>
        <v/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1:15" x14ac:dyDescent="0.2">
      <c r="A11160" s="1" t="str">
        <f t="shared" si="176"/>
        <v/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1:15" x14ac:dyDescent="0.2">
      <c r="A11161" s="1" t="str">
        <f t="shared" si="176"/>
        <v/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1:15" x14ac:dyDescent="0.2">
      <c r="A11162" s="1" t="str">
        <f t="shared" si="176"/>
        <v/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1:15" x14ac:dyDescent="0.2">
      <c r="A11163" s="1" t="str">
        <f t="shared" si="176"/>
        <v/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1:15" x14ac:dyDescent="0.2">
      <c r="A11164" s="1" t="str">
        <f t="shared" si="176"/>
        <v/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1:15" x14ac:dyDescent="0.2">
      <c r="A11165" s="1" t="str">
        <f t="shared" si="176"/>
        <v/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1:15" x14ac:dyDescent="0.2">
      <c r="A11166" s="1" t="str">
        <f t="shared" si="176"/>
        <v/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1:15" x14ac:dyDescent="0.2">
      <c r="A11167" s="1" t="str">
        <f t="shared" si="176"/>
        <v/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1:15" x14ac:dyDescent="0.2">
      <c r="A11168" s="1" t="str">
        <f t="shared" si="176"/>
        <v/>
      </c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1:15" x14ac:dyDescent="0.2">
      <c r="A11169" s="1" t="str">
        <f t="shared" si="176"/>
        <v/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1:15" x14ac:dyDescent="0.2">
      <c r="A11170" s="1" t="str">
        <f t="shared" si="176"/>
        <v/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1:15" x14ac:dyDescent="0.2">
      <c r="A11171" s="1" t="str">
        <f t="shared" si="176"/>
        <v/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1:15" x14ac:dyDescent="0.2">
      <c r="A11172" s="1" t="str">
        <f t="shared" si="176"/>
        <v/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1:15" x14ac:dyDescent="0.2">
      <c r="A11173" s="1" t="str">
        <f t="shared" si="176"/>
        <v/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1:15" x14ac:dyDescent="0.2">
      <c r="A11174" s="1" t="str">
        <f t="shared" si="176"/>
        <v/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1:15" x14ac:dyDescent="0.2">
      <c r="A11175" s="1" t="str">
        <f t="shared" si="176"/>
        <v/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1:15" x14ac:dyDescent="0.2">
      <c r="A11176" s="1" t="str">
        <f t="shared" si="176"/>
        <v/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1:15" x14ac:dyDescent="0.2">
      <c r="A11177" s="1" t="str">
        <f t="shared" si="176"/>
        <v/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1:15" x14ac:dyDescent="0.2">
      <c r="A11178" s="1" t="str">
        <f t="shared" si="176"/>
        <v/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1:15" x14ac:dyDescent="0.2">
      <c r="A11179" s="1" t="str">
        <f t="shared" si="176"/>
        <v/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1:15" x14ac:dyDescent="0.2">
      <c r="A11180" s="1" t="str">
        <f t="shared" si="176"/>
        <v/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1:15" x14ac:dyDescent="0.2">
      <c r="A11181" s="1" t="str">
        <f t="shared" ref="A11181:A11244" si="177">IFERROR(IF(B11181="","",IF(ISNUMBER(SEARCH("2019-08",B11180)),C11180,_xlfn.IFS(A11180=C11179,A11180,A11180=C11178,A11180,A11180=C11177,A11180,A11180=C11176,A11180,A11180=C11175,A11180,A11180=C11174,A11180,A11180=C11173,A11180,A11180=C11172,A11180,A11180=C11171,A11180,A11180=C11170,A11180,A11180=C11169,A11180,A11180=C11168,A11180,A11180=C11167,A11180,A11180=C11166,A11180,A11180=C11165,A11180,A11180=C11164,A11180,A11180=C11163,A11180,A11180=C11162,A11180,A11180=C11161,A11180,A11180=C11160,A11180,A11180=C11159,A11180,A11180=C11158,A11180,A11180=C11157,A11180,A11180=C11156,A11180,A11180=C11155,A11180,A11180=C11154,A11180,A11180=C11153,A11180,A11180=C11152,A11180,A11180=C11151,A11180))),"")</f>
        <v/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1:15" x14ac:dyDescent="0.2">
      <c r="A11182" s="1" t="str">
        <f t="shared" si="177"/>
        <v/>
      </c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1:15" x14ac:dyDescent="0.2">
      <c r="A11183" s="1" t="str">
        <f t="shared" si="177"/>
        <v/>
      </c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1:15" x14ac:dyDescent="0.2">
      <c r="A11184" s="1" t="str">
        <f t="shared" si="177"/>
        <v/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1:15" x14ac:dyDescent="0.2">
      <c r="A11185" s="1" t="str">
        <f t="shared" si="177"/>
        <v/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1:15" x14ac:dyDescent="0.2">
      <c r="A11186" s="1" t="str">
        <f t="shared" si="177"/>
        <v/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1:15" x14ac:dyDescent="0.2">
      <c r="A11187" s="1" t="str">
        <f t="shared" si="177"/>
        <v/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1:15" x14ac:dyDescent="0.2">
      <c r="A11188" s="1" t="str">
        <f t="shared" si="177"/>
        <v/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1:15" x14ac:dyDescent="0.2">
      <c r="A11189" s="1" t="str">
        <f t="shared" si="177"/>
        <v/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1:15" x14ac:dyDescent="0.2">
      <c r="A11190" s="1" t="str">
        <f t="shared" si="177"/>
        <v/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1:15" x14ac:dyDescent="0.2">
      <c r="A11191" s="1" t="str">
        <f t="shared" si="177"/>
        <v/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1:15" x14ac:dyDescent="0.2">
      <c r="A11192" s="1" t="str">
        <f t="shared" si="177"/>
        <v/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1:15" x14ac:dyDescent="0.2">
      <c r="A11193" s="1" t="str">
        <f t="shared" si="177"/>
        <v/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1:15" x14ac:dyDescent="0.2">
      <c r="A11194" s="1" t="str">
        <f t="shared" si="177"/>
        <v/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1:15" x14ac:dyDescent="0.2">
      <c r="A11195" s="1" t="str">
        <f t="shared" si="177"/>
        <v/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1:15" x14ac:dyDescent="0.2">
      <c r="A11196" s="1" t="str">
        <f t="shared" si="177"/>
        <v/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1:15" x14ac:dyDescent="0.2">
      <c r="A11197" s="1" t="str">
        <f t="shared" si="177"/>
        <v/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1:15" x14ac:dyDescent="0.2">
      <c r="A11198" s="1" t="str">
        <f t="shared" si="177"/>
        <v/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1:15" x14ac:dyDescent="0.2">
      <c r="A11199" s="1" t="str">
        <f t="shared" si="177"/>
        <v/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1:15" x14ac:dyDescent="0.2">
      <c r="A11200" s="1" t="str">
        <f t="shared" si="177"/>
        <v/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1:15" x14ac:dyDescent="0.2">
      <c r="A11201" s="1" t="str">
        <f t="shared" si="177"/>
        <v/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1:15" x14ac:dyDescent="0.2">
      <c r="A11202" s="1" t="str">
        <f t="shared" si="177"/>
        <v/>
      </c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1:15" x14ac:dyDescent="0.2">
      <c r="A11203" s="1" t="str">
        <f t="shared" si="177"/>
        <v/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1:15" x14ac:dyDescent="0.2">
      <c r="A11204" s="1" t="str">
        <f t="shared" si="177"/>
        <v/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1:15" x14ac:dyDescent="0.2">
      <c r="A11205" s="1" t="str">
        <f t="shared" si="177"/>
        <v/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1:15" x14ac:dyDescent="0.2">
      <c r="A11206" s="1" t="str">
        <f t="shared" si="177"/>
        <v/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1:15" x14ac:dyDescent="0.2">
      <c r="A11207" s="1" t="str">
        <f t="shared" si="177"/>
        <v/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1:15" x14ac:dyDescent="0.2">
      <c r="A11208" s="1" t="str">
        <f t="shared" si="177"/>
        <v/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1:15" x14ac:dyDescent="0.2">
      <c r="A11209" s="1" t="str">
        <f t="shared" si="177"/>
        <v/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1:15" x14ac:dyDescent="0.2">
      <c r="A11210" s="1" t="str">
        <f t="shared" si="177"/>
        <v/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1:15" x14ac:dyDescent="0.2">
      <c r="A11211" s="1" t="str">
        <f t="shared" si="177"/>
        <v/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1:15" x14ac:dyDescent="0.2">
      <c r="A11212" s="1" t="str">
        <f t="shared" si="177"/>
        <v/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1:15" x14ac:dyDescent="0.2">
      <c r="A11213" s="1" t="str">
        <f t="shared" si="177"/>
        <v/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1:15" x14ac:dyDescent="0.2">
      <c r="A11214" s="1" t="str">
        <f t="shared" si="177"/>
        <v/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1:15" x14ac:dyDescent="0.2">
      <c r="A11215" s="1" t="str">
        <f t="shared" si="177"/>
        <v/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1:15" x14ac:dyDescent="0.2">
      <c r="A11216" s="1" t="str">
        <f t="shared" si="177"/>
        <v/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1:15" x14ac:dyDescent="0.2">
      <c r="A11217" s="1" t="str">
        <f t="shared" si="177"/>
        <v/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1:15" x14ac:dyDescent="0.2">
      <c r="A11218" s="1" t="str">
        <f t="shared" si="177"/>
        <v/>
      </c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1:15" x14ac:dyDescent="0.2">
      <c r="A11219" s="1" t="str">
        <f t="shared" si="177"/>
        <v/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1:15" x14ac:dyDescent="0.2">
      <c r="A11220" s="1" t="str">
        <f t="shared" si="177"/>
        <v/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1:15" x14ac:dyDescent="0.2">
      <c r="A11221" s="1" t="str">
        <f t="shared" si="177"/>
        <v/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1:15" x14ac:dyDescent="0.2">
      <c r="A11222" s="1" t="str">
        <f t="shared" si="177"/>
        <v/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1:15" x14ac:dyDescent="0.2">
      <c r="A11223" s="1" t="str">
        <f t="shared" si="177"/>
        <v/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1:15" x14ac:dyDescent="0.2">
      <c r="A11224" s="1" t="str">
        <f t="shared" si="177"/>
        <v/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1:15" x14ac:dyDescent="0.2">
      <c r="A11225" s="1" t="str">
        <f t="shared" si="177"/>
        <v/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1:15" x14ac:dyDescent="0.2">
      <c r="A11226" s="1" t="str">
        <f t="shared" si="177"/>
        <v/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 x14ac:dyDescent="0.2">
      <c r="A11227" s="1" t="str">
        <f t="shared" si="177"/>
        <v/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1:15" x14ac:dyDescent="0.2">
      <c r="A11228" s="1" t="str">
        <f t="shared" si="177"/>
        <v/>
      </c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1:15" x14ac:dyDescent="0.2">
      <c r="A11229" s="1" t="str">
        <f t="shared" si="177"/>
        <v/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1:15" x14ac:dyDescent="0.2">
      <c r="A11230" s="1" t="str">
        <f t="shared" si="177"/>
        <v/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1:15" x14ac:dyDescent="0.2">
      <c r="A11231" s="1" t="str">
        <f t="shared" si="177"/>
        <v/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1:15" x14ac:dyDescent="0.2">
      <c r="A11232" s="1" t="str">
        <f t="shared" si="177"/>
        <v/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1:15" x14ac:dyDescent="0.2">
      <c r="A11233" s="1" t="str">
        <f t="shared" si="177"/>
        <v/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1:15" x14ac:dyDescent="0.2">
      <c r="A11234" s="1" t="str">
        <f t="shared" si="177"/>
        <v/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1:15" x14ac:dyDescent="0.2">
      <c r="A11235" s="1" t="str">
        <f t="shared" si="177"/>
        <v/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1:15" x14ac:dyDescent="0.2">
      <c r="A11236" s="1" t="str">
        <f t="shared" si="177"/>
        <v/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1:15" x14ac:dyDescent="0.2">
      <c r="A11237" s="1" t="str">
        <f t="shared" si="177"/>
        <v/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1:15" x14ac:dyDescent="0.2">
      <c r="A11238" s="1" t="str">
        <f t="shared" si="177"/>
        <v/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1:15" x14ac:dyDescent="0.2">
      <c r="A11239" s="1" t="str">
        <f t="shared" si="177"/>
        <v/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1:15" x14ac:dyDescent="0.2">
      <c r="A11240" s="1" t="str">
        <f t="shared" si="177"/>
        <v/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1:15" x14ac:dyDescent="0.2">
      <c r="A11241" s="1" t="str">
        <f t="shared" si="177"/>
        <v/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1:15" x14ac:dyDescent="0.2">
      <c r="A11242" s="1" t="str">
        <f t="shared" si="177"/>
        <v/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1:15" x14ac:dyDescent="0.2">
      <c r="A11243" s="1" t="str">
        <f t="shared" si="177"/>
        <v/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1:15" x14ac:dyDescent="0.2">
      <c r="A11244" s="1" t="str">
        <f t="shared" si="177"/>
        <v/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1:15" x14ac:dyDescent="0.2">
      <c r="A11245" s="1" t="str">
        <f t="shared" ref="A11245:A11308" si="178">IFERROR(IF(B11245="","",IF(ISNUMBER(SEARCH("2019-08",B11244)),C11244,_xlfn.IFS(A11244=C11243,A11244,A11244=C11242,A11244,A11244=C11241,A11244,A11244=C11240,A11244,A11244=C11239,A11244,A11244=C11238,A11244,A11244=C11237,A11244,A11244=C11236,A11244,A11244=C11235,A11244,A11244=C11234,A11244,A11244=C11233,A11244,A11244=C11232,A11244,A11244=C11231,A11244,A11244=C11230,A11244,A11244=C11229,A11244,A11244=C11228,A11244,A11244=C11227,A11244,A11244=C11226,A11244,A11244=C11225,A11244,A11244=C11224,A11244,A11244=C11223,A11244,A11244=C11222,A11244,A11244=C11221,A11244,A11244=C11220,A11244,A11244=C11219,A11244,A11244=C11218,A11244,A11244=C11217,A11244,A11244=C11216,A11244,A11244=C11215,A11244))),"")</f>
        <v/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1:15" x14ac:dyDescent="0.2">
      <c r="A11246" s="1" t="str">
        <f t="shared" si="178"/>
        <v/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1:15" x14ac:dyDescent="0.2">
      <c r="A11247" s="1" t="str">
        <f t="shared" si="178"/>
        <v/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1:15" x14ac:dyDescent="0.2">
      <c r="A11248" s="1" t="str">
        <f t="shared" si="178"/>
        <v/>
      </c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1:15" x14ac:dyDescent="0.2">
      <c r="A11249" s="1" t="str">
        <f t="shared" si="178"/>
        <v/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1:15" x14ac:dyDescent="0.2">
      <c r="A11250" s="1" t="str">
        <f t="shared" si="178"/>
        <v/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1:15" x14ac:dyDescent="0.2">
      <c r="A11251" s="1" t="str">
        <f t="shared" si="178"/>
        <v/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1:15" x14ac:dyDescent="0.2">
      <c r="A11252" s="1" t="str">
        <f t="shared" si="178"/>
        <v/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1:15" x14ac:dyDescent="0.2">
      <c r="A11253" s="1" t="str">
        <f t="shared" si="178"/>
        <v/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1:15" x14ac:dyDescent="0.2">
      <c r="A11254" s="1" t="str">
        <f t="shared" si="178"/>
        <v/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1:15" x14ac:dyDescent="0.2">
      <c r="A11255" s="1" t="str">
        <f t="shared" si="178"/>
        <v/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1:15" x14ac:dyDescent="0.2">
      <c r="A11256" s="1" t="str">
        <f t="shared" si="178"/>
        <v/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1:15" x14ac:dyDescent="0.2">
      <c r="A11257" s="1" t="str">
        <f t="shared" si="178"/>
        <v/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1:15" x14ac:dyDescent="0.2">
      <c r="A11258" s="1" t="str">
        <f t="shared" si="178"/>
        <v/>
      </c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1:15" x14ac:dyDescent="0.2">
      <c r="A11259" s="1" t="str">
        <f t="shared" si="178"/>
        <v/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1:15" x14ac:dyDescent="0.2">
      <c r="A11260" s="1" t="str">
        <f t="shared" si="178"/>
        <v/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1:15" x14ac:dyDescent="0.2">
      <c r="A11261" s="1" t="str">
        <f t="shared" si="178"/>
        <v/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1:15" x14ac:dyDescent="0.2">
      <c r="A11262" s="1" t="str">
        <f t="shared" si="178"/>
        <v/>
      </c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1:15" x14ac:dyDescent="0.2">
      <c r="A11263" s="1" t="str">
        <f t="shared" si="178"/>
        <v/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1:15" x14ac:dyDescent="0.2">
      <c r="A11264" s="1" t="str">
        <f t="shared" si="178"/>
        <v/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1:15" x14ac:dyDescent="0.2">
      <c r="A11265" s="1" t="str">
        <f t="shared" si="178"/>
        <v/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1:15" x14ac:dyDescent="0.2">
      <c r="A11266" s="1" t="str">
        <f t="shared" si="178"/>
        <v/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1:15" x14ac:dyDescent="0.2">
      <c r="A11267" s="1" t="str">
        <f t="shared" si="178"/>
        <v/>
      </c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1:15" x14ac:dyDescent="0.2">
      <c r="A11268" s="1" t="str">
        <f t="shared" si="178"/>
        <v/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1:15" x14ac:dyDescent="0.2">
      <c r="A11269" s="1" t="str">
        <f t="shared" si="178"/>
        <v/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1:15" x14ac:dyDescent="0.2">
      <c r="A11270" s="1" t="str">
        <f t="shared" si="178"/>
        <v/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1:15" x14ac:dyDescent="0.2">
      <c r="A11271" s="1" t="str">
        <f t="shared" si="178"/>
        <v/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1:15" x14ac:dyDescent="0.2">
      <c r="A11272" s="1" t="str">
        <f t="shared" si="178"/>
        <v/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1:15" x14ac:dyDescent="0.2">
      <c r="A11273" s="1" t="str">
        <f t="shared" si="178"/>
        <v/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1:15" x14ac:dyDescent="0.2">
      <c r="A11274" s="1" t="str">
        <f t="shared" si="178"/>
        <v/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1:15" x14ac:dyDescent="0.2">
      <c r="A11275" s="1" t="str">
        <f t="shared" si="178"/>
        <v/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1:15" x14ac:dyDescent="0.2">
      <c r="A11276" s="1" t="str">
        <f t="shared" si="178"/>
        <v/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1:15" x14ac:dyDescent="0.2">
      <c r="A11277" s="1" t="str">
        <f t="shared" si="178"/>
        <v/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1:15" x14ac:dyDescent="0.2">
      <c r="A11278" s="1" t="str">
        <f t="shared" si="178"/>
        <v/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1:15" x14ac:dyDescent="0.2">
      <c r="A11279" s="1" t="str">
        <f t="shared" si="178"/>
        <v/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1:15" x14ac:dyDescent="0.2">
      <c r="A11280" s="1" t="str">
        <f t="shared" si="178"/>
        <v/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1:15" x14ac:dyDescent="0.2">
      <c r="A11281" s="1" t="str">
        <f t="shared" si="178"/>
        <v/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1:15" x14ac:dyDescent="0.2">
      <c r="A11282" s="1" t="str">
        <f t="shared" si="178"/>
        <v/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1:15" x14ac:dyDescent="0.2">
      <c r="A11283" s="1" t="str">
        <f t="shared" si="178"/>
        <v/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1:15" x14ac:dyDescent="0.2">
      <c r="A11284" s="1" t="str">
        <f t="shared" si="178"/>
        <v/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1:15" x14ac:dyDescent="0.2">
      <c r="A11285" s="1" t="str">
        <f t="shared" si="178"/>
        <v/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1:15" x14ac:dyDescent="0.2">
      <c r="A11286" s="1" t="str">
        <f t="shared" si="178"/>
        <v/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1:15" x14ac:dyDescent="0.2">
      <c r="A11287" s="1" t="str">
        <f t="shared" si="178"/>
        <v/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1:15" x14ac:dyDescent="0.2">
      <c r="A11288" s="1" t="str">
        <f t="shared" si="178"/>
        <v/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1:15" x14ac:dyDescent="0.2">
      <c r="A11289" s="1" t="str">
        <f t="shared" si="178"/>
        <v/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1:15" x14ac:dyDescent="0.2">
      <c r="A11290" s="1" t="str">
        <f t="shared" si="178"/>
        <v/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1:15" x14ac:dyDescent="0.2">
      <c r="A11291" s="1" t="str">
        <f t="shared" si="178"/>
        <v/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1:15" x14ac:dyDescent="0.2">
      <c r="A11292" s="1" t="str">
        <f t="shared" si="178"/>
        <v/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1:15" x14ac:dyDescent="0.2">
      <c r="A11293" s="1" t="str">
        <f t="shared" si="178"/>
        <v/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1:15" x14ac:dyDescent="0.2">
      <c r="A11294" s="1" t="str">
        <f t="shared" si="178"/>
        <v/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1:15" x14ac:dyDescent="0.2">
      <c r="A11295" s="1" t="str">
        <f t="shared" si="178"/>
        <v/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1:15" x14ac:dyDescent="0.2">
      <c r="A11296" s="1" t="str">
        <f t="shared" si="178"/>
        <v/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1:15" x14ac:dyDescent="0.2">
      <c r="A11297" s="1" t="str">
        <f t="shared" si="178"/>
        <v/>
      </c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1:15" x14ac:dyDescent="0.2">
      <c r="A11298" s="1" t="str">
        <f t="shared" si="178"/>
        <v/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1:15" x14ac:dyDescent="0.2">
      <c r="A11299" s="1" t="str">
        <f t="shared" si="178"/>
        <v/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1:15" x14ac:dyDescent="0.2">
      <c r="A11300" s="1" t="str">
        <f t="shared" si="178"/>
        <v/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1:15" x14ac:dyDescent="0.2">
      <c r="A11301" s="1" t="str">
        <f t="shared" si="178"/>
        <v/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1:15" x14ac:dyDescent="0.2">
      <c r="A11302" s="1" t="str">
        <f t="shared" si="178"/>
        <v/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1:15" x14ac:dyDescent="0.2">
      <c r="A11303" s="1" t="str">
        <f t="shared" si="178"/>
        <v/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1:15" x14ac:dyDescent="0.2">
      <c r="A11304" s="1" t="str">
        <f t="shared" si="178"/>
        <v/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1:15" x14ac:dyDescent="0.2">
      <c r="A11305" s="1" t="str">
        <f t="shared" si="178"/>
        <v/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1:15" x14ac:dyDescent="0.2">
      <c r="A11306" s="1" t="str">
        <f t="shared" si="178"/>
        <v/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1:15" x14ac:dyDescent="0.2">
      <c r="A11307" s="1" t="str">
        <f t="shared" si="178"/>
        <v/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1:15" x14ac:dyDescent="0.2">
      <c r="A11308" s="1" t="str">
        <f t="shared" si="178"/>
        <v/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1:15" x14ac:dyDescent="0.2">
      <c r="A11309" s="1" t="str">
        <f t="shared" ref="A11309:A11372" si="179">IFERROR(IF(B11309="","",IF(ISNUMBER(SEARCH("2019-08",B11308)),C11308,_xlfn.IFS(A11308=C11307,A11308,A11308=C11306,A11308,A11308=C11305,A11308,A11308=C11304,A11308,A11308=C11303,A11308,A11308=C11302,A11308,A11308=C11301,A11308,A11308=C11300,A11308,A11308=C11299,A11308,A11308=C11298,A11308,A11308=C11297,A11308,A11308=C11296,A11308,A11308=C11295,A11308,A11308=C11294,A11308,A11308=C11293,A11308,A11308=C11292,A11308,A11308=C11291,A11308,A11308=C11290,A11308,A11308=C11289,A11308,A11308=C11288,A11308,A11308=C11287,A11308,A11308=C11286,A11308,A11308=C11285,A11308,A11308=C11284,A11308,A11308=C11283,A11308,A11308=C11282,A11308,A11308=C11281,A11308,A11308=C11280,A11308,A11308=C11279,A11308))),"")</f>
        <v/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1:15" x14ac:dyDescent="0.2">
      <c r="A11310" s="1" t="str">
        <f t="shared" si="179"/>
        <v/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1:15" x14ac:dyDescent="0.2">
      <c r="A11311" s="1" t="str">
        <f t="shared" si="179"/>
        <v/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1:15" x14ac:dyDescent="0.2">
      <c r="A11312" s="1" t="str">
        <f t="shared" si="179"/>
        <v/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1:15" x14ac:dyDescent="0.2">
      <c r="A11313" s="1" t="str">
        <f t="shared" si="179"/>
        <v/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1:15" x14ac:dyDescent="0.2">
      <c r="A11314" s="1" t="str">
        <f t="shared" si="179"/>
        <v/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1:15" x14ac:dyDescent="0.2">
      <c r="A11315" s="1" t="str">
        <f t="shared" si="179"/>
        <v/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1:15" x14ac:dyDescent="0.2">
      <c r="A11316" s="1" t="str">
        <f t="shared" si="179"/>
        <v/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1:15" x14ac:dyDescent="0.2">
      <c r="A11317" s="1" t="str">
        <f t="shared" si="179"/>
        <v/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1:15" x14ac:dyDescent="0.2">
      <c r="A11318" s="1" t="str">
        <f t="shared" si="179"/>
        <v/>
      </c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1:15" x14ac:dyDescent="0.2">
      <c r="A11319" s="1" t="str">
        <f t="shared" si="179"/>
        <v/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1:15" x14ac:dyDescent="0.2">
      <c r="A11320" s="1" t="str">
        <f t="shared" si="179"/>
        <v/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1:15" x14ac:dyDescent="0.2">
      <c r="A11321" s="1" t="str">
        <f t="shared" si="179"/>
        <v/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1:15" x14ac:dyDescent="0.2">
      <c r="A11322" s="1" t="str">
        <f t="shared" si="179"/>
        <v/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1:15" x14ac:dyDescent="0.2">
      <c r="A11323" s="1" t="str">
        <f t="shared" si="179"/>
        <v/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1:15" x14ac:dyDescent="0.2">
      <c r="A11324" s="1" t="str">
        <f t="shared" si="179"/>
        <v/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1:15" x14ac:dyDescent="0.2">
      <c r="A11325" s="1" t="str">
        <f t="shared" si="179"/>
        <v/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1:15" x14ac:dyDescent="0.2">
      <c r="A11326" s="1" t="str">
        <f t="shared" si="179"/>
        <v/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1:15" x14ac:dyDescent="0.2">
      <c r="A11327" s="1" t="str">
        <f t="shared" si="179"/>
        <v/>
      </c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1:15" x14ac:dyDescent="0.2">
      <c r="A11328" s="1" t="str">
        <f t="shared" si="179"/>
        <v/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 x14ac:dyDescent="0.2">
      <c r="A11329" s="1" t="str">
        <f t="shared" si="179"/>
        <v/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1:15" x14ac:dyDescent="0.2">
      <c r="A11330" s="1" t="str">
        <f t="shared" si="179"/>
        <v/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1:15" x14ac:dyDescent="0.2">
      <c r="A11331" s="1" t="str">
        <f t="shared" si="179"/>
        <v/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1:15" x14ac:dyDescent="0.2">
      <c r="A11332" s="1" t="str">
        <f t="shared" si="179"/>
        <v/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1:15" x14ac:dyDescent="0.2">
      <c r="A11333" s="1" t="str">
        <f t="shared" si="179"/>
        <v/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1:15" x14ac:dyDescent="0.2">
      <c r="A11334" s="1" t="str">
        <f t="shared" si="179"/>
        <v/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1:15" x14ac:dyDescent="0.2">
      <c r="A11335" s="1" t="str">
        <f t="shared" si="179"/>
        <v/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1:15" x14ac:dyDescent="0.2">
      <c r="A11336" s="1" t="str">
        <f t="shared" si="179"/>
        <v/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1:15" x14ac:dyDescent="0.2">
      <c r="A11337" s="1" t="str">
        <f t="shared" si="179"/>
        <v/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1:15" x14ac:dyDescent="0.2">
      <c r="A11338" s="1" t="str">
        <f t="shared" si="179"/>
        <v/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1:15" x14ac:dyDescent="0.2">
      <c r="A11339" s="1" t="str">
        <f t="shared" si="179"/>
        <v/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1:15" x14ac:dyDescent="0.2">
      <c r="A11340" s="1" t="str">
        <f t="shared" si="179"/>
        <v/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1:15" x14ac:dyDescent="0.2">
      <c r="A11341" s="1" t="str">
        <f t="shared" si="179"/>
        <v/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1:15" x14ac:dyDescent="0.2">
      <c r="A11342" s="1" t="str">
        <f t="shared" si="179"/>
        <v/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1:15" x14ac:dyDescent="0.2">
      <c r="A11343" s="1" t="str">
        <f t="shared" si="179"/>
        <v/>
      </c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1:15" x14ac:dyDescent="0.2">
      <c r="A11344" s="1" t="str">
        <f t="shared" si="179"/>
        <v/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1:15" x14ac:dyDescent="0.2">
      <c r="A11345" s="1" t="str">
        <f t="shared" si="179"/>
        <v/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1:15" x14ac:dyDescent="0.2">
      <c r="A11346" s="1" t="str">
        <f t="shared" si="179"/>
        <v/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1:15" x14ac:dyDescent="0.2">
      <c r="A11347" s="1" t="str">
        <f t="shared" si="179"/>
        <v/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1:15" x14ac:dyDescent="0.2">
      <c r="A11348" s="1" t="str">
        <f t="shared" si="179"/>
        <v/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1:15" x14ac:dyDescent="0.2">
      <c r="A11349" s="1" t="str">
        <f t="shared" si="179"/>
        <v/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1:15" x14ac:dyDescent="0.2">
      <c r="A11350" s="1" t="str">
        <f t="shared" si="179"/>
        <v/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1:15" x14ac:dyDescent="0.2">
      <c r="A11351" s="1" t="str">
        <f t="shared" si="179"/>
        <v/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1:15" x14ac:dyDescent="0.2">
      <c r="A11352" s="1" t="str">
        <f t="shared" si="179"/>
        <v/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1:15" x14ac:dyDescent="0.2">
      <c r="A11353" s="1" t="str">
        <f t="shared" si="179"/>
        <v/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1:15" x14ac:dyDescent="0.2">
      <c r="A11354" s="1" t="str">
        <f t="shared" si="179"/>
        <v/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1:15" x14ac:dyDescent="0.2">
      <c r="A11355" s="1" t="str">
        <f t="shared" si="179"/>
        <v/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1:15" x14ac:dyDescent="0.2">
      <c r="A11356" s="1" t="str">
        <f t="shared" si="179"/>
        <v/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1:15" x14ac:dyDescent="0.2">
      <c r="A11357" s="1" t="str">
        <f t="shared" si="179"/>
        <v/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1:15" x14ac:dyDescent="0.2">
      <c r="A11358" s="1" t="str">
        <f t="shared" si="179"/>
        <v/>
      </c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1:15" x14ac:dyDescent="0.2">
      <c r="A11359" s="1" t="str">
        <f t="shared" si="179"/>
        <v/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1:15" x14ac:dyDescent="0.2">
      <c r="A11360" s="1" t="str">
        <f t="shared" si="179"/>
        <v/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1:15" x14ac:dyDescent="0.2">
      <c r="A11361" s="1" t="str">
        <f t="shared" si="179"/>
        <v/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1:15" x14ac:dyDescent="0.2">
      <c r="A11362" s="1" t="str">
        <f t="shared" si="179"/>
        <v/>
      </c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1:15" x14ac:dyDescent="0.2">
      <c r="A11363" s="1" t="str">
        <f t="shared" si="179"/>
        <v/>
      </c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1:15" x14ac:dyDescent="0.2">
      <c r="A11364" s="1" t="str">
        <f t="shared" si="179"/>
        <v/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1:15" x14ac:dyDescent="0.2">
      <c r="A11365" s="1" t="str">
        <f t="shared" si="179"/>
        <v/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1:15" x14ac:dyDescent="0.2">
      <c r="A11366" s="1" t="str">
        <f t="shared" si="179"/>
        <v/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1:15" x14ac:dyDescent="0.2">
      <c r="A11367" s="1" t="str">
        <f t="shared" si="179"/>
        <v/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1:15" x14ac:dyDescent="0.2">
      <c r="A11368" s="1" t="str">
        <f t="shared" si="179"/>
        <v/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1:15" x14ac:dyDescent="0.2">
      <c r="A11369" s="1" t="str">
        <f t="shared" si="179"/>
        <v/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1:15" x14ac:dyDescent="0.2">
      <c r="A11370" s="1" t="str">
        <f t="shared" si="179"/>
        <v/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1:15" x14ac:dyDescent="0.2">
      <c r="A11371" s="1" t="str">
        <f t="shared" si="179"/>
        <v/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1:15" x14ac:dyDescent="0.2">
      <c r="A11372" s="1" t="str">
        <f t="shared" si="179"/>
        <v/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1:15" x14ac:dyDescent="0.2">
      <c r="A11373" s="1" t="str">
        <f t="shared" ref="A11373:A11436" si="180">IFERROR(IF(B11373="","",IF(ISNUMBER(SEARCH("2019-08",B11372)),C11372,_xlfn.IFS(A11372=C11371,A11372,A11372=C11370,A11372,A11372=C11369,A11372,A11372=C11368,A11372,A11372=C11367,A11372,A11372=C11366,A11372,A11372=C11365,A11372,A11372=C11364,A11372,A11372=C11363,A11372,A11372=C11362,A11372,A11372=C11361,A11372,A11372=C11360,A11372,A11372=C11359,A11372,A11372=C11358,A11372,A11372=C11357,A11372,A11372=C11356,A11372,A11372=C11355,A11372,A11372=C11354,A11372,A11372=C11353,A11372,A11372=C11352,A11372,A11372=C11351,A11372,A11372=C11350,A11372,A11372=C11349,A11372,A11372=C11348,A11372,A11372=C11347,A11372,A11372=C11346,A11372,A11372=C11345,A11372,A11372=C11344,A11372,A11372=C11343,A11372))),"")</f>
        <v/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1:15" x14ac:dyDescent="0.2">
      <c r="A11374" s="1" t="str">
        <f t="shared" si="180"/>
        <v/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1:15" x14ac:dyDescent="0.2">
      <c r="A11375" s="1" t="str">
        <f t="shared" si="180"/>
        <v/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1:15" x14ac:dyDescent="0.2">
      <c r="A11376" s="1" t="str">
        <f t="shared" si="180"/>
        <v/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1:15" x14ac:dyDescent="0.2">
      <c r="A11377" s="1" t="str">
        <f t="shared" si="180"/>
        <v/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1:15" x14ac:dyDescent="0.2">
      <c r="A11378" s="1" t="str">
        <f t="shared" si="180"/>
        <v/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1:15" x14ac:dyDescent="0.2">
      <c r="A11379" s="1" t="str">
        <f t="shared" si="180"/>
        <v/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1:15" x14ac:dyDescent="0.2">
      <c r="A11380" s="1" t="str">
        <f t="shared" si="180"/>
        <v/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1:15" x14ac:dyDescent="0.2">
      <c r="A11381" s="1" t="str">
        <f t="shared" si="180"/>
        <v/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1:15" x14ac:dyDescent="0.2">
      <c r="A11382" s="1" t="str">
        <f t="shared" si="180"/>
        <v/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1:15" x14ac:dyDescent="0.2">
      <c r="A11383" s="1" t="str">
        <f t="shared" si="180"/>
        <v/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1:15" x14ac:dyDescent="0.2">
      <c r="A11384" s="1" t="str">
        <f t="shared" si="180"/>
        <v/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1:15" x14ac:dyDescent="0.2">
      <c r="A11385" s="1" t="str">
        <f t="shared" si="180"/>
        <v/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1:15" x14ac:dyDescent="0.2">
      <c r="A11386" s="1" t="str">
        <f t="shared" si="180"/>
        <v/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1:15" x14ac:dyDescent="0.2">
      <c r="A11387" s="1" t="str">
        <f t="shared" si="180"/>
        <v/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1:15" x14ac:dyDescent="0.2">
      <c r="A11388" s="1" t="str">
        <f t="shared" si="180"/>
        <v/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1:15" x14ac:dyDescent="0.2">
      <c r="A11389" s="1" t="str">
        <f t="shared" si="180"/>
        <v/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1:15" x14ac:dyDescent="0.2">
      <c r="A11390" s="1" t="str">
        <f t="shared" si="180"/>
        <v/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1:15" x14ac:dyDescent="0.2">
      <c r="A11391" s="1" t="str">
        <f t="shared" si="180"/>
        <v/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1:15" x14ac:dyDescent="0.2">
      <c r="A11392" s="1" t="str">
        <f t="shared" si="180"/>
        <v/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 x14ac:dyDescent="0.2">
      <c r="A11393" s="1" t="str">
        <f t="shared" si="180"/>
        <v/>
      </c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1:15" x14ac:dyDescent="0.2">
      <c r="A11394" s="1" t="str">
        <f t="shared" si="180"/>
        <v/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1:15" x14ac:dyDescent="0.2">
      <c r="A11395" s="1" t="str">
        <f t="shared" si="180"/>
        <v/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1:15" x14ac:dyDescent="0.2">
      <c r="A11396" s="1" t="str">
        <f t="shared" si="180"/>
        <v/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1:15" x14ac:dyDescent="0.2">
      <c r="A11397" s="1" t="str">
        <f t="shared" si="180"/>
        <v/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1:15" x14ac:dyDescent="0.2">
      <c r="A11398" s="1" t="str">
        <f t="shared" si="180"/>
        <v/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1:15" x14ac:dyDescent="0.2">
      <c r="A11399" s="1" t="str">
        <f t="shared" si="180"/>
        <v/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1:15" x14ac:dyDescent="0.2">
      <c r="A11400" s="1" t="str">
        <f t="shared" si="180"/>
        <v/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1:15" x14ac:dyDescent="0.2">
      <c r="A11401" s="1" t="str">
        <f t="shared" si="180"/>
        <v/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1:15" x14ac:dyDescent="0.2">
      <c r="A11402" s="1" t="str">
        <f t="shared" si="180"/>
        <v/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1:15" x14ac:dyDescent="0.2">
      <c r="A11403" s="1" t="str">
        <f t="shared" si="180"/>
        <v/>
      </c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1:15" x14ac:dyDescent="0.2">
      <c r="A11404" s="1" t="str">
        <f t="shared" si="180"/>
        <v/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1:15" x14ac:dyDescent="0.2">
      <c r="A11405" s="1" t="str">
        <f t="shared" si="180"/>
        <v/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1:15" x14ac:dyDescent="0.2">
      <c r="A11406" s="1" t="str">
        <f t="shared" si="180"/>
        <v/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1:15" x14ac:dyDescent="0.2">
      <c r="A11407" s="1" t="str">
        <f t="shared" si="180"/>
        <v/>
      </c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1:15" x14ac:dyDescent="0.2">
      <c r="A11408" s="1" t="str">
        <f t="shared" si="180"/>
        <v/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1:15" x14ac:dyDescent="0.2">
      <c r="A11409" s="1" t="str">
        <f t="shared" si="180"/>
        <v/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1:15" x14ac:dyDescent="0.2">
      <c r="A11410" s="1" t="str">
        <f t="shared" si="180"/>
        <v/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1:15" x14ac:dyDescent="0.2">
      <c r="A11411" s="1" t="str">
        <f t="shared" si="180"/>
        <v/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1:15" x14ac:dyDescent="0.2">
      <c r="A11412" s="1" t="str">
        <f t="shared" si="180"/>
        <v/>
      </c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1:15" x14ac:dyDescent="0.2">
      <c r="A11413" s="1" t="str">
        <f t="shared" si="180"/>
        <v/>
      </c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1:15" x14ac:dyDescent="0.2">
      <c r="A11414" s="1" t="str">
        <f t="shared" si="180"/>
        <v/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1:15" x14ac:dyDescent="0.2">
      <c r="A11415" s="1" t="str">
        <f t="shared" si="180"/>
        <v/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1:15" x14ac:dyDescent="0.2">
      <c r="A11416" s="1" t="str">
        <f t="shared" si="180"/>
        <v/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1:15" x14ac:dyDescent="0.2">
      <c r="A11417" s="1" t="str">
        <f t="shared" si="180"/>
        <v/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1:15" x14ac:dyDescent="0.2">
      <c r="A11418" s="1" t="str">
        <f t="shared" si="180"/>
        <v/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1:15" x14ac:dyDescent="0.2">
      <c r="A11419" s="1" t="str">
        <f t="shared" si="180"/>
        <v/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1:15" x14ac:dyDescent="0.2">
      <c r="A11420" s="1" t="str">
        <f t="shared" si="180"/>
        <v/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 x14ac:dyDescent="0.2">
      <c r="A11421" s="1" t="str">
        <f t="shared" si="180"/>
        <v/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1:15" x14ac:dyDescent="0.2">
      <c r="A11422" s="1" t="str">
        <f t="shared" si="180"/>
        <v/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1:15" x14ac:dyDescent="0.2">
      <c r="A11423" s="1" t="str">
        <f t="shared" si="180"/>
        <v/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1:15" x14ac:dyDescent="0.2">
      <c r="A11424" s="1" t="str">
        <f t="shared" si="180"/>
        <v/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1:15" x14ac:dyDescent="0.2">
      <c r="A11425" s="1" t="str">
        <f t="shared" si="180"/>
        <v/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1:15" x14ac:dyDescent="0.2">
      <c r="A11426" s="1" t="str">
        <f t="shared" si="180"/>
        <v/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1:15" x14ac:dyDescent="0.2">
      <c r="A11427" s="1" t="str">
        <f t="shared" si="180"/>
        <v/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1:15" x14ac:dyDescent="0.2">
      <c r="A11428" s="1" t="str">
        <f t="shared" si="180"/>
        <v/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1:15" x14ac:dyDescent="0.2">
      <c r="A11429" s="1" t="str">
        <f t="shared" si="180"/>
        <v/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1:15" x14ac:dyDescent="0.2">
      <c r="A11430" s="1" t="str">
        <f t="shared" si="180"/>
        <v/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1:15" x14ac:dyDescent="0.2">
      <c r="A11431" s="1" t="str">
        <f t="shared" si="180"/>
        <v/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1:15" x14ac:dyDescent="0.2">
      <c r="A11432" s="1" t="str">
        <f t="shared" si="180"/>
        <v/>
      </c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1:15" x14ac:dyDescent="0.2">
      <c r="A11433" s="1" t="str">
        <f t="shared" si="180"/>
        <v/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1:15" x14ac:dyDescent="0.2">
      <c r="A11434" s="1" t="str">
        <f t="shared" si="180"/>
        <v/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1:15" x14ac:dyDescent="0.2">
      <c r="A11435" s="1" t="str">
        <f t="shared" si="180"/>
        <v/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1:15" x14ac:dyDescent="0.2">
      <c r="A11436" s="1" t="str">
        <f t="shared" si="180"/>
        <v/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1:15" x14ac:dyDescent="0.2">
      <c r="A11437" s="1" t="str">
        <f t="shared" ref="A11437:A11500" si="181">IFERROR(IF(B11437="","",IF(ISNUMBER(SEARCH("2019-08",B11436)),C11436,_xlfn.IFS(A11436=C11435,A11436,A11436=C11434,A11436,A11436=C11433,A11436,A11436=C11432,A11436,A11436=C11431,A11436,A11436=C11430,A11436,A11436=C11429,A11436,A11436=C11428,A11436,A11436=C11427,A11436,A11436=C11426,A11436,A11436=C11425,A11436,A11436=C11424,A11436,A11436=C11423,A11436,A11436=C11422,A11436,A11436=C11421,A11436,A11436=C11420,A11436,A11436=C11419,A11436,A11436=C11418,A11436,A11436=C11417,A11436,A11436=C11416,A11436,A11436=C11415,A11436,A11436=C11414,A11436,A11436=C11413,A11436,A11436=C11412,A11436,A11436=C11411,A11436,A11436=C11410,A11436,A11436=C11409,A11436,A11436=C11408,A11436,A11436=C11407,A11436))),"")</f>
        <v/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1:15" x14ac:dyDescent="0.2">
      <c r="A11438" s="1" t="str">
        <f t="shared" si="181"/>
        <v/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1:15" x14ac:dyDescent="0.2">
      <c r="A11439" s="1" t="str">
        <f t="shared" si="181"/>
        <v/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1:15" x14ac:dyDescent="0.2">
      <c r="A11440" s="1" t="str">
        <f t="shared" si="181"/>
        <v/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1:15" x14ac:dyDescent="0.2">
      <c r="A11441" s="1" t="str">
        <f t="shared" si="181"/>
        <v/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1:15" x14ac:dyDescent="0.2">
      <c r="A11442" s="1" t="str">
        <f t="shared" si="181"/>
        <v/>
      </c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1:15" x14ac:dyDescent="0.2">
      <c r="A11443" s="1" t="str">
        <f t="shared" si="181"/>
        <v/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1:15" x14ac:dyDescent="0.2">
      <c r="A11444" s="1" t="str">
        <f t="shared" si="181"/>
        <v/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1:15" x14ac:dyDescent="0.2">
      <c r="A11445" s="1" t="str">
        <f t="shared" si="181"/>
        <v/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1:15" x14ac:dyDescent="0.2">
      <c r="A11446" s="1" t="str">
        <f t="shared" si="181"/>
        <v/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1:15" x14ac:dyDescent="0.2">
      <c r="A11447" s="1" t="str">
        <f t="shared" si="181"/>
        <v/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1:15" x14ac:dyDescent="0.2">
      <c r="A11448" s="1" t="str">
        <f t="shared" si="181"/>
        <v/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1:15" x14ac:dyDescent="0.2">
      <c r="A11449" s="1" t="str">
        <f t="shared" si="181"/>
        <v/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1:15" x14ac:dyDescent="0.2">
      <c r="A11450" s="1" t="str">
        <f t="shared" si="181"/>
        <v/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1:15" x14ac:dyDescent="0.2">
      <c r="A11451" s="1" t="str">
        <f t="shared" si="181"/>
        <v/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1:15" x14ac:dyDescent="0.2">
      <c r="A11452" s="1" t="str">
        <f t="shared" si="181"/>
        <v/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1:15" x14ac:dyDescent="0.2">
      <c r="A11453" s="1" t="str">
        <f t="shared" si="181"/>
        <v/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1:15" x14ac:dyDescent="0.2">
      <c r="A11454" s="1" t="str">
        <f t="shared" si="181"/>
        <v/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1:15" x14ac:dyDescent="0.2">
      <c r="A11455" s="1" t="str">
        <f t="shared" si="181"/>
        <v/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1:15" x14ac:dyDescent="0.2">
      <c r="A11456" s="1" t="str">
        <f t="shared" si="181"/>
        <v/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1:15" x14ac:dyDescent="0.2">
      <c r="A11457" s="1" t="str">
        <f t="shared" si="181"/>
        <v/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1:15" x14ac:dyDescent="0.2">
      <c r="A11458" s="1" t="str">
        <f t="shared" si="181"/>
        <v/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1:15" x14ac:dyDescent="0.2">
      <c r="A11459" s="1" t="str">
        <f t="shared" si="181"/>
        <v/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1:15" x14ac:dyDescent="0.2">
      <c r="A11460" s="1" t="str">
        <f t="shared" si="181"/>
        <v/>
      </c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1:15" x14ac:dyDescent="0.2">
      <c r="A11461" s="1" t="str">
        <f t="shared" si="181"/>
        <v/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1:15" x14ac:dyDescent="0.2">
      <c r="A11462" s="1" t="str">
        <f t="shared" si="181"/>
        <v/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1:15" x14ac:dyDescent="0.2">
      <c r="A11463" s="1" t="str">
        <f t="shared" si="181"/>
        <v/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1:15" x14ac:dyDescent="0.2">
      <c r="A11464" s="1" t="str">
        <f t="shared" si="181"/>
        <v/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1:15" x14ac:dyDescent="0.2">
      <c r="A11465" s="1" t="str">
        <f t="shared" si="181"/>
        <v/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1:15" x14ac:dyDescent="0.2">
      <c r="A11466" s="1" t="str">
        <f t="shared" si="181"/>
        <v/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1:15" x14ac:dyDescent="0.2">
      <c r="A11467" s="1" t="str">
        <f t="shared" si="181"/>
        <v/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1:15" x14ac:dyDescent="0.2">
      <c r="A11468" s="1" t="str">
        <f t="shared" si="181"/>
        <v/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1:15" x14ac:dyDescent="0.2">
      <c r="A11469" s="1" t="str">
        <f t="shared" si="181"/>
        <v/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1:15" x14ac:dyDescent="0.2">
      <c r="A11470" s="1" t="str">
        <f t="shared" si="181"/>
        <v/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1:15" x14ac:dyDescent="0.2">
      <c r="A11471" s="1" t="str">
        <f t="shared" si="181"/>
        <v/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1:15" x14ac:dyDescent="0.2">
      <c r="A11472" s="1" t="str">
        <f t="shared" si="181"/>
        <v/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1:15" x14ac:dyDescent="0.2">
      <c r="A11473" s="1" t="str">
        <f t="shared" si="181"/>
        <v/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1:15" x14ac:dyDescent="0.2">
      <c r="A11474" s="1" t="str">
        <f t="shared" si="181"/>
        <v/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1:15" x14ac:dyDescent="0.2">
      <c r="A11475" s="1" t="str">
        <f t="shared" si="181"/>
        <v/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1:15" x14ac:dyDescent="0.2">
      <c r="A11476" s="1" t="str">
        <f t="shared" si="181"/>
        <v/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1:15" x14ac:dyDescent="0.2">
      <c r="A11477" s="1" t="str">
        <f t="shared" si="181"/>
        <v/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1:15" x14ac:dyDescent="0.2">
      <c r="A11478" s="1" t="str">
        <f t="shared" si="181"/>
        <v/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1:15" x14ac:dyDescent="0.2">
      <c r="A11479" s="1" t="str">
        <f t="shared" si="181"/>
        <v/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1:15" x14ac:dyDescent="0.2">
      <c r="A11480" s="1" t="str">
        <f t="shared" si="181"/>
        <v/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1:15" x14ac:dyDescent="0.2">
      <c r="A11481" s="1" t="str">
        <f t="shared" si="181"/>
        <v/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1:15" x14ac:dyDescent="0.2">
      <c r="A11482" s="1" t="str">
        <f t="shared" si="181"/>
        <v/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1:15" x14ac:dyDescent="0.2">
      <c r="A11483" s="1" t="str">
        <f t="shared" si="181"/>
        <v/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1:15" x14ac:dyDescent="0.2">
      <c r="A11484" s="1" t="str">
        <f t="shared" si="181"/>
        <v/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 x14ac:dyDescent="0.2">
      <c r="A11485" s="1" t="str">
        <f t="shared" si="181"/>
        <v/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1:15" x14ac:dyDescent="0.2">
      <c r="A11486" s="1" t="str">
        <f t="shared" si="181"/>
        <v/>
      </c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1:15" x14ac:dyDescent="0.2">
      <c r="A11487" s="1" t="str">
        <f t="shared" si="181"/>
        <v/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1:15" x14ac:dyDescent="0.2">
      <c r="A11488" s="1" t="str">
        <f t="shared" si="181"/>
        <v/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1:15" x14ac:dyDescent="0.2">
      <c r="A11489" s="1" t="str">
        <f t="shared" si="181"/>
        <v/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 x14ac:dyDescent="0.2">
      <c r="A11490" s="1" t="str">
        <f t="shared" si="181"/>
        <v/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1:15" x14ac:dyDescent="0.2">
      <c r="A11491" s="1" t="str">
        <f t="shared" si="181"/>
        <v/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1:15" x14ac:dyDescent="0.2">
      <c r="A11492" s="1" t="str">
        <f t="shared" si="181"/>
        <v/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1:15" x14ac:dyDescent="0.2">
      <c r="A11493" s="1" t="str">
        <f t="shared" si="181"/>
        <v/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1:15" x14ac:dyDescent="0.2">
      <c r="A11494" s="1" t="str">
        <f t="shared" si="181"/>
        <v/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1:15" x14ac:dyDescent="0.2">
      <c r="A11495" s="1" t="str">
        <f t="shared" si="181"/>
        <v/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1:15" x14ac:dyDescent="0.2">
      <c r="A11496" s="1" t="str">
        <f t="shared" si="181"/>
        <v/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1:15" x14ac:dyDescent="0.2">
      <c r="A11497" s="1" t="str">
        <f t="shared" si="181"/>
        <v/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1:15" x14ac:dyDescent="0.2">
      <c r="A11498" s="1" t="str">
        <f t="shared" si="181"/>
        <v/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1:15" x14ac:dyDescent="0.2">
      <c r="A11499" s="1" t="str">
        <f t="shared" si="181"/>
        <v/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1:15" x14ac:dyDescent="0.2">
      <c r="A11500" s="1" t="str">
        <f t="shared" si="181"/>
        <v/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1:15" x14ac:dyDescent="0.2">
      <c r="A11501" s="1" t="str">
        <f t="shared" ref="A11501:A11564" si="182">IFERROR(IF(B11501="","",IF(ISNUMBER(SEARCH("2019-08",B11500)),C11500,_xlfn.IFS(A11500=C11499,A11500,A11500=C11498,A11500,A11500=C11497,A11500,A11500=C11496,A11500,A11500=C11495,A11500,A11500=C11494,A11500,A11500=C11493,A11500,A11500=C11492,A11500,A11500=C11491,A11500,A11500=C11490,A11500,A11500=C11489,A11500,A11500=C11488,A11500,A11500=C11487,A11500,A11500=C11486,A11500,A11500=C11485,A11500,A11500=C11484,A11500,A11500=C11483,A11500,A11500=C11482,A11500,A11500=C11481,A11500,A11500=C11480,A11500,A11500=C11479,A11500,A11500=C11478,A11500,A11500=C11477,A11500,A11500=C11476,A11500,A11500=C11475,A11500,A11500=C11474,A11500,A11500=C11473,A11500,A11500=C11472,A11500,A11500=C11471,A11500))),"")</f>
        <v/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1:15" x14ac:dyDescent="0.2">
      <c r="A11502" s="1" t="str">
        <f t="shared" si="182"/>
        <v/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1:15" x14ac:dyDescent="0.2">
      <c r="A11503" s="1" t="str">
        <f t="shared" si="182"/>
        <v/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1:15" x14ac:dyDescent="0.2">
      <c r="A11504" s="1" t="str">
        <f t="shared" si="182"/>
        <v/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1:15" x14ac:dyDescent="0.2">
      <c r="A11505" s="1" t="str">
        <f t="shared" si="182"/>
        <v/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1:15" x14ac:dyDescent="0.2">
      <c r="A11506" s="1" t="str">
        <f t="shared" si="182"/>
        <v/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1:15" x14ac:dyDescent="0.2">
      <c r="A11507" s="1" t="str">
        <f t="shared" si="182"/>
        <v/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1:15" x14ac:dyDescent="0.2">
      <c r="A11508" s="1" t="str">
        <f t="shared" si="182"/>
        <v/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1:15" x14ac:dyDescent="0.2">
      <c r="A11509" s="1" t="str">
        <f t="shared" si="182"/>
        <v/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1:15" x14ac:dyDescent="0.2">
      <c r="A11510" s="1" t="str">
        <f t="shared" si="182"/>
        <v/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1:15" x14ac:dyDescent="0.2">
      <c r="A11511" s="1" t="str">
        <f t="shared" si="182"/>
        <v/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1:15" x14ac:dyDescent="0.2">
      <c r="A11512" s="1" t="str">
        <f t="shared" si="182"/>
        <v/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1:15" x14ac:dyDescent="0.2">
      <c r="A11513" s="1" t="str">
        <f t="shared" si="182"/>
        <v/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1:15" x14ac:dyDescent="0.2">
      <c r="A11514" s="1" t="str">
        <f t="shared" si="182"/>
        <v/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1:15" x14ac:dyDescent="0.2">
      <c r="A11515" s="1" t="str">
        <f t="shared" si="182"/>
        <v/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1:15" x14ac:dyDescent="0.2">
      <c r="A11516" s="1" t="str">
        <f t="shared" si="182"/>
        <v/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1:15" x14ac:dyDescent="0.2">
      <c r="A11517" s="1" t="str">
        <f t="shared" si="182"/>
        <v/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1:15" x14ac:dyDescent="0.2">
      <c r="A11518" s="1" t="str">
        <f t="shared" si="182"/>
        <v/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1:15" x14ac:dyDescent="0.2">
      <c r="A11519" s="1" t="str">
        <f t="shared" si="182"/>
        <v/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1:15" x14ac:dyDescent="0.2">
      <c r="A11520" s="1" t="str">
        <f t="shared" si="182"/>
        <v/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 x14ac:dyDescent="0.2">
      <c r="A11521" s="1" t="str">
        <f t="shared" si="182"/>
        <v/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1:15" x14ac:dyDescent="0.2">
      <c r="A11522" s="1" t="str">
        <f t="shared" si="182"/>
        <v/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1:15" x14ac:dyDescent="0.2">
      <c r="A11523" s="1" t="str">
        <f t="shared" si="182"/>
        <v/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1:15" x14ac:dyDescent="0.2">
      <c r="A11524" s="1" t="str">
        <f t="shared" si="182"/>
        <v/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1:15" x14ac:dyDescent="0.2">
      <c r="A11525" s="1" t="str">
        <f t="shared" si="182"/>
        <v/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1:15" x14ac:dyDescent="0.2">
      <c r="A11526" s="1" t="str">
        <f t="shared" si="182"/>
        <v/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1:15" x14ac:dyDescent="0.2">
      <c r="A11527" s="1" t="str">
        <f t="shared" si="182"/>
        <v/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1:15" x14ac:dyDescent="0.2">
      <c r="A11528" s="1" t="str">
        <f t="shared" si="182"/>
        <v/>
      </c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1:15" x14ac:dyDescent="0.2">
      <c r="A11529" s="1" t="str">
        <f t="shared" si="182"/>
        <v/>
      </c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1:15" x14ac:dyDescent="0.2">
      <c r="A11530" s="1" t="str">
        <f t="shared" si="182"/>
        <v/>
      </c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1:15" x14ac:dyDescent="0.2">
      <c r="A11531" s="1" t="str">
        <f t="shared" si="182"/>
        <v/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1:15" x14ac:dyDescent="0.2">
      <c r="A11532" s="1" t="str">
        <f t="shared" si="182"/>
        <v/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1:15" x14ac:dyDescent="0.2">
      <c r="A11533" s="1" t="str">
        <f t="shared" si="182"/>
        <v/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1:15" x14ac:dyDescent="0.2">
      <c r="A11534" s="1" t="str">
        <f t="shared" si="182"/>
        <v/>
      </c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1:15" x14ac:dyDescent="0.2">
      <c r="A11535" s="1" t="str">
        <f t="shared" si="182"/>
        <v/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1:15" x14ac:dyDescent="0.2">
      <c r="A11536" s="1" t="str">
        <f t="shared" si="182"/>
        <v/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1:15" x14ac:dyDescent="0.2">
      <c r="A11537" s="1" t="str">
        <f t="shared" si="182"/>
        <v/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1:15" x14ac:dyDescent="0.2">
      <c r="A11538" s="1" t="str">
        <f t="shared" si="182"/>
        <v/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1:15" x14ac:dyDescent="0.2">
      <c r="A11539" s="1" t="str">
        <f t="shared" si="182"/>
        <v/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1:15" x14ac:dyDescent="0.2">
      <c r="A11540" s="1" t="str">
        <f t="shared" si="182"/>
        <v/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1:15" x14ac:dyDescent="0.2">
      <c r="A11541" s="1" t="str">
        <f t="shared" si="182"/>
        <v/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1:15" x14ac:dyDescent="0.2">
      <c r="A11542" s="1" t="str">
        <f t="shared" si="182"/>
        <v/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1:15" x14ac:dyDescent="0.2">
      <c r="A11543" s="1" t="str">
        <f t="shared" si="182"/>
        <v/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1:15" x14ac:dyDescent="0.2">
      <c r="A11544" s="1" t="str">
        <f t="shared" si="182"/>
        <v/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1:15" x14ac:dyDescent="0.2">
      <c r="A11545" s="1" t="str">
        <f t="shared" si="182"/>
        <v/>
      </c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1:15" x14ac:dyDescent="0.2">
      <c r="A11546" s="1" t="str">
        <f t="shared" si="182"/>
        <v/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1:15" x14ac:dyDescent="0.2">
      <c r="A11547" s="1" t="str">
        <f t="shared" si="182"/>
        <v/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1:15" x14ac:dyDescent="0.2">
      <c r="A11548" s="1" t="str">
        <f t="shared" si="182"/>
        <v/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1:15" x14ac:dyDescent="0.2">
      <c r="A11549" s="1" t="str">
        <f t="shared" si="182"/>
        <v/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1:15" x14ac:dyDescent="0.2">
      <c r="A11550" s="1" t="str">
        <f t="shared" si="182"/>
        <v/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1:15" x14ac:dyDescent="0.2">
      <c r="A11551" s="1" t="str">
        <f t="shared" si="182"/>
        <v/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1:15" x14ac:dyDescent="0.2">
      <c r="A11552" s="1" t="str">
        <f t="shared" si="182"/>
        <v/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1:15" x14ac:dyDescent="0.2">
      <c r="A11553" s="1" t="str">
        <f t="shared" si="182"/>
        <v/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1:15" x14ac:dyDescent="0.2">
      <c r="A11554" s="1" t="str">
        <f t="shared" si="182"/>
        <v/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1:15" x14ac:dyDescent="0.2">
      <c r="A11555" s="1" t="str">
        <f t="shared" si="182"/>
        <v/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1:15" x14ac:dyDescent="0.2">
      <c r="A11556" s="1" t="str">
        <f t="shared" si="182"/>
        <v/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1:15" x14ac:dyDescent="0.2">
      <c r="A11557" s="1" t="str">
        <f t="shared" si="182"/>
        <v/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1:15" x14ac:dyDescent="0.2">
      <c r="A11558" s="1" t="str">
        <f t="shared" si="182"/>
        <v/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1:15" x14ac:dyDescent="0.2">
      <c r="A11559" s="1" t="str">
        <f t="shared" si="182"/>
        <v/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1:15" x14ac:dyDescent="0.2">
      <c r="A11560" s="1" t="str">
        <f t="shared" si="182"/>
        <v/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1:15" x14ac:dyDescent="0.2">
      <c r="A11561" s="1" t="str">
        <f t="shared" si="182"/>
        <v/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1:15" x14ac:dyDescent="0.2">
      <c r="A11562" s="1" t="str">
        <f t="shared" si="182"/>
        <v/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 x14ac:dyDescent="0.2">
      <c r="A11563" s="1" t="str">
        <f t="shared" si="182"/>
        <v/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1:15" x14ac:dyDescent="0.2">
      <c r="A11564" s="1" t="str">
        <f t="shared" si="182"/>
        <v/>
      </c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1:15" x14ac:dyDescent="0.2">
      <c r="A11565" s="1" t="str">
        <f t="shared" ref="A11565:A11628" si="183">IFERROR(IF(B11565="","",IF(ISNUMBER(SEARCH("2019-08",B11564)),C11564,_xlfn.IFS(A11564=C11563,A11564,A11564=C11562,A11564,A11564=C11561,A11564,A11564=C11560,A11564,A11564=C11559,A11564,A11564=C11558,A11564,A11564=C11557,A11564,A11564=C11556,A11564,A11564=C11555,A11564,A11564=C11554,A11564,A11564=C11553,A11564,A11564=C11552,A11564,A11564=C11551,A11564,A11564=C11550,A11564,A11564=C11549,A11564,A11564=C11548,A11564,A11564=C11547,A11564,A11564=C11546,A11564,A11564=C11545,A11564,A11564=C11544,A11564,A11564=C11543,A11564,A11564=C11542,A11564,A11564=C11541,A11564,A11564=C11540,A11564,A11564=C11539,A11564,A11564=C11538,A11564,A11564=C11537,A11564,A11564=C11536,A11564,A11564=C11535,A11564))),"")</f>
        <v/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1:15" x14ac:dyDescent="0.2">
      <c r="A11566" s="1" t="str">
        <f t="shared" si="183"/>
        <v/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1:15" x14ac:dyDescent="0.2">
      <c r="A11567" s="1" t="str">
        <f t="shared" si="183"/>
        <v/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1:15" x14ac:dyDescent="0.2">
      <c r="A11568" s="1" t="str">
        <f t="shared" si="183"/>
        <v/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1:15" x14ac:dyDescent="0.2">
      <c r="A11569" s="1" t="str">
        <f t="shared" si="183"/>
        <v/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1:15" x14ac:dyDescent="0.2">
      <c r="A11570" s="1" t="str">
        <f t="shared" si="183"/>
        <v/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1:15" x14ac:dyDescent="0.2">
      <c r="A11571" s="1" t="str">
        <f t="shared" si="183"/>
        <v/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1:15" x14ac:dyDescent="0.2">
      <c r="A11572" s="1" t="str">
        <f t="shared" si="183"/>
        <v/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1:15" x14ac:dyDescent="0.2">
      <c r="A11573" s="1" t="str">
        <f t="shared" si="183"/>
        <v/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1:15" x14ac:dyDescent="0.2">
      <c r="A11574" s="1" t="str">
        <f t="shared" si="183"/>
        <v/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15" x14ac:dyDescent="0.2">
      <c r="A11575" s="1" t="str">
        <f t="shared" si="183"/>
        <v/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1:15" x14ac:dyDescent="0.2">
      <c r="A11576" s="1" t="str">
        <f t="shared" si="183"/>
        <v/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1:15" x14ac:dyDescent="0.2">
      <c r="A11577" s="1" t="str">
        <f t="shared" si="183"/>
        <v/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15" x14ac:dyDescent="0.2">
      <c r="A11578" s="1" t="str">
        <f t="shared" si="183"/>
        <v/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1:15" x14ac:dyDescent="0.2">
      <c r="A11579" s="1" t="str">
        <f t="shared" si="183"/>
        <v/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1:15" x14ac:dyDescent="0.2">
      <c r="A11580" s="1" t="str">
        <f t="shared" si="183"/>
        <v/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1:15" x14ac:dyDescent="0.2">
      <c r="A11581" s="1" t="str">
        <f t="shared" si="183"/>
        <v/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1:15" x14ac:dyDescent="0.2">
      <c r="A11582" s="1" t="str">
        <f t="shared" si="183"/>
        <v/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1:15" x14ac:dyDescent="0.2">
      <c r="A11583" s="1" t="str">
        <f t="shared" si="183"/>
        <v/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1:15" x14ac:dyDescent="0.2">
      <c r="A11584" s="1" t="str">
        <f t="shared" si="183"/>
        <v/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1:15" x14ac:dyDescent="0.2">
      <c r="A11585" s="1" t="str">
        <f t="shared" si="183"/>
        <v/>
      </c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1:15" x14ac:dyDescent="0.2">
      <c r="A11586" s="1" t="str">
        <f t="shared" si="183"/>
        <v/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1:15" x14ac:dyDescent="0.2">
      <c r="A11587" s="1" t="str">
        <f t="shared" si="183"/>
        <v/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1:15" x14ac:dyDescent="0.2">
      <c r="A11588" s="1" t="str">
        <f t="shared" si="183"/>
        <v/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1:15" x14ac:dyDescent="0.2">
      <c r="A11589" s="1" t="str">
        <f t="shared" si="183"/>
        <v/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1:15" x14ac:dyDescent="0.2">
      <c r="A11590" s="1" t="str">
        <f t="shared" si="183"/>
        <v/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1:15" x14ac:dyDescent="0.2">
      <c r="A11591" s="1" t="str">
        <f t="shared" si="183"/>
        <v/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1:15" x14ac:dyDescent="0.2">
      <c r="A11592" s="1" t="str">
        <f t="shared" si="183"/>
        <v/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1:15" x14ac:dyDescent="0.2">
      <c r="A11593" s="1" t="str">
        <f t="shared" si="183"/>
        <v/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1:15" x14ac:dyDescent="0.2">
      <c r="A11594" s="1" t="str">
        <f t="shared" si="183"/>
        <v/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1:15" x14ac:dyDescent="0.2">
      <c r="A11595" s="1" t="str">
        <f t="shared" si="183"/>
        <v/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1:15" x14ac:dyDescent="0.2">
      <c r="A11596" s="1" t="str">
        <f t="shared" si="183"/>
        <v/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1:15" x14ac:dyDescent="0.2">
      <c r="A11597" s="1" t="str">
        <f t="shared" si="183"/>
        <v/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1:15" x14ac:dyDescent="0.2">
      <c r="A11598" s="1" t="str">
        <f t="shared" si="183"/>
        <v/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1:15" x14ac:dyDescent="0.2">
      <c r="A11599" s="1" t="str">
        <f t="shared" si="183"/>
        <v/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1:15" x14ac:dyDescent="0.2">
      <c r="A11600" s="1" t="str">
        <f t="shared" si="183"/>
        <v/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1:15" x14ac:dyDescent="0.2">
      <c r="A11601" s="1" t="str">
        <f t="shared" si="183"/>
        <v/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1:15" x14ac:dyDescent="0.2">
      <c r="A11602" s="1" t="str">
        <f t="shared" si="183"/>
        <v/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1:15" x14ac:dyDescent="0.2">
      <c r="A11603" s="1" t="str">
        <f t="shared" si="183"/>
        <v/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1:15" x14ac:dyDescent="0.2">
      <c r="A11604" s="1" t="str">
        <f t="shared" si="183"/>
        <v/>
      </c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1:15" x14ac:dyDescent="0.2">
      <c r="A11605" s="1" t="str">
        <f t="shared" si="183"/>
        <v/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1:15" x14ac:dyDescent="0.2">
      <c r="A11606" s="1" t="str">
        <f t="shared" si="183"/>
        <v/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1:15" x14ac:dyDescent="0.2">
      <c r="A11607" s="1" t="str">
        <f t="shared" si="183"/>
        <v/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1:15" x14ac:dyDescent="0.2">
      <c r="A11608" s="1" t="str">
        <f t="shared" si="183"/>
        <v/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1:15" x14ac:dyDescent="0.2">
      <c r="A11609" s="1" t="str">
        <f t="shared" si="183"/>
        <v/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1:15" x14ac:dyDescent="0.2">
      <c r="A11610" s="1" t="str">
        <f t="shared" si="183"/>
        <v/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1:15" x14ac:dyDescent="0.2">
      <c r="A11611" s="1" t="str">
        <f t="shared" si="183"/>
        <v/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1:15" x14ac:dyDescent="0.2">
      <c r="A11612" s="1" t="str">
        <f t="shared" si="183"/>
        <v/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1:15" x14ac:dyDescent="0.2">
      <c r="A11613" s="1" t="str">
        <f t="shared" si="183"/>
        <v/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1:15" x14ac:dyDescent="0.2">
      <c r="A11614" s="1" t="str">
        <f t="shared" si="183"/>
        <v/>
      </c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1:15" x14ac:dyDescent="0.2">
      <c r="A11615" s="1" t="str">
        <f t="shared" si="183"/>
        <v/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1:15" x14ac:dyDescent="0.2">
      <c r="A11616" s="1" t="str">
        <f t="shared" si="183"/>
        <v/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1:15" x14ac:dyDescent="0.2">
      <c r="A11617" s="1" t="str">
        <f t="shared" si="183"/>
        <v/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1:15" x14ac:dyDescent="0.2">
      <c r="A11618" s="1" t="str">
        <f t="shared" si="183"/>
        <v/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1:15" x14ac:dyDescent="0.2">
      <c r="A11619" s="1" t="str">
        <f t="shared" si="183"/>
        <v/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1:15" x14ac:dyDescent="0.2">
      <c r="A11620" s="1" t="str">
        <f t="shared" si="183"/>
        <v/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1:15" x14ac:dyDescent="0.2">
      <c r="A11621" s="1" t="str">
        <f t="shared" si="183"/>
        <v/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1:15" x14ac:dyDescent="0.2">
      <c r="A11622" s="1" t="str">
        <f t="shared" si="183"/>
        <v/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1:15" x14ac:dyDescent="0.2">
      <c r="A11623" s="1" t="str">
        <f t="shared" si="183"/>
        <v/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1:15" x14ac:dyDescent="0.2">
      <c r="A11624" s="1" t="str">
        <f t="shared" si="183"/>
        <v/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1:15" x14ac:dyDescent="0.2">
      <c r="A11625" s="1" t="str">
        <f t="shared" si="183"/>
        <v/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 x14ac:dyDescent="0.2">
      <c r="A11626" s="1" t="str">
        <f t="shared" si="183"/>
        <v/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1:15" x14ac:dyDescent="0.2">
      <c r="A11627" s="1" t="str">
        <f t="shared" si="183"/>
        <v/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1:15" x14ac:dyDescent="0.2">
      <c r="A11628" s="1" t="str">
        <f t="shared" si="183"/>
        <v/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1:15" x14ac:dyDescent="0.2">
      <c r="A11629" s="1" t="str">
        <f t="shared" ref="A11629:A11692" si="184">IFERROR(IF(B11629="","",IF(ISNUMBER(SEARCH("2019-08",B11628)),C11628,_xlfn.IFS(A11628=C11627,A11628,A11628=C11626,A11628,A11628=C11625,A11628,A11628=C11624,A11628,A11628=C11623,A11628,A11628=C11622,A11628,A11628=C11621,A11628,A11628=C11620,A11628,A11628=C11619,A11628,A11628=C11618,A11628,A11628=C11617,A11628,A11628=C11616,A11628,A11628=C11615,A11628,A11628=C11614,A11628,A11628=C11613,A11628,A11628=C11612,A11628,A11628=C11611,A11628,A11628=C11610,A11628,A11628=C11609,A11628,A11628=C11608,A11628,A11628=C11607,A11628,A11628=C11606,A11628,A11628=C11605,A11628,A11628=C11604,A11628,A11628=C11603,A11628,A11628=C11602,A11628,A11628=C11601,A11628,A11628=C11600,A11628,A11628=C11599,A11628))),"")</f>
        <v/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1:15" x14ac:dyDescent="0.2">
      <c r="A11630" s="1" t="str">
        <f t="shared" si="184"/>
        <v/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1:15" x14ac:dyDescent="0.2">
      <c r="A11631" s="1" t="str">
        <f t="shared" si="184"/>
        <v/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1:15" x14ac:dyDescent="0.2">
      <c r="A11632" s="1" t="str">
        <f t="shared" si="184"/>
        <v/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1:15" x14ac:dyDescent="0.2">
      <c r="A11633" s="1" t="str">
        <f t="shared" si="184"/>
        <v/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1:15" x14ac:dyDescent="0.2">
      <c r="A11634" s="1" t="str">
        <f t="shared" si="184"/>
        <v/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1:15" x14ac:dyDescent="0.2">
      <c r="A11635" s="1" t="str">
        <f t="shared" si="184"/>
        <v/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1:15" x14ac:dyDescent="0.2">
      <c r="A11636" s="1" t="str">
        <f t="shared" si="184"/>
        <v/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1:15" x14ac:dyDescent="0.2">
      <c r="A11637" s="1" t="str">
        <f t="shared" si="184"/>
        <v/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1:15" x14ac:dyDescent="0.2">
      <c r="A11638" s="1" t="str">
        <f t="shared" si="184"/>
        <v/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1:15" x14ac:dyDescent="0.2">
      <c r="A11639" s="1" t="str">
        <f t="shared" si="184"/>
        <v/>
      </c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1:15" x14ac:dyDescent="0.2">
      <c r="A11640" s="1" t="str">
        <f t="shared" si="184"/>
        <v/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1:15" x14ac:dyDescent="0.2">
      <c r="A11641" s="1" t="str">
        <f t="shared" si="184"/>
        <v/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1:15" x14ac:dyDescent="0.2">
      <c r="A11642" s="1" t="str">
        <f t="shared" si="184"/>
        <v/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1:15" x14ac:dyDescent="0.2">
      <c r="A11643" s="1" t="str">
        <f t="shared" si="184"/>
        <v/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1:15" x14ac:dyDescent="0.2">
      <c r="A11644" s="1" t="str">
        <f t="shared" si="184"/>
        <v/>
      </c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1:15" x14ac:dyDescent="0.2">
      <c r="A11645" s="1" t="str">
        <f t="shared" si="184"/>
        <v/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1:15" x14ac:dyDescent="0.2">
      <c r="A11646" s="1" t="str">
        <f t="shared" si="184"/>
        <v/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1:15" x14ac:dyDescent="0.2">
      <c r="A11647" s="1" t="str">
        <f t="shared" si="184"/>
        <v/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1:15" x14ac:dyDescent="0.2">
      <c r="A11648" s="1" t="str">
        <f t="shared" si="184"/>
        <v/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1:15" x14ac:dyDescent="0.2">
      <c r="A11649" s="1" t="str">
        <f t="shared" si="184"/>
        <v/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1:15" x14ac:dyDescent="0.2">
      <c r="A11650" s="1" t="str">
        <f t="shared" si="184"/>
        <v/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1:15" x14ac:dyDescent="0.2">
      <c r="A11651" s="1" t="str">
        <f t="shared" si="184"/>
        <v/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1:15" x14ac:dyDescent="0.2">
      <c r="A11652" s="1" t="str">
        <f t="shared" si="184"/>
        <v/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1:15" x14ac:dyDescent="0.2">
      <c r="A11653" s="1" t="str">
        <f t="shared" si="184"/>
        <v/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1:15" x14ac:dyDescent="0.2">
      <c r="A11654" s="1" t="str">
        <f t="shared" si="184"/>
        <v/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1:15" x14ac:dyDescent="0.2">
      <c r="A11655" s="1" t="str">
        <f t="shared" si="184"/>
        <v/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1:15" x14ac:dyDescent="0.2">
      <c r="A11656" s="1" t="str">
        <f t="shared" si="184"/>
        <v/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1:15" x14ac:dyDescent="0.2">
      <c r="A11657" s="1" t="str">
        <f t="shared" si="184"/>
        <v/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1:15" x14ac:dyDescent="0.2">
      <c r="A11658" s="1" t="str">
        <f t="shared" si="184"/>
        <v/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1:15" x14ac:dyDescent="0.2">
      <c r="A11659" s="1" t="str">
        <f t="shared" si="184"/>
        <v/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1:15" x14ac:dyDescent="0.2">
      <c r="A11660" s="1" t="str">
        <f t="shared" si="184"/>
        <v/>
      </c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1:15" x14ac:dyDescent="0.2">
      <c r="A11661" s="1" t="str">
        <f t="shared" si="184"/>
        <v/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1:15" x14ac:dyDescent="0.2">
      <c r="A11662" s="1" t="str">
        <f t="shared" si="184"/>
        <v/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1:15" x14ac:dyDescent="0.2">
      <c r="A11663" s="1" t="str">
        <f t="shared" si="184"/>
        <v/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 x14ac:dyDescent="0.2">
      <c r="A11664" s="1" t="str">
        <f t="shared" si="184"/>
        <v/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1:15" x14ac:dyDescent="0.2">
      <c r="A11665" s="1" t="str">
        <f t="shared" si="184"/>
        <v/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1:15" x14ac:dyDescent="0.2">
      <c r="A11666" s="1" t="str">
        <f t="shared" si="184"/>
        <v/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1:15" x14ac:dyDescent="0.2">
      <c r="A11667" s="1" t="str">
        <f t="shared" si="184"/>
        <v/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1:15" x14ac:dyDescent="0.2">
      <c r="A11668" s="1" t="str">
        <f t="shared" si="184"/>
        <v/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1:15" x14ac:dyDescent="0.2">
      <c r="A11669" s="1" t="str">
        <f t="shared" si="184"/>
        <v/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1:15" x14ac:dyDescent="0.2">
      <c r="A11670" s="1" t="str">
        <f t="shared" si="184"/>
        <v/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1:15" x14ac:dyDescent="0.2">
      <c r="A11671" s="1" t="str">
        <f t="shared" si="184"/>
        <v/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1:15" x14ac:dyDescent="0.2">
      <c r="A11672" s="1" t="str">
        <f t="shared" si="184"/>
        <v/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1:15" x14ac:dyDescent="0.2">
      <c r="A11673" s="1" t="str">
        <f t="shared" si="184"/>
        <v/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1:15" x14ac:dyDescent="0.2">
      <c r="A11674" s="1" t="str">
        <f t="shared" si="184"/>
        <v/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1:15" x14ac:dyDescent="0.2">
      <c r="A11675" s="1" t="str">
        <f t="shared" si="184"/>
        <v/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1:15" x14ac:dyDescent="0.2">
      <c r="A11676" s="1" t="str">
        <f t="shared" si="184"/>
        <v/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1:15" x14ac:dyDescent="0.2">
      <c r="A11677" s="1" t="str">
        <f t="shared" si="184"/>
        <v/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1:15" x14ac:dyDescent="0.2">
      <c r="A11678" s="1" t="str">
        <f t="shared" si="184"/>
        <v/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1:15" x14ac:dyDescent="0.2">
      <c r="A11679" s="1" t="str">
        <f t="shared" si="184"/>
        <v/>
      </c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1:15" x14ac:dyDescent="0.2">
      <c r="A11680" s="1" t="str">
        <f t="shared" si="184"/>
        <v/>
      </c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1:15" x14ac:dyDescent="0.2">
      <c r="A11681" s="1" t="str">
        <f t="shared" si="184"/>
        <v/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1:15" x14ac:dyDescent="0.2">
      <c r="A11682" s="1" t="str">
        <f t="shared" si="184"/>
        <v/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1:15" x14ac:dyDescent="0.2">
      <c r="A11683" s="1" t="str">
        <f t="shared" si="184"/>
        <v/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1:15" x14ac:dyDescent="0.2">
      <c r="A11684" s="1" t="str">
        <f t="shared" si="184"/>
        <v/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1:15" x14ac:dyDescent="0.2">
      <c r="A11685" s="1" t="str">
        <f t="shared" si="184"/>
        <v/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1:15" x14ac:dyDescent="0.2">
      <c r="A11686" s="1" t="str">
        <f t="shared" si="184"/>
        <v/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1:15" x14ac:dyDescent="0.2">
      <c r="A11687" s="1" t="str">
        <f t="shared" si="184"/>
        <v/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1:15" x14ac:dyDescent="0.2">
      <c r="A11688" s="1" t="str">
        <f t="shared" si="184"/>
        <v/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1:15" x14ac:dyDescent="0.2">
      <c r="A11689" s="1" t="str">
        <f t="shared" si="184"/>
        <v/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1:15" x14ac:dyDescent="0.2">
      <c r="A11690" s="1" t="str">
        <f t="shared" si="184"/>
        <v/>
      </c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1:15" x14ac:dyDescent="0.2">
      <c r="A11691" s="1" t="str">
        <f t="shared" si="184"/>
        <v/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1:15" x14ac:dyDescent="0.2">
      <c r="A11692" s="1" t="str">
        <f t="shared" si="184"/>
        <v/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1:15" x14ac:dyDescent="0.2">
      <c r="A11693" s="1" t="str">
        <f t="shared" ref="A11693:A11756" si="185">IFERROR(IF(B11693="","",IF(ISNUMBER(SEARCH("2019-08",B11692)),C11692,_xlfn.IFS(A11692=C11691,A11692,A11692=C11690,A11692,A11692=C11689,A11692,A11692=C11688,A11692,A11692=C11687,A11692,A11692=C11686,A11692,A11692=C11685,A11692,A11692=C11684,A11692,A11692=C11683,A11692,A11692=C11682,A11692,A11692=C11681,A11692,A11692=C11680,A11692,A11692=C11679,A11692,A11692=C11678,A11692,A11692=C11677,A11692,A11692=C11676,A11692,A11692=C11675,A11692,A11692=C11674,A11692,A11692=C11673,A11692,A11692=C11672,A11692,A11692=C11671,A11692,A11692=C11670,A11692,A11692=C11669,A11692,A11692=C11668,A11692,A11692=C11667,A11692,A11692=C11666,A11692,A11692=C11665,A11692,A11692=C11664,A11692,A11692=C11663,A11692))),"")</f>
        <v/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1:15" x14ac:dyDescent="0.2">
      <c r="A11694" s="1" t="str">
        <f t="shared" si="185"/>
        <v/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1:15" x14ac:dyDescent="0.2">
      <c r="A11695" s="1" t="str">
        <f t="shared" si="185"/>
        <v/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1:15" x14ac:dyDescent="0.2">
      <c r="A11696" s="1" t="str">
        <f t="shared" si="185"/>
        <v/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1:15" x14ac:dyDescent="0.2">
      <c r="A11697" s="1" t="str">
        <f t="shared" si="185"/>
        <v/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1:15" x14ac:dyDescent="0.2">
      <c r="A11698" s="1" t="str">
        <f t="shared" si="185"/>
        <v/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1:15" x14ac:dyDescent="0.2">
      <c r="A11699" s="1" t="str">
        <f t="shared" si="185"/>
        <v/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1:15" x14ac:dyDescent="0.2">
      <c r="A11700" s="1" t="str">
        <f t="shared" si="185"/>
        <v/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1:15" x14ac:dyDescent="0.2">
      <c r="A11701" s="1" t="str">
        <f t="shared" si="185"/>
        <v/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1:15" x14ac:dyDescent="0.2">
      <c r="A11702" s="1" t="str">
        <f t="shared" si="185"/>
        <v/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1:15" x14ac:dyDescent="0.2">
      <c r="A11703" s="1" t="str">
        <f t="shared" si="185"/>
        <v/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1:15" x14ac:dyDescent="0.2">
      <c r="A11704" s="1" t="str">
        <f t="shared" si="185"/>
        <v/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1:15" x14ac:dyDescent="0.2">
      <c r="A11705" s="1" t="str">
        <f t="shared" si="185"/>
        <v/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1:15" x14ac:dyDescent="0.2">
      <c r="A11706" s="1" t="str">
        <f t="shared" si="185"/>
        <v/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1:15" x14ac:dyDescent="0.2">
      <c r="A11707" s="1" t="str">
        <f t="shared" si="185"/>
        <v/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1:15" x14ac:dyDescent="0.2">
      <c r="A11708" s="1" t="str">
        <f t="shared" si="185"/>
        <v/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1:15" x14ac:dyDescent="0.2">
      <c r="A11709" s="1" t="str">
        <f t="shared" si="185"/>
        <v/>
      </c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1:15" x14ac:dyDescent="0.2">
      <c r="A11710" s="1" t="str">
        <f t="shared" si="185"/>
        <v/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1:15" x14ac:dyDescent="0.2">
      <c r="A11711" s="1" t="str">
        <f t="shared" si="185"/>
        <v/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1:15" x14ac:dyDescent="0.2">
      <c r="A11712" s="1" t="str">
        <f t="shared" si="185"/>
        <v/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1:15" x14ac:dyDescent="0.2">
      <c r="A11713" s="1" t="str">
        <f t="shared" si="185"/>
        <v/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1:15" x14ac:dyDescent="0.2">
      <c r="A11714" s="1" t="str">
        <f t="shared" si="185"/>
        <v/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1:15" x14ac:dyDescent="0.2">
      <c r="A11715" s="1" t="str">
        <f t="shared" si="185"/>
        <v/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1:15" x14ac:dyDescent="0.2">
      <c r="A11716" s="1" t="str">
        <f t="shared" si="185"/>
        <v/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1:15" x14ac:dyDescent="0.2">
      <c r="A11717" s="1" t="str">
        <f t="shared" si="185"/>
        <v/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1:15" x14ac:dyDescent="0.2">
      <c r="A11718" s="1" t="str">
        <f t="shared" si="185"/>
        <v/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1:15" x14ac:dyDescent="0.2">
      <c r="A11719" s="1" t="str">
        <f t="shared" si="185"/>
        <v/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1:15" x14ac:dyDescent="0.2">
      <c r="A11720" s="1" t="str">
        <f t="shared" si="185"/>
        <v/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1:15" x14ac:dyDescent="0.2">
      <c r="A11721" s="1" t="str">
        <f t="shared" si="185"/>
        <v/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1:15" x14ac:dyDescent="0.2">
      <c r="A11722" s="1" t="str">
        <f t="shared" si="185"/>
        <v/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1:15" x14ac:dyDescent="0.2">
      <c r="A11723" s="1" t="str">
        <f t="shared" si="185"/>
        <v/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1:15" x14ac:dyDescent="0.2">
      <c r="A11724" s="1" t="str">
        <f t="shared" si="185"/>
        <v/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1:15" x14ac:dyDescent="0.2">
      <c r="A11725" s="1" t="str">
        <f t="shared" si="185"/>
        <v/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1:15" x14ac:dyDescent="0.2">
      <c r="A11726" s="1" t="str">
        <f t="shared" si="185"/>
        <v/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1:15" x14ac:dyDescent="0.2">
      <c r="A11727" s="1" t="str">
        <f t="shared" si="185"/>
        <v/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1:15" x14ac:dyDescent="0.2">
      <c r="A11728" s="1" t="str">
        <f t="shared" si="185"/>
        <v/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 x14ac:dyDescent="0.2">
      <c r="A11729" s="1" t="str">
        <f t="shared" si="185"/>
        <v/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1:15" x14ac:dyDescent="0.2">
      <c r="A11730" s="1" t="str">
        <f t="shared" si="185"/>
        <v/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1:15" x14ac:dyDescent="0.2">
      <c r="A11731" s="1" t="str">
        <f t="shared" si="185"/>
        <v/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1:15" x14ac:dyDescent="0.2">
      <c r="A11732" s="1" t="str">
        <f t="shared" si="185"/>
        <v/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1:15" x14ac:dyDescent="0.2">
      <c r="A11733" s="1" t="str">
        <f t="shared" si="185"/>
        <v/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1:15" x14ac:dyDescent="0.2">
      <c r="A11734" s="1" t="str">
        <f t="shared" si="185"/>
        <v/>
      </c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 x14ac:dyDescent="0.2">
      <c r="A11735" s="1" t="str">
        <f t="shared" si="185"/>
        <v/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1:15" x14ac:dyDescent="0.2">
      <c r="A11736" s="1" t="str">
        <f t="shared" si="185"/>
        <v/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1:15" x14ac:dyDescent="0.2">
      <c r="A11737" s="1" t="str">
        <f t="shared" si="185"/>
        <v/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1:15" x14ac:dyDescent="0.2">
      <c r="A11738" s="1" t="str">
        <f t="shared" si="185"/>
        <v/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1:15" x14ac:dyDescent="0.2">
      <c r="A11739" s="1" t="str">
        <f t="shared" si="185"/>
        <v/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1:15" x14ac:dyDescent="0.2">
      <c r="A11740" s="1" t="str">
        <f t="shared" si="185"/>
        <v/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1:15" x14ac:dyDescent="0.2">
      <c r="A11741" s="1" t="str">
        <f t="shared" si="185"/>
        <v/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1:15" x14ac:dyDescent="0.2">
      <c r="A11742" s="1" t="str">
        <f t="shared" si="185"/>
        <v/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 x14ac:dyDescent="0.2">
      <c r="A11743" s="1" t="str">
        <f t="shared" si="185"/>
        <v/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1:15" x14ac:dyDescent="0.2">
      <c r="A11744" s="1" t="str">
        <f t="shared" si="185"/>
        <v/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1:15" x14ac:dyDescent="0.2">
      <c r="A11745" s="1" t="str">
        <f t="shared" si="185"/>
        <v/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1:15" x14ac:dyDescent="0.2">
      <c r="A11746" s="1" t="str">
        <f t="shared" si="185"/>
        <v/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1:15" x14ac:dyDescent="0.2">
      <c r="A11747" s="1" t="str">
        <f t="shared" si="185"/>
        <v/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1:15" x14ac:dyDescent="0.2">
      <c r="A11748" s="1" t="str">
        <f t="shared" si="185"/>
        <v/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1:15" x14ac:dyDescent="0.2">
      <c r="A11749" s="1" t="str">
        <f t="shared" si="185"/>
        <v/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 x14ac:dyDescent="0.2">
      <c r="A11750" s="1" t="str">
        <f t="shared" si="185"/>
        <v/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1:15" x14ac:dyDescent="0.2">
      <c r="A11751" s="1" t="str">
        <f t="shared" si="185"/>
        <v/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1:15" x14ac:dyDescent="0.2">
      <c r="A11752" s="1" t="str">
        <f t="shared" si="185"/>
        <v/>
      </c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1:15" x14ac:dyDescent="0.2">
      <c r="A11753" s="1" t="str">
        <f t="shared" si="185"/>
        <v/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1:15" x14ac:dyDescent="0.2">
      <c r="A11754" s="1" t="str">
        <f t="shared" si="185"/>
        <v/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1:15" x14ac:dyDescent="0.2">
      <c r="A11755" s="1" t="str">
        <f t="shared" si="185"/>
        <v/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1:15" x14ac:dyDescent="0.2">
      <c r="A11756" s="1" t="str">
        <f t="shared" si="185"/>
        <v/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1:15" x14ac:dyDescent="0.2">
      <c r="A11757" s="1" t="str">
        <f t="shared" ref="A11757:A11820" si="186">IFERROR(IF(B11757="","",IF(ISNUMBER(SEARCH("2019-08",B11756)),C11756,_xlfn.IFS(A11756=C11755,A11756,A11756=C11754,A11756,A11756=C11753,A11756,A11756=C11752,A11756,A11756=C11751,A11756,A11756=C11750,A11756,A11756=C11749,A11756,A11756=C11748,A11756,A11756=C11747,A11756,A11756=C11746,A11756,A11756=C11745,A11756,A11756=C11744,A11756,A11756=C11743,A11756,A11756=C11742,A11756,A11756=C11741,A11756,A11756=C11740,A11756,A11756=C11739,A11756,A11756=C11738,A11756,A11756=C11737,A11756,A11756=C11736,A11756,A11756=C11735,A11756,A11756=C11734,A11756,A11756=C11733,A11756,A11756=C11732,A11756,A11756=C11731,A11756,A11756=C11730,A11756,A11756=C11729,A11756,A11756=C11728,A11756,A11756=C11727,A11756))),"")</f>
        <v/>
      </c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1:15" x14ac:dyDescent="0.2">
      <c r="A11758" s="1" t="str">
        <f t="shared" si="186"/>
        <v/>
      </c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1:15" x14ac:dyDescent="0.2">
      <c r="A11759" s="1" t="str">
        <f t="shared" si="186"/>
        <v/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1:15" x14ac:dyDescent="0.2">
      <c r="A11760" s="1" t="str">
        <f t="shared" si="186"/>
        <v/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1:15" x14ac:dyDescent="0.2">
      <c r="A11761" s="1" t="str">
        <f t="shared" si="186"/>
        <v/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1:15" x14ac:dyDescent="0.2">
      <c r="A11762" s="1" t="str">
        <f t="shared" si="186"/>
        <v/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1:15" x14ac:dyDescent="0.2">
      <c r="A11763" s="1" t="str">
        <f t="shared" si="186"/>
        <v/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1:15" x14ac:dyDescent="0.2">
      <c r="A11764" s="1" t="str">
        <f t="shared" si="186"/>
        <v/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1:15" x14ac:dyDescent="0.2">
      <c r="A11765" s="1" t="str">
        <f t="shared" si="186"/>
        <v/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1:15" x14ac:dyDescent="0.2">
      <c r="A11766" s="1" t="str">
        <f t="shared" si="186"/>
        <v/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1:15" x14ac:dyDescent="0.2">
      <c r="A11767" s="1" t="str">
        <f t="shared" si="186"/>
        <v/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1:15" x14ac:dyDescent="0.2">
      <c r="A11768" s="1" t="str">
        <f t="shared" si="186"/>
        <v/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1:15" x14ac:dyDescent="0.2">
      <c r="A11769" s="1" t="str">
        <f t="shared" si="186"/>
        <v/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1:15" x14ac:dyDescent="0.2">
      <c r="A11770" s="1" t="str">
        <f t="shared" si="186"/>
        <v/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1:15" x14ac:dyDescent="0.2">
      <c r="A11771" s="1" t="str">
        <f t="shared" si="186"/>
        <v/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1:15" x14ac:dyDescent="0.2">
      <c r="A11772" s="1" t="str">
        <f t="shared" si="186"/>
        <v/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1:15" x14ac:dyDescent="0.2">
      <c r="A11773" s="1" t="str">
        <f t="shared" si="186"/>
        <v/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1:15" x14ac:dyDescent="0.2">
      <c r="A11774" s="1" t="str">
        <f t="shared" si="186"/>
        <v/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1:15" x14ac:dyDescent="0.2">
      <c r="A11775" s="1" t="str">
        <f t="shared" si="186"/>
        <v/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 x14ac:dyDescent="0.2">
      <c r="A11776" s="1" t="str">
        <f t="shared" si="186"/>
        <v/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1:15" x14ac:dyDescent="0.2">
      <c r="A11777" s="1" t="str">
        <f t="shared" si="186"/>
        <v/>
      </c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1:15" x14ac:dyDescent="0.2">
      <c r="A11778" s="1" t="str">
        <f t="shared" si="186"/>
        <v/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1:15" x14ac:dyDescent="0.2">
      <c r="A11779" s="1" t="str">
        <f t="shared" si="186"/>
        <v/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1:15" x14ac:dyDescent="0.2">
      <c r="A11780" s="1" t="str">
        <f t="shared" si="186"/>
        <v/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1:15" x14ac:dyDescent="0.2">
      <c r="A11781" s="1" t="str">
        <f t="shared" si="186"/>
        <v/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1:15" x14ac:dyDescent="0.2">
      <c r="A11782" s="1" t="str">
        <f t="shared" si="186"/>
        <v/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1:15" x14ac:dyDescent="0.2">
      <c r="A11783" s="1" t="str">
        <f t="shared" si="186"/>
        <v/>
      </c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1:15" x14ac:dyDescent="0.2">
      <c r="A11784" s="1" t="str">
        <f t="shared" si="186"/>
        <v/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1:15" x14ac:dyDescent="0.2">
      <c r="A11785" s="1" t="str">
        <f t="shared" si="186"/>
        <v/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1:15" x14ac:dyDescent="0.2">
      <c r="A11786" s="1" t="str">
        <f t="shared" si="186"/>
        <v/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1:15" x14ac:dyDescent="0.2">
      <c r="A11787" s="1" t="str">
        <f t="shared" si="186"/>
        <v/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1:15" x14ac:dyDescent="0.2">
      <c r="A11788" s="1" t="str">
        <f t="shared" si="186"/>
        <v/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1:15" x14ac:dyDescent="0.2">
      <c r="A11789" s="1" t="str">
        <f t="shared" si="186"/>
        <v/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1:15" x14ac:dyDescent="0.2">
      <c r="A11790" s="1" t="str">
        <f t="shared" si="186"/>
        <v/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1:15" x14ac:dyDescent="0.2">
      <c r="A11791" s="1" t="str">
        <f t="shared" si="186"/>
        <v/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1:15" x14ac:dyDescent="0.2">
      <c r="A11792" s="1" t="str">
        <f t="shared" si="186"/>
        <v/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1:15" x14ac:dyDescent="0.2">
      <c r="A11793" s="1" t="str">
        <f t="shared" si="186"/>
        <v/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1:15" x14ac:dyDescent="0.2">
      <c r="A11794" s="1" t="str">
        <f t="shared" si="186"/>
        <v/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1:15" x14ac:dyDescent="0.2">
      <c r="A11795" s="1" t="str">
        <f t="shared" si="186"/>
        <v/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1:15" x14ac:dyDescent="0.2">
      <c r="A11796" s="1" t="str">
        <f t="shared" si="186"/>
        <v/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1:15" x14ac:dyDescent="0.2">
      <c r="A11797" s="1" t="str">
        <f t="shared" si="186"/>
        <v/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1:15" x14ac:dyDescent="0.2">
      <c r="A11798" s="1" t="str">
        <f t="shared" si="186"/>
        <v/>
      </c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1:15" x14ac:dyDescent="0.2">
      <c r="A11799" s="1" t="str">
        <f t="shared" si="186"/>
        <v/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1:15" x14ac:dyDescent="0.2">
      <c r="A11800" s="1" t="str">
        <f t="shared" si="186"/>
        <v/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1:15" x14ac:dyDescent="0.2">
      <c r="A11801" s="1" t="str">
        <f t="shared" si="186"/>
        <v/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1:15" x14ac:dyDescent="0.2">
      <c r="A11802" s="1" t="str">
        <f t="shared" si="186"/>
        <v/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1:15" x14ac:dyDescent="0.2">
      <c r="A11803" s="1" t="str">
        <f t="shared" si="186"/>
        <v/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1:15" x14ac:dyDescent="0.2">
      <c r="A11804" s="1" t="str">
        <f t="shared" si="186"/>
        <v/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1:15" x14ac:dyDescent="0.2">
      <c r="A11805" s="1" t="str">
        <f t="shared" si="186"/>
        <v/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1:15" x14ac:dyDescent="0.2">
      <c r="A11806" s="1" t="str">
        <f t="shared" si="186"/>
        <v/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1:15" x14ac:dyDescent="0.2">
      <c r="A11807" s="1" t="str">
        <f t="shared" si="186"/>
        <v/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1:15" x14ac:dyDescent="0.2">
      <c r="A11808" s="1" t="str">
        <f t="shared" si="186"/>
        <v/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1:15" x14ac:dyDescent="0.2">
      <c r="A11809" s="1" t="str">
        <f t="shared" si="186"/>
        <v/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1:15" x14ac:dyDescent="0.2">
      <c r="A11810" s="1" t="str">
        <f t="shared" si="186"/>
        <v/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1:15" x14ac:dyDescent="0.2">
      <c r="A11811" s="1" t="str">
        <f t="shared" si="186"/>
        <v/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1:15" x14ac:dyDescent="0.2">
      <c r="A11812" s="1" t="str">
        <f t="shared" si="186"/>
        <v/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1:15" x14ac:dyDescent="0.2">
      <c r="A11813" s="1" t="str">
        <f t="shared" si="186"/>
        <v/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1:15" x14ac:dyDescent="0.2">
      <c r="A11814" s="1" t="str">
        <f t="shared" si="186"/>
        <v/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1:15" x14ac:dyDescent="0.2">
      <c r="A11815" s="1" t="str">
        <f t="shared" si="186"/>
        <v/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1:15" x14ac:dyDescent="0.2">
      <c r="A11816" s="1" t="str">
        <f t="shared" si="186"/>
        <v/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1:15" x14ac:dyDescent="0.2">
      <c r="A11817" s="1" t="str">
        <f t="shared" si="186"/>
        <v/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1:15" x14ac:dyDescent="0.2">
      <c r="A11818" s="1" t="str">
        <f t="shared" si="186"/>
        <v/>
      </c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1:15" x14ac:dyDescent="0.2">
      <c r="A11819" s="1" t="str">
        <f t="shared" si="186"/>
        <v/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 x14ac:dyDescent="0.2">
      <c r="A11820" s="1" t="str">
        <f t="shared" si="186"/>
        <v/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1:15" x14ac:dyDescent="0.2">
      <c r="A11821" s="1" t="str">
        <f t="shared" ref="A11821:A11884" si="187">IFERROR(IF(B11821="","",IF(ISNUMBER(SEARCH("2019-08",B11820)),C11820,_xlfn.IFS(A11820=C11819,A11820,A11820=C11818,A11820,A11820=C11817,A11820,A11820=C11816,A11820,A11820=C11815,A11820,A11820=C11814,A11820,A11820=C11813,A11820,A11820=C11812,A11820,A11820=C11811,A11820,A11820=C11810,A11820,A11820=C11809,A11820,A11820=C11808,A11820,A11820=C11807,A11820,A11820=C11806,A11820,A11820=C11805,A11820,A11820=C11804,A11820,A11820=C11803,A11820,A11820=C11802,A11820,A11820=C11801,A11820,A11820=C11800,A11820,A11820=C11799,A11820,A11820=C11798,A11820,A11820=C11797,A11820,A11820=C11796,A11820,A11820=C11795,A11820,A11820=C11794,A11820,A11820=C11793,A11820,A11820=C11792,A11820,A11820=C11791,A11820))),"")</f>
        <v/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1:15" x14ac:dyDescent="0.2">
      <c r="A11822" s="1" t="str">
        <f t="shared" si="187"/>
        <v/>
      </c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1:15" x14ac:dyDescent="0.2">
      <c r="A11823" s="1" t="str">
        <f t="shared" si="187"/>
        <v/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1:15" x14ac:dyDescent="0.2">
      <c r="A11824" s="1" t="str">
        <f t="shared" si="187"/>
        <v/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1:15" x14ac:dyDescent="0.2">
      <c r="A11825" s="1" t="str">
        <f t="shared" si="187"/>
        <v/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1:15" x14ac:dyDescent="0.2">
      <c r="A11826" s="1" t="str">
        <f t="shared" si="187"/>
        <v/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1:15" x14ac:dyDescent="0.2">
      <c r="A11827" s="1" t="str">
        <f t="shared" si="187"/>
        <v/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1:15" x14ac:dyDescent="0.2">
      <c r="A11828" s="1" t="str">
        <f t="shared" si="187"/>
        <v/>
      </c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1:15" x14ac:dyDescent="0.2">
      <c r="A11829" s="1" t="str">
        <f t="shared" si="187"/>
        <v/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1:15" x14ac:dyDescent="0.2">
      <c r="A11830" s="1" t="str">
        <f t="shared" si="187"/>
        <v/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1:15" x14ac:dyDescent="0.2">
      <c r="A11831" s="1" t="str">
        <f t="shared" si="187"/>
        <v/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1:15" x14ac:dyDescent="0.2">
      <c r="A11832" s="1" t="str">
        <f t="shared" si="187"/>
        <v/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1:15" x14ac:dyDescent="0.2">
      <c r="A11833" s="1" t="str">
        <f t="shared" si="187"/>
        <v/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1:15" x14ac:dyDescent="0.2">
      <c r="A11834" s="1" t="str">
        <f t="shared" si="187"/>
        <v/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1:15" x14ac:dyDescent="0.2">
      <c r="A11835" s="1" t="str">
        <f t="shared" si="187"/>
        <v/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1:15" x14ac:dyDescent="0.2">
      <c r="A11836" s="1" t="str">
        <f t="shared" si="187"/>
        <v/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1:15" x14ac:dyDescent="0.2">
      <c r="A11837" s="1" t="str">
        <f t="shared" si="187"/>
        <v/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1:15" x14ac:dyDescent="0.2">
      <c r="A11838" s="1" t="str">
        <f t="shared" si="187"/>
        <v/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1:15" x14ac:dyDescent="0.2">
      <c r="A11839" s="1" t="str">
        <f t="shared" si="187"/>
        <v/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1:15" x14ac:dyDescent="0.2">
      <c r="A11840" s="1" t="str">
        <f t="shared" si="187"/>
        <v/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1:15" x14ac:dyDescent="0.2">
      <c r="A11841" s="1" t="str">
        <f t="shared" si="187"/>
        <v/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1:15" x14ac:dyDescent="0.2">
      <c r="A11842" s="1" t="str">
        <f t="shared" si="187"/>
        <v/>
      </c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1:15" x14ac:dyDescent="0.2">
      <c r="A11843" s="1" t="str">
        <f t="shared" si="187"/>
        <v/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1:15" x14ac:dyDescent="0.2">
      <c r="A11844" s="1" t="str">
        <f t="shared" si="187"/>
        <v/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1:15" x14ac:dyDescent="0.2">
      <c r="A11845" s="1" t="str">
        <f t="shared" si="187"/>
        <v/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1:15" x14ac:dyDescent="0.2">
      <c r="A11846" s="1" t="str">
        <f t="shared" si="187"/>
        <v/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 x14ac:dyDescent="0.2">
      <c r="A11847" s="1" t="str">
        <f t="shared" si="187"/>
        <v/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1:15" x14ac:dyDescent="0.2">
      <c r="A11848" s="1" t="str">
        <f t="shared" si="187"/>
        <v/>
      </c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1:15" x14ac:dyDescent="0.2">
      <c r="A11849" s="1" t="str">
        <f t="shared" si="187"/>
        <v/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1:15" x14ac:dyDescent="0.2">
      <c r="A11850" s="1" t="str">
        <f t="shared" si="187"/>
        <v/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1:15" x14ac:dyDescent="0.2">
      <c r="A11851" s="1" t="str">
        <f t="shared" si="187"/>
        <v/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1:15" x14ac:dyDescent="0.2">
      <c r="A11852" s="1" t="str">
        <f t="shared" si="187"/>
        <v/>
      </c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1:15" x14ac:dyDescent="0.2">
      <c r="A11853" s="1" t="str">
        <f t="shared" si="187"/>
        <v/>
      </c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1:15" x14ac:dyDescent="0.2">
      <c r="A11854" s="1" t="str">
        <f t="shared" si="187"/>
        <v/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1:15" x14ac:dyDescent="0.2">
      <c r="A11855" s="1" t="str">
        <f t="shared" si="187"/>
        <v/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 x14ac:dyDescent="0.2">
      <c r="A11856" s="1" t="str">
        <f t="shared" si="187"/>
        <v/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1:15" x14ac:dyDescent="0.2">
      <c r="A11857" s="1" t="str">
        <f t="shared" si="187"/>
        <v/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 x14ac:dyDescent="0.2">
      <c r="A11858" s="1" t="str">
        <f t="shared" si="187"/>
        <v/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1:15" x14ac:dyDescent="0.2">
      <c r="A11859" s="1" t="str">
        <f t="shared" si="187"/>
        <v/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1:15" x14ac:dyDescent="0.2">
      <c r="A11860" s="1" t="str">
        <f t="shared" si="187"/>
        <v/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1:15" x14ac:dyDescent="0.2">
      <c r="A11861" s="1" t="str">
        <f t="shared" si="187"/>
        <v/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1:15" x14ac:dyDescent="0.2">
      <c r="A11862" s="1" t="str">
        <f t="shared" si="187"/>
        <v/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1:15" x14ac:dyDescent="0.2">
      <c r="A11863" s="1" t="str">
        <f t="shared" si="187"/>
        <v/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1:15" x14ac:dyDescent="0.2">
      <c r="A11864" s="1" t="str">
        <f t="shared" si="187"/>
        <v/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1:15" x14ac:dyDescent="0.2">
      <c r="A11865" s="1" t="str">
        <f t="shared" si="187"/>
        <v/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1:15" x14ac:dyDescent="0.2">
      <c r="A11866" s="1" t="str">
        <f t="shared" si="187"/>
        <v/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1:15" x14ac:dyDescent="0.2">
      <c r="A11867" s="1" t="str">
        <f t="shared" si="187"/>
        <v/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1:15" x14ac:dyDescent="0.2">
      <c r="A11868" s="1" t="str">
        <f t="shared" si="187"/>
        <v/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1:15" x14ac:dyDescent="0.2">
      <c r="A11869" s="1" t="str">
        <f t="shared" si="187"/>
        <v/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1:15" x14ac:dyDescent="0.2">
      <c r="A11870" s="1" t="str">
        <f t="shared" si="187"/>
        <v/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1:15" x14ac:dyDescent="0.2">
      <c r="A11871" s="1" t="str">
        <f t="shared" si="187"/>
        <v/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1:15" x14ac:dyDescent="0.2">
      <c r="A11872" s="1" t="str">
        <f t="shared" si="187"/>
        <v/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1:15" x14ac:dyDescent="0.2">
      <c r="A11873" s="1" t="str">
        <f t="shared" si="187"/>
        <v/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1:15" x14ac:dyDescent="0.2">
      <c r="A11874" s="1" t="str">
        <f t="shared" si="187"/>
        <v/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1:15" x14ac:dyDescent="0.2">
      <c r="A11875" s="1" t="str">
        <f t="shared" si="187"/>
        <v/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1:15" x14ac:dyDescent="0.2">
      <c r="A11876" s="1" t="str">
        <f t="shared" si="187"/>
        <v/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1:15" x14ac:dyDescent="0.2">
      <c r="A11877" s="1" t="str">
        <f t="shared" si="187"/>
        <v/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1:15" x14ac:dyDescent="0.2">
      <c r="A11878" s="1" t="str">
        <f t="shared" si="187"/>
        <v/>
      </c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1:15" x14ac:dyDescent="0.2">
      <c r="A11879" s="1" t="str">
        <f t="shared" si="187"/>
        <v/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1:15" x14ac:dyDescent="0.2">
      <c r="A11880" s="1" t="str">
        <f t="shared" si="187"/>
        <v/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1:15" x14ac:dyDescent="0.2">
      <c r="A11881" s="1" t="str">
        <f t="shared" si="187"/>
        <v/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1:15" x14ac:dyDescent="0.2">
      <c r="A11882" s="1" t="str">
        <f t="shared" si="187"/>
        <v/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1:15" x14ac:dyDescent="0.2">
      <c r="A11883" s="1" t="str">
        <f t="shared" si="187"/>
        <v/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1:15" x14ac:dyDescent="0.2">
      <c r="A11884" s="1" t="str">
        <f t="shared" si="187"/>
        <v/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1:15" x14ac:dyDescent="0.2">
      <c r="A11885" s="1" t="str">
        <f t="shared" ref="A11885:A11948" si="188">IFERROR(IF(B11885="","",IF(ISNUMBER(SEARCH("2019-08",B11884)),C11884,_xlfn.IFS(A11884=C11883,A11884,A11884=C11882,A11884,A11884=C11881,A11884,A11884=C11880,A11884,A11884=C11879,A11884,A11884=C11878,A11884,A11884=C11877,A11884,A11884=C11876,A11884,A11884=C11875,A11884,A11884=C11874,A11884,A11884=C11873,A11884,A11884=C11872,A11884,A11884=C11871,A11884,A11884=C11870,A11884,A11884=C11869,A11884,A11884=C11868,A11884,A11884=C11867,A11884,A11884=C11866,A11884,A11884=C11865,A11884,A11884=C11864,A11884,A11884=C11863,A11884,A11884=C11862,A11884,A11884=C11861,A11884,A11884=C11860,A11884,A11884=C11859,A11884,A11884=C11858,A11884,A11884=C11857,A11884,A11884=C11856,A11884,A11884=C11855,A11884))),"")</f>
        <v/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1:15" x14ac:dyDescent="0.2">
      <c r="A11886" s="1" t="str">
        <f t="shared" si="188"/>
        <v/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1:15" x14ac:dyDescent="0.2">
      <c r="A11887" s="1" t="str">
        <f t="shared" si="188"/>
        <v/>
      </c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1:15" x14ac:dyDescent="0.2">
      <c r="A11888" s="1" t="str">
        <f t="shared" si="188"/>
        <v/>
      </c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1:15" x14ac:dyDescent="0.2">
      <c r="A11889" s="1" t="str">
        <f t="shared" si="188"/>
        <v/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1:15" x14ac:dyDescent="0.2">
      <c r="A11890" s="1" t="str">
        <f t="shared" si="188"/>
        <v/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1:15" x14ac:dyDescent="0.2">
      <c r="A11891" s="1" t="str">
        <f t="shared" si="188"/>
        <v/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1:15" x14ac:dyDescent="0.2">
      <c r="A11892" s="1" t="str">
        <f t="shared" si="188"/>
        <v/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1:15" x14ac:dyDescent="0.2">
      <c r="A11893" s="1" t="str">
        <f t="shared" si="188"/>
        <v/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1:15" x14ac:dyDescent="0.2">
      <c r="A11894" s="1" t="str">
        <f t="shared" si="188"/>
        <v/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1:15" x14ac:dyDescent="0.2">
      <c r="A11895" s="1" t="str">
        <f t="shared" si="188"/>
        <v/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1:15" x14ac:dyDescent="0.2">
      <c r="A11896" s="1" t="str">
        <f t="shared" si="188"/>
        <v/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1:15" x14ac:dyDescent="0.2">
      <c r="A11897" s="1" t="str">
        <f t="shared" si="188"/>
        <v/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1:15" x14ac:dyDescent="0.2">
      <c r="A11898" s="1" t="str">
        <f t="shared" si="188"/>
        <v/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1:15" x14ac:dyDescent="0.2">
      <c r="A11899" s="1" t="str">
        <f t="shared" si="188"/>
        <v/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1:15" x14ac:dyDescent="0.2">
      <c r="A11900" s="1" t="str">
        <f t="shared" si="188"/>
        <v/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1:15" x14ac:dyDescent="0.2">
      <c r="A11901" s="1" t="str">
        <f t="shared" si="188"/>
        <v/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1:15" x14ac:dyDescent="0.2">
      <c r="A11902" s="1" t="str">
        <f t="shared" si="188"/>
        <v/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1:15" x14ac:dyDescent="0.2">
      <c r="A11903" s="1" t="str">
        <f t="shared" si="188"/>
        <v/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1:15" x14ac:dyDescent="0.2">
      <c r="A11904" s="1" t="str">
        <f t="shared" si="188"/>
        <v/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1:15" x14ac:dyDescent="0.2">
      <c r="A11905" s="1" t="str">
        <f t="shared" si="188"/>
        <v/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1:15" x14ac:dyDescent="0.2">
      <c r="A11906" s="1" t="str">
        <f t="shared" si="188"/>
        <v/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 x14ac:dyDescent="0.2">
      <c r="A11907" s="1" t="str">
        <f t="shared" si="188"/>
        <v/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1:15" x14ac:dyDescent="0.2">
      <c r="A11908" s="1" t="str">
        <f t="shared" si="188"/>
        <v/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1:15" x14ac:dyDescent="0.2">
      <c r="A11909" s="1" t="str">
        <f t="shared" si="188"/>
        <v/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1:15" x14ac:dyDescent="0.2">
      <c r="A11910" s="1" t="str">
        <f t="shared" si="188"/>
        <v/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1:15" x14ac:dyDescent="0.2">
      <c r="A11911" s="1" t="str">
        <f t="shared" si="188"/>
        <v/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1:15" x14ac:dyDescent="0.2">
      <c r="A11912" s="1" t="str">
        <f t="shared" si="188"/>
        <v/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1:15" x14ac:dyDescent="0.2">
      <c r="A11913" s="1" t="str">
        <f t="shared" si="188"/>
        <v/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1:15" x14ac:dyDescent="0.2">
      <c r="A11914" s="1" t="str">
        <f t="shared" si="188"/>
        <v/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1:15" x14ac:dyDescent="0.2">
      <c r="A11915" s="1" t="str">
        <f t="shared" si="188"/>
        <v/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1:15" x14ac:dyDescent="0.2">
      <c r="A11916" s="1" t="str">
        <f t="shared" si="188"/>
        <v/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1:15" x14ac:dyDescent="0.2">
      <c r="A11917" s="1" t="str">
        <f t="shared" si="188"/>
        <v/>
      </c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1:15" x14ac:dyDescent="0.2">
      <c r="A11918" s="1" t="str">
        <f t="shared" si="188"/>
        <v/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1:15" x14ac:dyDescent="0.2">
      <c r="A11919" s="1" t="str">
        <f t="shared" si="188"/>
        <v/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1:15" x14ac:dyDescent="0.2">
      <c r="A11920" s="1" t="str">
        <f t="shared" si="188"/>
        <v/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1:15" x14ac:dyDescent="0.2">
      <c r="A11921" s="1" t="str">
        <f t="shared" si="188"/>
        <v/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1:15" x14ac:dyDescent="0.2">
      <c r="A11922" s="1" t="str">
        <f t="shared" si="188"/>
        <v/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1:15" x14ac:dyDescent="0.2">
      <c r="A11923" s="1" t="str">
        <f t="shared" si="188"/>
        <v/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1:15" x14ac:dyDescent="0.2">
      <c r="A11924" s="1" t="str">
        <f t="shared" si="188"/>
        <v/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1:15" x14ac:dyDescent="0.2">
      <c r="A11925" s="1" t="str">
        <f t="shared" si="188"/>
        <v/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1:15" x14ac:dyDescent="0.2">
      <c r="A11926" s="1" t="str">
        <f t="shared" si="188"/>
        <v/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1:15" x14ac:dyDescent="0.2">
      <c r="A11927" s="1" t="str">
        <f t="shared" si="188"/>
        <v/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1:15" x14ac:dyDescent="0.2">
      <c r="A11928" s="1" t="str">
        <f t="shared" si="188"/>
        <v/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1:15" x14ac:dyDescent="0.2">
      <c r="A11929" s="1" t="str">
        <f t="shared" si="188"/>
        <v/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1:15" x14ac:dyDescent="0.2">
      <c r="A11930" s="1" t="str">
        <f t="shared" si="188"/>
        <v/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1:15" x14ac:dyDescent="0.2">
      <c r="A11931" s="1" t="str">
        <f t="shared" si="188"/>
        <v/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1:15" x14ac:dyDescent="0.2">
      <c r="A11932" s="1" t="str">
        <f t="shared" si="188"/>
        <v/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1:15" x14ac:dyDescent="0.2">
      <c r="A11933" s="1" t="str">
        <f t="shared" si="188"/>
        <v/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1:15" x14ac:dyDescent="0.2">
      <c r="A11934" s="1" t="str">
        <f t="shared" si="188"/>
        <v/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1:15" x14ac:dyDescent="0.2">
      <c r="A11935" s="1" t="str">
        <f t="shared" si="188"/>
        <v/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1:15" x14ac:dyDescent="0.2">
      <c r="A11936" s="1" t="str">
        <f t="shared" si="188"/>
        <v/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1:15" x14ac:dyDescent="0.2">
      <c r="A11937" s="1" t="str">
        <f t="shared" si="188"/>
        <v/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1:15" x14ac:dyDescent="0.2">
      <c r="A11938" s="1" t="str">
        <f t="shared" si="188"/>
        <v/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1:15" x14ac:dyDescent="0.2">
      <c r="A11939" s="1" t="str">
        <f t="shared" si="188"/>
        <v/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1:15" x14ac:dyDescent="0.2">
      <c r="A11940" s="1" t="str">
        <f t="shared" si="188"/>
        <v/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1:15" x14ac:dyDescent="0.2">
      <c r="A11941" s="1" t="str">
        <f t="shared" si="188"/>
        <v/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1:15" x14ac:dyDescent="0.2">
      <c r="A11942" s="1" t="str">
        <f t="shared" si="188"/>
        <v/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1:15" x14ac:dyDescent="0.2">
      <c r="A11943" s="1" t="str">
        <f t="shared" si="188"/>
        <v/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1:15" x14ac:dyDescent="0.2">
      <c r="A11944" s="1" t="str">
        <f t="shared" si="188"/>
        <v/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1:15" x14ac:dyDescent="0.2">
      <c r="A11945" s="1" t="str">
        <f t="shared" si="188"/>
        <v/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1:15" x14ac:dyDescent="0.2">
      <c r="A11946" s="1" t="str">
        <f t="shared" si="188"/>
        <v/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1:15" x14ac:dyDescent="0.2">
      <c r="A11947" s="1" t="str">
        <f t="shared" si="188"/>
        <v/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1:15" x14ac:dyDescent="0.2">
      <c r="A11948" s="1" t="str">
        <f t="shared" si="188"/>
        <v/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1:15" x14ac:dyDescent="0.2">
      <c r="A11949" s="1" t="str">
        <f t="shared" ref="A11949:A12012" si="189">IFERROR(IF(B11949="","",IF(ISNUMBER(SEARCH("2019-08",B11948)),C11948,_xlfn.IFS(A11948=C11947,A11948,A11948=C11946,A11948,A11948=C11945,A11948,A11948=C11944,A11948,A11948=C11943,A11948,A11948=C11942,A11948,A11948=C11941,A11948,A11948=C11940,A11948,A11948=C11939,A11948,A11948=C11938,A11948,A11948=C11937,A11948,A11948=C11936,A11948,A11948=C11935,A11948,A11948=C11934,A11948,A11948=C11933,A11948,A11948=C11932,A11948,A11948=C11931,A11948,A11948=C11930,A11948,A11948=C11929,A11948,A11948=C11928,A11948,A11948=C11927,A11948,A11948=C11926,A11948,A11948=C11925,A11948,A11948=C11924,A11948,A11948=C11923,A11948,A11948=C11922,A11948,A11948=C11921,A11948,A11948=C11920,A11948,A11948=C11919,A11948))),"")</f>
        <v/>
      </c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1:15" x14ac:dyDescent="0.2">
      <c r="A11950" s="1" t="str">
        <f t="shared" si="189"/>
        <v/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1:15" x14ac:dyDescent="0.2">
      <c r="A11951" s="1" t="str">
        <f t="shared" si="189"/>
        <v/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1:15" x14ac:dyDescent="0.2">
      <c r="A11952" s="1" t="str">
        <f t="shared" si="189"/>
        <v/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 x14ac:dyDescent="0.2">
      <c r="A11953" s="1" t="str">
        <f t="shared" si="189"/>
        <v/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1:15" x14ac:dyDescent="0.2">
      <c r="A11954" s="1" t="str">
        <f t="shared" si="189"/>
        <v/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1:15" x14ac:dyDescent="0.2">
      <c r="A11955" s="1" t="str">
        <f t="shared" si="189"/>
        <v/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1:15" x14ac:dyDescent="0.2">
      <c r="A11956" s="1" t="str">
        <f t="shared" si="189"/>
        <v/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1:15" x14ac:dyDescent="0.2">
      <c r="A11957" s="1" t="str">
        <f t="shared" si="189"/>
        <v/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1:15" x14ac:dyDescent="0.2">
      <c r="A11958" s="1" t="str">
        <f t="shared" si="189"/>
        <v/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1:15" x14ac:dyDescent="0.2">
      <c r="A11959" s="1" t="str">
        <f t="shared" si="189"/>
        <v/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1:15" x14ac:dyDescent="0.2">
      <c r="A11960" s="1" t="str">
        <f t="shared" si="189"/>
        <v/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1:15" x14ac:dyDescent="0.2">
      <c r="A11961" s="1" t="str">
        <f t="shared" si="189"/>
        <v/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1:15" x14ac:dyDescent="0.2">
      <c r="A11962" s="1" t="str">
        <f t="shared" si="189"/>
        <v/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1:15" x14ac:dyDescent="0.2">
      <c r="A11963" s="1" t="str">
        <f t="shared" si="189"/>
        <v/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1:15" x14ac:dyDescent="0.2">
      <c r="A11964" s="1" t="str">
        <f t="shared" si="189"/>
        <v/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1:15" x14ac:dyDescent="0.2">
      <c r="A11965" s="1" t="str">
        <f t="shared" si="189"/>
        <v/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1:15" x14ac:dyDescent="0.2">
      <c r="A11966" s="1" t="str">
        <f t="shared" si="189"/>
        <v/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1:15" x14ac:dyDescent="0.2">
      <c r="A11967" s="1" t="str">
        <f t="shared" si="189"/>
        <v/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1:15" x14ac:dyDescent="0.2">
      <c r="A11968" s="1" t="str">
        <f t="shared" si="189"/>
        <v/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1:15" x14ac:dyDescent="0.2">
      <c r="A11969" s="1" t="str">
        <f t="shared" si="189"/>
        <v/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1:15" x14ac:dyDescent="0.2">
      <c r="A11970" s="1" t="str">
        <f t="shared" si="189"/>
        <v/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1:15" x14ac:dyDescent="0.2">
      <c r="A11971" s="1" t="str">
        <f t="shared" si="189"/>
        <v/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1:15" x14ac:dyDescent="0.2">
      <c r="A11972" s="1" t="str">
        <f t="shared" si="189"/>
        <v/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1:15" x14ac:dyDescent="0.2">
      <c r="A11973" s="1" t="str">
        <f t="shared" si="189"/>
        <v/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1:15" x14ac:dyDescent="0.2">
      <c r="A11974" s="1" t="str">
        <f t="shared" si="189"/>
        <v/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1:15" x14ac:dyDescent="0.2">
      <c r="A11975" s="1" t="str">
        <f t="shared" si="189"/>
        <v/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1:15" x14ac:dyDescent="0.2">
      <c r="A11976" s="1" t="str">
        <f t="shared" si="189"/>
        <v/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1:15" x14ac:dyDescent="0.2">
      <c r="A11977" s="1" t="str">
        <f t="shared" si="189"/>
        <v/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1:15" x14ac:dyDescent="0.2">
      <c r="A11978" s="1" t="str">
        <f t="shared" si="189"/>
        <v/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1:15" x14ac:dyDescent="0.2">
      <c r="A11979" s="1" t="str">
        <f t="shared" si="189"/>
        <v/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1:15" x14ac:dyDescent="0.2">
      <c r="A11980" s="1" t="str">
        <f t="shared" si="189"/>
        <v/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1:15" x14ac:dyDescent="0.2">
      <c r="A11981" s="1" t="str">
        <f t="shared" si="189"/>
        <v/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1:15" x14ac:dyDescent="0.2">
      <c r="A11982" s="1" t="str">
        <f t="shared" si="189"/>
        <v/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1:15" x14ac:dyDescent="0.2">
      <c r="A11983" s="1" t="str">
        <f t="shared" si="189"/>
        <v/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1:15" x14ac:dyDescent="0.2">
      <c r="A11984" s="1" t="str">
        <f t="shared" si="189"/>
        <v/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1:15" x14ac:dyDescent="0.2">
      <c r="A11985" s="1" t="str">
        <f t="shared" si="189"/>
        <v/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1:15" x14ac:dyDescent="0.2">
      <c r="A11986" s="1" t="str">
        <f t="shared" si="189"/>
        <v/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1:15" x14ac:dyDescent="0.2">
      <c r="A11987" s="1" t="str">
        <f t="shared" si="189"/>
        <v/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1:15" x14ac:dyDescent="0.2">
      <c r="A11988" s="1" t="str">
        <f t="shared" si="189"/>
        <v/>
      </c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1:15" x14ac:dyDescent="0.2">
      <c r="A11989" s="1" t="str">
        <f t="shared" si="189"/>
        <v/>
      </c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1:15" x14ac:dyDescent="0.2">
      <c r="A11990" s="1" t="str">
        <f t="shared" si="189"/>
        <v/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1:15" x14ac:dyDescent="0.2">
      <c r="A11991" s="1" t="str">
        <f t="shared" si="189"/>
        <v/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1:15" x14ac:dyDescent="0.2">
      <c r="A11992" s="1" t="str">
        <f t="shared" si="189"/>
        <v/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1:15" x14ac:dyDescent="0.2">
      <c r="A11993" s="1" t="str">
        <f t="shared" si="189"/>
        <v/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1:15" x14ac:dyDescent="0.2">
      <c r="A11994" s="1" t="str">
        <f t="shared" si="189"/>
        <v/>
      </c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1:15" x14ac:dyDescent="0.2">
      <c r="A11995" s="1" t="str">
        <f t="shared" si="189"/>
        <v/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1:15" x14ac:dyDescent="0.2">
      <c r="A11996" s="1" t="str">
        <f t="shared" si="189"/>
        <v/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1:15" x14ac:dyDescent="0.2">
      <c r="A11997" s="1" t="str">
        <f t="shared" si="189"/>
        <v/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1:15" x14ac:dyDescent="0.2">
      <c r="A11998" s="1" t="str">
        <f t="shared" si="189"/>
        <v/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1:15" x14ac:dyDescent="0.2">
      <c r="A11999" s="1" t="str">
        <f t="shared" si="189"/>
        <v/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1:15" x14ac:dyDescent="0.2">
      <c r="A12000" s="1" t="str">
        <f t="shared" si="189"/>
        <v/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1:15" x14ac:dyDescent="0.2">
      <c r="A12001" s="1" t="str">
        <f t="shared" si="189"/>
        <v/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1:15" x14ac:dyDescent="0.2">
      <c r="A12002" s="1" t="str">
        <f t="shared" si="189"/>
        <v/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1:15" x14ac:dyDescent="0.2">
      <c r="A12003" s="1" t="str">
        <f t="shared" si="189"/>
        <v/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1:15" x14ac:dyDescent="0.2">
      <c r="A12004" s="1" t="str">
        <f t="shared" si="189"/>
        <v/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1:15" x14ac:dyDescent="0.2">
      <c r="A12005" s="1" t="str">
        <f t="shared" si="189"/>
        <v/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1:15" x14ac:dyDescent="0.2">
      <c r="A12006" s="1" t="str">
        <f t="shared" si="189"/>
        <v/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 x14ac:dyDescent="0.2">
      <c r="A12007" s="1" t="str">
        <f t="shared" si="189"/>
        <v/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1:15" x14ac:dyDescent="0.2">
      <c r="A12008" s="1" t="str">
        <f t="shared" si="189"/>
        <v/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1:15" x14ac:dyDescent="0.2">
      <c r="A12009" s="1" t="str">
        <f t="shared" si="189"/>
        <v/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 x14ac:dyDescent="0.2">
      <c r="A12010" s="1" t="str">
        <f t="shared" si="189"/>
        <v/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1:15" x14ac:dyDescent="0.2">
      <c r="A12011" s="1" t="str">
        <f t="shared" si="189"/>
        <v/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1:15" x14ac:dyDescent="0.2">
      <c r="A12012" s="1" t="str">
        <f t="shared" si="189"/>
        <v/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1:15" x14ac:dyDescent="0.2">
      <c r="A12013" s="1" t="str">
        <f t="shared" ref="A12013:A12076" si="190">IFERROR(IF(B12013="","",IF(ISNUMBER(SEARCH("2019-08",B12012)),C12012,_xlfn.IFS(A12012=C12011,A12012,A12012=C12010,A12012,A12012=C12009,A12012,A12012=C12008,A12012,A12012=C12007,A12012,A12012=C12006,A12012,A12012=C12005,A12012,A12012=C12004,A12012,A12012=C12003,A12012,A12012=C12002,A12012,A12012=C12001,A12012,A12012=C12000,A12012,A12012=C11999,A12012,A12012=C11998,A12012,A12012=C11997,A12012,A12012=C11996,A12012,A12012=C11995,A12012,A12012=C11994,A12012,A12012=C11993,A12012,A12012=C11992,A12012,A12012=C11991,A12012,A12012=C11990,A12012,A12012=C11989,A12012,A12012=C11988,A12012,A12012=C11987,A12012,A12012=C11986,A12012,A12012=C11985,A12012,A12012=C11984,A12012,A12012=C11983,A12012))),"")</f>
        <v/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1:15" x14ac:dyDescent="0.2">
      <c r="A12014" s="1" t="str">
        <f t="shared" si="190"/>
        <v/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1:15" x14ac:dyDescent="0.2">
      <c r="A12015" s="1" t="str">
        <f t="shared" si="190"/>
        <v/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1:15" x14ac:dyDescent="0.2">
      <c r="A12016" s="1" t="str">
        <f t="shared" si="190"/>
        <v/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1:15" x14ac:dyDescent="0.2">
      <c r="A12017" s="1" t="str">
        <f t="shared" si="190"/>
        <v/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1:15" x14ac:dyDescent="0.2">
      <c r="A12018" s="1" t="str">
        <f t="shared" si="190"/>
        <v/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1:15" x14ac:dyDescent="0.2">
      <c r="A12019" s="1" t="str">
        <f t="shared" si="190"/>
        <v/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1:15" x14ac:dyDescent="0.2">
      <c r="A12020" s="1" t="str">
        <f t="shared" si="190"/>
        <v/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1:15" x14ac:dyDescent="0.2">
      <c r="A12021" s="1" t="str">
        <f t="shared" si="190"/>
        <v/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1:15" x14ac:dyDescent="0.2">
      <c r="A12022" s="1" t="str">
        <f t="shared" si="190"/>
        <v/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1:15" x14ac:dyDescent="0.2">
      <c r="A12023" s="1" t="str">
        <f t="shared" si="190"/>
        <v/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1:15" x14ac:dyDescent="0.2">
      <c r="A12024" s="1" t="str">
        <f t="shared" si="190"/>
        <v/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1:15" x14ac:dyDescent="0.2">
      <c r="A12025" s="1" t="str">
        <f t="shared" si="190"/>
        <v/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1:15" x14ac:dyDescent="0.2">
      <c r="A12026" s="1" t="str">
        <f t="shared" si="190"/>
        <v/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1:15" x14ac:dyDescent="0.2">
      <c r="A12027" s="1" t="str">
        <f t="shared" si="190"/>
        <v/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1:15" x14ac:dyDescent="0.2">
      <c r="A12028" s="1" t="str">
        <f t="shared" si="190"/>
        <v/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1:15" x14ac:dyDescent="0.2">
      <c r="A12029" s="1" t="str">
        <f t="shared" si="190"/>
        <v/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1:15" x14ac:dyDescent="0.2">
      <c r="A12030" s="1" t="str">
        <f t="shared" si="190"/>
        <v/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1:15" x14ac:dyDescent="0.2">
      <c r="A12031" s="1" t="str">
        <f t="shared" si="190"/>
        <v/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1:15" x14ac:dyDescent="0.2">
      <c r="A12032" s="1" t="str">
        <f t="shared" si="190"/>
        <v/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1:15" x14ac:dyDescent="0.2">
      <c r="A12033" s="1" t="str">
        <f t="shared" si="190"/>
        <v/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1:15" x14ac:dyDescent="0.2">
      <c r="A12034" s="1" t="str">
        <f t="shared" si="190"/>
        <v/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1:15" x14ac:dyDescent="0.2">
      <c r="A12035" s="1" t="str">
        <f t="shared" si="190"/>
        <v/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1:15" x14ac:dyDescent="0.2">
      <c r="A12036" s="1" t="str">
        <f t="shared" si="190"/>
        <v/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1:15" x14ac:dyDescent="0.2">
      <c r="A12037" s="1" t="str">
        <f t="shared" si="190"/>
        <v/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1:15" x14ac:dyDescent="0.2">
      <c r="A12038" s="1" t="str">
        <f t="shared" si="190"/>
        <v/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1:15" x14ac:dyDescent="0.2">
      <c r="A12039" s="1" t="str">
        <f t="shared" si="190"/>
        <v/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1:15" x14ac:dyDescent="0.2">
      <c r="A12040" s="1" t="str">
        <f t="shared" si="190"/>
        <v/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 x14ac:dyDescent="0.2">
      <c r="A12041" s="1" t="str">
        <f t="shared" si="190"/>
        <v/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1:15" x14ac:dyDescent="0.2">
      <c r="A12042" s="1" t="str">
        <f t="shared" si="190"/>
        <v/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1:15" x14ac:dyDescent="0.2">
      <c r="A12043" s="1" t="str">
        <f t="shared" si="190"/>
        <v/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1:15" x14ac:dyDescent="0.2">
      <c r="A12044" s="1" t="str">
        <f t="shared" si="190"/>
        <v/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1:15" x14ac:dyDescent="0.2">
      <c r="A12045" s="1" t="str">
        <f t="shared" si="190"/>
        <v/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1:15" x14ac:dyDescent="0.2">
      <c r="A12046" s="1" t="str">
        <f t="shared" si="190"/>
        <v/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1:15" x14ac:dyDescent="0.2">
      <c r="A12047" s="1" t="str">
        <f t="shared" si="190"/>
        <v/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1:15" x14ac:dyDescent="0.2">
      <c r="A12048" s="1" t="str">
        <f t="shared" si="190"/>
        <v/>
      </c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1:15" x14ac:dyDescent="0.2">
      <c r="A12049" s="1" t="str">
        <f t="shared" si="190"/>
        <v/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1:15" x14ac:dyDescent="0.2">
      <c r="A12050" s="1" t="str">
        <f t="shared" si="190"/>
        <v/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1:15" x14ac:dyDescent="0.2">
      <c r="A12051" s="1" t="str">
        <f t="shared" si="190"/>
        <v/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1:15" x14ac:dyDescent="0.2">
      <c r="A12052" s="1" t="str">
        <f t="shared" si="190"/>
        <v/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1:15" x14ac:dyDescent="0.2">
      <c r="A12053" s="1" t="str">
        <f t="shared" si="190"/>
        <v/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1:15" x14ac:dyDescent="0.2">
      <c r="A12054" s="1" t="str">
        <f t="shared" si="190"/>
        <v/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1:15" x14ac:dyDescent="0.2">
      <c r="A12055" s="1" t="str">
        <f t="shared" si="190"/>
        <v/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1:15" x14ac:dyDescent="0.2">
      <c r="A12056" s="1" t="str">
        <f t="shared" si="190"/>
        <v/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1:15" x14ac:dyDescent="0.2">
      <c r="A12057" s="1" t="str">
        <f t="shared" si="190"/>
        <v/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1:15" x14ac:dyDescent="0.2">
      <c r="A12058" s="1" t="str">
        <f t="shared" si="190"/>
        <v/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1:15" x14ac:dyDescent="0.2">
      <c r="A12059" s="1" t="str">
        <f t="shared" si="190"/>
        <v/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1:15" x14ac:dyDescent="0.2">
      <c r="A12060" s="1" t="str">
        <f t="shared" si="190"/>
        <v/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 x14ac:dyDescent="0.2">
      <c r="A12061" s="1" t="str">
        <f t="shared" si="190"/>
        <v/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1:15" x14ac:dyDescent="0.2">
      <c r="A12062" s="1" t="str">
        <f t="shared" si="190"/>
        <v/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1:15" x14ac:dyDescent="0.2">
      <c r="A12063" s="1" t="str">
        <f t="shared" si="190"/>
        <v/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1:15" x14ac:dyDescent="0.2">
      <c r="A12064" s="1" t="str">
        <f t="shared" si="190"/>
        <v/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1:15" x14ac:dyDescent="0.2">
      <c r="A12065" s="1" t="str">
        <f t="shared" si="190"/>
        <v/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1:15" x14ac:dyDescent="0.2">
      <c r="A12066" s="1" t="str">
        <f t="shared" si="190"/>
        <v/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1:15" x14ac:dyDescent="0.2">
      <c r="A12067" s="1" t="str">
        <f t="shared" si="190"/>
        <v/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1:15" x14ac:dyDescent="0.2">
      <c r="A12068" s="1" t="str">
        <f t="shared" si="190"/>
        <v/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1:15" x14ac:dyDescent="0.2">
      <c r="A12069" s="1" t="str">
        <f t="shared" si="190"/>
        <v/>
      </c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1:15" x14ac:dyDescent="0.2">
      <c r="A12070" s="1" t="str">
        <f t="shared" si="190"/>
        <v/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1:15" x14ac:dyDescent="0.2">
      <c r="A12071" s="1" t="str">
        <f t="shared" si="190"/>
        <v/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1:15" x14ac:dyDescent="0.2">
      <c r="A12072" s="1" t="str">
        <f t="shared" si="190"/>
        <v/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1:15" x14ac:dyDescent="0.2">
      <c r="A12073" s="1" t="str">
        <f t="shared" si="190"/>
        <v/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1:15" x14ac:dyDescent="0.2">
      <c r="A12074" s="1" t="str">
        <f t="shared" si="190"/>
        <v/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1:15" x14ac:dyDescent="0.2">
      <c r="A12075" s="1" t="str">
        <f t="shared" si="190"/>
        <v/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1:15" x14ac:dyDescent="0.2">
      <c r="A12076" s="1" t="str">
        <f t="shared" si="190"/>
        <v/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1:15" x14ac:dyDescent="0.2">
      <c r="A12077" s="1" t="str">
        <f t="shared" ref="A12077:A12140" si="191">IFERROR(IF(B12077="","",IF(ISNUMBER(SEARCH("2019-08",B12076)),C12076,_xlfn.IFS(A12076=C12075,A12076,A12076=C12074,A12076,A12076=C12073,A12076,A12076=C12072,A12076,A12076=C12071,A12076,A12076=C12070,A12076,A12076=C12069,A12076,A12076=C12068,A12076,A12076=C12067,A12076,A12076=C12066,A12076,A12076=C12065,A12076,A12076=C12064,A12076,A12076=C12063,A12076,A12076=C12062,A12076,A12076=C12061,A12076,A12076=C12060,A12076,A12076=C12059,A12076,A12076=C12058,A12076,A12076=C12057,A12076,A12076=C12056,A12076,A12076=C12055,A12076,A12076=C12054,A12076,A12076=C12053,A12076,A12076=C12052,A12076,A12076=C12051,A12076,A12076=C12050,A12076,A12076=C12049,A12076,A12076=C12048,A12076,A12076=C12047,A12076))),"")</f>
        <v/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1:15" x14ac:dyDescent="0.2">
      <c r="A12078" s="1" t="str">
        <f t="shared" si="191"/>
        <v/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1:15" x14ac:dyDescent="0.2">
      <c r="A12079" s="1" t="str">
        <f t="shared" si="191"/>
        <v/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 x14ac:dyDescent="0.2">
      <c r="A12080" s="1" t="str">
        <f t="shared" si="191"/>
        <v/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1:15" x14ac:dyDescent="0.2">
      <c r="A12081" s="1" t="str">
        <f t="shared" si="191"/>
        <v/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1:15" x14ac:dyDescent="0.2">
      <c r="A12082" s="1" t="str">
        <f t="shared" si="191"/>
        <v/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1:15" x14ac:dyDescent="0.2">
      <c r="A12083" s="1" t="str">
        <f t="shared" si="191"/>
        <v/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1:15" x14ac:dyDescent="0.2">
      <c r="A12084" s="1" t="str">
        <f t="shared" si="191"/>
        <v/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1:15" x14ac:dyDescent="0.2">
      <c r="A12085" s="1" t="str">
        <f t="shared" si="191"/>
        <v/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1:15" x14ac:dyDescent="0.2">
      <c r="A12086" s="1" t="str">
        <f t="shared" si="191"/>
        <v/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1:15" x14ac:dyDescent="0.2">
      <c r="A12087" s="1" t="str">
        <f t="shared" si="191"/>
        <v/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1:15" x14ac:dyDescent="0.2">
      <c r="A12088" s="1" t="str">
        <f t="shared" si="191"/>
        <v/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1:15" x14ac:dyDescent="0.2">
      <c r="A12089" s="1" t="str">
        <f t="shared" si="191"/>
        <v/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1:15" x14ac:dyDescent="0.2">
      <c r="A12090" s="1" t="str">
        <f t="shared" si="191"/>
        <v/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1:15" x14ac:dyDescent="0.2">
      <c r="A12091" s="1" t="str">
        <f t="shared" si="191"/>
        <v/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1:15" x14ac:dyDescent="0.2">
      <c r="A12092" s="1" t="str">
        <f t="shared" si="191"/>
        <v/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1:15" x14ac:dyDescent="0.2">
      <c r="A12093" s="1" t="str">
        <f t="shared" si="191"/>
        <v/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1:15" x14ac:dyDescent="0.2">
      <c r="A12094" s="1" t="str">
        <f t="shared" si="191"/>
        <v/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1:15" x14ac:dyDescent="0.2">
      <c r="A12095" s="1" t="str">
        <f t="shared" si="191"/>
        <v/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1:15" x14ac:dyDescent="0.2">
      <c r="A12096" s="1" t="str">
        <f t="shared" si="191"/>
        <v/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1:15" x14ac:dyDescent="0.2">
      <c r="A12097" s="1" t="str">
        <f t="shared" si="191"/>
        <v/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 x14ac:dyDescent="0.2">
      <c r="A12098" s="1" t="str">
        <f t="shared" si="191"/>
        <v/>
      </c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1:15" x14ac:dyDescent="0.2">
      <c r="A12099" s="1" t="str">
        <f t="shared" si="191"/>
        <v/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1:15" x14ac:dyDescent="0.2">
      <c r="A12100" s="1" t="str">
        <f t="shared" si="191"/>
        <v/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1:15" x14ac:dyDescent="0.2">
      <c r="A12101" s="1" t="str">
        <f t="shared" si="191"/>
        <v/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1:15" x14ac:dyDescent="0.2">
      <c r="A12102" s="1" t="str">
        <f t="shared" si="191"/>
        <v/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1:15" x14ac:dyDescent="0.2">
      <c r="A12103" s="1" t="str">
        <f t="shared" si="191"/>
        <v/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1:15" x14ac:dyDescent="0.2">
      <c r="A12104" s="1" t="str">
        <f t="shared" si="191"/>
        <v/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1:15" x14ac:dyDescent="0.2">
      <c r="A12105" s="1" t="str">
        <f t="shared" si="191"/>
        <v/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1:15" x14ac:dyDescent="0.2">
      <c r="A12106" s="1" t="str">
        <f t="shared" si="191"/>
        <v/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1:15" x14ac:dyDescent="0.2">
      <c r="A12107" s="1" t="str">
        <f t="shared" si="191"/>
        <v/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1:15" x14ac:dyDescent="0.2">
      <c r="A12108" s="1" t="str">
        <f t="shared" si="191"/>
        <v/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1:15" x14ac:dyDescent="0.2">
      <c r="A12109" s="1" t="str">
        <f t="shared" si="191"/>
        <v/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1:15" x14ac:dyDescent="0.2">
      <c r="A12110" s="1" t="str">
        <f t="shared" si="191"/>
        <v/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1:15" x14ac:dyDescent="0.2">
      <c r="A12111" s="1" t="str">
        <f t="shared" si="191"/>
        <v/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1:15" x14ac:dyDescent="0.2">
      <c r="A12112" s="1" t="str">
        <f t="shared" si="191"/>
        <v/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 x14ac:dyDescent="0.2">
      <c r="A12113" s="1" t="str">
        <f t="shared" si="191"/>
        <v/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1:15" x14ac:dyDescent="0.2">
      <c r="A12114" s="1" t="str">
        <f t="shared" si="191"/>
        <v/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1:15" x14ac:dyDescent="0.2">
      <c r="A12115" s="1" t="str">
        <f t="shared" si="191"/>
        <v/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1:15" x14ac:dyDescent="0.2">
      <c r="A12116" s="1" t="str">
        <f t="shared" si="191"/>
        <v/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1:15" x14ac:dyDescent="0.2">
      <c r="A12117" s="1" t="str">
        <f t="shared" si="191"/>
        <v/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1:15" x14ac:dyDescent="0.2">
      <c r="A12118" s="1" t="str">
        <f t="shared" si="191"/>
        <v/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1:15" x14ac:dyDescent="0.2">
      <c r="A12119" s="1" t="str">
        <f t="shared" si="191"/>
        <v/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1:15" x14ac:dyDescent="0.2">
      <c r="A12120" s="1" t="str">
        <f t="shared" si="191"/>
        <v/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1:15" x14ac:dyDescent="0.2">
      <c r="A12121" s="1" t="str">
        <f t="shared" si="191"/>
        <v/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1:15" x14ac:dyDescent="0.2">
      <c r="A12122" s="1" t="str">
        <f t="shared" si="191"/>
        <v/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1:15" x14ac:dyDescent="0.2">
      <c r="A12123" s="1" t="str">
        <f t="shared" si="191"/>
        <v/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1:15" x14ac:dyDescent="0.2">
      <c r="A12124" s="1" t="str">
        <f t="shared" si="191"/>
        <v/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1:15" x14ac:dyDescent="0.2">
      <c r="A12125" s="1" t="str">
        <f t="shared" si="191"/>
        <v/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1:15" x14ac:dyDescent="0.2">
      <c r="A12126" s="1" t="str">
        <f t="shared" si="191"/>
        <v/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1:15" x14ac:dyDescent="0.2">
      <c r="A12127" s="1" t="str">
        <f t="shared" si="191"/>
        <v/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1:15" x14ac:dyDescent="0.2">
      <c r="A12128" s="1" t="str">
        <f t="shared" si="191"/>
        <v/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1:15" x14ac:dyDescent="0.2">
      <c r="A12129" s="1" t="str">
        <f t="shared" si="191"/>
        <v/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1:15" x14ac:dyDescent="0.2">
      <c r="A12130" s="1" t="str">
        <f t="shared" si="191"/>
        <v/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1:15" x14ac:dyDescent="0.2">
      <c r="A12131" s="1" t="str">
        <f t="shared" si="191"/>
        <v/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1:15" x14ac:dyDescent="0.2">
      <c r="A12132" s="1" t="str">
        <f t="shared" si="191"/>
        <v/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1:15" x14ac:dyDescent="0.2">
      <c r="A12133" s="1" t="str">
        <f t="shared" si="191"/>
        <v/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1:15" x14ac:dyDescent="0.2">
      <c r="A12134" s="1" t="str">
        <f t="shared" si="191"/>
        <v/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1:15" x14ac:dyDescent="0.2">
      <c r="A12135" s="1" t="str">
        <f t="shared" si="191"/>
        <v/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1:15" x14ac:dyDescent="0.2">
      <c r="A12136" s="1" t="str">
        <f t="shared" si="191"/>
        <v/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1:15" x14ac:dyDescent="0.2">
      <c r="A12137" s="1" t="str">
        <f t="shared" si="191"/>
        <v/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1:15" x14ac:dyDescent="0.2">
      <c r="A12138" s="1" t="str">
        <f t="shared" si="191"/>
        <v/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1:15" x14ac:dyDescent="0.2">
      <c r="A12139" s="1" t="str">
        <f t="shared" si="191"/>
        <v/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1:15" x14ac:dyDescent="0.2">
      <c r="A12140" s="1" t="str">
        <f t="shared" si="191"/>
        <v/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1:15" x14ac:dyDescent="0.2">
      <c r="A12141" s="1" t="str">
        <f t="shared" ref="A12141:A12204" si="192">IFERROR(IF(B12141="","",IF(ISNUMBER(SEARCH("2019-08",B12140)),C12140,_xlfn.IFS(A12140=C12139,A12140,A12140=C12138,A12140,A12140=C12137,A12140,A12140=C12136,A12140,A12140=C12135,A12140,A12140=C12134,A12140,A12140=C12133,A12140,A12140=C12132,A12140,A12140=C12131,A12140,A12140=C12130,A12140,A12140=C12129,A12140,A12140=C12128,A12140,A12140=C12127,A12140,A12140=C12126,A12140,A12140=C12125,A12140,A12140=C12124,A12140,A12140=C12123,A12140,A12140=C12122,A12140,A12140=C12121,A12140,A12140=C12120,A12140,A12140=C12119,A12140,A12140=C12118,A12140,A12140=C12117,A12140,A12140=C12116,A12140,A12140=C12115,A12140,A12140=C12114,A12140,A12140=C12113,A12140,A12140=C12112,A12140,A12140=C12111,A12140))),"")</f>
        <v/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1:15" x14ac:dyDescent="0.2">
      <c r="A12142" s="1" t="str">
        <f t="shared" si="192"/>
        <v/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1:15" x14ac:dyDescent="0.2">
      <c r="A12143" s="1" t="str">
        <f t="shared" si="192"/>
        <v/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1:15" x14ac:dyDescent="0.2">
      <c r="A12144" s="1" t="str">
        <f t="shared" si="192"/>
        <v/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1:15" x14ac:dyDescent="0.2">
      <c r="A12145" s="1" t="str">
        <f t="shared" si="192"/>
        <v/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1:15" x14ac:dyDescent="0.2">
      <c r="A12146" s="1" t="str">
        <f t="shared" si="192"/>
        <v/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1:15" x14ac:dyDescent="0.2">
      <c r="A12147" s="1" t="str">
        <f t="shared" si="192"/>
        <v/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1:15" x14ac:dyDescent="0.2">
      <c r="A12148" s="1" t="str">
        <f t="shared" si="192"/>
        <v/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1:15" x14ac:dyDescent="0.2">
      <c r="A12149" s="1" t="str">
        <f t="shared" si="192"/>
        <v/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1:15" x14ac:dyDescent="0.2">
      <c r="A12150" s="1" t="str">
        <f t="shared" si="192"/>
        <v/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1:15" x14ac:dyDescent="0.2">
      <c r="A12151" s="1" t="str">
        <f t="shared" si="192"/>
        <v/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1:15" x14ac:dyDescent="0.2">
      <c r="A12152" s="1" t="str">
        <f t="shared" si="192"/>
        <v/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1:15" x14ac:dyDescent="0.2">
      <c r="A12153" s="1" t="str">
        <f t="shared" si="192"/>
        <v/>
      </c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1:15" x14ac:dyDescent="0.2">
      <c r="A12154" s="1" t="str">
        <f t="shared" si="192"/>
        <v/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1:15" x14ac:dyDescent="0.2">
      <c r="A12155" s="1" t="str">
        <f t="shared" si="192"/>
        <v/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1:15" x14ac:dyDescent="0.2">
      <c r="A12156" s="1" t="str">
        <f t="shared" si="192"/>
        <v/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1:15" x14ac:dyDescent="0.2">
      <c r="A12157" s="1" t="str">
        <f t="shared" si="192"/>
        <v/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1:15" x14ac:dyDescent="0.2">
      <c r="A12158" s="1" t="str">
        <f t="shared" si="192"/>
        <v/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1:15" x14ac:dyDescent="0.2">
      <c r="A12159" s="1" t="str">
        <f t="shared" si="192"/>
        <v/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1:15" x14ac:dyDescent="0.2">
      <c r="A12160" s="1" t="str">
        <f t="shared" si="192"/>
        <v/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1:15" x14ac:dyDescent="0.2">
      <c r="A12161" s="1" t="str">
        <f t="shared" si="192"/>
        <v/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1:15" x14ac:dyDescent="0.2">
      <c r="A12162" s="1" t="str">
        <f t="shared" si="192"/>
        <v/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1:15" x14ac:dyDescent="0.2">
      <c r="A12163" s="1" t="str">
        <f t="shared" si="192"/>
        <v/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1:15" x14ac:dyDescent="0.2">
      <c r="A12164" s="1" t="str">
        <f t="shared" si="192"/>
        <v/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1:15" x14ac:dyDescent="0.2">
      <c r="A12165" s="1" t="str">
        <f t="shared" si="192"/>
        <v/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1:15" x14ac:dyDescent="0.2">
      <c r="A12166" s="1" t="str">
        <f t="shared" si="192"/>
        <v/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1:15" x14ac:dyDescent="0.2">
      <c r="A12167" s="1" t="str">
        <f t="shared" si="192"/>
        <v/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1:15" x14ac:dyDescent="0.2">
      <c r="A12168" s="1" t="str">
        <f t="shared" si="192"/>
        <v/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1:15" x14ac:dyDescent="0.2">
      <c r="A12169" s="1" t="str">
        <f t="shared" si="192"/>
        <v/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1:15" x14ac:dyDescent="0.2">
      <c r="A12170" s="1" t="str">
        <f t="shared" si="192"/>
        <v/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1:15" x14ac:dyDescent="0.2">
      <c r="A12171" s="1" t="str">
        <f t="shared" si="192"/>
        <v/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1:15" x14ac:dyDescent="0.2">
      <c r="A12172" s="1" t="str">
        <f t="shared" si="192"/>
        <v/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1:15" x14ac:dyDescent="0.2">
      <c r="A12173" s="1" t="str">
        <f t="shared" si="192"/>
        <v/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1:15" x14ac:dyDescent="0.2">
      <c r="A12174" s="1" t="str">
        <f t="shared" si="192"/>
        <v/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1:15" x14ac:dyDescent="0.2">
      <c r="A12175" s="1" t="str">
        <f t="shared" si="192"/>
        <v/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1:15" x14ac:dyDescent="0.2">
      <c r="A12176" s="1" t="str">
        <f t="shared" si="192"/>
        <v/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1:15" x14ac:dyDescent="0.2">
      <c r="A12177" s="1" t="str">
        <f t="shared" si="192"/>
        <v/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1:15" x14ac:dyDescent="0.2">
      <c r="A12178" s="1" t="str">
        <f t="shared" si="192"/>
        <v/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1:15" x14ac:dyDescent="0.2">
      <c r="A12179" s="1" t="str">
        <f t="shared" si="192"/>
        <v/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1:15" x14ac:dyDescent="0.2">
      <c r="A12180" s="1" t="str">
        <f t="shared" si="192"/>
        <v/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 x14ac:dyDescent="0.2">
      <c r="A12181" s="1" t="str">
        <f t="shared" si="192"/>
        <v/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1:15" x14ac:dyDescent="0.2">
      <c r="A12182" s="1" t="str">
        <f t="shared" si="192"/>
        <v/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1:15" x14ac:dyDescent="0.2">
      <c r="A12183" s="1" t="str">
        <f t="shared" si="192"/>
        <v/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1:15" x14ac:dyDescent="0.2">
      <c r="A12184" s="1" t="str">
        <f t="shared" si="192"/>
        <v/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 x14ac:dyDescent="0.2">
      <c r="A12185" s="1" t="str">
        <f t="shared" si="192"/>
        <v/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1:15" x14ac:dyDescent="0.2">
      <c r="A12186" s="1" t="str">
        <f t="shared" si="192"/>
        <v/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1:15" x14ac:dyDescent="0.2">
      <c r="A12187" s="1" t="str">
        <f t="shared" si="192"/>
        <v/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1:15" x14ac:dyDescent="0.2">
      <c r="A12188" s="1" t="str">
        <f t="shared" si="192"/>
        <v/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1:15" x14ac:dyDescent="0.2">
      <c r="A12189" s="1" t="str">
        <f t="shared" si="192"/>
        <v/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1:15" x14ac:dyDescent="0.2">
      <c r="A12190" s="1" t="str">
        <f t="shared" si="192"/>
        <v/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1:15" x14ac:dyDescent="0.2">
      <c r="A12191" s="1" t="str">
        <f t="shared" si="192"/>
        <v/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1:15" x14ac:dyDescent="0.2">
      <c r="A12192" s="1" t="str">
        <f t="shared" si="192"/>
        <v/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1:15" x14ac:dyDescent="0.2">
      <c r="A12193" s="1" t="str">
        <f t="shared" si="192"/>
        <v/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1:15" x14ac:dyDescent="0.2">
      <c r="A12194" s="1" t="str">
        <f t="shared" si="192"/>
        <v/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1:15" x14ac:dyDescent="0.2">
      <c r="A12195" s="1" t="str">
        <f t="shared" si="192"/>
        <v/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1:15" x14ac:dyDescent="0.2">
      <c r="A12196" s="1" t="str">
        <f t="shared" si="192"/>
        <v/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1:15" x14ac:dyDescent="0.2">
      <c r="A12197" s="1" t="str">
        <f t="shared" si="192"/>
        <v/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1:15" x14ac:dyDescent="0.2">
      <c r="A12198" s="1" t="str">
        <f t="shared" si="192"/>
        <v/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1:15" x14ac:dyDescent="0.2">
      <c r="A12199" s="1" t="str">
        <f t="shared" si="192"/>
        <v/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1:15" x14ac:dyDescent="0.2">
      <c r="A12200" s="1" t="str">
        <f t="shared" si="192"/>
        <v/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1:15" x14ac:dyDescent="0.2">
      <c r="A12201" s="1" t="str">
        <f t="shared" si="192"/>
        <v/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1:15" x14ac:dyDescent="0.2">
      <c r="A12202" s="1" t="str">
        <f t="shared" si="192"/>
        <v/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1:15" x14ac:dyDescent="0.2">
      <c r="A12203" s="1" t="str">
        <f t="shared" si="192"/>
        <v/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1:15" x14ac:dyDescent="0.2">
      <c r="A12204" s="1" t="str">
        <f t="shared" si="192"/>
        <v/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 x14ac:dyDescent="0.2">
      <c r="A12205" s="1" t="str">
        <f t="shared" ref="A12205:A12268" si="193">IFERROR(IF(B12205="","",IF(ISNUMBER(SEARCH("2019-08",B12204)),C12204,_xlfn.IFS(A12204=C12203,A12204,A12204=C12202,A12204,A12204=C12201,A12204,A12204=C12200,A12204,A12204=C12199,A12204,A12204=C12198,A12204,A12204=C12197,A12204,A12204=C12196,A12204,A12204=C12195,A12204,A12204=C12194,A12204,A12204=C12193,A12204,A12204=C12192,A12204,A12204=C12191,A12204,A12204=C12190,A12204,A12204=C12189,A12204,A12204=C12188,A12204,A12204=C12187,A12204,A12204=C12186,A12204,A12204=C12185,A12204,A12204=C12184,A12204,A12204=C12183,A12204,A12204=C12182,A12204,A12204=C12181,A12204,A12204=C12180,A12204,A12204=C12179,A12204,A12204=C12178,A12204,A12204=C12177,A12204,A12204=C12176,A12204,A12204=C12175,A12204))),"")</f>
        <v/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1:15" x14ac:dyDescent="0.2">
      <c r="A12206" s="1" t="str">
        <f t="shared" si="193"/>
        <v/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1:15" x14ac:dyDescent="0.2">
      <c r="A12207" s="1" t="str">
        <f t="shared" si="193"/>
        <v/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1:15" x14ac:dyDescent="0.2">
      <c r="A12208" s="1" t="str">
        <f t="shared" si="193"/>
        <v/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1:15" x14ac:dyDescent="0.2">
      <c r="A12209" s="1" t="str">
        <f t="shared" si="193"/>
        <v/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1:15" x14ac:dyDescent="0.2">
      <c r="A12210" s="1" t="str">
        <f t="shared" si="193"/>
        <v/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1:15" x14ac:dyDescent="0.2">
      <c r="A12211" s="1" t="str">
        <f t="shared" si="193"/>
        <v/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1:15" x14ac:dyDescent="0.2">
      <c r="A12212" s="1" t="str">
        <f t="shared" si="193"/>
        <v/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1:15" x14ac:dyDescent="0.2">
      <c r="A12213" s="1" t="str">
        <f t="shared" si="193"/>
        <v/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1:15" x14ac:dyDescent="0.2">
      <c r="A12214" s="1" t="str">
        <f t="shared" si="193"/>
        <v/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1:15" x14ac:dyDescent="0.2">
      <c r="A12215" s="1" t="str">
        <f t="shared" si="193"/>
        <v/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1:15" x14ac:dyDescent="0.2">
      <c r="A12216" s="1" t="str">
        <f t="shared" si="193"/>
        <v/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1:15" x14ac:dyDescent="0.2">
      <c r="A12217" s="1" t="str">
        <f t="shared" si="193"/>
        <v/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 x14ac:dyDescent="0.2">
      <c r="A12218" s="1" t="str">
        <f t="shared" si="193"/>
        <v/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1:15" x14ac:dyDescent="0.2">
      <c r="A12219" s="1" t="str">
        <f t="shared" si="193"/>
        <v/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1:15" x14ac:dyDescent="0.2">
      <c r="A12220" s="1" t="str">
        <f t="shared" si="193"/>
        <v/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1:15" x14ac:dyDescent="0.2">
      <c r="A12221" s="1" t="str">
        <f t="shared" si="193"/>
        <v/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1:15" x14ac:dyDescent="0.2">
      <c r="A12222" s="1" t="str">
        <f t="shared" si="193"/>
        <v/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1:15" x14ac:dyDescent="0.2">
      <c r="A12223" s="1" t="str">
        <f t="shared" si="193"/>
        <v/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1:15" x14ac:dyDescent="0.2">
      <c r="A12224" s="1" t="str">
        <f t="shared" si="193"/>
        <v/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1:15" x14ac:dyDescent="0.2">
      <c r="A12225" s="1" t="str">
        <f t="shared" si="193"/>
        <v/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1:15" x14ac:dyDescent="0.2">
      <c r="A12226" s="1" t="str">
        <f t="shared" si="193"/>
        <v/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1:15" x14ac:dyDescent="0.2">
      <c r="A12227" s="1" t="str">
        <f t="shared" si="193"/>
        <v/>
      </c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1:15" x14ac:dyDescent="0.2">
      <c r="A12228" s="1" t="str">
        <f t="shared" si="193"/>
        <v/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1:15" x14ac:dyDescent="0.2">
      <c r="A12229" s="1" t="str">
        <f t="shared" si="193"/>
        <v/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1:15" x14ac:dyDescent="0.2">
      <c r="A12230" s="1" t="str">
        <f t="shared" si="193"/>
        <v/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1:15" x14ac:dyDescent="0.2">
      <c r="A12231" s="1" t="str">
        <f t="shared" si="193"/>
        <v/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1:15" x14ac:dyDescent="0.2">
      <c r="A12232" s="1" t="str">
        <f t="shared" si="193"/>
        <v/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 x14ac:dyDescent="0.2">
      <c r="A12233" s="1" t="str">
        <f t="shared" si="193"/>
        <v/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1:15" x14ac:dyDescent="0.2">
      <c r="A12234" s="1" t="str">
        <f t="shared" si="193"/>
        <v/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1:15" x14ac:dyDescent="0.2">
      <c r="A12235" s="1" t="str">
        <f t="shared" si="193"/>
        <v/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1:15" x14ac:dyDescent="0.2">
      <c r="A12236" s="1" t="str">
        <f t="shared" si="193"/>
        <v/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1:15" x14ac:dyDescent="0.2">
      <c r="A12237" s="1" t="str">
        <f t="shared" si="193"/>
        <v/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1:15" x14ac:dyDescent="0.2">
      <c r="A12238" s="1" t="str">
        <f t="shared" si="193"/>
        <v/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1:15" x14ac:dyDescent="0.2">
      <c r="A12239" s="1" t="str">
        <f t="shared" si="193"/>
        <v/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1:15" x14ac:dyDescent="0.2">
      <c r="A12240" s="1" t="str">
        <f t="shared" si="193"/>
        <v/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1:15" x14ac:dyDescent="0.2">
      <c r="A12241" s="1" t="str">
        <f t="shared" si="193"/>
        <v/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1:15" x14ac:dyDescent="0.2">
      <c r="A12242" s="1" t="str">
        <f t="shared" si="193"/>
        <v/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1:15" x14ac:dyDescent="0.2">
      <c r="A12243" s="1" t="str">
        <f t="shared" si="193"/>
        <v/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1:15" x14ac:dyDescent="0.2">
      <c r="A12244" s="1" t="str">
        <f t="shared" si="193"/>
        <v/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1:15" x14ac:dyDescent="0.2">
      <c r="A12245" s="1" t="str">
        <f t="shared" si="193"/>
        <v/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1:15" x14ac:dyDescent="0.2">
      <c r="A12246" s="1" t="str">
        <f t="shared" si="193"/>
        <v/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1:15" x14ac:dyDescent="0.2">
      <c r="A12247" s="1" t="str">
        <f t="shared" si="193"/>
        <v/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1:15" x14ac:dyDescent="0.2">
      <c r="A12248" s="1" t="str">
        <f t="shared" si="193"/>
        <v/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1:15" x14ac:dyDescent="0.2">
      <c r="A12249" s="1" t="str">
        <f t="shared" si="193"/>
        <v/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1:15" x14ac:dyDescent="0.2">
      <c r="A12250" s="1" t="str">
        <f t="shared" si="193"/>
        <v/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1:15" x14ac:dyDescent="0.2">
      <c r="A12251" s="1" t="str">
        <f t="shared" si="193"/>
        <v/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1:15" x14ac:dyDescent="0.2">
      <c r="A12252" s="1" t="str">
        <f t="shared" si="193"/>
        <v/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1:15" x14ac:dyDescent="0.2">
      <c r="A12253" s="1" t="str">
        <f t="shared" si="193"/>
        <v/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1:15" x14ac:dyDescent="0.2">
      <c r="A12254" s="1" t="str">
        <f t="shared" si="193"/>
        <v/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1:15" x14ac:dyDescent="0.2">
      <c r="A12255" s="1" t="str">
        <f t="shared" si="193"/>
        <v/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1:15" x14ac:dyDescent="0.2">
      <c r="A12256" s="1" t="str">
        <f t="shared" si="193"/>
        <v/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1:15" x14ac:dyDescent="0.2">
      <c r="A12257" s="1" t="str">
        <f t="shared" si="193"/>
        <v/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1:15" x14ac:dyDescent="0.2">
      <c r="A12258" s="1" t="str">
        <f t="shared" si="193"/>
        <v/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1:15" x14ac:dyDescent="0.2">
      <c r="A12259" s="1" t="str">
        <f t="shared" si="193"/>
        <v/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1:15" x14ac:dyDescent="0.2">
      <c r="A12260" s="1" t="str">
        <f t="shared" si="193"/>
        <v/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1:15" x14ac:dyDescent="0.2">
      <c r="A12261" s="1" t="str">
        <f t="shared" si="193"/>
        <v/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1:15" x14ac:dyDescent="0.2">
      <c r="A12262" s="1" t="str">
        <f t="shared" si="193"/>
        <v/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1:15" x14ac:dyDescent="0.2">
      <c r="A12263" s="1" t="str">
        <f t="shared" si="193"/>
        <v/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 x14ac:dyDescent="0.2">
      <c r="A12264" s="1" t="str">
        <f t="shared" si="193"/>
        <v/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1:15" x14ac:dyDescent="0.2">
      <c r="A12265" s="1" t="str">
        <f t="shared" si="193"/>
        <v/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1:15" x14ac:dyDescent="0.2">
      <c r="A12266" s="1" t="str">
        <f t="shared" si="193"/>
        <v/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1:15" x14ac:dyDescent="0.2">
      <c r="A12267" s="1" t="str">
        <f t="shared" si="193"/>
        <v/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1:15" x14ac:dyDescent="0.2">
      <c r="A12268" s="1" t="str">
        <f t="shared" si="193"/>
        <v/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1:15" x14ac:dyDescent="0.2">
      <c r="A12269" s="1" t="str">
        <f t="shared" ref="A12269:A12332" si="194">IFERROR(IF(B12269="","",IF(ISNUMBER(SEARCH("2019-08",B12268)),C12268,_xlfn.IFS(A12268=C12267,A12268,A12268=C12266,A12268,A12268=C12265,A12268,A12268=C12264,A12268,A12268=C12263,A12268,A12268=C12262,A12268,A12268=C12261,A12268,A12268=C12260,A12268,A12268=C12259,A12268,A12268=C12258,A12268,A12268=C12257,A12268,A12268=C12256,A12268,A12268=C12255,A12268,A12268=C12254,A12268,A12268=C12253,A12268,A12268=C12252,A12268,A12268=C12251,A12268,A12268=C12250,A12268,A12268=C12249,A12268,A12268=C12248,A12268,A12268=C12247,A12268,A12268=C12246,A12268,A12268=C12245,A12268,A12268=C12244,A12268,A12268=C12243,A12268,A12268=C12242,A12268,A12268=C12241,A12268,A12268=C12240,A12268,A12268=C12239,A12268))),"")</f>
        <v/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1:15" x14ac:dyDescent="0.2">
      <c r="A12270" s="1" t="str">
        <f t="shared" si="194"/>
        <v/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1:15" x14ac:dyDescent="0.2">
      <c r="A12271" s="1" t="str">
        <f t="shared" si="194"/>
        <v/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1:15" x14ac:dyDescent="0.2">
      <c r="A12272" s="1" t="str">
        <f t="shared" si="194"/>
        <v/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1:15" x14ac:dyDescent="0.2">
      <c r="A12273" s="1" t="str">
        <f t="shared" si="194"/>
        <v/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1:15" x14ac:dyDescent="0.2">
      <c r="A12274" s="1" t="str">
        <f t="shared" si="194"/>
        <v/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1:15" x14ac:dyDescent="0.2">
      <c r="A12275" s="1" t="str">
        <f t="shared" si="194"/>
        <v/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1:15" x14ac:dyDescent="0.2">
      <c r="A12276" s="1" t="str">
        <f t="shared" si="194"/>
        <v/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1:15" x14ac:dyDescent="0.2">
      <c r="A12277" s="1" t="str">
        <f t="shared" si="194"/>
        <v/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1:15" x14ac:dyDescent="0.2">
      <c r="A12278" s="1" t="str">
        <f t="shared" si="194"/>
        <v/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1:15" x14ac:dyDescent="0.2">
      <c r="A12279" s="1" t="str">
        <f t="shared" si="194"/>
        <v/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1:15" x14ac:dyDescent="0.2">
      <c r="A12280" s="1" t="str">
        <f t="shared" si="194"/>
        <v/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1:15" x14ac:dyDescent="0.2">
      <c r="A12281" s="1" t="str">
        <f t="shared" si="194"/>
        <v/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1:15" x14ac:dyDescent="0.2">
      <c r="A12282" s="1" t="str">
        <f t="shared" si="194"/>
        <v/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1:15" x14ac:dyDescent="0.2">
      <c r="A12283" s="1" t="str">
        <f t="shared" si="194"/>
        <v/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1:15" x14ac:dyDescent="0.2">
      <c r="A12284" s="1" t="str">
        <f t="shared" si="194"/>
        <v/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1:15" x14ac:dyDescent="0.2">
      <c r="A12285" s="1" t="str">
        <f t="shared" si="194"/>
        <v/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1:15" x14ac:dyDescent="0.2">
      <c r="A12286" s="1" t="str">
        <f t="shared" si="194"/>
        <v/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1:15" x14ac:dyDescent="0.2">
      <c r="A12287" s="1" t="str">
        <f t="shared" si="194"/>
        <v/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1:15" x14ac:dyDescent="0.2">
      <c r="A12288" s="1" t="str">
        <f t="shared" si="194"/>
        <v/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1:15" x14ac:dyDescent="0.2">
      <c r="A12289" s="1" t="str">
        <f t="shared" si="194"/>
        <v/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1:15" x14ac:dyDescent="0.2">
      <c r="A12290" s="1" t="str">
        <f t="shared" si="194"/>
        <v/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1:15" x14ac:dyDescent="0.2">
      <c r="A12291" s="1" t="str">
        <f t="shared" si="194"/>
        <v/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1:15" x14ac:dyDescent="0.2">
      <c r="A12292" s="1" t="str">
        <f t="shared" si="194"/>
        <v/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1:15" x14ac:dyDescent="0.2">
      <c r="A12293" s="1" t="str">
        <f t="shared" si="194"/>
        <v/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1:15" x14ac:dyDescent="0.2">
      <c r="A12294" s="1" t="str">
        <f t="shared" si="194"/>
        <v/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1:15" x14ac:dyDescent="0.2">
      <c r="A12295" s="1" t="str">
        <f t="shared" si="194"/>
        <v/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1:15" x14ac:dyDescent="0.2">
      <c r="A12296" s="1" t="str">
        <f t="shared" si="194"/>
        <v/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1:15" x14ac:dyDescent="0.2">
      <c r="A12297" s="1" t="str">
        <f t="shared" si="194"/>
        <v/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1:15" x14ac:dyDescent="0.2">
      <c r="A12298" s="1" t="str">
        <f t="shared" si="194"/>
        <v/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1:15" x14ac:dyDescent="0.2">
      <c r="A12299" s="1" t="str">
        <f t="shared" si="194"/>
        <v/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1:15" x14ac:dyDescent="0.2">
      <c r="A12300" s="1" t="str">
        <f t="shared" si="194"/>
        <v/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1:15" x14ac:dyDescent="0.2">
      <c r="A12301" s="1" t="str">
        <f t="shared" si="194"/>
        <v/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1:15" x14ac:dyDescent="0.2">
      <c r="A12302" s="1" t="str">
        <f t="shared" si="194"/>
        <v/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1:15" x14ac:dyDescent="0.2">
      <c r="A12303" s="1" t="str">
        <f t="shared" si="194"/>
        <v/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1:15" x14ac:dyDescent="0.2">
      <c r="A12304" s="1" t="str">
        <f t="shared" si="194"/>
        <v/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1:15" x14ac:dyDescent="0.2">
      <c r="A12305" s="1" t="str">
        <f t="shared" si="194"/>
        <v/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1:15" x14ac:dyDescent="0.2">
      <c r="A12306" s="1" t="str">
        <f t="shared" si="194"/>
        <v/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1:15" x14ac:dyDescent="0.2">
      <c r="A12307" s="1" t="str">
        <f t="shared" si="194"/>
        <v/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1:15" x14ac:dyDescent="0.2">
      <c r="A12308" s="1" t="str">
        <f t="shared" si="194"/>
        <v/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1:15" x14ac:dyDescent="0.2">
      <c r="A12309" s="1" t="str">
        <f t="shared" si="194"/>
        <v/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1:15" x14ac:dyDescent="0.2">
      <c r="A12310" s="1" t="str">
        <f t="shared" si="194"/>
        <v/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1:15" x14ac:dyDescent="0.2">
      <c r="A12311" s="1" t="str">
        <f t="shared" si="194"/>
        <v/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1:15" x14ac:dyDescent="0.2">
      <c r="A12312" s="1" t="str">
        <f t="shared" si="194"/>
        <v/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1:15" x14ac:dyDescent="0.2">
      <c r="A12313" s="1" t="str">
        <f t="shared" si="194"/>
        <v/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1:15" x14ac:dyDescent="0.2">
      <c r="A12314" s="1" t="str">
        <f t="shared" si="194"/>
        <v/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1:15" x14ac:dyDescent="0.2">
      <c r="A12315" s="1" t="str">
        <f t="shared" si="194"/>
        <v/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1:15" x14ac:dyDescent="0.2">
      <c r="A12316" s="1" t="str">
        <f t="shared" si="194"/>
        <v/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1:15" x14ac:dyDescent="0.2">
      <c r="A12317" s="1" t="str">
        <f t="shared" si="194"/>
        <v/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1:15" x14ac:dyDescent="0.2">
      <c r="A12318" s="1" t="str">
        <f t="shared" si="194"/>
        <v/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1:15" x14ac:dyDescent="0.2">
      <c r="A12319" s="1" t="str">
        <f t="shared" si="194"/>
        <v/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 x14ac:dyDescent="0.2">
      <c r="A12320" s="1" t="str">
        <f t="shared" si="194"/>
        <v/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 x14ac:dyDescent="0.2">
      <c r="A12321" s="1" t="str">
        <f t="shared" si="194"/>
        <v/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1:15" x14ac:dyDescent="0.2">
      <c r="A12322" s="1" t="str">
        <f t="shared" si="194"/>
        <v/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1:15" x14ac:dyDescent="0.2">
      <c r="A12323" s="1" t="str">
        <f t="shared" si="194"/>
        <v/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1:15" x14ac:dyDescent="0.2">
      <c r="A12324" s="1" t="str">
        <f t="shared" si="194"/>
        <v/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1:15" x14ac:dyDescent="0.2">
      <c r="A12325" s="1" t="str">
        <f t="shared" si="194"/>
        <v/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 x14ac:dyDescent="0.2">
      <c r="A12326" s="1" t="str">
        <f t="shared" si="194"/>
        <v/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1:15" x14ac:dyDescent="0.2">
      <c r="A12327" s="1" t="str">
        <f t="shared" si="194"/>
        <v/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1:15" x14ac:dyDescent="0.2">
      <c r="A12328" s="1" t="str">
        <f t="shared" si="194"/>
        <v/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1:15" x14ac:dyDescent="0.2">
      <c r="A12329" s="1" t="str">
        <f t="shared" si="194"/>
        <v/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1:15" x14ac:dyDescent="0.2">
      <c r="A12330" s="1" t="str">
        <f t="shared" si="194"/>
        <v/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1:15" x14ac:dyDescent="0.2">
      <c r="A12331" s="1" t="str">
        <f t="shared" si="194"/>
        <v/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1:15" x14ac:dyDescent="0.2">
      <c r="A12332" s="1" t="str">
        <f t="shared" si="194"/>
        <v/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1:15" x14ac:dyDescent="0.2">
      <c r="A12333" s="1" t="str">
        <f t="shared" ref="A12333:A12396" si="195">IFERROR(IF(B12333="","",IF(ISNUMBER(SEARCH("2019-08",B12332)),C12332,_xlfn.IFS(A12332=C12331,A12332,A12332=C12330,A12332,A12332=C12329,A12332,A12332=C12328,A12332,A12332=C12327,A12332,A12332=C12326,A12332,A12332=C12325,A12332,A12332=C12324,A12332,A12332=C12323,A12332,A12332=C12322,A12332,A12332=C12321,A12332,A12332=C12320,A12332,A12332=C12319,A12332,A12332=C12318,A12332,A12332=C12317,A12332,A12332=C12316,A12332,A12332=C12315,A12332,A12332=C12314,A12332,A12332=C12313,A12332,A12332=C12312,A12332,A12332=C12311,A12332,A12332=C12310,A12332,A12332=C12309,A12332,A12332=C12308,A12332,A12332=C12307,A12332,A12332=C12306,A12332,A12332=C12305,A12332,A12332=C12304,A12332,A12332=C12303,A12332))),"")</f>
        <v/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1:15" x14ac:dyDescent="0.2">
      <c r="A12334" s="1" t="str">
        <f t="shared" si="195"/>
        <v/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1:15" x14ac:dyDescent="0.2">
      <c r="A12335" s="1" t="str">
        <f t="shared" si="195"/>
        <v/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1:15" x14ac:dyDescent="0.2">
      <c r="A12336" s="1" t="str">
        <f t="shared" si="195"/>
        <v/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1:15" x14ac:dyDescent="0.2">
      <c r="A12337" s="1" t="str">
        <f t="shared" si="195"/>
        <v/>
      </c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1:15" x14ac:dyDescent="0.2">
      <c r="A12338" s="1" t="str">
        <f t="shared" si="195"/>
        <v/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1:15" x14ac:dyDescent="0.2">
      <c r="A12339" s="1" t="str">
        <f t="shared" si="195"/>
        <v/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1:15" x14ac:dyDescent="0.2">
      <c r="A12340" s="1" t="str">
        <f t="shared" si="195"/>
        <v/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1:15" x14ac:dyDescent="0.2">
      <c r="A12341" s="1" t="str">
        <f t="shared" si="195"/>
        <v/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1:15" x14ac:dyDescent="0.2">
      <c r="A12342" s="1" t="str">
        <f t="shared" si="195"/>
        <v/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1:15" x14ac:dyDescent="0.2">
      <c r="A12343" s="1" t="str">
        <f t="shared" si="195"/>
        <v/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1:15" x14ac:dyDescent="0.2">
      <c r="A12344" s="1" t="str">
        <f t="shared" si="195"/>
        <v/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1:15" x14ac:dyDescent="0.2">
      <c r="A12345" s="1" t="str">
        <f t="shared" si="195"/>
        <v/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1:15" x14ac:dyDescent="0.2">
      <c r="A12346" s="1" t="str">
        <f t="shared" si="195"/>
        <v/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1:15" x14ac:dyDescent="0.2">
      <c r="A12347" s="1" t="str">
        <f t="shared" si="195"/>
        <v/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1:15" x14ac:dyDescent="0.2">
      <c r="A12348" s="1" t="str">
        <f t="shared" si="195"/>
        <v/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1:15" x14ac:dyDescent="0.2">
      <c r="A12349" s="1" t="str">
        <f t="shared" si="195"/>
        <v/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1:15" x14ac:dyDescent="0.2">
      <c r="A12350" s="1" t="str">
        <f t="shared" si="195"/>
        <v/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1:15" x14ac:dyDescent="0.2">
      <c r="A12351" s="1" t="str">
        <f t="shared" si="195"/>
        <v/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1:15" x14ac:dyDescent="0.2">
      <c r="A12352" s="1" t="str">
        <f t="shared" si="195"/>
        <v/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1:15" x14ac:dyDescent="0.2">
      <c r="A12353" s="1" t="str">
        <f t="shared" si="195"/>
        <v/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1:15" x14ac:dyDescent="0.2">
      <c r="A12354" s="1" t="str">
        <f t="shared" si="195"/>
        <v/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1:15" x14ac:dyDescent="0.2">
      <c r="A12355" s="1" t="str">
        <f t="shared" si="195"/>
        <v/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1:15" x14ac:dyDescent="0.2">
      <c r="A12356" s="1" t="str">
        <f t="shared" si="195"/>
        <v/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1:15" x14ac:dyDescent="0.2">
      <c r="A12357" s="1" t="str">
        <f t="shared" si="195"/>
        <v/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1:15" x14ac:dyDescent="0.2">
      <c r="A12358" s="1" t="str">
        <f t="shared" si="195"/>
        <v/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1:15" x14ac:dyDescent="0.2">
      <c r="A12359" s="1" t="str">
        <f t="shared" si="195"/>
        <v/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1:15" x14ac:dyDescent="0.2">
      <c r="A12360" s="1" t="str">
        <f t="shared" si="195"/>
        <v/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1:15" x14ac:dyDescent="0.2">
      <c r="A12361" s="1" t="str">
        <f t="shared" si="195"/>
        <v/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1:15" x14ac:dyDescent="0.2">
      <c r="A12362" s="1" t="str">
        <f t="shared" si="195"/>
        <v/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1:15" x14ac:dyDescent="0.2">
      <c r="A12363" s="1" t="str">
        <f t="shared" si="195"/>
        <v/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1:15" x14ac:dyDescent="0.2">
      <c r="A12364" s="1" t="str">
        <f t="shared" si="195"/>
        <v/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1:15" x14ac:dyDescent="0.2">
      <c r="A12365" s="1" t="str">
        <f t="shared" si="195"/>
        <v/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1:15" x14ac:dyDescent="0.2">
      <c r="A12366" s="1" t="str">
        <f t="shared" si="195"/>
        <v/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1:15" x14ac:dyDescent="0.2">
      <c r="A12367" s="1" t="str">
        <f t="shared" si="195"/>
        <v/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1:15" x14ac:dyDescent="0.2">
      <c r="A12368" s="1" t="str">
        <f t="shared" si="195"/>
        <v/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1:15" x14ac:dyDescent="0.2">
      <c r="A12369" s="1" t="str">
        <f t="shared" si="195"/>
        <v/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1:15" x14ac:dyDescent="0.2">
      <c r="A12370" s="1" t="str">
        <f t="shared" si="195"/>
        <v/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 x14ac:dyDescent="0.2">
      <c r="A12371" s="1" t="str">
        <f t="shared" si="195"/>
        <v/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1:15" x14ac:dyDescent="0.2">
      <c r="A12372" s="1" t="str">
        <f t="shared" si="195"/>
        <v/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1:15" x14ac:dyDescent="0.2">
      <c r="A12373" s="1" t="str">
        <f t="shared" si="195"/>
        <v/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1:15" x14ac:dyDescent="0.2">
      <c r="A12374" s="1" t="str">
        <f t="shared" si="195"/>
        <v/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1:15" x14ac:dyDescent="0.2">
      <c r="A12375" s="1" t="str">
        <f t="shared" si="195"/>
        <v/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1:15" x14ac:dyDescent="0.2">
      <c r="A12376" s="1" t="str">
        <f t="shared" si="195"/>
        <v/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1:15" x14ac:dyDescent="0.2">
      <c r="A12377" s="1" t="str">
        <f t="shared" si="195"/>
        <v/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1:15" x14ac:dyDescent="0.2">
      <c r="A12378" s="1" t="str">
        <f t="shared" si="195"/>
        <v/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1:15" x14ac:dyDescent="0.2">
      <c r="A12379" s="1" t="str">
        <f t="shared" si="195"/>
        <v/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1:15" x14ac:dyDescent="0.2">
      <c r="A12380" s="1" t="str">
        <f t="shared" si="195"/>
        <v/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1:15" x14ac:dyDescent="0.2">
      <c r="A12381" s="1" t="str">
        <f t="shared" si="195"/>
        <v/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 x14ac:dyDescent="0.2">
      <c r="A12382" s="1" t="str">
        <f t="shared" si="195"/>
        <v/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 x14ac:dyDescent="0.2">
      <c r="A12383" s="1" t="str">
        <f t="shared" si="195"/>
        <v/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1:15" x14ac:dyDescent="0.2">
      <c r="A12384" s="1" t="str">
        <f t="shared" si="195"/>
        <v/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1:15" x14ac:dyDescent="0.2">
      <c r="A12385" s="1" t="str">
        <f t="shared" si="195"/>
        <v/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1:15" x14ac:dyDescent="0.2">
      <c r="A12386" s="1" t="str">
        <f t="shared" si="195"/>
        <v/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1:15" x14ac:dyDescent="0.2">
      <c r="A12387" s="1" t="str">
        <f t="shared" si="195"/>
        <v/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1:15" x14ac:dyDescent="0.2">
      <c r="A12388" s="1" t="str">
        <f t="shared" si="195"/>
        <v/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1:15" x14ac:dyDescent="0.2">
      <c r="A12389" s="1" t="str">
        <f t="shared" si="195"/>
        <v/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1:15" x14ac:dyDescent="0.2">
      <c r="A12390" s="1" t="str">
        <f t="shared" si="195"/>
        <v/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1:15" x14ac:dyDescent="0.2">
      <c r="A12391" s="1" t="str">
        <f t="shared" si="195"/>
        <v/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1:15" x14ac:dyDescent="0.2">
      <c r="A12392" s="1" t="str">
        <f t="shared" si="195"/>
        <v/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1:15" x14ac:dyDescent="0.2">
      <c r="A12393" s="1" t="str">
        <f t="shared" si="195"/>
        <v/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1:15" x14ac:dyDescent="0.2">
      <c r="A12394" s="1" t="str">
        <f t="shared" si="195"/>
        <v/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1:15" x14ac:dyDescent="0.2">
      <c r="A12395" s="1" t="str">
        <f t="shared" si="195"/>
        <v/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1:15" x14ac:dyDescent="0.2">
      <c r="A12396" s="1" t="str">
        <f t="shared" si="195"/>
        <v/>
      </c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 x14ac:dyDescent="0.2">
      <c r="A12397" s="1" t="str">
        <f t="shared" ref="A12397:A12460" si="196">IFERROR(IF(B12397="","",IF(ISNUMBER(SEARCH("2019-08",B12396)),C12396,_xlfn.IFS(A12396=C12395,A12396,A12396=C12394,A12396,A12396=C12393,A12396,A12396=C12392,A12396,A12396=C12391,A12396,A12396=C12390,A12396,A12396=C12389,A12396,A12396=C12388,A12396,A12396=C12387,A12396,A12396=C12386,A12396,A12396=C12385,A12396,A12396=C12384,A12396,A12396=C12383,A12396,A12396=C12382,A12396,A12396=C12381,A12396,A12396=C12380,A12396,A12396=C12379,A12396,A12396=C12378,A12396,A12396=C12377,A12396,A12396=C12376,A12396,A12396=C12375,A12396,A12396=C12374,A12396,A12396=C12373,A12396,A12396=C12372,A12396,A12396=C12371,A12396,A12396=C12370,A12396,A12396=C12369,A12396,A12396=C12368,A12396,A12396=C12367,A12396))),"")</f>
        <v/>
      </c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1:15" x14ac:dyDescent="0.2">
      <c r="A12398" s="1" t="str">
        <f t="shared" si="196"/>
        <v/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1:15" x14ac:dyDescent="0.2">
      <c r="A12399" s="1" t="str">
        <f t="shared" si="196"/>
        <v/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1:15" x14ac:dyDescent="0.2">
      <c r="A12400" s="1" t="str">
        <f t="shared" si="196"/>
        <v/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1:15" x14ac:dyDescent="0.2">
      <c r="A12401" s="1" t="str">
        <f t="shared" si="196"/>
        <v/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1:15" x14ac:dyDescent="0.2">
      <c r="A12402" s="1" t="str">
        <f t="shared" si="196"/>
        <v/>
      </c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1:15" x14ac:dyDescent="0.2">
      <c r="A12403" s="1" t="str">
        <f t="shared" si="196"/>
        <v/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1:15" x14ac:dyDescent="0.2">
      <c r="A12404" s="1" t="str">
        <f t="shared" si="196"/>
        <v/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 x14ac:dyDescent="0.2">
      <c r="A12405" s="1" t="str">
        <f t="shared" si="196"/>
        <v/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1:15" x14ac:dyDescent="0.2">
      <c r="A12406" s="1" t="str">
        <f t="shared" si="196"/>
        <v/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1:15" x14ac:dyDescent="0.2">
      <c r="A12407" s="1" t="str">
        <f t="shared" si="196"/>
        <v/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1:15" x14ac:dyDescent="0.2">
      <c r="A12408" s="1" t="str">
        <f t="shared" si="196"/>
        <v/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1:15" x14ac:dyDescent="0.2">
      <c r="A12409" s="1" t="str">
        <f t="shared" si="196"/>
        <v/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1:15" x14ac:dyDescent="0.2">
      <c r="A12410" s="1" t="str">
        <f t="shared" si="196"/>
        <v/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1:15" x14ac:dyDescent="0.2">
      <c r="A12411" s="1" t="str">
        <f t="shared" si="196"/>
        <v/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1:15" x14ac:dyDescent="0.2">
      <c r="A12412" s="1" t="str">
        <f t="shared" si="196"/>
        <v/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1:15" x14ac:dyDescent="0.2">
      <c r="A12413" s="1" t="str">
        <f t="shared" si="196"/>
        <v/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1:15" x14ac:dyDescent="0.2">
      <c r="A12414" s="1" t="str">
        <f t="shared" si="196"/>
        <v/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1:15" x14ac:dyDescent="0.2">
      <c r="A12415" s="1" t="str">
        <f t="shared" si="196"/>
        <v/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1:15" x14ac:dyDescent="0.2">
      <c r="A12416" s="1" t="str">
        <f t="shared" si="196"/>
        <v/>
      </c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1:15" x14ac:dyDescent="0.2">
      <c r="A12417" s="1" t="str">
        <f t="shared" si="196"/>
        <v/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1:15" x14ac:dyDescent="0.2">
      <c r="A12418" s="1" t="str">
        <f t="shared" si="196"/>
        <v/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1:15" x14ac:dyDescent="0.2">
      <c r="A12419" s="1" t="str">
        <f t="shared" si="196"/>
        <v/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1:15" x14ac:dyDescent="0.2">
      <c r="A12420" s="1" t="str">
        <f t="shared" si="196"/>
        <v/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1:15" x14ac:dyDescent="0.2">
      <c r="A12421" s="1" t="str">
        <f t="shared" si="196"/>
        <v/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1:15" x14ac:dyDescent="0.2">
      <c r="A12422" s="1" t="str">
        <f t="shared" si="196"/>
        <v/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1:15" x14ac:dyDescent="0.2">
      <c r="A12423" s="1" t="str">
        <f t="shared" si="196"/>
        <v/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1:15" x14ac:dyDescent="0.2">
      <c r="A12424" s="1" t="str">
        <f t="shared" si="196"/>
        <v/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1:15" x14ac:dyDescent="0.2">
      <c r="A12425" s="1" t="str">
        <f t="shared" si="196"/>
        <v/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1:15" x14ac:dyDescent="0.2">
      <c r="A12426" s="1" t="str">
        <f t="shared" si="196"/>
        <v/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1:15" x14ac:dyDescent="0.2">
      <c r="A12427" s="1" t="str">
        <f t="shared" si="196"/>
        <v/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1:15" x14ac:dyDescent="0.2">
      <c r="A12428" s="1" t="str">
        <f t="shared" si="196"/>
        <v/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1:15" x14ac:dyDescent="0.2">
      <c r="A12429" s="1" t="str">
        <f t="shared" si="196"/>
        <v/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1:15" x14ac:dyDescent="0.2">
      <c r="A12430" s="1" t="str">
        <f t="shared" si="196"/>
        <v/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1:15" x14ac:dyDescent="0.2">
      <c r="A12431" s="1" t="str">
        <f t="shared" si="196"/>
        <v/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1:15" x14ac:dyDescent="0.2">
      <c r="A12432" s="1" t="str">
        <f t="shared" si="196"/>
        <v/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1:15" x14ac:dyDescent="0.2">
      <c r="A12433" s="1" t="str">
        <f t="shared" si="196"/>
        <v/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1:15" x14ac:dyDescent="0.2">
      <c r="A12434" s="1" t="str">
        <f t="shared" si="196"/>
        <v/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1:15" x14ac:dyDescent="0.2">
      <c r="A12435" s="1" t="str">
        <f t="shared" si="196"/>
        <v/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1:15" x14ac:dyDescent="0.2">
      <c r="A12436" s="1" t="str">
        <f t="shared" si="196"/>
        <v/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1:15" x14ac:dyDescent="0.2">
      <c r="A12437" s="1" t="str">
        <f t="shared" si="196"/>
        <v/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1:15" x14ac:dyDescent="0.2">
      <c r="A12438" s="1" t="str">
        <f t="shared" si="196"/>
        <v/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1:15" x14ac:dyDescent="0.2">
      <c r="A12439" s="1" t="str">
        <f t="shared" si="196"/>
        <v/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 x14ac:dyDescent="0.2">
      <c r="A12440" s="1" t="str">
        <f t="shared" si="196"/>
        <v/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1:15" x14ac:dyDescent="0.2">
      <c r="A12441" s="1" t="str">
        <f t="shared" si="196"/>
        <v/>
      </c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1:15" x14ac:dyDescent="0.2">
      <c r="A12442" s="1" t="str">
        <f t="shared" si="196"/>
        <v/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1:15" x14ac:dyDescent="0.2">
      <c r="A12443" s="1" t="str">
        <f t="shared" si="196"/>
        <v/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1:15" x14ac:dyDescent="0.2">
      <c r="A12444" s="1" t="str">
        <f t="shared" si="196"/>
        <v/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1:15" x14ac:dyDescent="0.2">
      <c r="A12445" s="1" t="str">
        <f t="shared" si="196"/>
        <v/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1:15" x14ac:dyDescent="0.2">
      <c r="A12446" s="1" t="str">
        <f t="shared" si="196"/>
        <v/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1:15" x14ac:dyDescent="0.2">
      <c r="A12447" s="1" t="str">
        <f t="shared" si="196"/>
        <v/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1:15" x14ac:dyDescent="0.2">
      <c r="A12448" s="1" t="str">
        <f t="shared" si="196"/>
        <v/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1:15" x14ac:dyDescent="0.2">
      <c r="A12449" s="1" t="str">
        <f t="shared" si="196"/>
        <v/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1:15" x14ac:dyDescent="0.2">
      <c r="A12450" s="1" t="str">
        <f t="shared" si="196"/>
        <v/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1:15" x14ac:dyDescent="0.2">
      <c r="A12451" s="1" t="str">
        <f t="shared" si="196"/>
        <v/>
      </c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1:15" x14ac:dyDescent="0.2">
      <c r="A12452" s="1" t="str">
        <f t="shared" si="196"/>
        <v/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1:15" x14ac:dyDescent="0.2">
      <c r="A12453" s="1" t="str">
        <f t="shared" si="196"/>
        <v/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1:15" x14ac:dyDescent="0.2">
      <c r="A12454" s="1" t="str">
        <f t="shared" si="196"/>
        <v/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1:15" x14ac:dyDescent="0.2">
      <c r="A12455" s="1" t="str">
        <f t="shared" si="196"/>
        <v/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1:15" x14ac:dyDescent="0.2">
      <c r="A12456" s="1" t="str">
        <f t="shared" si="196"/>
        <v/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1:15" x14ac:dyDescent="0.2">
      <c r="A12457" s="1" t="str">
        <f t="shared" si="196"/>
        <v/>
      </c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1:15" x14ac:dyDescent="0.2">
      <c r="A12458" s="1" t="str">
        <f t="shared" si="196"/>
        <v/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1:15" x14ac:dyDescent="0.2">
      <c r="A12459" s="1" t="str">
        <f t="shared" si="196"/>
        <v/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1:15" x14ac:dyDescent="0.2">
      <c r="A12460" s="1" t="str">
        <f t="shared" si="196"/>
        <v/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1:15" x14ac:dyDescent="0.2">
      <c r="A12461" s="1" t="str">
        <f t="shared" ref="A12461:A12524" si="197">IFERROR(IF(B12461="","",IF(ISNUMBER(SEARCH("2019-08",B12460)),C12460,_xlfn.IFS(A12460=C12459,A12460,A12460=C12458,A12460,A12460=C12457,A12460,A12460=C12456,A12460,A12460=C12455,A12460,A12460=C12454,A12460,A12460=C12453,A12460,A12460=C12452,A12460,A12460=C12451,A12460,A12460=C12450,A12460,A12460=C12449,A12460,A12460=C12448,A12460,A12460=C12447,A12460,A12460=C12446,A12460,A12460=C12445,A12460,A12460=C12444,A12460,A12460=C12443,A12460,A12460=C12442,A12460,A12460=C12441,A12460,A12460=C12440,A12460,A12460=C12439,A12460,A12460=C12438,A12460,A12460=C12437,A12460,A12460=C12436,A12460,A12460=C12435,A12460,A12460=C12434,A12460,A12460=C12433,A12460,A12460=C12432,A12460,A12460=C12431,A12460))),"")</f>
        <v/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1:15" x14ac:dyDescent="0.2">
      <c r="A12462" s="1" t="str">
        <f t="shared" si="197"/>
        <v/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1:15" x14ac:dyDescent="0.2">
      <c r="A12463" s="1" t="str">
        <f t="shared" si="197"/>
        <v/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1:15" x14ac:dyDescent="0.2">
      <c r="A12464" s="1" t="str">
        <f t="shared" si="197"/>
        <v/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1:15" x14ac:dyDescent="0.2">
      <c r="A12465" s="1" t="str">
        <f t="shared" si="197"/>
        <v/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1:15" x14ac:dyDescent="0.2">
      <c r="A12466" s="1" t="str">
        <f t="shared" si="197"/>
        <v/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1:15" x14ac:dyDescent="0.2">
      <c r="A12467" s="1" t="str">
        <f t="shared" si="197"/>
        <v/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1:15" x14ac:dyDescent="0.2">
      <c r="A12468" s="1" t="str">
        <f t="shared" si="197"/>
        <v/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1:15" x14ac:dyDescent="0.2">
      <c r="A12469" s="1" t="str">
        <f t="shared" si="197"/>
        <v/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1:15" x14ac:dyDescent="0.2">
      <c r="A12470" s="1" t="str">
        <f t="shared" si="197"/>
        <v/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1:15" x14ac:dyDescent="0.2">
      <c r="A12471" s="1" t="str">
        <f t="shared" si="197"/>
        <v/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1:15" x14ac:dyDescent="0.2">
      <c r="A12472" s="1" t="str">
        <f t="shared" si="197"/>
        <v/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1:15" x14ac:dyDescent="0.2">
      <c r="A12473" s="1" t="str">
        <f t="shared" si="197"/>
        <v/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1:15" x14ac:dyDescent="0.2">
      <c r="A12474" s="1" t="str">
        <f t="shared" si="197"/>
        <v/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1:15" x14ac:dyDescent="0.2">
      <c r="A12475" s="1" t="str">
        <f t="shared" si="197"/>
        <v/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1:15" x14ac:dyDescent="0.2">
      <c r="A12476" s="1" t="str">
        <f t="shared" si="197"/>
        <v/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1:15" x14ac:dyDescent="0.2">
      <c r="A12477" s="1" t="str">
        <f t="shared" si="197"/>
        <v/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1:15" x14ac:dyDescent="0.2">
      <c r="A12478" s="1" t="str">
        <f t="shared" si="197"/>
        <v/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1:15" x14ac:dyDescent="0.2">
      <c r="A12479" s="1" t="str">
        <f t="shared" si="197"/>
        <v/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1:15" x14ac:dyDescent="0.2">
      <c r="A12480" s="1" t="str">
        <f t="shared" si="197"/>
        <v/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1:15" x14ac:dyDescent="0.2">
      <c r="A12481" s="1" t="str">
        <f t="shared" si="197"/>
        <v/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1:15" x14ac:dyDescent="0.2">
      <c r="A12482" s="1" t="str">
        <f t="shared" si="197"/>
        <v/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1:15" x14ac:dyDescent="0.2">
      <c r="A12483" s="1" t="str">
        <f t="shared" si="197"/>
        <v/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1:15" x14ac:dyDescent="0.2">
      <c r="A12484" s="1" t="str">
        <f t="shared" si="197"/>
        <v/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1:15" x14ac:dyDescent="0.2">
      <c r="A12485" s="1" t="str">
        <f t="shared" si="197"/>
        <v/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1:15" x14ac:dyDescent="0.2">
      <c r="A12486" s="1" t="str">
        <f t="shared" si="197"/>
        <v/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1:15" x14ac:dyDescent="0.2">
      <c r="A12487" s="1" t="str">
        <f t="shared" si="197"/>
        <v/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1:15" x14ac:dyDescent="0.2">
      <c r="A12488" s="1" t="str">
        <f t="shared" si="197"/>
        <v/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1:15" x14ac:dyDescent="0.2">
      <c r="A12489" s="1" t="str">
        <f t="shared" si="197"/>
        <v/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 x14ac:dyDescent="0.2">
      <c r="A12490" s="1" t="str">
        <f t="shared" si="197"/>
        <v/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1:15" x14ac:dyDescent="0.2">
      <c r="A12491" s="1" t="str">
        <f t="shared" si="197"/>
        <v/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1:15" x14ac:dyDescent="0.2">
      <c r="A12492" s="1" t="str">
        <f t="shared" si="197"/>
        <v/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1:15" x14ac:dyDescent="0.2">
      <c r="A12493" s="1" t="str">
        <f t="shared" si="197"/>
        <v/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1:15" x14ac:dyDescent="0.2">
      <c r="A12494" s="1" t="str">
        <f t="shared" si="197"/>
        <v/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1:15" x14ac:dyDescent="0.2">
      <c r="A12495" s="1" t="str">
        <f t="shared" si="197"/>
        <v/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1:15" x14ac:dyDescent="0.2">
      <c r="A12496" s="1" t="str">
        <f t="shared" si="197"/>
        <v/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1:15" x14ac:dyDescent="0.2">
      <c r="A12497" s="1" t="str">
        <f t="shared" si="197"/>
        <v/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1:15" x14ac:dyDescent="0.2">
      <c r="A12498" s="1" t="str">
        <f t="shared" si="197"/>
        <v/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1:15" x14ac:dyDescent="0.2">
      <c r="A12499" s="1" t="str">
        <f t="shared" si="197"/>
        <v/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1:15" x14ac:dyDescent="0.2">
      <c r="A12500" s="1" t="str">
        <f t="shared" si="197"/>
        <v/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1:15" x14ac:dyDescent="0.2">
      <c r="A12501" s="1" t="str">
        <f t="shared" si="197"/>
        <v/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1:15" x14ac:dyDescent="0.2">
      <c r="A12502" s="1" t="str">
        <f t="shared" si="197"/>
        <v/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1:15" x14ac:dyDescent="0.2">
      <c r="A12503" s="1" t="str">
        <f t="shared" si="197"/>
        <v/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1:15" x14ac:dyDescent="0.2">
      <c r="A12504" s="1" t="str">
        <f t="shared" si="197"/>
        <v/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1:15" x14ac:dyDescent="0.2">
      <c r="A12505" s="1" t="str">
        <f t="shared" si="197"/>
        <v/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1:15" x14ac:dyDescent="0.2">
      <c r="A12506" s="1" t="str">
        <f t="shared" si="197"/>
        <v/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1:15" x14ac:dyDescent="0.2">
      <c r="A12507" s="1" t="str">
        <f t="shared" si="197"/>
        <v/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1:15" x14ac:dyDescent="0.2">
      <c r="A12508" s="1" t="str">
        <f t="shared" si="197"/>
        <v/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1:15" x14ac:dyDescent="0.2">
      <c r="A12509" s="1" t="str">
        <f t="shared" si="197"/>
        <v/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1:15" x14ac:dyDescent="0.2">
      <c r="A12510" s="1" t="str">
        <f t="shared" si="197"/>
        <v/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1:15" x14ac:dyDescent="0.2">
      <c r="A12511" s="1" t="str">
        <f t="shared" si="197"/>
        <v/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1:15" x14ac:dyDescent="0.2">
      <c r="A12512" s="1" t="str">
        <f t="shared" si="197"/>
        <v/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1:15" x14ac:dyDescent="0.2">
      <c r="A12513" s="1" t="str">
        <f t="shared" si="197"/>
        <v/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1:15" x14ac:dyDescent="0.2">
      <c r="A12514" s="1" t="str">
        <f t="shared" si="197"/>
        <v/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1:15" x14ac:dyDescent="0.2">
      <c r="A12515" s="1" t="str">
        <f t="shared" si="197"/>
        <v/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1:15" x14ac:dyDescent="0.2">
      <c r="A12516" s="1" t="str">
        <f t="shared" si="197"/>
        <v/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1:15" x14ac:dyDescent="0.2">
      <c r="A12517" s="1" t="str">
        <f t="shared" si="197"/>
        <v/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1:15" x14ac:dyDescent="0.2">
      <c r="A12518" s="1" t="str">
        <f t="shared" si="197"/>
        <v/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1:15" x14ac:dyDescent="0.2">
      <c r="A12519" s="1" t="str">
        <f t="shared" si="197"/>
        <v/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1:15" x14ac:dyDescent="0.2">
      <c r="A12520" s="1" t="str">
        <f t="shared" si="197"/>
        <v/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1:15" x14ac:dyDescent="0.2">
      <c r="A12521" s="1" t="str">
        <f t="shared" si="197"/>
        <v/>
      </c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1:15" x14ac:dyDescent="0.2">
      <c r="A12522" s="1" t="str">
        <f t="shared" si="197"/>
        <v/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1:15" x14ac:dyDescent="0.2">
      <c r="A12523" s="1" t="str">
        <f t="shared" si="197"/>
        <v/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1:15" x14ac:dyDescent="0.2">
      <c r="A12524" s="1" t="str">
        <f t="shared" si="197"/>
        <v/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1:15" x14ac:dyDescent="0.2">
      <c r="A12525" s="1" t="str">
        <f t="shared" ref="A12525:A12588" si="198">IFERROR(IF(B12525="","",IF(ISNUMBER(SEARCH("2019-08",B12524)),C12524,_xlfn.IFS(A12524=C12523,A12524,A12524=C12522,A12524,A12524=C12521,A12524,A12524=C12520,A12524,A12524=C12519,A12524,A12524=C12518,A12524,A12524=C12517,A12524,A12524=C12516,A12524,A12524=C12515,A12524,A12524=C12514,A12524,A12524=C12513,A12524,A12524=C12512,A12524,A12524=C12511,A12524,A12524=C12510,A12524,A12524=C12509,A12524,A12524=C12508,A12524,A12524=C12507,A12524,A12524=C12506,A12524,A12524=C12505,A12524,A12524=C12504,A12524,A12524=C12503,A12524,A12524=C12502,A12524,A12524=C12501,A12524,A12524=C12500,A12524,A12524=C12499,A12524,A12524=C12498,A12524,A12524=C12497,A12524,A12524=C12496,A12524,A12524=C12495,A12524))),"")</f>
        <v/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1:15" x14ac:dyDescent="0.2">
      <c r="A12526" s="1" t="str">
        <f t="shared" si="198"/>
        <v/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1:15" x14ac:dyDescent="0.2">
      <c r="A12527" s="1" t="str">
        <f t="shared" si="198"/>
        <v/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1:15" x14ac:dyDescent="0.2">
      <c r="A12528" s="1" t="str">
        <f t="shared" si="198"/>
        <v/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1:15" x14ac:dyDescent="0.2">
      <c r="A12529" s="1" t="str">
        <f t="shared" si="198"/>
        <v/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1:15" x14ac:dyDescent="0.2">
      <c r="A12530" s="1" t="str">
        <f t="shared" si="198"/>
        <v/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1:15" x14ac:dyDescent="0.2">
      <c r="A12531" s="1" t="str">
        <f t="shared" si="198"/>
        <v/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1:15" x14ac:dyDescent="0.2">
      <c r="A12532" s="1" t="str">
        <f t="shared" si="198"/>
        <v/>
      </c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1:15" x14ac:dyDescent="0.2">
      <c r="A12533" s="1" t="str">
        <f t="shared" si="198"/>
        <v/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1:15" x14ac:dyDescent="0.2">
      <c r="A12534" s="1" t="str">
        <f t="shared" si="198"/>
        <v/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1:15" x14ac:dyDescent="0.2">
      <c r="A12535" s="1" t="str">
        <f t="shared" si="198"/>
        <v/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1:15" x14ac:dyDescent="0.2">
      <c r="A12536" s="1" t="str">
        <f t="shared" si="198"/>
        <v/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1:15" x14ac:dyDescent="0.2">
      <c r="A12537" s="1" t="str">
        <f t="shared" si="198"/>
        <v/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1:15" x14ac:dyDescent="0.2">
      <c r="A12538" s="1" t="str">
        <f t="shared" si="198"/>
        <v/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1:15" x14ac:dyDescent="0.2">
      <c r="A12539" s="1" t="str">
        <f t="shared" si="198"/>
        <v/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1:15" x14ac:dyDescent="0.2">
      <c r="A12540" s="1" t="str">
        <f t="shared" si="198"/>
        <v/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1:15" x14ac:dyDescent="0.2">
      <c r="A12541" s="1" t="str">
        <f t="shared" si="198"/>
        <v/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1:15" x14ac:dyDescent="0.2">
      <c r="A12542" s="1" t="str">
        <f t="shared" si="198"/>
        <v/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1:15" x14ac:dyDescent="0.2">
      <c r="A12543" s="1" t="str">
        <f t="shared" si="198"/>
        <v/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1:15" x14ac:dyDescent="0.2">
      <c r="A12544" s="1" t="str">
        <f t="shared" si="198"/>
        <v/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1:15" x14ac:dyDescent="0.2">
      <c r="A12545" s="1" t="str">
        <f t="shared" si="198"/>
        <v/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1:15" x14ac:dyDescent="0.2">
      <c r="A12546" s="1" t="str">
        <f t="shared" si="198"/>
        <v/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1:15" x14ac:dyDescent="0.2">
      <c r="A12547" s="1" t="str">
        <f t="shared" si="198"/>
        <v/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1:15" x14ac:dyDescent="0.2">
      <c r="A12548" s="1" t="str">
        <f t="shared" si="198"/>
        <v/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1:15" x14ac:dyDescent="0.2">
      <c r="A12549" s="1" t="str">
        <f t="shared" si="198"/>
        <v/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1:15" x14ac:dyDescent="0.2">
      <c r="A12550" s="1" t="str">
        <f t="shared" si="198"/>
        <v/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1:15" x14ac:dyDescent="0.2">
      <c r="A12551" s="1" t="str">
        <f t="shared" si="198"/>
        <v/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1:15" x14ac:dyDescent="0.2">
      <c r="A12552" s="1" t="str">
        <f t="shared" si="198"/>
        <v/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1:15" x14ac:dyDescent="0.2">
      <c r="A12553" s="1" t="str">
        <f t="shared" si="198"/>
        <v/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1:15" x14ac:dyDescent="0.2">
      <c r="A12554" s="1" t="str">
        <f t="shared" si="198"/>
        <v/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1:15" x14ac:dyDescent="0.2">
      <c r="A12555" s="1" t="str">
        <f t="shared" si="198"/>
        <v/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1:15" x14ac:dyDescent="0.2">
      <c r="A12556" s="1" t="str">
        <f t="shared" si="198"/>
        <v/>
      </c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1:15" x14ac:dyDescent="0.2">
      <c r="A12557" s="1" t="str">
        <f t="shared" si="198"/>
        <v/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1:15" x14ac:dyDescent="0.2">
      <c r="A12558" s="1" t="str">
        <f t="shared" si="198"/>
        <v/>
      </c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1:15" x14ac:dyDescent="0.2">
      <c r="A12559" s="1" t="str">
        <f t="shared" si="198"/>
        <v/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1:15" x14ac:dyDescent="0.2">
      <c r="A12560" s="1" t="str">
        <f t="shared" si="198"/>
        <v/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1:15" x14ac:dyDescent="0.2">
      <c r="A12561" s="1" t="str">
        <f t="shared" si="198"/>
        <v/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1:15" x14ac:dyDescent="0.2">
      <c r="A12562" s="1" t="str">
        <f t="shared" si="198"/>
        <v/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1:15" x14ac:dyDescent="0.2">
      <c r="A12563" s="1" t="str">
        <f t="shared" si="198"/>
        <v/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1:15" x14ac:dyDescent="0.2">
      <c r="A12564" s="1" t="str">
        <f t="shared" si="198"/>
        <v/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1:15" x14ac:dyDescent="0.2">
      <c r="A12565" s="1" t="str">
        <f t="shared" si="198"/>
        <v/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1:15" x14ac:dyDescent="0.2">
      <c r="A12566" s="1" t="str">
        <f t="shared" si="198"/>
        <v/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1:15" x14ac:dyDescent="0.2">
      <c r="A12567" s="1" t="str">
        <f t="shared" si="198"/>
        <v/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1:15" x14ac:dyDescent="0.2">
      <c r="A12568" s="1" t="str">
        <f t="shared" si="198"/>
        <v/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1:15" x14ac:dyDescent="0.2">
      <c r="A12569" s="1" t="str">
        <f t="shared" si="198"/>
        <v/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1:15" x14ac:dyDescent="0.2">
      <c r="A12570" s="1" t="str">
        <f t="shared" si="198"/>
        <v/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1:15" x14ac:dyDescent="0.2">
      <c r="A12571" s="1" t="str">
        <f t="shared" si="198"/>
        <v/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1:15" x14ac:dyDescent="0.2">
      <c r="A12572" s="1" t="str">
        <f t="shared" si="198"/>
        <v/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1:15" x14ac:dyDescent="0.2">
      <c r="A12573" s="1" t="str">
        <f t="shared" si="198"/>
        <v/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1:15" x14ac:dyDescent="0.2">
      <c r="A12574" s="1" t="str">
        <f t="shared" si="198"/>
        <v/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1:15" x14ac:dyDescent="0.2">
      <c r="A12575" s="1" t="str">
        <f t="shared" si="198"/>
        <v/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1:15" x14ac:dyDescent="0.2">
      <c r="A12576" s="1" t="str">
        <f t="shared" si="198"/>
        <v/>
      </c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1:15" x14ac:dyDescent="0.2">
      <c r="A12577" s="1" t="str">
        <f t="shared" si="198"/>
        <v/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1:15" x14ac:dyDescent="0.2">
      <c r="A12578" s="1" t="str">
        <f t="shared" si="198"/>
        <v/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1:15" x14ac:dyDescent="0.2">
      <c r="A12579" s="1" t="str">
        <f t="shared" si="198"/>
        <v/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1:15" x14ac:dyDescent="0.2">
      <c r="A12580" s="1" t="str">
        <f t="shared" si="198"/>
        <v/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1:15" x14ac:dyDescent="0.2">
      <c r="A12581" s="1" t="str">
        <f t="shared" si="198"/>
        <v/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1:15" x14ac:dyDescent="0.2">
      <c r="A12582" s="1" t="str">
        <f t="shared" si="198"/>
        <v/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1:15" x14ac:dyDescent="0.2">
      <c r="A12583" s="1" t="str">
        <f t="shared" si="198"/>
        <v/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1:15" x14ac:dyDescent="0.2">
      <c r="A12584" s="1" t="str">
        <f t="shared" si="198"/>
        <v/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1:15" x14ac:dyDescent="0.2">
      <c r="A12585" s="1" t="str">
        <f t="shared" si="198"/>
        <v/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1:15" x14ac:dyDescent="0.2">
      <c r="A12586" s="1" t="str">
        <f t="shared" si="198"/>
        <v/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1:15" x14ac:dyDescent="0.2">
      <c r="A12587" s="1" t="str">
        <f t="shared" si="198"/>
        <v/>
      </c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1:15" x14ac:dyDescent="0.2">
      <c r="A12588" s="1" t="str">
        <f t="shared" si="198"/>
        <v/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1:15" x14ac:dyDescent="0.2">
      <c r="A12589" s="1" t="str">
        <f t="shared" ref="A12589:A12652" si="199">IFERROR(IF(B12589="","",IF(ISNUMBER(SEARCH("2019-08",B12588)),C12588,_xlfn.IFS(A12588=C12587,A12588,A12588=C12586,A12588,A12588=C12585,A12588,A12588=C12584,A12588,A12588=C12583,A12588,A12588=C12582,A12588,A12588=C12581,A12588,A12588=C12580,A12588,A12588=C12579,A12588,A12588=C12578,A12588,A12588=C12577,A12588,A12588=C12576,A12588,A12588=C12575,A12588,A12588=C12574,A12588,A12588=C12573,A12588,A12588=C12572,A12588,A12588=C12571,A12588,A12588=C12570,A12588,A12588=C12569,A12588,A12588=C12568,A12588,A12588=C12567,A12588,A12588=C12566,A12588,A12588=C12565,A12588,A12588=C12564,A12588,A12588=C12563,A12588,A12588=C12562,A12588,A12588=C12561,A12588,A12588=C12560,A12588,A12588=C12559,A12588))),"")</f>
        <v/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1:15" x14ac:dyDescent="0.2">
      <c r="A12590" s="1" t="str">
        <f t="shared" si="199"/>
        <v/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1:15" x14ac:dyDescent="0.2">
      <c r="A12591" s="1" t="str">
        <f t="shared" si="199"/>
        <v/>
      </c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1:15" x14ac:dyDescent="0.2">
      <c r="A12592" s="1" t="str">
        <f t="shared" si="199"/>
        <v/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1:15" x14ac:dyDescent="0.2">
      <c r="A12593" s="1" t="str">
        <f t="shared" si="199"/>
        <v/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 x14ac:dyDescent="0.2">
      <c r="A12594" s="1" t="str">
        <f t="shared" si="199"/>
        <v/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1:15" x14ac:dyDescent="0.2">
      <c r="A12595" s="1" t="str">
        <f t="shared" si="199"/>
        <v/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1:15" x14ac:dyDescent="0.2">
      <c r="A12596" s="1" t="str">
        <f t="shared" si="199"/>
        <v/>
      </c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1:15" x14ac:dyDescent="0.2">
      <c r="A12597" s="1" t="str">
        <f t="shared" si="199"/>
        <v/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 x14ac:dyDescent="0.2">
      <c r="A12598" s="1" t="str">
        <f t="shared" si="199"/>
        <v/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1:15" x14ac:dyDescent="0.2">
      <c r="A12599" s="1" t="str">
        <f t="shared" si="199"/>
        <v/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1:15" x14ac:dyDescent="0.2">
      <c r="A12600" s="1" t="str">
        <f t="shared" si="199"/>
        <v/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1:15" x14ac:dyDescent="0.2">
      <c r="A12601" s="1" t="str">
        <f t="shared" si="199"/>
        <v/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1:15" x14ac:dyDescent="0.2">
      <c r="A12602" s="1" t="str">
        <f t="shared" si="199"/>
        <v/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1:15" x14ac:dyDescent="0.2">
      <c r="A12603" s="1" t="str">
        <f t="shared" si="199"/>
        <v/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1:15" x14ac:dyDescent="0.2">
      <c r="A12604" s="1" t="str">
        <f t="shared" si="199"/>
        <v/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1:15" x14ac:dyDescent="0.2">
      <c r="A12605" s="1" t="str">
        <f t="shared" si="199"/>
        <v/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1:15" x14ac:dyDescent="0.2">
      <c r="A12606" s="1" t="str">
        <f t="shared" si="199"/>
        <v/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1:15" x14ac:dyDescent="0.2">
      <c r="A12607" s="1" t="str">
        <f t="shared" si="199"/>
        <v/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1:15" x14ac:dyDescent="0.2">
      <c r="A12608" s="1" t="str">
        <f t="shared" si="199"/>
        <v/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1:15" x14ac:dyDescent="0.2">
      <c r="A12609" s="1" t="str">
        <f t="shared" si="199"/>
        <v/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1:15" x14ac:dyDescent="0.2">
      <c r="A12610" s="1" t="str">
        <f t="shared" si="199"/>
        <v/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1:15" x14ac:dyDescent="0.2">
      <c r="A12611" s="1" t="str">
        <f t="shared" si="199"/>
        <v/>
      </c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1:15" x14ac:dyDescent="0.2">
      <c r="A12612" s="1" t="str">
        <f t="shared" si="199"/>
        <v/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1:15" x14ac:dyDescent="0.2">
      <c r="A12613" s="1" t="str">
        <f t="shared" si="199"/>
        <v/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1:15" x14ac:dyDescent="0.2">
      <c r="A12614" s="1" t="str">
        <f t="shared" si="199"/>
        <v/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1:15" x14ac:dyDescent="0.2">
      <c r="A12615" s="1" t="str">
        <f t="shared" si="199"/>
        <v/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1:15" x14ac:dyDescent="0.2">
      <c r="A12616" s="1" t="str">
        <f t="shared" si="199"/>
        <v/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1:15" x14ac:dyDescent="0.2">
      <c r="A12617" s="1" t="str">
        <f t="shared" si="199"/>
        <v/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1:15" x14ac:dyDescent="0.2">
      <c r="A12618" s="1" t="str">
        <f t="shared" si="199"/>
        <v/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1:15" x14ac:dyDescent="0.2">
      <c r="A12619" s="1" t="str">
        <f t="shared" si="199"/>
        <v/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1:15" x14ac:dyDescent="0.2">
      <c r="A12620" s="1" t="str">
        <f t="shared" si="199"/>
        <v/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1:15" x14ac:dyDescent="0.2">
      <c r="A12621" s="1" t="str">
        <f t="shared" si="199"/>
        <v/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 x14ac:dyDescent="0.2">
      <c r="A12622" s="1" t="str">
        <f t="shared" si="199"/>
        <v/>
      </c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1:15" x14ac:dyDescent="0.2">
      <c r="A12623" s="1" t="str">
        <f t="shared" si="199"/>
        <v/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1:15" x14ac:dyDescent="0.2">
      <c r="A12624" s="1" t="str">
        <f t="shared" si="199"/>
        <v/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1:15" x14ac:dyDescent="0.2">
      <c r="A12625" s="1" t="str">
        <f t="shared" si="199"/>
        <v/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1:15" x14ac:dyDescent="0.2">
      <c r="A12626" s="1" t="str">
        <f t="shared" si="199"/>
        <v/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1:15" x14ac:dyDescent="0.2">
      <c r="A12627" s="1" t="str">
        <f t="shared" si="199"/>
        <v/>
      </c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1:15" x14ac:dyDescent="0.2">
      <c r="A12628" s="1" t="str">
        <f t="shared" si="199"/>
        <v/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1:15" x14ac:dyDescent="0.2">
      <c r="A12629" s="1" t="str">
        <f t="shared" si="199"/>
        <v/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1:15" x14ac:dyDescent="0.2">
      <c r="A12630" s="1" t="str">
        <f t="shared" si="199"/>
        <v/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1:15" x14ac:dyDescent="0.2">
      <c r="A12631" s="1" t="str">
        <f t="shared" si="199"/>
        <v/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1:15" x14ac:dyDescent="0.2">
      <c r="A12632" s="1" t="str">
        <f t="shared" si="199"/>
        <v/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1:15" x14ac:dyDescent="0.2">
      <c r="A12633" s="1" t="str">
        <f t="shared" si="199"/>
        <v/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1:15" x14ac:dyDescent="0.2">
      <c r="A12634" s="1" t="str">
        <f t="shared" si="199"/>
        <v/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1:15" x14ac:dyDescent="0.2">
      <c r="A12635" s="1" t="str">
        <f t="shared" si="199"/>
        <v/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1:15" x14ac:dyDescent="0.2">
      <c r="A12636" s="1" t="str">
        <f t="shared" si="199"/>
        <v/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1:15" x14ac:dyDescent="0.2">
      <c r="A12637" s="1" t="str">
        <f t="shared" si="199"/>
        <v/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1:15" x14ac:dyDescent="0.2">
      <c r="A12638" s="1" t="str">
        <f t="shared" si="199"/>
        <v/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1:15" x14ac:dyDescent="0.2">
      <c r="A12639" s="1" t="str">
        <f t="shared" si="199"/>
        <v/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1:15" x14ac:dyDescent="0.2">
      <c r="A12640" s="1" t="str">
        <f t="shared" si="199"/>
        <v/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1:15" x14ac:dyDescent="0.2">
      <c r="A12641" s="1" t="str">
        <f t="shared" si="199"/>
        <v/>
      </c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1:15" x14ac:dyDescent="0.2">
      <c r="A12642" s="1" t="str">
        <f t="shared" si="199"/>
        <v/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1:15" x14ac:dyDescent="0.2">
      <c r="A12643" s="1" t="str">
        <f t="shared" si="199"/>
        <v/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1:15" x14ac:dyDescent="0.2">
      <c r="A12644" s="1" t="str">
        <f t="shared" si="199"/>
        <v/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1:15" x14ac:dyDescent="0.2">
      <c r="A12645" s="1" t="str">
        <f t="shared" si="199"/>
        <v/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1:15" x14ac:dyDescent="0.2">
      <c r="A12646" s="1" t="str">
        <f t="shared" si="199"/>
        <v/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1:15" x14ac:dyDescent="0.2">
      <c r="A12647" s="1" t="str">
        <f t="shared" si="199"/>
        <v/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1:15" x14ac:dyDescent="0.2">
      <c r="A12648" s="1" t="str">
        <f t="shared" si="199"/>
        <v/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1:15" x14ac:dyDescent="0.2">
      <c r="A12649" s="1" t="str">
        <f t="shared" si="199"/>
        <v/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1:15" x14ac:dyDescent="0.2">
      <c r="A12650" s="1" t="str">
        <f t="shared" si="199"/>
        <v/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1:15" x14ac:dyDescent="0.2">
      <c r="A12651" s="1" t="str">
        <f t="shared" si="199"/>
        <v/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1:15" x14ac:dyDescent="0.2">
      <c r="A12652" s="1" t="str">
        <f t="shared" si="199"/>
        <v/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1:15" x14ac:dyDescent="0.2">
      <c r="A12653" s="1" t="str">
        <f t="shared" ref="A12653:A12716" si="200">IFERROR(IF(B12653="","",IF(ISNUMBER(SEARCH("2019-08",B12652)),C12652,_xlfn.IFS(A12652=C12651,A12652,A12652=C12650,A12652,A12652=C12649,A12652,A12652=C12648,A12652,A12652=C12647,A12652,A12652=C12646,A12652,A12652=C12645,A12652,A12652=C12644,A12652,A12652=C12643,A12652,A12652=C12642,A12652,A12652=C12641,A12652,A12652=C12640,A12652,A12652=C12639,A12652,A12652=C12638,A12652,A12652=C12637,A12652,A12652=C12636,A12652,A12652=C12635,A12652,A12652=C12634,A12652,A12652=C12633,A12652,A12652=C12632,A12652,A12652=C12631,A12652,A12652=C12630,A12652,A12652=C12629,A12652,A12652=C12628,A12652,A12652=C12627,A12652,A12652=C12626,A12652,A12652=C12625,A12652,A12652=C12624,A12652,A12652=C12623,A12652))),"")</f>
        <v/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1:15" x14ac:dyDescent="0.2">
      <c r="A12654" s="1" t="str">
        <f t="shared" si="200"/>
        <v/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1:15" x14ac:dyDescent="0.2">
      <c r="A12655" s="1" t="str">
        <f t="shared" si="200"/>
        <v/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1:15" x14ac:dyDescent="0.2">
      <c r="A12656" s="1" t="str">
        <f t="shared" si="200"/>
        <v/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 x14ac:dyDescent="0.2">
      <c r="A12657" s="1" t="str">
        <f t="shared" si="200"/>
        <v/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 x14ac:dyDescent="0.2">
      <c r="A12658" s="1" t="str">
        <f t="shared" si="200"/>
        <v/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1:15" x14ac:dyDescent="0.2">
      <c r="A12659" s="1" t="str">
        <f t="shared" si="200"/>
        <v/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1:15" x14ac:dyDescent="0.2">
      <c r="A12660" s="1" t="str">
        <f t="shared" si="200"/>
        <v/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1:15" x14ac:dyDescent="0.2">
      <c r="A12661" s="1" t="str">
        <f t="shared" si="200"/>
        <v/>
      </c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1:15" x14ac:dyDescent="0.2">
      <c r="A12662" s="1" t="str">
        <f t="shared" si="200"/>
        <v/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1:15" x14ac:dyDescent="0.2">
      <c r="A12663" s="1" t="str">
        <f t="shared" si="200"/>
        <v/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1:15" x14ac:dyDescent="0.2">
      <c r="A12664" s="1" t="str">
        <f t="shared" si="200"/>
        <v/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1:15" x14ac:dyDescent="0.2">
      <c r="A12665" s="1" t="str">
        <f t="shared" si="200"/>
        <v/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1:15" x14ac:dyDescent="0.2">
      <c r="A12666" s="1" t="str">
        <f t="shared" si="200"/>
        <v/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 x14ac:dyDescent="0.2">
      <c r="A12667" s="1" t="str">
        <f t="shared" si="200"/>
        <v/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1:15" x14ac:dyDescent="0.2">
      <c r="A12668" s="1" t="str">
        <f t="shared" si="200"/>
        <v/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1:15" x14ac:dyDescent="0.2">
      <c r="A12669" s="1" t="str">
        <f t="shared" si="200"/>
        <v/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1:15" x14ac:dyDescent="0.2">
      <c r="A12670" s="1" t="str">
        <f t="shared" si="200"/>
        <v/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1:15" x14ac:dyDescent="0.2">
      <c r="A12671" s="1" t="str">
        <f t="shared" si="200"/>
        <v/>
      </c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1:15" x14ac:dyDescent="0.2">
      <c r="A12672" s="1" t="str">
        <f t="shared" si="200"/>
        <v/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1:15" x14ac:dyDescent="0.2">
      <c r="A12673" s="1" t="str">
        <f t="shared" si="200"/>
        <v/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1:15" x14ac:dyDescent="0.2">
      <c r="A12674" s="1" t="str">
        <f t="shared" si="200"/>
        <v/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1:15" x14ac:dyDescent="0.2">
      <c r="A12675" s="1" t="str">
        <f t="shared" si="200"/>
        <v/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1:15" x14ac:dyDescent="0.2">
      <c r="A12676" s="1" t="str">
        <f t="shared" si="200"/>
        <v/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1:15" x14ac:dyDescent="0.2">
      <c r="A12677" s="1" t="str">
        <f t="shared" si="200"/>
        <v/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1:15" x14ac:dyDescent="0.2">
      <c r="A12678" s="1" t="str">
        <f t="shared" si="200"/>
        <v/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1:15" x14ac:dyDescent="0.2">
      <c r="A12679" s="1" t="str">
        <f t="shared" si="200"/>
        <v/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1:15" x14ac:dyDescent="0.2">
      <c r="A12680" s="1" t="str">
        <f t="shared" si="200"/>
        <v/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1:15" x14ac:dyDescent="0.2">
      <c r="A12681" s="1" t="str">
        <f t="shared" si="200"/>
        <v/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1:15" x14ac:dyDescent="0.2">
      <c r="A12682" s="1" t="str">
        <f t="shared" si="200"/>
        <v/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1:15" x14ac:dyDescent="0.2">
      <c r="A12683" s="1" t="str">
        <f t="shared" si="200"/>
        <v/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1:15" x14ac:dyDescent="0.2">
      <c r="A12684" s="1" t="str">
        <f t="shared" si="200"/>
        <v/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1:15" x14ac:dyDescent="0.2">
      <c r="A12685" s="1" t="str">
        <f t="shared" si="200"/>
        <v/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1:15" x14ac:dyDescent="0.2">
      <c r="A12686" s="1" t="str">
        <f t="shared" si="200"/>
        <v/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1:15" x14ac:dyDescent="0.2">
      <c r="A12687" s="1" t="str">
        <f t="shared" si="200"/>
        <v/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1:15" x14ac:dyDescent="0.2">
      <c r="A12688" s="1" t="str">
        <f t="shared" si="200"/>
        <v/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1:15" x14ac:dyDescent="0.2">
      <c r="A12689" s="1" t="str">
        <f t="shared" si="200"/>
        <v/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1:15" x14ac:dyDescent="0.2">
      <c r="A12690" s="1" t="str">
        <f t="shared" si="200"/>
        <v/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1:15" x14ac:dyDescent="0.2">
      <c r="A12691" s="1" t="str">
        <f t="shared" si="200"/>
        <v/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1:15" x14ac:dyDescent="0.2">
      <c r="A12692" s="1" t="str">
        <f t="shared" si="200"/>
        <v/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 x14ac:dyDescent="0.2">
      <c r="A12693" s="1" t="str">
        <f t="shared" si="200"/>
        <v/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1:15" x14ac:dyDescent="0.2">
      <c r="A12694" s="1" t="str">
        <f t="shared" si="200"/>
        <v/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 x14ac:dyDescent="0.2">
      <c r="A12695" s="1" t="str">
        <f t="shared" si="200"/>
        <v/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1:15" x14ac:dyDescent="0.2">
      <c r="A12696" s="1" t="str">
        <f t="shared" si="200"/>
        <v/>
      </c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1:15" x14ac:dyDescent="0.2">
      <c r="A12697" s="1" t="str">
        <f t="shared" si="200"/>
        <v/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1:15" x14ac:dyDescent="0.2">
      <c r="A12698" s="1" t="str">
        <f t="shared" si="200"/>
        <v/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1:15" x14ac:dyDescent="0.2">
      <c r="A12699" s="1" t="str">
        <f t="shared" si="200"/>
        <v/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1:15" x14ac:dyDescent="0.2">
      <c r="A12700" s="1" t="str">
        <f t="shared" si="200"/>
        <v/>
      </c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1:15" x14ac:dyDescent="0.2">
      <c r="A12701" s="1" t="str">
        <f t="shared" si="200"/>
        <v/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1:15" x14ac:dyDescent="0.2">
      <c r="A12702" s="1" t="str">
        <f t="shared" si="200"/>
        <v/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1:15" x14ac:dyDescent="0.2">
      <c r="A12703" s="1" t="str">
        <f t="shared" si="200"/>
        <v/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1:15" x14ac:dyDescent="0.2">
      <c r="A12704" s="1" t="str">
        <f t="shared" si="200"/>
        <v/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1:15" x14ac:dyDescent="0.2">
      <c r="A12705" s="1" t="str">
        <f t="shared" si="200"/>
        <v/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1:15" x14ac:dyDescent="0.2">
      <c r="A12706" s="1" t="str">
        <f t="shared" si="200"/>
        <v/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1:15" x14ac:dyDescent="0.2">
      <c r="A12707" s="1" t="str">
        <f t="shared" si="200"/>
        <v/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1:15" x14ac:dyDescent="0.2">
      <c r="A12708" s="1" t="str">
        <f t="shared" si="200"/>
        <v/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1:15" x14ac:dyDescent="0.2">
      <c r="A12709" s="1" t="str">
        <f t="shared" si="200"/>
        <v/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1:15" x14ac:dyDescent="0.2">
      <c r="A12710" s="1" t="str">
        <f t="shared" si="200"/>
        <v/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1:15" x14ac:dyDescent="0.2">
      <c r="A12711" s="1" t="str">
        <f t="shared" si="200"/>
        <v/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1:15" x14ac:dyDescent="0.2">
      <c r="A12712" s="1" t="str">
        <f t="shared" si="200"/>
        <v/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1:15" x14ac:dyDescent="0.2">
      <c r="A12713" s="1" t="str">
        <f t="shared" si="200"/>
        <v/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1:15" x14ac:dyDescent="0.2">
      <c r="A12714" s="1" t="str">
        <f t="shared" si="200"/>
        <v/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1:15" x14ac:dyDescent="0.2">
      <c r="A12715" s="1" t="str">
        <f t="shared" si="200"/>
        <v/>
      </c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1:15" x14ac:dyDescent="0.2">
      <c r="A12716" s="1" t="str">
        <f t="shared" si="200"/>
        <v/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1:15" x14ac:dyDescent="0.2">
      <c r="A12717" s="1" t="str">
        <f t="shared" ref="A12717:A12780" si="201">IFERROR(IF(B12717="","",IF(ISNUMBER(SEARCH("2019-08",B12716)),C12716,_xlfn.IFS(A12716=C12715,A12716,A12716=C12714,A12716,A12716=C12713,A12716,A12716=C12712,A12716,A12716=C12711,A12716,A12716=C12710,A12716,A12716=C12709,A12716,A12716=C12708,A12716,A12716=C12707,A12716,A12716=C12706,A12716,A12716=C12705,A12716,A12716=C12704,A12716,A12716=C12703,A12716,A12716=C12702,A12716,A12716=C12701,A12716,A12716=C12700,A12716,A12716=C12699,A12716,A12716=C12698,A12716,A12716=C12697,A12716,A12716=C12696,A12716,A12716=C12695,A12716,A12716=C12694,A12716,A12716=C12693,A12716,A12716=C12692,A12716,A12716=C12691,A12716,A12716=C12690,A12716,A12716=C12689,A12716,A12716=C12688,A12716,A12716=C12687,A12716))),"")</f>
        <v/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1:15" x14ac:dyDescent="0.2">
      <c r="A12718" s="1" t="str">
        <f t="shared" si="201"/>
        <v/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1:15" x14ac:dyDescent="0.2">
      <c r="A12719" s="1" t="str">
        <f t="shared" si="201"/>
        <v/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1:15" x14ac:dyDescent="0.2">
      <c r="A12720" s="1" t="str">
        <f t="shared" si="201"/>
        <v/>
      </c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1:15" x14ac:dyDescent="0.2">
      <c r="A12721" s="1" t="str">
        <f t="shared" si="201"/>
        <v/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1:15" x14ac:dyDescent="0.2">
      <c r="A12722" s="1" t="str">
        <f t="shared" si="201"/>
        <v/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1:15" x14ac:dyDescent="0.2">
      <c r="A12723" s="1" t="str">
        <f t="shared" si="201"/>
        <v/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1:15" x14ac:dyDescent="0.2">
      <c r="A12724" s="1" t="str">
        <f t="shared" si="201"/>
        <v/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1:15" x14ac:dyDescent="0.2">
      <c r="A12725" s="1" t="str">
        <f t="shared" si="201"/>
        <v/>
      </c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1:15" x14ac:dyDescent="0.2">
      <c r="A12726" s="1" t="str">
        <f t="shared" si="201"/>
        <v/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1:15" x14ac:dyDescent="0.2">
      <c r="A12727" s="1" t="str">
        <f t="shared" si="201"/>
        <v/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1:15" x14ac:dyDescent="0.2">
      <c r="A12728" s="1" t="str">
        <f t="shared" si="201"/>
        <v/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1:15" x14ac:dyDescent="0.2">
      <c r="A12729" s="1" t="str">
        <f t="shared" si="201"/>
        <v/>
      </c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1:15" x14ac:dyDescent="0.2">
      <c r="A12730" s="1" t="str">
        <f t="shared" si="201"/>
        <v/>
      </c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1:15" x14ac:dyDescent="0.2">
      <c r="A12731" s="1" t="str">
        <f t="shared" si="201"/>
        <v/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1:15" x14ac:dyDescent="0.2">
      <c r="A12732" s="1" t="str">
        <f t="shared" si="201"/>
        <v/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1:15" x14ac:dyDescent="0.2">
      <c r="A12733" s="1" t="str">
        <f t="shared" si="201"/>
        <v/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1:15" x14ac:dyDescent="0.2">
      <c r="A12734" s="1" t="str">
        <f t="shared" si="201"/>
        <v/>
      </c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1:15" x14ac:dyDescent="0.2">
      <c r="A12735" s="1" t="str">
        <f t="shared" si="201"/>
        <v/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 x14ac:dyDescent="0.2">
      <c r="A12736" s="1" t="str">
        <f t="shared" si="201"/>
        <v/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1:15" x14ac:dyDescent="0.2">
      <c r="A12737" s="1" t="str">
        <f t="shared" si="201"/>
        <v/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1:15" x14ac:dyDescent="0.2">
      <c r="A12738" s="1" t="str">
        <f t="shared" si="201"/>
        <v/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1:15" x14ac:dyDescent="0.2">
      <c r="A12739" s="1" t="str">
        <f t="shared" si="201"/>
        <v/>
      </c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1:15" x14ac:dyDescent="0.2">
      <c r="A12740" s="1" t="str">
        <f t="shared" si="201"/>
        <v/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1:15" x14ac:dyDescent="0.2">
      <c r="A12741" s="1" t="str">
        <f t="shared" si="201"/>
        <v/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1:15" x14ac:dyDescent="0.2">
      <c r="A12742" s="1" t="str">
        <f t="shared" si="201"/>
        <v/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1:15" x14ac:dyDescent="0.2">
      <c r="A12743" s="1" t="str">
        <f t="shared" si="201"/>
        <v/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1:15" x14ac:dyDescent="0.2">
      <c r="A12744" s="1" t="str">
        <f t="shared" si="201"/>
        <v/>
      </c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1:15" x14ac:dyDescent="0.2">
      <c r="A12745" s="1" t="str">
        <f t="shared" si="201"/>
        <v/>
      </c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1:15" x14ac:dyDescent="0.2">
      <c r="A12746" s="1" t="str">
        <f t="shared" si="201"/>
        <v/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1:15" x14ac:dyDescent="0.2">
      <c r="A12747" s="1" t="str">
        <f t="shared" si="201"/>
        <v/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1:15" x14ac:dyDescent="0.2">
      <c r="A12748" s="1" t="str">
        <f t="shared" si="201"/>
        <v/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1:15" x14ac:dyDescent="0.2">
      <c r="A12749" s="1" t="str">
        <f t="shared" si="201"/>
        <v/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1:15" x14ac:dyDescent="0.2">
      <c r="A12750" s="1" t="str">
        <f t="shared" si="201"/>
        <v/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1:15" x14ac:dyDescent="0.2">
      <c r="A12751" s="1" t="str">
        <f t="shared" si="201"/>
        <v/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1:15" x14ac:dyDescent="0.2">
      <c r="A12752" s="1" t="str">
        <f t="shared" si="201"/>
        <v/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1:15" x14ac:dyDescent="0.2">
      <c r="A12753" s="1" t="str">
        <f t="shared" si="201"/>
        <v/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1:15" x14ac:dyDescent="0.2">
      <c r="A12754" s="1" t="str">
        <f t="shared" si="201"/>
        <v/>
      </c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1:15" x14ac:dyDescent="0.2">
      <c r="A12755" s="1" t="str">
        <f t="shared" si="201"/>
        <v/>
      </c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1:15" x14ac:dyDescent="0.2">
      <c r="A12756" s="1" t="str">
        <f t="shared" si="201"/>
        <v/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1:15" x14ac:dyDescent="0.2">
      <c r="A12757" s="1" t="str">
        <f t="shared" si="201"/>
        <v/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1:15" x14ac:dyDescent="0.2">
      <c r="A12758" s="1" t="str">
        <f t="shared" si="201"/>
        <v/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1:15" x14ac:dyDescent="0.2">
      <c r="A12759" s="1" t="str">
        <f t="shared" si="201"/>
        <v/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1:15" x14ac:dyDescent="0.2">
      <c r="A12760" s="1" t="str">
        <f t="shared" si="201"/>
        <v/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1:15" x14ac:dyDescent="0.2">
      <c r="A12761" s="1" t="str">
        <f t="shared" si="201"/>
        <v/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1:15" x14ac:dyDescent="0.2">
      <c r="A12762" s="1" t="str">
        <f t="shared" si="201"/>
        <v/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1:15" x14ac:dyDescent="0.2">
      <c r="A12763" s="1" t="str">
        <f t="shared" si="201"/>
        <v/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1:15" x14ac:dyDescent="0.2">
      <c r="A12764" s="1" t="str">
        <f t="shared" si="201"/>
        <v/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1:15" x14ac:dyDescent="0.2">
      <c r="A12765" s="1" t="str">
        <f t="shared" si="201"/>
        <v/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 x14ac:dyDescent="0.2">
      <c r="A12766" s="1" t="str">
        <f t="shared" si="201"/>
        <v/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1:15" x14ac:dyDescent="0.2">
      <c r="A12767" s="1" t="str">
        <f t="shared" si="201"/>
        <v/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1:15" x14ac:dyDescent="0.2">
      <c r="A12768" s="1" t="str">
        <f t="shared" si="201"/>
        <v/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1:15" x14ac:dyDescent="0.2">
      <c r="A12769" s="1" t="str">
        <f t="shared" si="201"/>
        <v/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1:15" x14ac:dyDescent="0.2">
      <c r="A12770" s="1" t="str">
        <f t="shared" si="201"/>
        <v/>
      </c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1:15" x14ac:dyDescent="0.2">
      <c r="A12771" s="1" t="str">
        <f t="shared" si="201"/>
        <v/>
      </c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1:15" x14ac:dyDescent="0.2">
      <c r="A12772" s="1" t="str">
        <f t="shared" si="201"/>
        <v/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1:15" x14ac:dyDescent="0.2">
      <c r="A12773" s="1" t="str">
        <f t="shared" si="201"/>
        <v/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1:15" x14ac:dyDescent="0.2">
      <c r="A12774" s="1" t="str">
        <f t="shared" si="201"/>
        <v/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1:15" x14ac:dyDescent="0.2">
      <c r="A12775" s="1" t="str">
        <f t="shared" si="201"/>
        <v/>
      </c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1:15" x14ac:dyDescent="0.2">
      <c r="A12776" s="1" t="str">
        <f t="shared" si="201"/>
        <v/>
      </c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1:15" x14ac:dyDescent="0.2">
      <c r="A12777" s="1" t="str">
        <f t="shared" si="201"/>
        <v/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1:15" x14ac:dyDescent="0.2">
      <c r="A12778" s="1" t="str">
        <f t="shared" si="201"/>
        <v/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1:15" x14ac:dyDescent="0.2">
      <c r="A12779" s="1" t="str">
        <f t="shared" si="201"/>
        <v/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1:15" x14ac:dyDescent="0.2">
      <c r="A12780" s="1" t="str">
        <f t="shared" si="201"/>
        <v/>
      </c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1:15" x14ac:dyDescent="0.2">
      <c r="A12781" s="1" t="str">
        <f t="shared" ref="A12781:A12844" si="202">IFERROR(IF(B12781="","",IF(ISNUMBER(SEARCH("2019-08",B12780)),C12780,_xlfn.IFS(A12780=C12779,A12780,A12780=C12778,A12780,A12780=C12777,A12780,A12780=C12776,A12780,A12780=C12775,A12780,A12780=C12774,A12780,A12780=C12773,A12780,A12780=C12772,A12780,A12780=C12771,A12780,A12780=C12770,A12780,A12780=C12769,A12780,A12780=C12768,A12780,A12780=C12767,A12780,A12780=C12766,A12780,A12780=C12765,A12780,A12780=C12764,A12780,A12780=C12763,A12780,A12780=C12762,A12780,A12780=C12761,A12780,A12780=C12760,A12780,A12780=C12759,A12780,A12780=C12758,A12780,A12780=C12757,A12780,A12780=C12756,A12780,A12780=C12755,A12780,A12780=C12754,A12780,A12780=C12753,A12780,A12780=C12752,A12780,A12780=C12751,A12780))),"")</f>
        <v/>
      </c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1:15" x14ac:dyDescent="0.2">
      <c r="A12782" s="1" t="str">
        <f t="shared" si="202"/>
        <v/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1:15" x14ac:dyDescent="0.2">
      <c r="A12783" s="1" t="str">
        <f t="shared" si="202"/>
        <v/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1:15" x14ac:dyDescent="0.2">
      <c r="A12784" s="1" t="str">
        <f t="shared" si="202"/>
        <v/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1:15" x14ac:dyDescent="0.2">
      <c r="A12785" s="1" t="str">
        <f t="shared" si="202"/>
        <v/>
      </c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1:15" x14ac:dyDescent="0.2">
      <c r="A12786" s="1" t="str">
        <f t="shared" si="202"/>
        <v/>
      </c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1:15" x14ac:dyDescent="0.2">
      <c r="A12787" s="1" t="str">
        <f t="shared" si="202"/>
        <v/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1:15" x14ac:dyDescent="0.2">
      <c r="A12788" s="1" t="str">
        <f t="shared" si="202"/>
        <v/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1:15" x14ac:dyDescent="0.2">
      <c r="A12789" s="1" t="str">
        <f t="shared" si="202"/>
        <v/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1:15" x14ac:dyDescent="0.2">
      <c r="A12790" s="1" t="str">
        <f t="shared" si="202"/>
        <v/>
      </c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1:15" x14ac:dyDescent="0.2">
      <c r="A12791" s="1" t="str">
        <f t="shared" si="202"/>
        <v/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1:15" x14ac:dyDescent="0.2">
      <c r="A12792" s="1" t="str">
        <f t="shared" si="202"/>
        <v/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1:15" x14ac:dyDescent="0.2">
      <c r="A12793" s="1" t="str">
        <f t="shared" si="202"/>
        <v/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1:15" x14ac:dyDescent="0.2">
      <c r="A12794" s="1" t="str">
        <f t="shared" si="202"/>
        <v/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 x14ac:dyDescent="0.2">
      <c r="A12795" s="1" t="str">
        <f t="shared" si="202"/>
        <v/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1:15" x14ac:dyDescent="0.2">
      <c r="A12796" s="1" t="str">
        <f t="shared" si="202"/>
        <v/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1:15" x14ac:dyDescent="0.2">
      <c r="A12797" s="1" t="str">
        <f t="shared" si="202"/>
        <v/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1:15" x14ac:dyDescent="0.2">
      <c r="A12798" s="1" t="str">
        <f t="shared" si="202"/>
        <v/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1:15" x14ac:dyDescent="0.2">
      <c r="A12799" s="1" t="str">
        <f t="shared" si="202"/>
        <v/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1:15" x14ac:dyDescent="0.2">
      <c r="A12800" s="1" t="str">
        <f t="shared" si="202"/>
        <v/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1:15" x14ac:dyDescent="0.2">
      <c r="A12801" s="1" t="str">
        <f t="shared" si="202"/>
        <v/>
      </c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1:15" x14ac:dyDescent="0.2">
      <c r="A12802" s="1" t="str">
        <f t="shared" si="202"/>
        <v/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1:15" x14ac:dyDescent="0.2">
      <c r="A12803" s="1" t="str">
        <f t="shared" si="202"/>
        <v/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1:15" x14ac:dyDescent="0.2">
      <c r="A12804" s="1" t="str">
        <f t="shared" si="202"/>
        <v/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1:15" x14ac:dyDescent="0.2">
      <c r="A12805" s="1" t="str">
        <f t="shared" si="202"/>
        <v/>
      </c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1:15" x14ac:dyDescent="0.2">
      <c r="A12806" s="1" t="str">
        <f t="shared" si="202"/>
        <v/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1:15" x14ac:dyDescent="0.2">
      <c r="A12807" s="1" t="str">
        <f t="shared" si="202"/>
        <v/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1:15" x14ac:dyDescent="0.2">
      <c r="A12808" s="1" t="str">
        <f t="shared" si="202"/>
        <v/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1:15" x14ac:dyDescent="0.2">
      <c r="A12809" s="1" t="str">
        <f t="shared" si="202"/>
        <v/>
      </c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1:15" x14ac:dyDescent="0.2">
      <c r="A12810" s="1" t="str">
        <f t="shared" si="202"/>
        <v/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1:15" x14ac:dyDescent="0.2">
      <c r="A12811" s="1" t="str">
        <f t="shared" si="202"/>
        <v/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1:15" x14ac:dyDescent="0.2">
      <c r="A12812" s="1" t="str">
        <f t="shared" si="202"/>
        <v/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1:15" x14ac:dyDescent="0.2">
      <c r="A12813" s="1" t="str">
        <f t="shared" si="202"/>
        <v/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1:15" x14ac:dyDescent="0.2">
      <c r="A12814" s="1" t="str">
        <f t="shared" si="202"/>
        <v/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1:15" x14ac:dyDescent="0.2">
      <c r="A12815" s="1" t="str">
        <f t="shared" si="202"/>
        <v/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1:15" x14ac:dyDescent="0.2">
      <c r="A12816" s="1" t="str">
        <f t="shared" si="202"/>
        <v/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 x14ac:dyDescent="0.2">
      <c r="A12817" s="1" t="str">
        <f t="shared" si="202"/>
        <v/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1:15" x14ac:dyDescent="0.2">
      <c r="A12818" s="1" t="str">
        <f t="shared" si="202"/>
        <v/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1:15" x14ac:dyDescent="0.2">
      <c r="A12819" s="1" t="str">
        <f t="shared" si="202"/>
        <v/>
      </c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1:15" x14ac:dyDescent="0.2">
      <c r="A12820" s="1" t="str">
        <f t="shared" si="202"/>
        <v/>
      </c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1:15" x14ac:dyDescent="0.2">
      <c r="A12821" s="1" t="str">
        <f t="shared" si="202"/>
        <v/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1:15" x14ac:dyDescent="0.2">
      <c r="A12822" s="1" t="str">
        <f t="shared" si="202"/>
        <v/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1:15" x14ac:dyDescent="0.2">
      <c r="A12823" s="1" t="str">
        <f t="shared" si="202"/>
        <v/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1:15" x14ac:dyDescent="0.2">
      <c r="A12824" s="1" t="str">
        <f t="shared" si="202"/>
        <v/>
      </c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1:15" x14ac:dyDescent="0.2">
      <c r="A12825" s="1" t="str">
        <f t="shared" si="202"/>
        <v/>
      </c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1:15" x14ac:dyDescent="0.2">
      <c r="A12826" s="1" t="str">
        <f t="shared" si="202"/>
        <v/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1:15" x14ac:dyDescent="0.2">
      <c r="A12827" s="1" t="str">
        <f t="shared" si="202"/>
        <v/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1:15" x14ac:dyDescent="0.2">
      <c r="A12828" s="1" t="str">
        <f t="shared" si="202"/>
        <v/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1:15" x14ac:dyDescent="0.2">
      <c r="A12829" s="1" t="str">
        <f t="shared" si="202"/>
        <v/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1:15" x14ac:dyDescent="0.2">
      <c r="A12830" s="1" t="str">
        <f t="shared" si="202"/>
        <v/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1:15" x14ac:dyDescent="0.2">
      <c r="A12831" s="1" t="str">
        <f t="shared" si="202"/>
        <v/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1:15" x14ac:dyDescent="0.2">
      <c r="A12832" s="1" t="str">
        <f t="shared" si="202"/>
        <v/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1:15" x14ac:dyDescent="0.2">
      <c r="A12833" s="1" t="str">
        <f t="shared" si="202"/>
        <v/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1:15" x14ac:dyDescent="0.2">
      <c r="A12834" s="1" t="str">
        <f t="shared" si="202"/>
        <v/>
      </c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1:15" x14ac:dyDescent="0.2">
      <c r="A12835" s="1" t="str">
        <f t="shared" si="202"/>
        <v/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1:15" x14ac:dyDescent="0.2">
      <c r="A12836" s="1" t="str">
        <f t="shared" si="202"/>
        <v/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1:15" x14ac:dyDescent="0.2">
      <c r="A12837" s="1" t="str">
        <f t="shared" si="202"/>
        <v/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1:15" x14ac:dyDescent="0.2">
      <c r="A12838" s="1" t="str">
        <f t="shared" si="202"/>
        <v/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1:15" x14ac:dyDescent="0.2">
      <c r="A12839" s="1" t="str">
        <f t="shared" si="202"/>
        <v/>
      </c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1:15" x14ac:dyDescent="0.2">
      <c r="A12840" s="1" t="str">
        <f t="shared" si="202"/>
        <v/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1:15" x14ac:dyDescent="0.2">
      <c r="A12841" s="1" t="str">
        <f t="shared" si="202"/>
        <v/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1:15" x14ac:dyDescent="0.2">
      <c r="A12842" s="1" t="str">
        <f t="shared" si="202"/>
        <v/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1:15" x14ac:dyDescent="0.2">
      <c r="A12843" s="1" t="str">
        <f t="shared" si="202"/>
        <v/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1:15" x14ac:dyDescent="0.2">
      <c r="A12844" s="1" t="str">
        <f t="shared" si="202"/>
        <v/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1:15" x14ac:dyDescent="0.2">
      <c r="A12845" s="1" t="str">
        <f t="shared" ref="A12845:A12908" si="203">IFERROR(IF(B12845="","",IF(ISNUMBER(SEARCH("2019-08",B12844)),C12844,_xlfn.IFS(A12844=C12843,A12844,A12844=C12842,A12844,A12844=C12841,A12844,A12844=C12840,A12844,A12844=C12839,A12844,A12844=C12838,A12844,A12844=C12837,A12844,A12844=C12836,A12844,A12844=C12835,A12844,A12844=C12834,A12844,A12844=C12833,A12844,A12844=C12832,A12844,A12844=C12831,A12844,A12844=C12830,A12844,A12844=C12829,A12844,A12844=C12828,A12844,A12844=C12827,A12844,A12844=C12826,A12844,A12844=C12825,A12844,A12844=C12824,A12844,A12844=C12823,A12844,A12844=C12822,A12844,A12844=C12821,A12844,A12844=C12820,A12844,A12844=C12819,A12844,A12844=C12818,A12844,A12844=C12817,A12844,A12844=C12816,A12844,A12844=C12815,A12844))),"")</f>
        <v/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1:15" x14ac:dyDescent="0.2">
      <c r="A12846" s="1" t="str">
        <f t="shared" si="203"/>
        <v/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1:15" x14ac:dyDescent="0.2">
      <c r="A12847" s="1" t="str">
        <f t="shared" si="203"/>
        <v/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1:15" x14ac:dyDescent="0.2">
      <c r="A12848" s="1" t="str">
        <f t="shared" si="203"/>
        <v/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1:15" x14ac:dyDescent="0.2">
      <c r="A12849" s="1" t="str">
        <f t="shared" si="203"/>
        <v/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1:15" x14ac:dyDescent="0.2">
      <c r="A12850" s="1" t="str">
        <f t="shared" si="203"/>
        <v/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1:15" x14ac:dyDescent="0.2">
      <c r="A12851" s="1" t="str">
        <f t="shared" si="203"/>
        <v/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1:15" x14ac:dyDescent="0.2">
      <c r="A12852" s="1" t="str">
        <f t="shared" si="203"/>
        <v/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1:15" x14ac:dyDescent="0.2">
      <c r="A12853" s="1" t="str">
        <f t="shared" si="203"/>
        <v/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1:15" x14ac:dyDescent="0.2">
      <c r="A12854" s="1" t="str">
        <f t="shared" si="203"/>
        <v/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1:15" x14ac:dyDescent="0.2">
      <c r="A12855" s="1" t="str">
        <f t="shared" si="203"/>
        <v/>
      </c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1:15" x14ac:dyDescent="0.2">
      <c r="A12856" s="1" t="str">
        <f t="shared" si="203"/>
        <v/>
      </c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1:15" x14ac:dyDescent="0.2">
      <c r="A12857" s="1" t="str">
        <f t="shared" si="203"/>
        <v/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1:15" x14ac:dyDescent="0.2">
      <c r="A12858" s="1" t="str">
        <f t="shared" si="203"/>
        <v/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1:15" x14ac:dyDescent="0.2">
      <c r="A12859" s="1" t="str">
        <f t="shared" si="203"/>
        <v/>
      </c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1:15" x14ac:dyDescent="0.2">
      <c r="A12860" s="1" t="str">
        <f t="shared" si="203"/>
        <v/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1:15" x14ac:dyDescent="0.2">
      <c r="A12861" s="1" t="str">
        <f t="shared" si="203"/>
        <v/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1:15" x14ac:dyDescent="0.2">
      <c r="A12862" s="1" t="str">
        <f t="shared" si="203"/>
        <v/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1:15" x14ac:dyDescent="0.2">
      <c r="A12863" s="1" t="str">
        <f t="shared" si="203"/>
        <v/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1:15" x14ac:dyDescent="0.2">
      <c r="A12864" s="1" t="str">
        <f t="shared" si="203"/>
        <v/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1:15" x14ac:dyDescent="0.2">
      <c r="A12865" s="1" t="str">
        <f t="shared" si="203"/>
        <v/>
      </c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1:15" x14ac:dyDescent="0.2">
      <c r="A12866" s="1" t="str">
        <f t="shared" si="203"/>
        <v/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1:15" x14ac:dyDescent="0.2">
      <c r="A12867" s="1" t="str">
        <f t="shared" si="203"/>
        <v/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1:15" x14ac:dyDescent="0.2">
      <c r="A12868" s="1" t="str">
        <f t="shared" si="203"/>
        <v/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1:15" x14ac:dyDescent="0.2">
      <c r="A12869" s="1" t="str">
        <f t="shared" si="203"/>
        <v/>
      </c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1:15" x14ac:dyDescent="0.2">
      <c r="A12870" s="1" t="str">
        <f t="shared" si="203"/>
        <v/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1:15" x14ac:dyDescent="0.2">
      <c r="A12871" s="1" t="str">
        <f t="shared" si="203"/>
        <v/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1:15" x14ac:dyDescent="0.2">
      <c r="A12872" s="1" t="str">
        <f t="shared" si="203"/>
        <v/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1:15" x14ac:dyDescent="0.2">
      <c r="A12873" s="1" t="str">
        <f t="shared" si="203"/>
        <v/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1:15" x14ac:dyDescent="0.2">
      <c r="A12874" s="1" t="str">
        <f t="shared" si="203"/>
        <v/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1:15" x14ac:dyDescent="0.2">
      <c r="A12875" s="1" t="str">
        <f t="shared" si="203"/>
        <v/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1:15" x14ac:dyDescent="0.2">
      <c r="A12876" s="1" t="str">
        <f t="shared" si="203"/>
        <v/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1:15" x14ac:dyDescent="0.2">
      <c r="A12877" s="1" t="str">
        <f t="shared" si="203"/>
        <v/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1:15" x14ac:dyDescent="0.2">
      <c r="A12878" s="1" t="str">
        <f t="shared" si="203"/>
        <v/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1:15" x14ac:dyDescent="0.2">
      <c r="A12879" s="1" t="str">
        <f t="shared" si="203"/>
        <v/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1:15" x14ac:dyDescent="0.2">
      <c r="A12880" s="1" t="str">
        <f t="shared" si="203"/>
        <v/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1:15" x14ac:dyDescent="0.2">
      <c r="A12881" s="1" t="str">
        <f t="shared" si="203"/>
        <v/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1:15" x14ac:dyDescent="0.2">
      <c r="A12882" s="1" t="str">
        <f t="shared" si="203"/>
        <v/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1:15" x14ac:dyDescent="0.2">
      <c r="A12883" s="1" t="str">
        <f t="shared" si="203"/>
        <v/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1:15" x14ac:dyDescent="0.2">
      <c r="A12884" s="1" t="str">
        <f t="shared" si="203"/>
        <v/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1:15" x14ac:dyDescent="0.2">
      <c r="A12885" s="1" t="str">
        <f t="shared" si="203"/>
        <v/>
      </c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1:15" x14ac:dyDescent="0.2">
      <c r="A12886" s="1" t="str">
        <f t="shared" si="203"/>
        <v/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1:15" x14ac:dyDescent="0.2">
      <c r="A12887" s="1" t="str">
        <f t="shared" si="203"/>
        <v/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1:15" x14ac:dyDescent="0.2">
      <c r="A12888" s="1" t="str">
        <f t="shared" si="203"/>
        <v/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1:15" x14ac:dyDescent="0.2">
      <c r="A12889" s="1" t="str">
        <f t="shared" si="203"/>
        <v/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1:15" x14ac:dyDescent="0.2">
      <c r="A12890" s="1" t="str">
        <f t="shared" si="203"/>
        <v/>
      </c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1:15" x14ac:dyDescent="0.2">
      <c r="A12891" s="1" t="str">
        <f t="shared" si="203"/>
        <v/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1:15" x14ac:dyDescent="0.2">
      <c r="A12892" s="1" t="str">
        <f t="shared" si="203"/>
        <v/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1:15" x14ac:dyDescent="0.2">
      <c r="A12893" s="1" t="str">
        <f t="shared" si="203"/>
        <v/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1:15" x14ac:dyDescent="0.2">
      <c r="A12894" s="1" t="str">
        <f t="shared" si="203"/>
        <v/>
      </c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1:15" x14ac:dyDescent="0.2">
      <c r="A12895" s="1" t="str">
        <f t="shared" si="203"/>
        <v/>
      </c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1:15" x14ac:dyDescent="0.2">
      <c r="A12896" s="1" t="str">
        <f t="shared" si="203"/>
        <v/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1:15" x14ac:dyDescent="0.2">
      <c r="A12897" s="1" t="str">
        <f t="shared" si="203"/>
        <v/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1:15" x14ac:dyDescent="0.2">
      <c r="A12898" s="1" t="str">
        <f t="shared" si="203"/>
        <v/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1:15" x14ac:dyDescent="0.2">
      <c r="A12899" s="1" t="str">
        <f t="shared" si="203"/>
        <v/>
      </c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1:15" x14ac:dyDescent="0.2">
      <c r="A12900" s="1" t="str">
        <f t="shared" si="203"/>
        <v/>
      </c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1:15" x14ac:dyDescent="0.2">
      <c r="A12901" s="1" t="str">
        <f t="shared" si="203"/>
        <v/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1:15" x14ac:dyDescent="0.2">
      <c r="A12902" s="1" t="str">
        <f t="shared" si="203"/>
        <v/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1:15" x14ac:dyDescent="0.2">
      <c r="A12903" s="1" t="str">
        <f t="shared" si="203"/>
        <v/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1:15" x14ac:dyDescent="0.2">
      <c r="A12904" s="1" t="str">
        <f t="shared" si="203"/>
        <v/>
      </c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1:15" x14ac:dyDescent="0.2">
      <c r="A12905" s="1" t="str">
        <f t="shared" si="203"/>
        <v/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1:15" x14ac:dyDescent="0.2">
      <c r="A12906" s="1" t="str">
        <f t="shared" si="203"/>
        <v/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1:15" x14ac:dyDescent="0.2">
      <c r="A12907" s="1" t="str">
        <f t="shared" si="203"/>
        <v/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1:15" x14ac:dyDescent="0.2">
      <c r="A12908" s="1" t="str">
        <f t="shared" si="203"/>
        <v/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1:15" x14ac:dyDescent="0.2">
      <c r="A12909" s="1" t="str">
        <f t="shared" ref="A12909:A12972" si="204">IFERROR(IF(B12909="","",IF(ISNUMBER(SEARCH("2019-08",B12908)),C12908,_xlfn.IFS(A12908=C12907,A12908,A12908=C12906,A12908,A12908=C12905,A12908,A12908=C12904,A12908,A12908=C12903,A12908,A12908=C12902,A12908,A12908=C12901,A12908,A12908=C12900,A12908,A12908=C12899,A12908,A12908=C12898,A12908,A12908=C12897,A12908,A12908=C12896,A12908,A12908=C12895,A12908,A12908=C12894,A12908,A12908=C12893,A12908,A12908=C12892,A12908,A12908=C12891,A12908,A12908=C12890,A12908,A12908=C12889,A12908,A12908=C12888,A12908,A12908=C12887,A12908,A12908=C12886,A12908,A12908=C12885,A12908,A12908=C12884,A12908,A12908=C12883,A12908,A12908=C12882,A12908,A12908=C12881,A12908,A12908=C12880,A12908,A12908=C12879,A12908))),"")</f>
        <v/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1:15" x14ac:dyDescent="0.2">
      <c r="A12910" s="1" t="str">
        <f t="shared" si="204"/>
        <v/>
      </c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1:15" x14ac:dyDescent="0.2">
      <c r="A12911" s="1" t="str">
        <f t="shared" si="204"/>
        <v/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1:15" x14ac:dyDescent="0.2">
      <c r="A12912" s="1" t="str">
        <f t="shared" si="204"/>
        <v/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1:15" x14ac:dyDescent="0.2">
      <c r="A12913" s="1" t="str">
        <f t="shared" si="204"/>
        <v/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1:15" x14ac:dyDescent="0.2">
      <c r="A12914" s="1" t="str">
        <f t="shared" si="204"/>
        <v/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1:15" x14ac:dyDescent="0.2">
      <c r="A12915" s="1" t="str">
        <f t="shared" si="204"/>
        <v/>
      </c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1:15" x14ac:dyDescent="0.2">
      <c r="A12916" s="1" t="str">
        <f t="shared" si="204"/>
        <v/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1:15" x14ac:dyDescent="0.2">
      <c r="A12917" s="1" t="str">
        <f t="shared" si="204"/>
        <v/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1:15" x14ac:dyDescent="0.2">
      <c r="A12918" s="1" t="str">
        <f t="shared" si="204"/>
        <v/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 x14ac:dyDescent="0.2">
      <c r="A12919" s="1" t="str">
        <f t="shared" si="204"/>
        <v/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1:15" x14ac:dyDescent="0.2">
      <c r="A12920" s="1" t="str">
        <f t="shared" si="204"/>
        <v/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1:15" x14ac:dyDescent="0.2">
      <c r="A12921" s="1" t="str">
        <f t="shared" si="204"/>
        <v/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1:15" x14ac:dyDescent="0.2">
      <c r="A12922" s="1" t="str">
        <f t="shared" si="204"/>
        <v/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1:15" x14ac:dyDescent="0.2">
      <c r="A12923" s="1" t="str">
        <f t="shared" si="204"/>
        <v/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1:15" x14ac:dyDescent="0.2">
      <c r="A12924" s="1" t="str">
        <f t="shared" si="204"/>
        <v/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1:15" x14ac:dyDescent="0.2">
      <c r="A12925" s="1" t="str">
        <f t="shared" si="204"/>
        <v/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1:15" x14ac:dyDescent="0.2">
      <c r="A12926" s="1" t="str">
        <f t="shared" si="204"/>
        <v/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1:15" x14ac:dyDescent="0.2">
      <c r="A12927" s="1" t="str">
        <f t="shared" si="204"/>
        <v/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1:15" x14ac:dyDescent="0.2">
      <c r="A12928" s="1" t="str">
        <f t="shared" si="204"/>
        <v/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1:15" x14ac:dyDescent="0.2">
      <c r="A12929" s="1" t="str">
        <f t="shared" si="204"/>
        <v/>
      </c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1:15" x14ac:dyDescent="0.2">
      <c r="A12930" s="1" t="str">
        <f t="shared" si="204"/>
        <v/>
      </c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1:15" x14ac:dyDescent="0.2">
      <c r="A12931" s="1" t="str">
        <f t="shared" si="204"/>
        <v/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1:15" x14ac:dyDescent="0.2">
      <c r="A12932" s="1" t="str">
        <f t="shared" si="204"/>
        <v/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1:15" x14ac:dyDescent="0.2">
      <c r="A12933" s="1" t="str">
        <f t="shared" si="204"/>
        <v/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1:15" x14ac:dyDescent="0.2">
      <c r="A12934" s="1" t="str">
        <f t="shared" si="204"/>
        <v/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1:15" x14ac:dyDescent="0.2">
      <c r="A12935" s="1" t="str">
        <f t="shared" si="204"/>
        <v/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1:15" x14ac:dyDescent="0.2">
      <c r="A12936" s="1" t="str">
        <f t="shared" si="204"/>
        <v/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1:15" x14ac:dyDescent="0.2">
      <c r="A12937" s="1" t="str">
        <f t="shared" si="204"/>
        <v/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1:15" x14ac:dyDescent="0.2">
      <c r="A12938" s="1" t="str">
        <f t="shared" si="204"/>
        <v/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1:15" x14ac:dyDescent="0.2">
      <c r="A12939" s="1" t="str">
        <f t="shared" si="204"/>
        <v/>
      </c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1:15" x14ac:dyDescent="0.2">
      <c r="A12940" s="1" t="str">
        <f t="shared" si="204"/>
        <v/>
      </c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1:15" x14ac:dyDescent="0.2">
      <c r="A12941" s="1" t="str">
        <f t="shared" si="204"/>
        <v/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1:15" x14ac:dyDescent="0.2">
      <c r="A12942" s="1" t="str">
        <f t="shared" si="204"/>
        <v/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1:15" x14ac:dyDescent="0.2">
      <c r="A12943" s="1" t="str">
        <f t="shared" si="204"/>
        <v/>
      </c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1:15" x14ac:dyDescent="0.2">
      <c r="A12944" s="1" t="str">
        <f t="shared" si="204"/>
        <v/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1:15" x14ac:dyDescent="0.2">
      <c r="A12945" s="1" t="str">
        <f t="shared" si="204"/>
        <v/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1:15" x14ac:dyDescent="0.2">
      <c r="A12946" s="1" t="str">
        <f t="shared" si="204"/>
        <v/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1:15" x14ac:dyDescent="0.2">
      <c r="A12947" s="1" t="str">
        <f t="shared" si="204"/>
        <v/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1:15" x14ac:dyDescent="0.2">
      <c r="A12948" s="1" t="str">
        <f t="shared" si="204"/>
        <v/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1:15" x14ac:dyDescent="0.2">
      <c r="A12949" s="1" t="str">
        <f t="shared" si="204"/>
        <v/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1:15" x14ac:dyDescent="0.2">
      <c r="A12950" s="1" t="str">
        <f t="shared" si="204"/>
        <v/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1:15" x14ac:dyDescent="0.2">
      <c r="A12951" s="1" t="str">
        <f t="shared" si="204"/>
        <v/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1:15" x14ac:dyDescent="0.2">
      <c r="A12952" s="1" t="str">
        <f t="shared" si="204"/>
        <v/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1:15" x14ac:dyDescent="0.2">
      <c r="A12953" s="1" t="str">
        <f t="shared" si="204"/>
        <v/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1:15" x14ac:dyDescent="0.2">
      <c r="A12954" s="1" t="str">
        <f t="shared" si="204"/>
        <v/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1:15" x14ac:dyDescent="0.2">
      <c r="A12955" s="1" t="str">
        <f t="shared" si="204"/>
        <v/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1:15" x14ac:dyDescent="0.2">
      <c r="A12956" s="1" t="str">
        <f t="shared" si="204"/>
        <v/>
      </c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1:15" x14ac:dyDescent="0.2">
      <c r="A12957" s="1" t="str">
        <f t="shared" si="204"/>
        <v/>
      </c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1:15" x14ac:dyDescent="0.2">
      <c r="A12958" s="1" t="str">
        <f t="shared" si="204"/>
        <v/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1:15" x14ac:dyDescent="0.2">
      <c r="A12959" s="1" t="str">
        <f t="shared" si="204"/>
        <v/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1:15" x14ac:dyDescent="0.2">
      <c r="A12960" s="1" t="str">
        <f t="shared" si="204"/>
        <v/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1:15" x14ac:dyDescent="0.2">
      <c r="A12961" s="1" t="str">
        <f t="shared" si="204"/>
        <v/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1:15" x14ac:dyDescent="0.2">
      <c r="A12962" s="1" t="str">
        <f t="shared" si="204"/>
        <v/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1:15" x14ac:dyDescent="0.2">
      <c r="A12963" s="1" t="str">
        <f t="shared" si="204"/>
        <v/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1:15" x14ac:dyDescent="0.2">
      <c r="A12964" s="1" t="str">
        <f t="shared" si="204"/>
        <v/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1:15" x14ac:dyDescent="0.2">
      <c r="A12965" s="1" t="str">
        <f t="shared" si="204"/>
        <v/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1:15" x14ac:dyDescent="0.2">
      <c r="A12966" s="1" t="str">
        <f t="shared" si="204"/>
        <v/>
      </c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1:15" x14ac:dyDescent="0.2">
      <c r="A12967" s="1" t="str">
        <f t="shared" si="204"/>
        <v/>
      </c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1:15" x14ac:dyDescent="0.2">
      <c r="A12968" s="1" t="str">
        <f t="shared" si="204"/>
        <v/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1:15" x14ac:dyDescent="0.2">
      <c r="A12969" s="1" t="str">
        <f t="shared" si="204"/>
        <v/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1:15" x14ac:dyDescent="0.2">
      <c r="A12970" s="1" t="str">
        <f t="shared" si="204"/>
        <v/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1:15" x14ac:dyDescent="0.2">
      <c r="A12971" s="1" t="str">
        <f t="shared" si="204"/>
        <v/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1:15" x14ac:dyDescent="0.2">
      <c r="A12972" s="1" t="str">
        <f t="shared" si="204"/>
        <v/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1:15" x14ac:dyDescent="0.2">
      <c r="A12973" s="1" t="str">
        <f t="shared" ref="A12973:A13036" si="205">IFERROR(IF(B12973="","",IF(ISNUMBER(SEARCH("2019-08",B12972)),C12972,_xlfn.IFS(A12972=C12971,A12972,A12972=C12970,A12972,A12972=C12969,A12972,A12972=C12968,A12972,A12972=C12967,A12972,A12972=C12966,A12972,A12972=C12965,A12972,A12972=C12964,A12972,A12972=C12963,A12972,A12972=C12962,A12972,A12972=C12961,A12972,A12972=C12960,A12972,A12972=C12959,A12972,A12972=C12958,A12972,A12972=C12957,A12972,A12972=C12956,A12972,A12972=C12955,A12972,A12972=C12954,A12972,A12972=C12953,A12972,A12972=C12952,A12972,A12972=C12951,A12972,A12972=C12950,A12972,A12972=C12949,A12972,A12972=C12948,A12972,A12972=C12947,A12972,A12972=C12946,A12972,A12972=C12945,A12972,A12972=C12944,A12972,A12972=C12943,A12972))),"")</f>
        <v/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1:15" x14ac:dyDescent="0.2">
      <c r="A12974" s="1" t="str">
        <f t="shared" si="205"/>
        <v/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1:15" x14ac:dyDescent="0.2">
      <c r="A12975" s="1" t="str">
        <f t="shared" si="205"/>
        <v/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1:15" x14ac:dyDescent="0.2">
      <c r="A12976" s="1" t="str">
        <f t="shared" si="205"/>
        <v/>
      </c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1:15" x14ac:dyDescent="0.2">
      <c r="A12977" s="1" t="str">
        <f t="shared" si="205"/>
        <v/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1:15" x14ac:dyDescent="0.2">
      <c r="A12978" s="1" t="str">
        <f t="shared" si="205"/>
        <v/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1:15" x14ac:dyDescent="0.2">
      <c r="A12979" s="1" t="str">
        <f t="shared" si="205"/>
        <v/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1:15" x14ac:dyDescent="0.2">
      <c r="A12980" s="1" t="str">
        <f t="shared" si="205"/>
        <v/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1:15" x14ac:dyDescent="0.2">
      <c r="A12981" s="1" t="str">
        <f t="shared" si="205"/>
        <v/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1:15" x14ac:dyDescent="0.2">
      <c r="A12982" s="1" t="str">
        <f t="shared" si="205"/>
        <v/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1:15" x14ac:dyDescent="0.2">
      <c r="A12983" s="1" t="str">
        <f t="shared" si="205"/>
        <v/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1:15" x14ac:dyDescent="0.2">
      <c r="A12984" s="1" t="str">
        <f t="shared" si="205"/>
        <v/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1:15" x14ac:dyDescent="0.2">
      <c r="A12985" s="1" t="str">
        <f t="shared" si="205"/>
        <v/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1:15" x14ac:dyDescent="0.2">
      <c r="A12986" s="1" t="str">
        <f t="shared" si="205"/>
        <v/>
      </c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1:15" x14ac:dyDescent="0.2">
      <c r="A12987" s="1" t="str">
        <f t="shared" si="205"/>
        <v/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1:15" x14ac:dyDescent="0.2">
      <c r="A12988" s="1" t="str">
        <f t="shared" si="205"/>
        <v/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1:15" x14ac:dyDescent="0.2">
      <c r="A12989" s="1" t="str">
        <f t="shared" si="205"/>
        <v/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1:15" x14ac:dyDescent="0.2">
      <c r="A12990" s="1" t="str">
        <f t="shared" si="205"/>
        <v/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1:15" x14ac:dyDescent="0.2">
      <c r="A12991" s="1" t="str">
        <f t="shared" si="205"/>
        <v/>
      </c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1:15" x14ac:dyDescent="0.2">
      <c r="A12992" s="1" t="str">
        <f t="shared" si="205"/>
        <v/>
      </c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1:15" x14ac:dyDescent="0.2">
      <c r="A12993" s="1" t="str">
        <f t="shared" si="205"/>
        <v/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1:15" x14ac:dyDescent="0.2">
      <c r="A12994" s="1" t="str">
        <f t="shared" si="205"/>
        <v/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1:15" x14ac:dyDescent="0.2">
      <c r="A12995" s="1" t="str">
        <f t="shared" si="205"/>
        <v/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1:15" x14ac:dyDescent="0.2">
      <c r="A12996" s="1" t="str">
        <f t="shared" si="205"/>
        <v/>
      </c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1:15" x14ac:dyDescent="0.2">
      <c r="A12997" s="1" t="str">
        <f t="shared" si="205"/>
        <v/>
      </c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1:15" x14ac:dyDescent="0.2">
      <c r="A12998" s="1" t="str">
        <f t="shared" si="205"/>
        <v/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1:15" x14ac:dyDescent="0.2">
      <c r="A12999" s="1" t="str">
        <f t="shared" si="205"/>
        <v/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1:15" x14ac:dyDescent="0.2">
      <c r="A13000" s="1" t="str">
        <f t="shared" si="205"/>
        <v/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1:15" x14ac:dyDescent="0.2">
      <c r="A13001" s="1" t="str">
        <f t="shared" si="205"/>
        <v/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1:15" x14ac:dyDescent="0.2">
      <c r="A13002" s="1" t="str">
        <f t="shared" si="205"/>
        <v/>
      </c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1:15" x14ac:dyDescent="0.2">
      <c r="A13003" s="1" t="str">
        <f t="shared" si="205"/>
        <v/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1:15" x14ac:dyDescent="0.2">
      <c r="A13004" s="1" t="str">
        <f t="shared" si="205"/>
        <v/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1:15" x14ac:dyDescent="0.2">
      <c r="A13005" s="1" t="str">
        <f t="shared" si="205"/>
        <v/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1:15" x14ac:dyDescent="0.2">
      <c r="A13006" s="1" t="str">
        <f t="shared" si="205"/>
        <v/>
      </c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1:15" x14ac:dyDescent="0.2">
      <c r="A13007" s="1" t="str">
        <f t="shared" si="205"/>
        <v/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1:15" x14ac:dyDescent="0.2">
      <c r="A13008" s="1" t="str">
        <f t="shared" si="205"/>
        <v/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1:15" x14ac:dyDescent="0.2">
      <c r="A13009" s="1" t="str">
        <f t="shared" si="205"/>
        <v/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1:15" x14ac:dyDescent="0.2">
      <c r="A13010" s="1" t="str">
        <f t="shared" si="205"/>
        <v/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1:15" x14ac:dyDescent="0.2">
      <c r="A13011" s="1" t="str">
        <f t="shared" si="205"/>
        <v/>
      </c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1:15" x14ac:dyDescent="0.2">
      <c r="A13012" s="1" t="str">
        <f t="shared" si="205"/>
        <v/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1:15" x14ac:dyDescent="0.2">
      <c r="A13013" s="1" t="str">
        <f t="shared" si="205"/>
        <v/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1:15" x14ac:dyDescent="0.2">
      <c r="A13014" s="1" t="str">
        <f t="shared" si="205"/>
        <v/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1:15" x14ac:dyDescent="0.2">
      <c r="A13015" s="1" t="str">
        <f t="shared" si="205"/>
        <v/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1:15" x14ac:dyDescent="0.2">
      <c r="A13016" s="1" t="str">
        <f t="shared" si="205"/>
        <v/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1:15" x14ac:dyDescent="0.2">
      <c r="A13017" s="1" t="str">
        <f t="shared" si="205"/>
        <v/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1:15" x14ac:dyDescent="0.2">
      <c r="A13018" s="1" t="str">
        <f t="shared" si="205"/>
        <v/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1:15" x14ac:dyDescent="0.2">
      <c r="A13019" s="1" t="str">
        <f t="shared" si="205"/>
        <v/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1:15" x14ac:dyDescent="0.2">
      <c r="A13020" s="1" t="str">
        <f t="shared" si="205"/>
        <v/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1:15" x14ac:dyDescent="0.2">
      <c r="A13021" s="1" t="str">
        <f t="shared" si="205"/>
        <v/>
      </c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1:15" x14ac:dyDescent="0.2">
      <c r="A13022" s="1" t="str">
        <f t="shared" si="205"/>
        <v/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1:15" x14ac:dyDescent="0.2">
      <c r="A13023" s="1" t="str">
        <f t="shared" si="205"/>
        <v/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1:15" x14ac:dyDescent="0.2">
      <c r="A13024" s="1" t="str">
        <f t="shared" si="205"/>
        <v/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1:15" x14ac:dyDescent="0.2">
      <c r="A13025" s="1" t="str">
        <f t="shared" si="205"/>
        <v/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1:15" x14ac:dyDescent="0.2">
      <c r="A13026" s="1" t="str">
        <f t="shared" si="205"/>
        <v/>
      </c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1:15" x14ac:dyDescent="0.2">
      <c r="A13027" s="1" t="str">
        <f t="shared" si="205"/>
        <v/>
      </c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1:15" x14ac:dyDescent="0.2">
      <c r="A13028" s="1" t="str">
        <f t="shared" si="205"/>
        <v/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1:15" x14ac:dyDescent="0.2">
      <c r="A13029" s="1" t="str">
        <f t="shared" si="205"/>
        <v/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1:15" x14ac:dyDescent="0.2">
      <c r="A13030" s="1" t="str">
        <f t="shared" si="205"/>
        <v/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1:15" x14ac:dyDescent="0.2">
      <c r="A13031" s="1" t="str">
        <f t="shared" si="205"/>
        <v/>
      </c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1:15" x14ac:dyDescent="0.2">
      <c r="A13032" s="1" t="str">
        <f t="shared" si="205"/>
        <v/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1:15" x14ac:dyDescent="0.2">
      <c r="A13033" s="1" t="str">
        <f t="shared" si="205"/>
        <v/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1:15" x14ac:dyDescent="0.2">
      <c r="A13034" s="1" t="str">
        <f t="shared" si="205"/>
        <v/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1:15" x14ac:dyDescent="0.2">
      <c r="A13035" s="1" t="str">
        <f t="shared" si="205"/>
        <v/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1:15" x14ac:dyDescent="0.2">
      <c r="A13036" s="1" t="str">
        <f t="shared" si="205"/>
        <v/>
      </c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1:15" x14ac:dyDescent="0.2">
      <c r="A13037" s="1" t="str">
        <f t="shared" ref="A13037:A13100" si="206">IFERROR(IF(B13037="","",IF(ISNUMBER(SEARCH("2019-08",B13036)),C13036,_xlfn.IFS(A13036=C13035,A13036,A13036=C13034,A13036,A13036=C13033,A13036,A13036=C13032,A13036,A13036=C13031,A13036,A13036=C13030,A13036,A13036=C13029,A13036,A13036=C13028,A13036,A13036=C13027,A13036,A13036=C13026,A13036,A13036=C13025,A13036,A13036=C13024,A13036,A13036=C13023,A13036,A13036=C13022,A13036,A13036=C13021,A13036,A13036=C13020,A13036,A13036=C13019,A13036,A13036=C13018,A13036,A13036=C13017,A13036,A13036=C13016,A13036,A13036=C13015,A13036,A13036=C13014,A13036,A13036=C13013,A13036,A13036=C13012,A13036,A13036=C13011,A13036,A13036=C13010,A13036,A13036=C13009,A13036,A13036=C13008,A13036,A13036=C13007,A13036))),"")</f>
        <v/>
      </c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1:15" x14ac:dyDescent="0.2">
      <c r="A13038" s="1" t="str">
        <f t="shared" si="206"/>
        <v/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1:15" x14ac:dyDescent="0.2">
      <c r="A13039" s="1" t="str">
        <f t="shared" si="206"/>
        <v/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1:15" x14ac:dyDescent="0.2">
      <c r="A13040" s="1" t="str">
        <f t="shared" si="206"/>
        <v/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1:15" x14ac:dyDescent="0.2">
      <c r="A13041" s="1" t="str">
        <f t="shared" si="206"/>
        <v/>
      </c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1:15" x14ac:dyDescent="0.2">
      <c r="A13042" s="1" t="str">
        <f t="shared" si="206"/>
        <v/>
      </c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1:15" x14ac:dyDescent="0.2">
      <c r="A13043" s="1" t="str">
        <f t="shared" si="206"/>
        <v/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1:15" x14ac:dyDescent="0.2">
      <c r="A13044" s="1" t="str">
        <f t="shared" si="206"/>
        <v/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1:15" x14ac:dyDescent="0.2">
      <c r="A13045" s="1" t="str">
        <f t="shared" si="206"/>
        <v/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1:15" x14ac:dyDescent="0.2">
      <c r="A13046" s="1" t="str">
        <f t="shared" si="206"/>
        <v/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1:15" x14ac:dyDescent="0.2">
      <c r="A13047" s="1" t="str">
        <f t="shared" si="206"/>
        <v/>
      </c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1:15" x14ac:dyDescent="0.2">
      <c r="A13048" s="1" t="str">
        <f t="shared" si="206"/>
        <v/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1:15" x14ac:dyDescent="0.2">
      <c r="A13049" s="1" t="str">
        <f t="shared" si="206"/>
        <v/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1:15" x14ac:dyDescent="0.2">
      <c r="A13050" s="1" t="str">
        <f t="shared" si="206"/>
        <v/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1:15" x14ac:dyDescent="0.2">
      <c r="A13051" s="1" t="str">
        <f t="shared" si="206"/>
        <v/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1:15" x14ac:dyDescent="0.2">
      <c r="A13052" s="1" t="str">
        <f t="shared" si="206"/>
        <v/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1:15" x14ac:dyDescent="0.2">
      <c r="A13053" s="1" t="str">
        <f t="shared" si="206"/>
        <v/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1:15" x14ac:dyDescent="0.2">
      <c r="A13054" s="1" t="str">
        <f t="shared" si="206"/>
        <v/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1:15" x14ac:dyDescent="0.2">
      <c r="A13055" s="1" t="str">
        <f t="shared" si="206"/>
        <v/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1:15" x14ac:dyDescent="0.2">
      <c r="A13056" s="1" t="str">
        <f t="shared" si="206"/>
        <v/>
      </c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1:15" x14ac:dyDescent="0.2">
      <c r="A13057" s="1" t="str">
        <f t="shared" si="206"/>
        <v/>
      </c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1:15" x14ac:dyDescent="0.2">
      <c r="A13058" s="1" t="str">
        <f t="shared" si="206"/>
        <v/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1:15" x14ac:dyDescent="0.2">
      <c r="A13059" s="1" t="str">
        <f t="shared" si="206"/>
        <v/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1:15" x14ac:dyDescent="0.2">
      <c r="A13060" s="1" t="str">
        <f t="shared" si="206"/>
        <v/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1:15" x14ac:dyDescent="0.2">
      <c r="A13061" s="1" t="str">
        <f t="shared" si="206"/>
        <v/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1:15" x14ac:dyDescent="0.2">
      <c r="A13062" s="1" t="str">
        <f t="shared" si="206"/>
        <v/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1:15" x14ac:dyDescent="0.2">
      <c r="A13063" s="1" t="str">
        <f t="shared" si="206"/>
        <v/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1:15" x14ac:dyDescent="0.2">
      <c r="A13064" s="1" t="str">
        <f t="shared" si="206"/>
        <v/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1:15" x14ac:dyDescent="0.2">
      <c r="A13065" s="1" t="str">
        <f t="shared" si="206"/>
        <v/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1:15" x14ac:dyDescent="0.2">
      <c r="A13066" s="1" t="str">
        <f t="shared" si="206"/>
        <v/>
      </c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1:15" x14ac:dyDescent="0.2">
      <c r="A13067" s="1" t="str">
        <f t="shared" si="206"/>
        <v/>
      </c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1:15" x14ac:dyDescent="0.2">
      <c r="A13068" s="1" t="str">
        <f t="shared" si="206"/>
        <v/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1:15" x14ac:dyDescent="0.2">
      <c r="A13069" s="1" t="str">
        <f t="shared" si="206"/>
        <v/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1:15" x14ac:dyDescent="0.2">
      <c r="A13070" s="1" t="str">
        <f t="shared" si="206"/>
        <v/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1:15" x14ac:dyDescent="0.2">
      <c r="A13071" s="1" t="str">
        <f t="shared" si="206"/>
        <v/>
      </c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1:15" x14ac:dyDescent="0.2">
      <c r="A13072" s="1" t="str">
        <f t="shared" si="206"/>
        <v/>
      </c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1:15" x14ac:dyDescent="0.2">
      <c r="A13073" s="1" t="str">
        <f t="shared" si="206"/>
        <v/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1:15" x14ac:dyDescent="0.2">
      <c r="A13074" s="1" t="str">
        <f t="shared" si="206"/>
        <v/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 x14ac:dyDescent="0.2">
      <c r="A13075" s="1" t="str">
        <f t="shared" si="206"/>
        <v/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1:15" x14ac:dyDescent="0.2">
      <c r="A13076" s="1" t="str">
        <f t="shared" si="206"/>
        <v/>
      </c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1:15" x14ac:dyDescent="0.2">
      <c r="A13077" s="1" t="str">
        <f t="shared" si="206"/>
        <v/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1:15" x14ac:dyDescent="0.2">
      <c r="A13078" s="1" t="str">
        <f t="shared" si="206"/>
        <v/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1:15" x14ac:dyDescent="0.2">
      <c r="A13079" s="1" t="str">
        <f t="shared" si="206"/>
        <v/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1:15" x14ac:dyDescent="0.2">
      <c r="A13080" s="1" t="str">
        <f t="shared" si="206"/>
        <v/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1:15" x14ac:dyDescent="0.2">
      <c r="A13081" s="1" t="str">
        <f t="shared" si="206"/>
        <v/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1:15" x14ac:dyDescent="0.2">
      <c r="A13082" s="1" t="str">
        <f t="shared" si="206"/>
        <v/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1:15" x14ac:dyDescent="0.2">
      <c r="A13083" s="1" t="str">
        <f t="shared" si="206"/>
        <v/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1:15" x14ac:dyDescent="0.2">
      <c r="A13084" s="1" t="str">
        <f t="shared" si="206"/>
        <v/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1:15" x14ac:dyDescent="0.2">
      <c r="A13085" s="1" t="str">
        <f t="shared" si="206"/>
        <v/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1:15" x14ac:dyDescent="0.2">
      <c r="A13086" s="1" t="str">
        <f t="shared" si="206"/>
        <v/>
      </c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1:15" x14ac:dyDescent="0.2">
      <c r="A13087" s="1" t="str">
        <f t="shared" si="206"/>
        <v/>
      </c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1:15" x14ac:dyDescent="0.2">
      <c r="A13088" s="1" t="str">
        <f t="shared" si="206"/>
        <v/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1:15" x14ac:dyDescent="0.2">
      <c r="A13089" s="1" t="str">
        <f t="shared" si="206"/>
        <v/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1:15" x14ac:dyDescent="0.2">
      <c r="A13090" s="1" t="str">
        <f t="shared" si="206"/>
        <v/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1:15" x14ac:dyDescent="0.2">
      <c r="A13091" s="1" t="str">
        <f t="shared" si="206"/>
        <v/>
      </c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1:15" x14ac:dyDescent="0.2">
      <c r="A13092" s="1" t="str">
        <f t="shared" si="206"/>
        <v/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1:15" x14ac:dyDescent="0.2">
      <c r="A13093" s="1" t="str">
        <f t="shared" si="206"/>
        <v/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1:15" x14ac:dyDescent="0.2">
      <c r="A13094" s="1" t="str">
        <f t="shared" si="206"/>
        <v/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1:15" x14ac:dyDescent="0.2">
      <c r="A13095" s="1" t="str">
        <f t="shared" si="206"/>
        <v/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1:15" x14ac:dyDescent="0.2">
      <c r="A13096" s="1" t="str">
        <f t="shared" si="206"/>
        <v/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1:15" x14ac:dyDescent="0.2">
      <c r="A13097" s="1" t="str">
        <f t="shared" si="206"/>
        <v/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1:15" x14ac:dyDescent="0.2">
      <c r="A13098" s="1" t="str">
        <f t="shared" si="206"/>
        <v/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1:15" x14ac:dyDescent="0.2">
      <c r="A13099" s="1" t="str">
        <f t="shared" si="206"/>
        <v/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1:15" x14ac:dyDescent="0.2">
      <c r="A13100" s="1" t="str">
        <f t="shared" si="206"/>
        <v/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1:15" x14ac:dyDescent="0.2">
      <c r="A13101" s="1" t="str">
        <f t="shared" ref="A13101:A13164" si="207">IFERROR(IF(B13101="","",IF(ISNUMBER(SEARCH("2019-08",B13100)),C13100,_xlfn.IFS(A13100=C13099,A13100,A13100=C13098,A13100,A13100=C13097,A13100,A13100=C13096,A13100,A13100=C13095,A13100,A13100=C13094,A13100,A13100=C13093,A13100,A13100=C13092,A13100,A13100=C13091,A13100,A13100=C13090,A13100,A13100=C13089,A13100,A13100=C13088,A13100,A13100=C13087,A13100,A13100=C13086,A13100,A13100=C13085,A13100,A13100=C13084,A13100,A13100=C13083,A13100,A13100=C13082,A13100,A13100=C13081,A13100,A13100=C13080,A13100,A13100=C13079,A13100,A13100=C13078,A13100,A13100=C13077,A13100,A13100=C13076,A13100,A13100=C13075,A13100,A13100=C13074,A13100,A13100=C13073,A13100,A13100=C13072,A13100,A13100=C13071,A13100))),"")</f>
        <v/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1:15" x14ac:dyDescent="0.2">
      <c r="A13102" s="1" t="str">
        <f t="shared" si="207"/>
        <v/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1:15" x14ac:dyDescent="0.2">
      <c r="A13103" s="1" t="str">
        <f t="shared" si="207"/>
        <v/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1:15" x14ac:dyDescent="0.2">
      <c r="A13104" s="1" t="str">
        <f t="shared" si="207"/>
        <v/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1:15" x14ac:dyDescent="0.2">
      <c r="A13105" s="1" t="str">
        <f t="shared" si="207"/>
        <v/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1:15" x14ac:dyDescent="0.2">
      <c r="A13106" s="1" t="str">
        <f t="shared" si="207"/>
        <v/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1:15" x14ac:dyDescent="0.2">
      <c r="A13107" s="1" t="str">
        <f t="shared" si="207"/>
        <v/>
      </c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1:15" x14ac:dyDescent="0.2">
      <c r="A13108" s="1" t="str">
        <f t="shared" si="207"/>
        <v/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1:15" x14ac:dyDescent="0.2">
      <c r="A13109" s="1" t="str">
        <f t="shared" si="207"/>
        <v/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1:15" x14ac:dyDescent="0.2">
      <c r="A13110" s="1" t="str">
        <f t="shared" si="207"/>
        <v/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1:15" x14ac:dyDescent="0.2">
      <c r="A13111" s="1" t="str">
        <f t="shared" si="207"/>
        <v/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1:15" x14ac:dyDescent="0.2">
      <c r="A13112" s="1" t="str">
        <f t="shared" si="207"/>
        <v/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1:15" x14ac:dyDescent="0.2">
      <c r="A13113" s="1" t="str">
        <f t="shared" si="207"/>
        <v/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 x14ac:dyDescent="0.2">
      <c r="A13114" s="1" t="str">
        <f t="shared" si="207"/>
        <v/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1:15" x14ac:dyDescent="0.2">
      <c r="A13115" s="1" t="str">
        <f t="shared" si="207"/>
        <v/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1:15" x14ac:dyDescent="0.2">
      <c r="A13116" s="1" t="str">
        <f t="shared" si="207"/>
        <v/>
      </c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1:15" x14ac:dyDescent="0.2">
      <c r="A13117" s="1" t="str">
        <f t="shared" si="207"/>
        <v/>
      </c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1:15" x14ac:dyDescent="0.2">
      <c r="A13118" s="1" t="str">
        <f t="shared" si="207"/>
        <v/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1:15" x14ac:dyDescent="0.2">
      <c r="A13119" s="1" t="str">
        <f t="shared" si="207"/>
        <v/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1:15" x14ac:dyDescent="0.2">
      <c r="A13120" s="1" t="str">
        <f t="shared" si="207"/>
        <v/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1:15" x14ac:dyDescent="0.2">
      <c r="A13121" s="1" t="str">
        <f t="shared" si="207"/>
        <v/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1:15" x14ac:dyDescent="0.2">
      <c r="A13122" s="1" t="str">
        <f t="shared" si="207"/>
        <v/>
      </c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1:15" x14ac:dyDescent="0.2">
      <c r="A13123" s="1" t="str">
        <f t="shared" si="207"/>
        <v/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1:15" x14ac:dyDescent="0.2">
      <c r="A13124" s="1" t="str">
        <f t="shared" si="207"/>
        <v/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1:15" x14ac:dyDescent="0.2">
      <c r="A13125" s="1" t="str">
        <f t="shared" si="207"/>
        <v/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1:15" x14ac:dyDescent="0.2">
      <c r="A13126" s="1" t="str">
        <f t="shared" si="207"/>
        <v/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1:15" x14ac:dyDescent="0.2">
      <c r="A13127" s="1" t="str">
        <f t="shared" si="207"/>
        <v/>
      </c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1:15" x14ac:dyDescent="0.2">
      <c r="A13128" s="1" t="str">
        <f t="shared" si="207"/>
        <v/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1:15" x14ac:dyDescent="0.2">
      <c r="A13129" s="1" t="str">
        <f t="shared" si="207"/>
        <v/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1:15" x14ac:dyDescent="0.2">
      <c r="A13130" s="1" t="str">
        <f t="shared" si="207"/>
        <v/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1:15" x14ac:dyDescent="0.2">
      <c r="A13131" s="1" t="str">
        <f t="shared" si="207"/>
        <v/>
      </c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1:15" x14ac:dyDescent="0.2">
      <c r="A13132" s="1" t="str">
        <f t="shared" si="207"/>
        <v/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1:15" x14ac:dyDescent="0.2">
      <c r="A13133" s="1" t="str">
        <f t="shared" si="207"/>
        <v/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1:15" x14ac:dyDescent="0.2">
      <c r="A13134" s="1" t="str">
        <f t="shared" si="207"/>
        <v/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1:15" x14ac:dyDescent="0.2">
      <c r="A13135" s="1" t="str">
        <f t="shared" si="207"/>
        <v/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1:15" x14ac:dyDescent="0.2">
      <c r="A13136" s="1" t="str">
        <f t="shared" si="207"/>
        <v/>
      </c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1:15" x14ac:dyDescent="0.2">
      <c r="A13137" s="1" t="str">
        <f t="shared" si="207"/>
        <v/>
      </c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1:15" x14ac:dyDescent="0.2">
      <c r="A13138" s="1" t="str">
        <f t="shared" si="207"/>
        <v/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1:15" x14ac:dyDescent="0.2">
      <c r="A13139" s="1" t="str">
        <f t="shared" si="207"/>
        <v/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1:15" x14ac:dyDescent="0.2">
      <c r="A13140" s="1" t="str">
        <f t="shared" si="207"/>
        <v/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1:15" x14ac:dyDescent="0.2">
      <c r="A13141" s="1" t="str">
        <f t="shared" si="207"/>
        <v/>
      </c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1:15" x14ac:dyDescent="0.2">
      <c r="A13142" s="1" t="str">
        <f t="shared" si="207"/>
        <v/>
      </c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1:15" x14ac:dyDescent="0.2">
      <c r="A13143" s="1" t="str">
        <f t="shared" si="207"/>
        <v/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1:15" x14ac:dyDescent="0.2">
      <c r="A13144" s="1" t="str">
        <f t="shared" si="207"/>
        <v/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1:15" x14ac:dyDescent="0.2">
      <c r="A13145" s="1" t="str">
        <f t="shared" si="207"/>
        <v/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1:15" x14ac:dyDescent="0.2">
      <c r="A13146" s="1" t="str">
        <f t="shared" si="207"/>
        <v/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1:15" x14ac:dyDescent="0.2">
      <c r="A13147" s="1" t="str">
        <f t="shared" si="207"/>
        <v/>
      </c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1:15" x14ac:dyDescent="0.2">
      <c r="A13148" s="1" t="str">
        <f t="shared" si="207"/>
        <v/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1:15" x14ac:dyDescent="0.2">
      <c r="A13149" s="1" t="str">
        <f t="shared" si="207"/>
        <v/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1:15" x14ac:dyDescent="0.2">
      <c r="A13150" s="1" t="str">
        <f t="shared" si="207"/>
        <v/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1:15" x14ac:dyDescent="0.2">
      <c r="A13151" s="1" t="str">
        <f t="shared" si="207"/>
        <v/>
      </c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1:15" x14ac:dyDescent="0.2">
      <c r="A13152" s="1" t="str">
        <f t="shared" si="207"/>
        <v/>
      </c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1:15" x14ac:dyDescent="0.2">
      <c r="A13153" s="1" t="str">
        <f t="shared" si="207"/>
        <v/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1:15" x14ac:dyDescent="0.2">
      <c r="A13154" s="1" t="str">
        <f t="shared" si="207"/>
        <v/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1:15" x14ac:dyDescent="0.2">
      <c r="A13155" s="1" t="str">
        <f t="shared" si="207"/>
        <v/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1:15" x14ac:dyDescent="0.2">
      <c r="A13156" s="1" t="str">
        <f t="shared" si="207"/>
        <v/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1:15" x14ac:dyDescent="0.2">
      <c r="A13157" s="1" t="str">
        <f t="shared" si="207"/>
        <v/>
      </c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1:15" x14ac:dyDescent="0.2">
      <c r="A13158" s="1" t="str">
        <f t="shared" si="207"/>
        <v/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1:15" x14ac:dyDescent="0.2">
      <c r="A13159" s="1" t="str">
        <f t="shared" si="207"/>
        <v/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1:15" x14ac:dyDescent="0.2">
      <c r="A13160" s="1" t="str">
        <f t="shared" si="207"/>
        <v/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1:15" x14ac:dyDescent="0.2">
      <c r="A13161" s="1" t="str">
        <f t="shared" si="207"/>
        <v/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1:15" x14ac:dyDescent="0.2">
      <c r="A13162" s="1" t="str">
        <f t="shared" si="207"/>
        <v/>
      </c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1:15" x14ac:dyDescent="0.2">
      <c r="A13163" s="1" t="str">
        <f t="shared" si="207"/>
        <v/>
      </c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1:15" x14ac:dyDescent="0.2">
      <c r="A13164" s="1" t="str">
        <f t="shared" si="207"/>
        <v/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1:15" x14ac:dyDescent="0.2">
      <c r="A13165" s="1" t="str">
        <f t="shared" ref="A13165:A13228" si="208">IFERROR(IF(B13165="","",IF(ISNUMBER(SEARCH("2019-08",B13164)),C13164,_xlfn.IFS(A13164=C13163,A13164,A13164=C13162,A13164,A13164=C13161,A13164,A13164=C13160,A13164,A13164=C13159,A13164,A13164=C13158,A13164,A13164=C13157,A13164,A13164=C13156,A13164,A13164=C13155,A13164,A13164=C13154,A13164,A13164=C13153,A13164,A13164=C13152,A13164,A13164=C13151,A13164,A13164=C13150,A13164,A13164=C13149,A13164,A13164=C13148,A13164,A13164=C13147,A13164,A13164=C13146,A13164,A13164=C13145,A13164,A13164=C13144,A13164,A13164=C13143,A13164,A13164=C13142,A13164,A13164=C13141,A13164,A13164=C13140,A13164,A13164=C13139,A13164,A13164=C13138,A13164,A13164=C13137,A13164,A13164=C13136,A13164,A13164=C13135,A13164))),"")</f>
        <v/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1:15" x14ac:dyDescent="0.2">
      <c r="A13166" s="1" t="str">
        <f t="shared" si="208"/>
        <v/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1:15" x14ac:dyDescent="0.2">
      <c r="A13167" s="1" t="str">
        <f t="shared" si="208"/>
        <v/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1:15" x14ac:dyDescent="0.2">
      <c r="A13168" s="1" t="str">
        <f t="shared" si="208"/>
        <v/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1:15" x14ac:dyDescent="0.2">
      <c r="A13169" s="1" t="str">
        <f t="shared" si="208"/>
        <v/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1:15" x14ac:dyDescent="0.2">
      <c r="A13170" s="1" t="str">
        <f t="shared" si="208"/>
        <v/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1:15" x14ac:dyDescent="0.2">
      <c r="A13171" s="1" t="str">
        <f t="shared" si="208"/>
        <v/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1:15" x14ac:dyDescent="0.2">
      <c r="A13172" s="1" t="str">
        <f t="shared" si="208"/>
        <v/>
      </c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1:15" x14ac:dyDescent="0.2">
      <c r="A13173" s="1" t="str">
        <f t="shared" si="208"/>
        <v/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1:15" x14ac:dyDescent="0.2">
      <c r="A13174" s="1" t="str">
        <f t="shared" si="208"/>
        <v/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1:15" x14ac:dyDescent="0.2">
      <c r="A13175" s="1" t="str">
        <f t="shared" si="208"/>
        <v/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1:15" x14ac:dyDescent="0.2">
      <c r="A13176" s="1" t="str">
        <f t="shared" si="208"/>
        <v/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1:15" x14ac:dyDescent="0.2">
      <c r="A13177" s="1" t="str">
        <f t="shared" si="208"/>
        <v/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1:15" x14ac:dyDescent="0.2">
      <c r="A13178" s="1" t="str">
        <f t="shared" si="208"/>
        <v/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1:15" x14ac:dyDescent="0.2">
      <c r="A13179" s="1" t="str">
        <f t="shared" si="208"/>
        <v/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1:15" x14ac:dyDescent="0.2">
      <c r="A13180" s="1" t="str">
        <f t="shared" si="208"/>
        <v/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1:15" x14ac:dyDescent="0.2">
      <c r="A13181" s="1" t="str">
        <f t="shared" si="208"/>
        <v/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1:15" x14ac:dyDescent="0.2">
      <c r="A13182" s="1" t="str">
        <f t="shared" si="208"/>
        <v/>
      </c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1:15" x14ac:dyDescent="0.2">
      <c r="A13183" s="1" t="str">
        <f t="shared" si="208"/>
        <v/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1:15" x14ac:dyDescent="0.2">
      <c r="A13184" s="1" t="str">
        <f t="shared" si="208"/>
        <v/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1:15" x14ac:dyDescent="0.2">
      <c r="A13185" s="1" t="str">
        <f t="shared" si="208"/>
        <v/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1:15" x14ac:dyDescent="0.2">
      <c r="A13186" s="1" t="str">
        <f t="shared" si="208"/>
        <v/>
      </c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1:15" x14ac:dyDescent="0.2">
      <c r="A13187" s="1" t="str">
        <f t="shared" si="208"/>
        <v/>
      </c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1:15" x14ac:dyDescent="0.2">
      <c r="A13188" s="1" t="str">
        <f t="shared" si="208"/>
        <v/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1:15" x14ac:dyDescent="0.2">
      <c r="A13189" s="1" t="str">
        <f t="shared" si="208"/>
        <v/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1:15" x14ac:dyDescent="0.2">
      <c r="A13190" s="1" t="str">
        <f t="shared" si="208"/>
        <v/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1:15" x14ac:dyDescent="0.2">
      <c r="A13191" s="1" t="str">
        <f t="shared" si="208"/>
        <v/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1:15" x14ac:dyDescent="0.2">
      <c r="A13192" s="1" t="str">
        <f t="shared" si="208"/>
        <v/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1:15" x14ac:dyDescent="0.2">
      <c r="A13193" s="1" t="str">
        <f t="shared" si="208"/>
        <v/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1:15" x14ac:dyDescent="0.2">
      <c r="A13194" s="1" t="str">
        <f t="shared" si="208"/>
        <v/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1:15" x14ac:dyDescent="0.2">
      <c r="A13195" s="1" t="str">
        <f t="shared" si="208"/>
        <v/>
      </c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1:15" x14ac:dyDescent="0.2">
      <c r="A13196" s="1" t="str">
        <f t="shared" si="208"/>
        <v/>
      </c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1:15" x14ac:dyDescent="0.2">
      <c r="A13197" s="1" t="str">
        <f t="shared" si="208"/>
        <v/>
      </c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1:15" x14ac:dyDescent="0.2">
      <c r="A13198" s="1" t="str">
        <f t="shared" si="208"/>
        <v/>
      </c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1:15" x14ac:dyDescent="0.2">
      <c r="A13199" s="1" t="str">
        <f t="shared" si="208"/>
        <v/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1:15" x14ac:dyDescent="0.2">
      <c r="A13200" s="1" t="str">
        <f t="shared" si="208"/>
        <v/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1:15" x14ac:dyDescent="0.2">
      <c r="A13201" s="1" t="str">
        <f t="shared" si="208"/>
        <v/>
      </c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1:15" x14ac:dyDescent="0.2">
      <c r="A13202" s="1" t="str">
        <f t="shared" si="208"/>
        <v/>
      </c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1:15" x14ac:dyDescent="0.2">
      <c r="A13203" s="1" t="str">
        <f t="shared" si="208"/>
        <v/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1:15" x14ac:dyDescent="0.2">
      <c r="A13204" s="1" t="str">
        <f t="shared" si="208"/>
        <v/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1:15" x14ac:dyDescent="0.2">
      <c r="A13205" s="1" t="str">
        <f t="shared" si="208"/>
        <v/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1:15" x14ac:dyDescent="0.2">
      <c r="A13206" s="1" t="str">
        <f t="shared" si="208"/>
        <v/>
      </c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1:15" x14ac:dyDescent="0.2">
      <c r="A13207" s="1" t="str">
        <f t="shared" si="208"/>
        <v/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1:15" x14ac:dyDescent="0.2">
      <c r="A13208" s="1" t="str">
        <f t="shared" si="208"/>
        <v/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1:15" x14ac:dyDescent="0.2">
      <c r="A13209" s="1" t="str">
        <f t="shared" si="208"/>
        <v/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1:15" x14ac:dyDescent="0.2">
      <c r="A13210" s="1" t="str">
        <f t="shared" si="208"/>
        <v/>
      </c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1:15" x14ac:dyDescent="0.2">
      <c r="A13211" s="1" t="str">
        <f t="shared" si="208"/>
        <v/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1:15" x14ac:dyDescent="0.2">
      <c r="A13212" s="1" t="str">
        <f t="shared" si="208"/>
        <v/>
      </c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1:15" x14ac:dyDescent="0.2">
      <c r="A13213" s="1" t="str">
        <f t="shared" si="208"/>
        <v/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1:15" x14ac:dyDescent="0.2">
      <c r="A13214" s="1" t="str">
        <f t="shared" si="208"/>
        <v/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1:15" x14ac:dyDescent="0.2">
      <c r="A13215" s="1" t="str">
        <f t="shared" si="208"/>
        <v/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1:15" x14ac:dyDescent="0.2">
      <c r="A13216" s="1" t="str">
        <f t="shared" si="208"/>
        <v/>
      </c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1:15" x14ac:dyDescent="0.2">
      <c r="A13217" s="1" t="str">
        <f t="shared" si="208"/>
        <v/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1:15" x14ac:dyDescent="0.2">
      <c r="A13218" s="1" t="str">
        <f t="shared" si="208"/>
        <v/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 x14ac:dyDescent="0.2">
      <c r="A13219" s="1" t="str">
        <f t="shared" si="208"/>
        <v/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1:15" x14ac:dyDescent="0.2">
      <c r="A13220" s="1" t="str">
        <f t="shared" si="208"/>
        <v/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1:15" x14ac:dyDescent="0.2">
      <c r="A13221" s="1" t="str">
        <f t="shared" si="208"/>
        <v/>
      </c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1:15" x14ac:dyDescent="0.2">
      <c r="A13222" s="1" t="str">
        <f t="shared" si="208"/>
        <v/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1:15" x14ac:dyDescent="0.2">
      <c r="A13223" s="1" t="str">
        <f t="shared" si="208"/>
        <v/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1:15" x14ac:dyDescent="0.2">
      <c r="A13224" s="1" t="str">
        <f t="shared" si="208"/>
        <v/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1:15" x14ac:dyDescent="0.2">
      <c r="A13225" s="1" t="str">
        <f t="shared" si="208"/>
        <v/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1:15" x14ac:dyDescent="0.2">
      <c r="A13226" s="1" t="str">
        <f t="shared" si="208"/>
        <v/>
      </c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1:15" x14ac:dyDescent="0.2">
      <c r="A13227" s="1" t="str">
        <f t="shared" si="208"/>
        <v/>
      </c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1:15" x14ac:dyDescent="0.2">
      <c r="A13228" s="1" t="str">
        <f t="shared" si="208"/>
        <v/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1:15" x14ac:dyDescent="0.2">
      <c r="A13229" s="1" t="str">
        <f t="shared" ref="A13229:A13292" si="209">IFERROR(IF(B13229="","",IF(ISNUMBER(SEARCH("2019-08",B13228)),C13228,_xlfn.IFS(A13228=C13227,A13228,A13228=C13226,A13228,A13228=C13225,A13228,A13228=C13224,A13228,A13228=C13223,A13228,A13228=C13222,A13228,A13228=C13221,A13228,A13228=C13220,A13228,A13228=C13219,A13228,A13228=C13218,A13228,A13228=C13217,A13228,A13228=C13216,A13228,A13228=C13215,A13228,A13228=C13214,A13228,A13228=C13213,A13228,A13228=C13212,A13228,A13228=C13211,A13228,A13228=C13210,A13228,A13228=C13209,A13228,A13228=C13208,A13228,A13228=C13207,A13228,A13228=C13206,A13228,A13228=C13205,A13228,A13228=C13204,A13228,A13228=C13203,A13228,A13228=C13202,A13228,A13228=C13201,A13228,A13228=C13200,A13228,A13228=C13199,A13228))),"")</f>
        <v/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1:15" x14ac:dyDescent="0.2">
      <c r="A13230" s="1" t="str">
        <f t="shared" si="209"/>
        <v/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1:15" x14ac:dyDescent="0.2">
      <c r="A13231" s="1" t="str">
        <f t="shared" si="209"/>
        <v/>
      </c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1:15" x14ac:dyDescent="0.2">
      <c r="A13232" s="1" t="str">
        <f t="shared" si="209"/>
        <v/>
      </c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1:15" x14ac:dyDescent="0.2">
      <c r="A13233" s="1" t="str">
        <f t="shared" si="209"/>
        <v/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1:15" x14ac:dyDescent="0.2">
      <c r="A13234" s="1" t="str">
        <f t="shared" si="209"/>
        <v/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1:15" x14ac:dyDescent="0.2">
      <c r="A13235" s="1" t="str">
        <f t="shared" si="209"/>
        <v/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1:15" x14ac:dyDescent="0.2">
      <c r="A13236" s="1" t="str">
        <f t="shared" si="209"/>
        <v/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1:15" x14ac:dyDescent="0.2">
      <c r="A13237" s="1" t="str">
        <f t="shared" si="209"/>
        <v/>
      </c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1:15" x14ac:dyDescent="0.2">
      <c r="A13238" s="1" t="str">
        <f t="shared" si="209"/>
        <v/>
      </c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1:15" x14ac:dyDescent="0.2">
      <c r="A13239" s="1" t="str">
        <f t="shared" si="209"/>
        <v/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1:15" x14ac:dyDescent="0.2">
      <c r="A13240" s="1" t="str">
        <f t="shared" si="209"/>
        <v/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1:15" x14ac:dyDescent="0.2">
      <c r="A13241" s="1" t="str">
        <f t="shared" si="209"/>
        <v/>
      </c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1:15" x14ac:dyDescent="0.2">
      <c r="A13242" s="1" t="str">
        <f t="shared" si="209"/>
        <v/>
      </c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1:15" x14ac:dyDescent="0.2">
      <c r="A13243" s="1" t="str">
        <f t="shared" si="209"/>
        <v/>
      </c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1:15" x14ac:dyDescent="0.2">
      <c r="A13244" s="1" t="str">
        <f t="shared" si="209"/>
        <v/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1:15" x14ac:dyDescent="0.2">
      <c r="A13245" s="1" t="str">
        <f t="shared" si="209"/>
        <v/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1:15" x14ac:dyDescent="0.2">
      <c r="A13246" s="1" t="str">
        <f t="shared" si="209"/>
        <v/>
      </c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1:15" x14ac:dyDescent="0.2">
      <c r="A13247" s="1" t="str">
        <f t="shared" si="209"/>
        <v/>
      </c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1:15" x14ac:dyDescent="0.2">
      <c r="A13248" s="1" t="str">
        <f t="shared" si="209"/>
        <v/>
      </c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1:15" x14ac:dyDescent="0.2">
      <c r="A13249" s="1" t="str">
        <f t="shared" si="209"/>
        <v/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1:15" x14ac:dyDescent="0.2">
      <c r="A13250" s="1" t="str">
        <f t="shared" si="209"/>
        <v/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1:15" x14ac:dyDescent="0.2">
      <c r="A13251" s="1" t="str">
        <f t="shared" si="209"/>
        <v/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1:15" x14ac:dyDescent="0.2">
      <c r="A13252" s="1" t="str">
        <f t="shared" si="209"/>
        <v/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1:15" x14ac:dyDescent="0.2">
      <c r="A13253" s="1" t="str">
        <f t="shared" si="209"/>
        <v/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1:15" x14ac:dyDescent="0.2">
      <c r="A13254" s="1" t="str">
        <f t="shared" si="209"/>
        <v/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1:15" x14ac:dyDescent="0.2">
      <c r="A13255" s="1" t="str">
        <f t="shared" si="209"/>
        <v/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1:15" x14ac:dyDescent="0.2">
      <c r="A13256" s="1" t="str">
        <f t="shared" si="209"/>
        <v/>
      </c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1:15" x14ac:dyDescent="0.2">
      <c r="A13257" s="1" t="str">
        <f t="shared" si="209"/>
        <v/>
      </c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1:15" x14ac:dyDescent="0.2">
      <c r="A13258" s="1" t="str">
        <f t="shared" si="209"/>
        <v/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1:15" x14ac:dyDescent="0.2">
      <c r="A13259" s="1" t="str">
        <f t="shared" si="209"/>
        <v/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1:15" x14ac:dyDescent="0.2">
      <c r="A13260" s="1" t="str">
        <f t="shared" si="209"/>
        <v/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1:15" x14ac:dyDescent="0.2">
      <c r="A13261" s="1" t="str">
        <f t="shared" si="209"/>
        <v/>
      </c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1:15" x14ac:dyDescent="0.2">
      <c r="A13262" s="1" t="str">
        <f t="shared" si="209"/>
        <v/>
      </c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1:15" x14ac:dyDescent="0.2">
      <c r="A13263" s="1" t="str">
        <f t="shared" si="209"/>
        <v/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1:15" x14ac:dyDescent="0.2">
      <c r="A13264" s="1" t="str">
        <f t="shared" si="209"/>
        <v/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1:15" x14ac:dyDescent="0.2">
      <c r="A13265" s="1" t="str">
        <f t="shared" si="209"/>
        <v/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1:15" x14ac:dyDescent="0.2">
      <c r="A13266" s="1" t="str">
        <f t="shared" si="209"/>
        <v/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1:15" x14ac:dyDescent="0.2">
      <c r="A13267" s="1" t="str">
        <f t="shared" si="209"/>
        <v/>
      </c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1:15" x14ac:dyDescent="0.2">
      <c r="A13268" s="1" t="str">
        <f t="shared" si="209"/>
        <v/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1:15" x14ac:dyDescent="0.2">
      <c r="A13269" s="1" t="str">
        <f t="shared" si="209"/>
        <v/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1:15" x14ac:dyDescent="0.2">
      <c r="A13270" s="1" t="str">
        <f t="shared" si="209"/>
        <v/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1:15" x14ac:dyDescent="0.2">
      <c r="A13271" s="1" t="str">
        <f t="shared" si="209"/>
        <v/>
      </c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1:15" x14ac:dyDescent="0.2">
      <c r="A13272" s="1" t="str">
        <f t="shared" si="209"/>
        <v/>
      </c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1:15" x14ac:dyDescent="0.2">
      <c r="A13273" s="1" t="str">
        <f t="shared" si="209"/>
        <v/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1:15" x14ac:dyDescent="0.2">
      <c r="A13274" s="1" t="str">
        <f t="shared" si="209"/>
        <v/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1:15" x14ac:dyDescent="0.2">
      <c r="A13275" s="1" t="str">
        <f t="shared" si="209"/>
        <v/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1:15" x14ac:dyDescent="0.2">
      <c r="A13276" s="1" t="str">
        <f t="shared" si="209"/>
        <v/>
      </c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1:15" x14ac:dyDescent="0.2">
      <c r="A13277" s="1" t="str">
        <f t="shared" si="209"/>
        <v/>
      </c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1:15" x14ac:dyDescent="0.2">
      <c r="A13278" s="1" t="str">
        <f t="shared" si="209"/>
        <v/>
      </c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1:15" x14ac:dyDescent="0.2">
      <c r="A13279" s="1" t="str">
        <f t="shared" si="209"/>
        <v/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1:15" x14ac:dyDescent="0.2">
      <c r="A13280" s="1" t="str">
        <f t="shared" si="209"/>
        <v/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1:15" x14ac:dyDescent="0.2">
      <c r="A13281" s="1" t="str">
        <f t="shared" si="209"/>
        <v/>
      </c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1:15" x14ac:dyDescent="0.2">
      <c r="A13282" s="1" t="str">
        <f t="shared" si="209"/>
        <v/>
      </c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 x14ac:dyDescent="0.2">
      <c r="A13283" s="1" t="str">
        <f t="shared" si="209"/>
        <v/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1:15" x14ac:dyDescent="0.2">
      <c r="A13284" s="1" t="str">
        <f t="shared" si="209"/>
        <v/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1:15" x14ac:dyDescent="0.2">
      <c r="A13285" s="1" t="str">
        <f t="shared" si="209"/>
        <v/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1:15" x14ac:dyDescent="0.2">
      <c r="A13286" s="1" t="str">
        <f t="shared" si="209"/>
        <v/>
      </c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1:15" x14ac:dyDescent="0.2">
      <c r="A13287" s="1" t="str">
        <f t="shared" si="209"/>
        <v/>
      </c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1:15" x14ac:dyDescent="0.2">
      <c r="A13288" s="1" t="str">
        <f t="shared" si="209"/>
        <v/>
      </c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1:15" x14ac:dyDescent="0.2">
      <c r="A13289" s="1" t="str">
        <f t="shared" si="209"/>
        <v/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1:15" x14ac:dyDescent="0.2">
      <c r="A13290" s="1" t="str">
        <f t="shared" si="209"/>
        <v/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1:15" x14ac:dyDescent="0.2">
      <c r="A13291" s="1" t="str">
        <f t="shared" si="209"/>
        <v/>
      </c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1:15" x14ac:dyDescent="0.2">
      <c r="A13292" s="1" t="str">
        <f t="shared" si="209"/>
        <v/>
      </c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1:15" x14ac:dyDescent="0.2">
      <c r="A13293" s="1" t="str">
        <f t="shared" ref="A13293:A13356" si="210">IFERROR(IF(B13293="","",IF(ISNUMBER(SEARCH("2019-08",B13292)),C13292,_xlfn.IFS(A13292=C13291,A13292,A13292=C13290,A13292,A13292=C13289,A13292,A13292=C13288,A13292,A13292=C13287,A13292,A13292=C13286,A13292,A13292=C13285,A13292,A13292=C13284,A13292,A13292=C13283,A13292,A13292=C13282,A13292,A13292=C13281,A13292,A13292=C13280,A13292,A13292=C13279,A13292,A13292=C13278,A13292,A13292=C13277,A13292,A13292=C13276,A13292,A13292=C13275,A13292,A13292=C13274,A13292,A13292=C13273,A13292,A13292=C13272,A13292,A13292=C13271,A13292,A13292=C13270,A13292,A13292=C13269,A13292,A13292=C13268,A13292,A13292=C13267,A13292,A13292=C13266,A13292,A13292=C13265,A13292,A13292=C13264,A13292,A13292=C13263,A13292))),"")</f>
        <v/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1:15" x14ac:dyDescent="0.2">
      <c r="A13294" s="1" t="str">
        <f t="shared" si="210"/>
        <v/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1:15" x14ac:dyDescent="0.2">
      <c r="A13295" s="1" t="str">
        <f t="shared" si="210"/>
        <v/>
      </c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1:15" x14ac:dyDescent="0.2">
      <c r="A13296" s="1" t="str">
        <f t="shared" si="210"/>
        <v/>
      </c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1:15" x14ac:dyDescent="0.2">
      <c r="A13297" s="1" t="str">
        <f t="shared" si="210"/>
        <v/>
      </c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1:15" x14ac:dyDescent="0.2">
      <c r="A13298" s="1" t="str">
        <f t="shared" si="210"/>
        <v/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1:15" x14ac:dyDescent="0.2">
      <c r="A13299" s="1" t="str">
        <f t="shared" si="210"/>
        <v/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1:15" x14ac:dyDescent="0.2">
      <c r="A13300" s="1" t="str">
        <f t="shared" si="210"/>
        <v/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1:15" x14ac:dyDescent="0.2">
      <c r="A13301" s="1" t="str">
        <f t="shared" si="210"/>
        <v/>
      </c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1:15" x14ac:dyDescent="0.2">
      <c r="A13302" s="1" t="str">
        <f t="shared" si="210"/>
        <v/>
      </c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1:15" x14ac:dyDescent="0.2">
      <c r="A13303" s="1" t="str">
        <f t="shared" si="210"/>
        <v/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1:15" x14ac:dyDescent="0.2">
      <c r="A13304" s="1" t="str">
        <f t="shared" si="210"/>
        <v/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1:15" x14ac:dyDescent="0.2">
      <c r="A13305" s="1" t="str">
        <f t="shared" si="210"/>
        <v/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1:15" x14ac:dyDescent="0.2">
      <c r="A13306" s="1" t="str">
        <f t="shared" si="210"/>
        <v/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1:15" x14ac:dyDescent="0.2">
      <c r="A13307" s="1" t="str">
        <f t="shared" si="210"/>
        <v/>
      </c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1:15" x14ac:dyDescent="0.2">
      <c r="A13308" s="1" t="str">
        <f t="shared" si="210"/>
        <v/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1:15" x14ac:dyDescent="0.2">
      <c r="A13309" s="1" t="str">
        <f t="shared" si="210"/>
        <v/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1:15" x14ac:dyDescent="0.2">
      <c r="A13310" s="1" t="str">
        <f t="shared" si="210"/>
        <v/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1:15" x14ac:dyDescent="0.2">
      <c r="A13311" s="1" t="str">
        <f t="shared" si="210"/>
        <v/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1:15" x14ac:dyDescent="0.2">
      <c r="A13312" s="1" t="str">
        <f t="shared" si="210"/>
        <v/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1:15" x14ac:dyDescent="0.2">
      <c r="A13313" s="1" t="str">
        <f t="shared" si="210"/>
        <v/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1:15" x14ac:dyDescent="0.2">
      <c r="A13314" s="1" t="str">
        <f t="shared" si="210"/>
        <v/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1:15" x14ac:dyDescent="0.2">
      <c r="A13315" s="1" t="str">
        <f t="shared" si="210"/>
        <v/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1:15" x14ac:dyDescent="0.2">
      <c r="A13316" s="1" t="str">
        <f t="shared" si="210"/>
        <v/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1:15" x14ac:dyDescent="0.2">
      <c r="A13317" s="1" t="str">
        <f t="shared" si="210"/>
        <v/>
      </c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1:15" x14ac:dyDescent="0.2">
      <c r="A13318" s="1" t="str">
        <f t="shared" si="210"/>
        <v/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1:15" x14ac:dyDescent="0.2">
      <c r="A13319" s="1" t="str">
        <f t="shared" si="210"/>
        <v/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1:15" x14ac:dyDescent="0.2">
      <c r="A13320" s="1" t="str">
        <f t="shared" si="210"/>
        <v/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1:15" x14ac:dyDescent="0.2">
      <c r="A13321" s="1" t="str">
        <f t="shared" si="210"/>
        <v/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1:15" x14ac:dyDescent="0.2">
      <c r="A13322" s="1" t="str">
        <f t="shared" si="210"/>
        <v/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1:15" x14ac:dyDescent="0.2">
      <c r="A13323" s="1" t="str">
        <f t="shared" si="210"/>
        <v/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1:15" x14ac:dyDescent="0.2">
      <c r="A13324" s="1" t="str">
        <f t="shared" si="210"/>
        <v/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 x14ac:dyDescent="0.2">
      <c r="A13325" s="1" t="str">
        <f t="shared" si="210"/>
        <v/>
      </c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1:15" x14ac:dyDescent="0.2">
      <c r="A13326" s="1" t="str">
        <f t="shared" si="210"/>
        <v/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1:15" x14ac:dyDescent="0.2">
      <c r="A13327" s="1" t="str">
        <f t="shared" si="210"/>
        <v/>
      </c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1:15" x14ac:dyDescent="0.2">
      <c r="A13328" s="1" t="str">
        <f t="shared" si="210"/>
        <v/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1:15" x14ac:dyDescent="0.2">
      <c r="A13329" s="1" t="str">
        <f t="shared" si="210"/>
        <v/>
      </c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1:15" x14ac:dyDescent="0.2">
      <c r="A13330" s="1" t="str">
        <f t="shared" si="210"/>
        <v/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1:15" x14ac:dyDescent="0.2">
      <c r="A13331" s="1" t="str">
        <f t="shared" si="210"/>
        <v/>
      </c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1:15" x14ac:dyDescent="0.2">
      <c r="A13332" s="1" t="str">
        <f t="shared" si="210"/>
        <v/>
      </c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1:15" x14ac:dyDescent="0.2">
      <c r="A13333" s="1" t="str">
        <f t="shared" si="210"/>
        <v/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1:15" x14ac:dyDescent="0.2">
      <c r="A13334" s="1" t="str">
        <f t="shared" si="210"/>
        <v/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1:15" x14ac:dyDescent="0.2">
      <c r="A13335" s="1" t="str">
        <f t="shared" si="210"/>
        <v/>
      </c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1:15" x14ac:dyDescent="0.2">
      <c r="A13336" s="1" t="str">
        <f t="shared" si="210"/>
        <v/>
      </c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1:15" x14ac:dyDescent="0.2">
      <c r="A13337" s="1" t="str">
        <f t="shared" si="210"/>
        <v/>
      </c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1:15" x14ac:dyDescent="0.2">
      <c r="A13338" s="1" t="str">
        <f t="shared" si="210"/>
        <v/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1:15" x14ac:dyDescent="0.2">
      <c r="A13339" s="1" t="str">
        <f t="shared" si="210"/>
        <v/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1:15" x14ac:dyDescent="0.2">
      <c r="A13340" s="1" t="str">
        <f t="shared" si="210"/>
        <v/>
      </c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1:15" x14ac:dyDescent="0.2">
      <c r="A13341" s="1" t="str">
        <f t="shared" si="210"/>
        <v/>
      </c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1:15" x14ac:dyDescent="0.2">
      <c r="A13342" s="1" t="str">
        <f t="shared" si="210"/>
        <v/>
      </c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1:15" x14ac:dyDescent="0.2">
      <c r="A13343" s="1" t="str">
        <f t="shared" si="210"/>
        <v/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1:15" x14ac:dyDescent="0.2">
      <c r="A13344" s="1" t="str">
        <f t="shared" si="210"/>
        <v/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1:15" x14ac:dyDescent="0.2">
      <c r="A13345" s="1" t="str">
        <f t="shared" si="210"/>
        <v/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 x14ac:dyDescent="0.2">
      <c r="A13346" s="1" t="str">
        <f t="shared" si="210"/>
        <v/>
      </c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1:15" x14ac:dyDescent="0.2">
      <c r="A13347" s="1" t="str">
        <f t="shared" si="210"/>
        <v/>
      </c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1:15" x14ac:dyDescent="0.2">
      <c r="A13348" s="1" t="str">
        <f t="shared" si="210"/>
        <v/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1:15" x14ac:dyDescent="0.2">
      <c r="A13349" s="1" t="str">
        <f t="shared" si="210"/>
        <v/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1:15" x14ac:dyDescent="0.2">
      <c r="A13350" s="1" t="str">
        <f t="shared" si="210"/>
        <v/>
      </c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1:15" x14ac:dyDescent="0.2">
      <c r="A13351" s="1" t="str">
        <f t="shared" si="210"/>
        <v/>
      </c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1:15" x14ac:dyDescent="0.2">
      <c r="A13352" s="1" t="str">
        <f t="shared" si="210"/>
        <v/>
      </c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1:15" x14ac:dyDescent="0.2">
      <c r="A13353" s="1" t="str">
        <f t="shared" si="210"/>
        <v/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1:15" x14ac:dyDescent="0.2">
      <c r="A13354" s="1" t="str">
        <f t="shared" si="210"/>
        <v/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1:15" x14ac:dyDescent="0.2">
      <c r="A13355" s="1" t="str">
        <f t="shared" si="210"/>
        <v/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1:15" x14ac:dyDescent="0.2">
      <c r="A13356" s="1" t="str">
        <f t="shared" si="210"/>
        <v/>
      </c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1:15" x14ac:dyDescent="0.2">
      <c r="A13357" s="1" t="str">
        <f t="shared" ref="A13357:A13420" si="211">IFERROR(IF(B13357="","",IF(ISNUMBER(SEARCH("2019-08",B13356)),C13356,_xlfn.IFS(A13356=C13355,A13356,A13356=C13354,A13356,A13356=C13353,A13356,A13356=C13352,A13356,A13356=C13351,A13356,A13356=C13350,A13356,A13356=C13349,A13356,A13356=C13348,A13356,A13356=C13347,A13356,A13356=C13346,A13356,A13356=C13345,A13356,A13356=C13344,A13356,A13356=C13343,A13356,A13356=C13342,A13356,A13356=C13341,A13356,A13356=C13340,A13356,A13356=C13339,A13356,A13356=C13338,A13356,A13356=C13337,A13356,A13356=C13336,A13356,A13356=C13335,A13356,A13356=C13334,A13356,A13356=C13333,A13356,A13356=C13332,A13356,A13356=C13331,A13356,A13356=C13330,A13356,A13356=C13329,A13356,A13356=C13328,A13356,A13356=C13327,A13356))),"")</f>
        <v/>
      </c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1:15" x14ac:dyDescent="0.2">
      <c r="A13358" s="1" t="str">
        <f t="shared" si="211"/>
        <v/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1:15" x14ac:dyDescent="0.2">
      <c r="A13359" s="1" t="str">
        <f t="shared" si="211"/>
        <v/>
      </c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1:15" x14ac:dyDescent="0.2">
      <c r="A13360" s="1" t="str">
        <f t="shared" si="211"/>
        <v/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1:15" x14ac:dyDescent="0.2">
      <c r="A13361" s="1" t="str">
        <f t="shared" si="211"/>
        <v/>
      </c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1:15" x14ac:dyDescent="0.2">
      <c r="A13362" s="1" t="str">
        <f t="shared" si="211"/>
        <v/>
      </c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1:15" x14ac:dyDescent="0.2">
      <c r="A13363" s="1" t="str">
        <f t="shared" si="211"/>
        <v/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1:15" x14ac:dyDescent="0.2">
      <c r="A13364" s="1" t="str">
        <f t="shared" si="211"/>
        <v/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1:15" x14ac:dyDescent="0.2">
      <c r="A13365" s="1" t="str">
        <f t="shared" si="211"/>
        <v/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 x14ac:dyDescent="0.2">
      <c r="A13366" s="1" t="str">
        <f t="shared" si="211"/>
        <v/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1:15" x14ac:dyDescent="0.2">
      <c r="A13367" s="1" t="str">
        <f t="shared" si="211"/>
        <v/>
      </c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1:15" x14ac:dyDescent="0.2">
      <c r="A13368" s="1" t="str">
        <f t="shared" si="211"/>
        <v/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1:15" x14ac:dyDescent="0.2">
      <c r="A13369" s="1" t="str">
        <f t="shared" si="211"/>
        <v/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1:15" x14ac:dyDescent="0.2">
      <c r="A13370" s="1" t="str">
        <f t="shared" si="211"/>
        <v/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1:15" x14ac:dyDescent="0.2">
      <c r="A13371" s="1" t="str">
        <f t="shared" si="211"/>
        <v/>
      </c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1:15" x14ac:dyDescent="0.2">
      <c r="A13372" s="1" t="str">
        <f t="shared" si="211"/>
        <v/>
      </c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1:15" x14ac:dyDescent="0.2">
      <c r="A13373" s="1" t="str">
        <f t="shared" si="211"/>
        <v/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1:15" x14ac:dyDescent="0.2">
      <c r="A13374" s="1" t="str">
        <f t="shared" si="211"/>
        <v/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1:15" x14ac:dyDescent="0.2">
      <c r="A13375" s="1" t="str">
        <f t="shared" si="211"/>
        <v/>
      </c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1:15" x14ac:dyDescent="0.2">
      <c r="A13376" s="1" t="str">
        <f t="shared" si="211"/>
        <v/>
      </c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1:15" x14ac:dyDescent="0.2">
      <c r="A13377" s="1" t="str">
        <f t="shared" si="211"/>
        <v/>
      </c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1:15" x14ac:dyDescent="0.2">
      <c r="A13378" s="1" t="str">
        <f t="shared" si="211"/>
        <v/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1:15" x14ac:dyDescent="0.2">
      <c r="A13379" s="1" t="str">
        <f t="shared" si="211"/>
        <v/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1:15" x14ac:dyDescent="0.2">
      <c r="A13380" s="1" t="str">
        <f t="shared" si="211"/>
        <v/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1:15" x14ac:dyDescent="0.2">
      <c r="A13381" s="1" t="str">
        <f t="shared" si="211"/>
        <v/>
      </c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1:15" x14ac:dyDescent="0.2">
      <c r="A13382" s="1" t="str">
        <f t="shared" si="211"/>
        <v/>
      </c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1:15" x14ac:dyDescent="0.2">
      <c r="A13383" s="1" t="str">
        <f t="shared" si="211"/>
        <v/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1:15" x14ac:dyDescent="0.2">
      <c r="A13384" s="1" t="str">
        <f t="shared" si="211"/>
        <v/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1:15" x14ac:dyDescent="0.2">
      <c r="A13385" s="1" t="str">
        <f t="shared" si="211"/>
        <v/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1:15" x14ac:dyDescent="0.2">
      <c r="A13386" s="1" t="str">
        <f t="shared" si="211"/>
        <v/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1:15" x14ac:dyDescent="0.2">
      <c r="A13387" s="1" t="str">
        <f t="shared" si="211"/>
        <v/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1:15" x14ac:dyDescent="0.2">
      <c r="A13388" s="1" t="str">
        <f t="shared" si="211"/>
        <v/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1:15" x14ac:dyDescent="0.2">
      <c r="A13389" s="1" t="str">
        <f t="shared" si="211"/>
        <v/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1:15" x14ac:dyDescent="0.2">
      <c r="A13390" s="1" t="str">
        <f t="shared" si="211"/>
        <v/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1:15" x14ac:dyDescent="0.2">
      <c r="A13391" s="1" t="str">
        <f t="shared" si="211"/>
        <v/>
      </c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1:15" x14ac:dyDescent="0.2">
      <c r="A13392" s="1" t="str">
        <f t="shared" si="211"/>
        <v/>
      </c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1:15" x14ac:dyDescent="0.2">
      <c r="A13393" s="1" t="str">
        <f t="shared" si="211"/>
        <v/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1:15" x14ac:dyDescent="0.2">
      <c r="A13394" s="1" t="str">
        <f t="shared" si="211"/>
        <v/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1:15" x14ac:dyDescent="0.2">
      <c r="A13395" s="1" t="str">
        <f t="shared" si="211"/>
        <v/>
      </c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1:15" x14ac:dyDescent="0.2">
      <c r="A13396" s="1" t="str">
        <f t="shared" si="211"/>
        <v/>
      </c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1:15" x14ac:dyDescent="0.2">
      <c r="A13397" s="1" t="str">
        <f t="shared" si="211"/>
        <v/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1:15" x14ac:dyDescent="0.2">
      <c r="A13398" s="1" t="str">
        <f t="shared" si="211"/>
        <v/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1:15" x14ac:dyDescent="0.2">
      <c r="A13399" s="1" t="str">
        <f t="shared" si="211"/>
        <v/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1:15" x14ac:dyDescent="0.2">
      <c r="A13400" s="1" t="str">
        <f t="shared" si="211"/>
        <v/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1:15" x14ac:dyDescent="0.2">
      <c r="A13401" s="1" t="str">
        <f t="shared" si="211"/>
        <v/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1:15" x14ac:dyDescent="0.2">
      <c r="A13402" s="1" t="str">
        <f t="shared" si="211"/>
        <v/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 x14ac:dyDescent="0.2">
      <c r="A13403" s="1" t="str">
        <f t="shared" si="211"/>
        <v/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1:15" x14ac:dyDescent="0.2">
      <c r="A13404" s="1" t="str">
        <f t="shared" si="211"/>
        <v/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1:15" x14ac:dyDescent="0.2">
      <c r="A13405" s="1" t="str">
        <f t="shared" si="211"/>
        <v/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1:15" x14ac:dyDescent="0.2">
      <c r="A13406" s="1" t="str">
        <f t="shared" si="211"/>
        <v/>
      </c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1:15" x14ac:dyDescent="0.2">
      <c r="A13407" s="1" t="str">
        <f t="shared" si="211"/>
        <v/>
      </c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1:15" x14ac:dyDescent="0.2">
      <c r="A13408" s="1" t="str">
        <f t="shared" si="211"/>
        <v/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1:15" x14ac:dyDescent="0.2">
      <c r="A13409" s="1" t="str">
        <f t="shared" si="211"/>
        <v/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1:15" x14ac:dyDescent="0.2">
      <c r="A13410" s="1" t="str">
        <f t="shared" si="211"/>
        <v/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1:15" x14ac:dyDescent="0.2">
      <c r="A13411" s="1" t="str">
        <f t="shared" si="211"/>
        <v/>
      </c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1:15" x14ac:dyDescent="0.2">
      <c r="A13412" s="1" t="str">
        <f t="shared" si="211"/>
        <v/>
      </c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 x14ac:dyDescent="0.2">
      <c r="A13413" s="1" t="str">
        <f t="shared" si="211"/>
        <v/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1:15" x14ac:dyDescent="0.2">
      <c r="A13414" s="1" t="str">
        <f t="shared" si="211"/>
        <v/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1:15" x14ac:dyDescent="0.2">
      <c r="A13415" s="1" t="str">
        <f t="shared" si="211"/>
        <v/>
      </c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 x14ac:dyDescent="0.2">
      <c r="A13416" s="1" t="str">
        <f t="shared" si="211"/>
        <v/>
      </c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1:15" x14ac:dyDescent="0.2">
      <c r="A13417" s="1" t="str">
        <f t="shared" si="211"/>
        <v/>
      </c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1:15" x14ac:dyDescent="0.2">
      <c r="A13418" s="1" t="str">
        <f t="shared" si="211"/>
        <v/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1:15" x14ac:dyDescent="0.2">
      <c r="A13419" s="1" t="str">
        <f t="shared" si="211"/>
        <v/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1:15" x14ac:dyDescent="0.2">
      <c r="A13420" s="1" t="str">
        <f t="shared" si="211"/>
        <v/>
      </c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 x14ac:dyDescent="0.2">
      <c r="A13421" s="1" t="str">
        <f t="shared" ref="A13421:A13484" si="212">IFERROR(IF(B13421="","",IF(ISNUMBER(SEARCH("2019-08",B13420)),C13420,_xlfn.IFS(A13420=C13419,A13420,A13420=C13418,A13420,A13420=C13417,A13420,A13420=C13416,A13420,A13420=C13415,A13420,A13420=C13414,A13420,A13420=C13413,A13420,A13420=C13412,A13420,A13420=C13411,A13420,A13420=C13410,A13420,A13420=C13409,A13420,A13420=C13408,A13420,A13420=C13407,A13420,A13420=C13406,A13420,A13420=C13405,A13420,A13420=C13404,A13420,A13420=C13403,A13420,A13420=C13402,A13420,A13420=C13401,A13420,A13420=C13400,A13420,A13420=C13399,A13420,A13420=C13398,A13420,A13420=C13397,A13420,A13420=C13396,A13420,A13420=C13395,A13420,A13420=C13394,A13420,A13420=C13393,A13420,A13420=C13392,A13420,A13420=C13391,A13420))),"")</f>
        <v/>
      </c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1:15" x14ac:dyDescent="0.2">
      <c r="A13422" s="1" t="str">
        <f t="shared" si="212"/>
        <v/>
      </c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1:15" x14ac:dyDescent="0.2">
      <c r="A13423" s="1" t="str">
        <f t="shared" si="212"/>
        <v/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1:15" x14ac:dyDescent="0.2">
      <c r="A13424" s="1" t="str">
        <f t="shared" si="212"/>
        <v/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1:15" x14ac:dyDescent="0.2">
      <c r="A13425" s="1" t="str">
        <f t="shared" si="212"/>
        <v/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1:15" x14ac:dyDescent="0.2">
      <c r="A13426" s="1" t="str">
        <f t="shared" si="212"/>
        <v/>
      </c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1:15" x14ac:dyDescent="0.2">
      <c r="A13427" s="1" t="str">
        <f t="shared" si="212"/>
        <v/>
      </c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 x14ac:dyDescent="0.2">
      <c r="A13428" s="1" t="str">
        <f t="shared" si="212"/>
        <v/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1:15" x14ac:dyDescent="0.2">
      <c r="A13429" s="1" t="str">
        <f t="shared" si="212"/>
        <v/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1:15" x14ac:dyDescent="0.2">
      <c r="A13430" s="1" t="str">
        <f t="shared" si="212"/>
        <v/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1:15" x14ac:dyDescent="0.2">
      <c r="A13431" s="1" t="str">
        <f t="shared" si="212"/>
        <v/>
      </c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1:15" x14ac:dyDescent="0.2">
      <c r="A13432" s="1" t="str">
        <f t="shared" si="212"/>
        <v/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1:15" x14ac:dyDescent="0.2">
      <c r="A13433" s="1" t="str">
        <f t="shared" si="212"/>
        <v/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1:15" x14ac:dyDescent="0.2">
      <c r="A13434" s="1" t="str">
        <f t="shared" si="212"/>
        <v/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1:15" x14ac:dyDescent="0.2">
      <c r="A13435" s="1" t="str">
        <f t="shared" si="212"/>
        <v/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1:15" x14ac:dyDescent="0.2">
      <c r="A13436" s="1" t="str">
        <f t="shared" si="212"/>
        <v/>
      </c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1:15" x14ac:dyDescent="0.2">
      <c r="A13437" s="1" t="str">
        <f t="shared" si="212"/>
        <v/>
      </c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1:15" x14ac:dyDescent="0.2">
      <c r="A13438" s="1" t="str">
        <f t="shared" si="212"/>
        <v/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1:15" x14ac:dyDescent="0.2">
      <c r="A13439" s="1" t="str">
        <f t="shared" si="212"/>
        <v/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1:15" x14ac:dyDescent="0.2">
      <c r="A13440" s="1" t="str">
        <f t="shared" si="212"/>
        <v/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1:15" x14ac:dyDescent="0.2">
      <c r="A13441" s="1" t="str">
        <f t="shared" si="212"/>
        <v/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1:15" x14ac:dyDescent="0.2">
      <c r="A13442" s="1" t="str">
        <f t="shared" si="212"/>
        <v/>
      </c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1:15" x14ac:dyDescent="0.2">
      <c r="A13443" s="1" t="str">
        <f t="shared" si="212"/>
        <v/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1:15" x14ac:dyDescent="0.2">
      <c r="A13444" s="1" t="str">
        <f t="shared" si="212"/>
        <v/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1:15" x14ac:dyDescent="0.2">
      <c r="A13445" s="1" t="str">
        <f t="shared" si="212"/>
        <v/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1:15" x14ac:dyDescent="0.2">
      <c r="A13446" s="1" t="str">
        <f t="shared" si="212"/>
        <v/>
      </c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1:15" x14ac:dyDescent="0.2">
      <c r="A13447" s="1" t="str">
        <f t="shared" si="212"/>
        <v/>
      </c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1:15" x14ac:dyDescent="0.2">
      <c r="A13448" s="1" t="str">
        <f t="shared" si="212"/>
        <v/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1:15" x14ac:dyDescent="0.2">
      <c r="A13449" s="1" t="str">
        <f t="shared" si="212"/>
        <v/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1:15" x14ac:dyDescent="0.2">
      <c r="A13450" s="1" t="str">
        <f t="shared" si="212"/>
        <v/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1:15" x14ac:dyDescent="0.2">
      <c r="A13451" s="1" t="str">
        <f t="shared" si="212"/>
        <v/>
      </c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1:15" x14ac:dyDescent="0.2">
      <c r="A13452" s="1" t="str">
        <f t="shared" si="212"/>
        <v/>
      </c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1:15" x14ac:dyDescent="0.2">
      <c r="A13453" s="1" t="str">
        <f t="shared" si="212"/>
        <v/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1:15" x14ac:dyDescent="0.2">
      <c r="A13454" s="1" t="str">
        <f t="shared" si="212"/>
        <v/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1:15" x14ac:dyDescent="0.2">
      <c r="A13455" s="1" t="str">
        <f t="shared" si="212"/>
        <v/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1:15" x14ac:dyDescent="0.2">
      <c r="A13456" s="1" t="str">
        <f t="shared" si="212"/>
        <v/>
      </c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1:15" x14ac:dyDescent="0.2">
      <c r="A13457" s="1" t="str">
        <f t="shared" si="212"/>
        <v/>
      </c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1:15" x14ac:dyDescent="0.2">
      <c r="A13458" s="1" t="str">
        <f t="shared" si="212"/>
        <v/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1:15" x14ac:dyDescent="0.2">
      <c r="A13459" s="1" t="str">
        <f t="shared" si="212"/>
        <v/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1:15" x14ac:dyDescent="0.2">
      <c r="A13460" s="1" t="str">
        <f t="shared" si="212"/>
        <v/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1:15" x14ac:dyDescent="0.2">
      <c r="A13461" s="1" t="str">
        <f t="shared" si="212"/>
        <v/>
      </c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1:15" x14ac:dyDescent="0.2">
      <c r="A13462" s="1" t="str">
        <f t="shared" si="212"/>
        <v/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1:15" x14ac:dyDescent="0.2">
      <c r="A13463" s="1" t="str">
        <f t="shared" si="212"/>
        <v/>
      </c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1:15" x14ac:dyDescent="0.2">
      <c r="A13464" s="1" t="str">
        <f t="shared" si="212"/>
        <v/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1:15" x14ac:dyDescent="0.2">
      <c r="A13465" s="1" t="str">
        <f t="shared" si="212"/>
        <v/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1:15" x14ac:dyDescent="0.2">
      <c r="A13466" s="1" t="str">
        <f t="shared" si="212"/>
        <v/>
      </c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1:15" x14ac:dyDescent="0.2">
      <c r="A13467" s="1" t="str">
        <f t="shared" si="212"/>
        <v/>
      </c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1:15" x14ac:dyDescent="0.2">
      <c r="A13468" s="1" t="str">
        <f t="shared" si="212"/>
        <v/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1:15" x14ac:dyDescent="0.2">
      <c r="A13469" s="1" t="str">
        <f t="shared" si="212"/>
        <v/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1:15" x14ac:dyDescent="0.2">
      <c r="A13470" s="1" t="str">
        <f t="shared" si="212"/>
        <v/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1:15" x14ac:dyDescent="0.2">
      <c r="A13471" s="1" t="str">
        <f t="shared" si="212"/>
        <v/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1:15" x14ac:dyDescent="0.2">
      <c r="A13472" s="1" t="str">
        <f t="shared" si="212"/>
        <v/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1:15" x14ac:dyDescent="0.2">
      <c r="A13473" s="1" t="str">
        <f t="shared" si="212"/>
        <v/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1:15" x14ac:dyDescent="0.2">
      <c r="A13474" s="1" t="str">
        <f t="shared" si="212"/>
        <v/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 x14ac:dyDescent="0.2">
      <c r="A13475" s="1" t="str">
        <f t="shared" si="212"/>
        <v/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1:15" x14ac:dyDescent="0.2">
      <c r="A13476" s="1" t="str">
        <f t="shared" si="212"/>
        <v/>
      </c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1:15" x14ac:dyDescent="0.2">
      <c r="A13477" s="1" t="str">
        <f t="shared" si="212"/>
        <v/>
      </c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1:15" x14ac:dyDescent="0.2">
      <c r="A13478" s="1" t="str">
        <f t="shared" si="212"/>
        <v/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1:15" x14ac:dyDescent="0.2">
      <c r="A13479" s="1" t="str">
        <f t="shared" si="212"/>
        <v/>
      </c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1:15" x14ac:dyDescent="0.2">
      <c r="A13480" s="1" t="str">
        <f t="shared" si="212"/>
        <v/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1:15" x14ac:dyDescent="0.2">
      <c r="A13481" s="1" t="str">
        <f t="shared" si="212"/>
        <v/>
      </c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1:15" x14ac:dyDescent="0.2">
      <c r="A13482" s="1" t="str">
        <f t="shared" si="212"/>
        <v/>
      </c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1:15" x14ac:dyDescent="0.2">
      <c r="A13483" s="1" t="str">
        <f t="shared" si="212"/>
        <v/>
      </c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1:15" x14ac:dyDescent="0.2">
      <c r="A13484" s="1" t="str">
        <f t="shared" si="212"/>
        <v/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1:15" x14ac:dyDescent="0.2">
      <c r="A13485" s="1" t="str">
        <f t="shared" ref="A13485:A13548" si="213">IFERROR(IF(B13485="","",IF(ISNUMBER(SEARCH("2019-08",B13484)),C13484,_xlfn.IFS(A13484=C13483,A13484,A13484=C13482,A13484,A13484=C13481,A13484,A13484=C13480,A13484,A13484=C13479,A13484,A13484=C13478,A13484,A13484=C13477,A13484,A13484=C13476,A13484,A13484=C13475,A13484,A13484=C13474,A13484,A13484=C13473,A13484,A13484=C13472,A13484,A13484=C13471,A13484,A13484=C13470,A13484,A13484=C13469,A13484,A13484=C13468,A13484,A13484=C13467,A13484,A13484=C13466,A13484,A13484=C13465,A13484,A13484=C13464,A13484,A13484=C13463,A13484,A13484=C13462,A13484,A13484=C13461,A13484,A13484=C13460,A13484,A13484=C13459,A13484,A13484=C13458,A13484,A13484=C13457,A13484,A13484=C13456,A13484,A13484=C13455,A13484))),"")</f>
        <v/>
      </c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1:15" x14ac:dyDescent="0.2">
      <c r="A13486" s="1" t="str">
        <f t="shared" si="213"/>
        <v/>
      </c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1:15" x14ac:dyDescent="0.2">
      <c r="A13487" s="1" t="str">
        <f t="shared" si="213"/>
        <v/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1:15" x14ac:dyDescent="0.2">
      <c r="A13488" s="1" t="str">
        <f t="shared" si="213"/>
        <v/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1:15" x14ac:dyDescent="0.2">
      <c r="A13489" s="1" t="str">
        <f t="shared" si="213"/>
        <v/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1:15" x14ac:dyDescent="0.2">
      <c r="A13490" s="1" t="str">
        <f t="shared" si="213"/>
        <v/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1:15" x14ac:dyDescent="0.2">
      <c r="A13491" s="1" t="str">
        <f t="shared" si="213"/>
        <v/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1:15" x14ac:dyDescent="0.2">
      <c r="A13492" s="1" t="str">
        <f t="shared" si="213"/>
        <v/>
      </c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1:15" x14ac:dyDescent="0.2">
      <c r="A13493" s="1" t="str">
        <f t="shared" si="213"/>
        <v/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1:15" x14ac:dyDescent="0.2">
      <c r="A13494" s="1" t="str">
        <f t="shared" si="213"/>
        <v/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1:15" x14ac:dyDescent="0.2">
      <c r="A13495" s="1" t="str">
        <f t="shared" si="213"/>
        <v/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1:15" x14ac:dyDescent="0.2">
      <c r="A13496" s="1" t="str">
        <f t="shared" si="213"/>
        <v/>
      </c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1:15" x14ac:dyDescent="0.2">
      <c r="A13497" s="1" t="str">
        <f t="shared" si="213"/>
        <v/>
      </c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1:15" x14ac:dyDescent="0.2">
      <c r="A13498" s="1" t="str">
        <f t="shared" si="213"/>
        <v/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1:15" x14ac:dyDescent="0.2">
      <c r="A13499" s="1" t="str">
        <f t="shared" si="213"/>
        <v/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1:15" x14ac:dyDescent="0.2">
      <c r="A13500" s="1" t="str">
        <f t="shared" si="213"/>
        <v/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1:15" x14ac:dyDescent="0.2">
      <c r="A13501" s="1" t="str">
        <f t="shared" si="213"/>
        <v/>
      </c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1:15" x14ac:dyDescent="0.2">
      <c r="A13502" s="1" t="str">
        <f t="shared" si="213"/>
        <v/>
      </c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1:15" x14ac:dyDescent="0.2">
      <c r="A13503" s="1" t="str">
        <f t="shared" si="213"/>
        <v/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1:15" x14ac:dyDescent="0.2">
      <c r="A13504" s="1" t="str">
        <f t="shared" si="213"/>
        <v/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1:15" x14ac:dyDescent="0.2">
      <c r="A13505" s="1" t="str">
        <f t="shared" si="213"/>
        <v/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 x14ac:dyDescent="0.2">
      <c r="A13506" s="1" t="str">
        <f t="shared" si="213"/>
        <v/>
      </c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1:15" x14ac:dyDescent="0.2">
      <c r="A13507" s="1" t="str">
        <f t="shared" si="213"/>
        <v/>
      </c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1:15" x14ac:dyDescent="0.2">
      <c r="A13508" s="1" t="str">
        <f t="shared" si="213"/>
        <v/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1:15" x14ac:dyDescent="0.2">
      <c r="A13509" s="1" t="str">
        <f t="shared" si="213"/>
        <v/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1:15" x14ac:dyDescent="0.2">
      <c r="A13510" s="1" t="str">
        <f t="shared" si="213"/>
        <v/>
      </c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1:15" x14ac:dyDescent="0.2">
      <c r="A13511" s="1" t="str">
        <f t="shared" si="213"/>
        <v/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1:15" x14ac:dyDescent="0.2">
      <c r="A13512" s="1" t="str">
        <f t="shared" si="213"/>
        <v/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1:15" x14ac:dyDescent="0.2">
      <c r="A13513" s="1" t="str">
        <f t="shared" si="213"/>
        <v/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1:15" x14ac:dyDescent="0.2">
      <c r="A13514" s="1" t="str">
        <f t="shared" si="213"/>
        <v/>
      </c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1:15" x14ac:dyDescent="0.2">
      <c r="A13515" s="1" t="str">
        <f t="shared" si="213"/>
        <v/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1:15" x14ac:dyDescent="0.2">
      <c r="A13516" s="1" t="str">
        <f t="shared" si="213"/>
        <v/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1:15" x14ac:dyDescent="0.2">
      <c r="A13517" s="1" t="str">
        <f t="shared" si="213"/>
        <v/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1:15" x14ac:dyDescent="0.2">
      <c r="A13518" s="1" t="str">
        <f t="shared" si="213"/>
        <v/>
      </c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1:15" x14ac:dyDescent="0.2">
      <c r="A13519" s="1" t="str">
        <f t="shared" si="213"/>
        <v/>
      </c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 x14ac:dyDescent="0.2">
      <c r="A13520" s="1" t="str">
        <f t="shared" si="213"/>
        <v/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1:15" x14ac:dyDescent="0.2">
      <c r="A13521" s="1" t="str">
        <f t="shared" si="213"/>
        <v/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1:15" x14ac:dyDescent="0.2">
      <c r="A13522" s="1" t="str">
        <f t="shared" si="213"/>
        <v/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1:15" x14ac:dyDescent="0.2">
      <c r="A13523" s="1" t="str">
        <f t="shared" si="213"/>
        <v/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1:15" x14ac:dyDescent="0.2">
      <c r="A13524" s="1" t="str">
        <f t="shared" si="213"/>
        <v/>
      </c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1:15" x14ac:dyDescent="0.2">
      <c r="A13525" s="1" t="str">
        <f t="shared" si="213"/>
        <v/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1:15" x14ac:dyDescent="0.2">
      <c r="A13526" s="1" t="str">
        <f t="shared" si="213"/>
        <v/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1:15" x14ac:dyDescent="0.2">
      <c r="A13527" s="1" t="str">
        <f t="shared" si="213"/>
        <v/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1:15" x14ac:dyDescent="0.2">
      <c r="A13528" s="1" t="str">
        <f t="shared" si="213"/>
        <v/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1:15" x14ac:dyDescent="0.2">
      <c r="A13529" s="1" t="str">
        <f t="shared" si="213"/>
        <v/>
      </c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1:15" x14ac:dyDescent="0.2">
      <c r="A13530" s="1" t="str">
        <f t="shared" si="213"/>
        <v/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1:15" x14ac:dyDescent="0.2">
      <c r="A13531" s="1" t="str">
        <f t="shared" si="213"/>
        <v/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1:15" x14ac:dyDescent="0.2">
      <c r="A13532" s="1" t="str">
        <f t="shared" si="213"/>
        <v/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1:15" x14ac:dyDescent="0.2">
      <c r="A13533" s="1" t="str">
        <f t="shared" si="213"/>
        <v/>
      </c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1:15" x14ac:dyDescent="0.2">
      <c r="A13534" s="1" t="str">
        <f t="shared" si="213"/>
        <v/>
      </c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1:15" x14ac:dyDescent="0.2">
      <c r="A13535" s="1" t="str">
        <f t="shared" si="213"/>
        <v/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1:15" x14ac:dyDescent="0.2">
      <c r="A13536" s="1" t="str">
        <f t="shared" si="213"/>
        <v/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1:15" x14ac:dyDescent="0.2">
      <c r="A13537" s="1" t="str">
        <f t="shared" si="213"/>
        <v/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1:15" x14ac:dyDescent="0.2">
      <c r="A13538" s="1" t="str">
        <f t="shared" si="213"/>
        <v/>
      </c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1:15" x14ac:dyDescent="0.2">
      <c r="A13539" s="1" t="str">
        <f t="shared" si="213"/>
        <v/>
      </c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1:15" x14ac:dyDescent="0.2">
      <c r="A13540" s="1" t="str">
        <f t="shared" si="213"/>
        <v/>
      </c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1:15" x14ac:dyDescent="0.2">
      <c r="A13541" s="1" t="str">
        <f t="shared" si="213"/>
        <v/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1:15" x14ac:dyDescent="0.2">
      <c r="A13542" s="1" t="str">
        <f t="shared" si="213"/>
        <v/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1:15" x14ac:dyDescent="0.2">
      <c r="A13543" s="1" t="str">
        <f t="shared" si="213"/>
        <v/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1:15" x14ac:dyDescent="0.2">
      <c r="A13544" s="1" t="str">
        <f t="shared" si="213"/>
        <v/>
      </c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1:15" x14ac:dyDescent="0.2">
      <c r="A13545" s="1" t="str">
        <f t="shared" si="213"/>
        <v/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1:15" x14ac:dyDescent="0.2">
      <c r="A13546" s="1" t="str">
        <f t="shared" si="213"/>
        <v/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 x14ac:dyDescent="0.2">
      <c r="A13547" s="1" t="str">
        <f t="shared" si="213"/>
        <v/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1:15" x14ac:dyDescent="0.2">
      <c r="A13548" s="1" t="str">
        <f t="shared" si="213"/>
        <v/>
      </c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1:15" x14ac:dyDescent="0.2">
      <c r="A13549" s="1" t="str">
        <f t="shared" ref="A13549:A13612" si="214">IFERROR(IF(B13549="","",IF(ISNUMBER(SEARCH("2019-08",B13548)),C13548,_xlfn.IFS(A13548=C13547,A13548,A13548=C13546,A13548,A13548=C13545,A13548,A13548=C13544,A13548,A13548=C13543,A13548,A13548=C13542,A13548,A13548=C13541,A13548,A13548=C13540,A13548,A13548=C13539,A13548,A13548=C13538,A13548,A13548=C13537,A13548,A13548=C13536,A13548,A13548=C13535,A13548,A13548=C13534,A13548,A13548=C13533,A13548,A13548=C13532,A13548,A13548=C13531,A13548,A13548=C13530,A13548,A13548=C13529,A13548,A13548=C13528,A13548,A13548=C13527,A13548,A13548=C13526,A13548,A13548=C13525,A13548,A13548=C13524,A13548,A13548=C13523,A13548,A13548=C13522,A13548,A13548=C13521,A13548,A13548=C13520,A13548,A13548=C13519,A13548))),"")</f>
        <v/>
      </c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1:15" x14ac:dyDescent="0.2">
      <c r="A13550" s="1" t="str">
        <f t="shared" si="214"/>
        <v/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1:15" x14ac:dyDescent="0.2">
      <c r="A13551" s="1" t="str">
        <f t="shared" si="214"/>
        <v/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1:15" x14ac:dyDescent="0.2">
      <c r="A13552" s="1" t="str">
        <f t="shared" si="214"/>
        <v/>
      </c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1:15" x14ac:dyDescent="0.2">
      <c r="A13553" s="1" t="str">
        <f t="shared" si="214"/>
        <v/>
      </c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1:15" x14ac:dyDescent="0.2">
      <c r="A13554" s="1" t="str">
        <f t="shared" si="214"/>
        <v/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1:15" x14ac:dyDescent="0.2">
      <c r="A13555" s="1" t="str">
        <f t="shared" si="214"/>
        <v/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1:15" x14ac:dyDescent="0.2">
      <c r="A13556" s="1" t="str">
        <f t="shared" si="214"/>
        <v/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1:15" x14ac:dyDescent="0.2">
      <c r="A13557" s="1" t="str">
        <f t="shared" si="214"/>
        <v/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1:15" x14ac:dyDescent="0.2">
      <c r="A13558" s="1" t="str">
        <f t="shared" si="214"/>
        <v/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1:15" x14ac:dyDescent="0.2">
      <c r="A13559" s="1" t="str">
        <f t="shared" si="214"/>
        <v/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1:15" x14ac:dyDescent="0.2">
      <c r="A13560" s="1" t="str">
        <f t="shared" si="214"/>
        <v/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1:15" x14ac:dyDescent="0.2">
      <c r="A13561" s="1" t="str">
        <f t="shared" si="214"/>
        <v/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1:15" x14ac:dyDescent="0.2">
      <c r="A13562" s="1" t="str">
        <f t="shared" si="214"/>
        <v/>
      </c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1:15" x14ac:dyDescent="0.2">
      <c r="A13563" s="1" t="str">
        <f t="shared" si="214"/>
        <v/>
      </c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1:15" x14ac:dyDescent="0.2">
      <c r="A13564" s="1" t="str">
        <f t="shared" si="214"/>
        <v/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1:15" x14ac:dyDescent="0.2">
      <c r="A13565" s="1" t="str">
        <f t="shared" si="214"/>
        <v/>
      </c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 x14ac:dyDescent="0.2">
      <c r="A13566" s="1" t="str">
        <f t="shared" si="214"/>
        <v/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1:15" x14ac:dyDescent="0.2">
      <c r="A13567" s="1" t="str">
        <f t="shared" si="214"/>
        <v/>
      </c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1:15" x14ac:dyDescent="0.2">
      <c r="A13568" s="1" t="str">
        <f t="shared" si="214"/>
        <v/>
      </c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1:15" x14ac:dyDescent="0.2">
      <c r="A13569" s="1" t="str">
        <f t="shared" si="214"/>
        <v/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1:15" x14ac:dyDescent="0.2">
      <c r="A13570" s="1" t="str">
        <f t="shared" si="214"/>
        <v/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1:15" x14ac:dyDescent="0.2">
      <c r="A13571" s="1" t="str">
        <f t="shared" si="214"/>
        <v/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1:15" x14ac:dyDescent="0.2">
      <c r="A13572" s="1" t="str">
        <f t="shared" si="214"/>
        <v/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1:15" x14ac:dyDescent="0.2">
      <c r="A13573" s="1" t="str">
        <f t="shared" si="214"/>
        <v/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1:15" x14ac:dyDescent="0.2">
      <c r="A13574" s="1" t="str">
        <f t="shared" si="214"/>
        <v/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1:15" x14ac:dyDescent="0.2">
      <c r="A13575" s="1" t="str">
        <f t="shared" si="214"/>
        <v/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1:15" x14ac:dyDescent="0.2">
      <c r="A13576" s="1" t="str">
        <f t="shared" si="214"/>
        <v/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1:15" x14ac:dyDescent="0.2">
      <c r="A13577" s="1" t="str">
        <f t="shared" si="214"/>
        <v/>
      </c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1:15" x14ac:dyDescent="0.2">
      <c r="A13578" s="1" t="str">
        <f t="shared" si="214"/>
        <v/>
      </c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1:15" x14ac:dyDescent="0.2">
      <c r="A13579" s="1" t="str">
        <f t="shared" si="214"/>
        <v/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1:15" x14ac:dyDescent="0.2">
      <c r="A13580" s="1" t="str">
        <f t="shared" si="214"/>
        <v/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1:15" x14ac:dyDescent="0.2">
      <c r="A13581" s="1" t="str">
        <f t="shared" si="214"/>
        <v/>
      </c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1:15" x14ac:dyDescent="0.2">
      <c r="A13582" s="1" t="str">
        <f t="shared" si="214"/>
        <v/>
      </c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1:15" x14ac:dyDescent="0.2">
      <c r="A13583" s="1" t="str">
        <f t="shared" si="214"/>
        <v/>
      </c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1:15" x14ac:dyDescent="0.2">
      <c r="A13584" s="1" t="str">
        <f t="shared" si="214"/>
        <v/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1:15" x14ac:dyDescent="0.2">
      <c r="A13585" s="1" t="str">
        <f t="shared" si="214"/>
        <v/>
      </c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1:15" x14ac:dyDescent="0.2">
      <c r="A13586" s="1" t="str">
        <f t="shared" si="214"/>
        <v/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1:15" x14ac:dyDescent="0.2">
      <c r="A13587" s="1" t="str">
        <f t="shared" si="214"/>
        <v/>
      </c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1:15" x14ac:dyDescent="0.2">
      <c r="A13588" s="1" t="str">
        <f t="shared" si="214"/>
        <v/>
      </c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1:15" x14ac:dyDescent="0.2">
      <c r="A13589" s="1" t="str">
        <f t="shared" si="214"/>
        <v/>
      </c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1:15" x14ac:dyDescent="0.2">
      <c r="A13590" s="1" t="str">
        <f t="shared" si="214"/>
        <v/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1:15" x14ac:dyDescent="0.2">
      <c r="A13591" s="1" t="str">
        <f t="shared" si="214"/>
        <v/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1:15" x14ac:dyDescent="0.2">
      <c r="A13592" s="1" t="str">
        <f t="shared" si="214"/>
        <v/>
      </c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1:15" x14ac:dyDescent="0.2">
      <c r="A13593" s="1" t="str">
        <f t="shared" si="214"/>
        <v/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1:15" x14ac:dyDescent="0.2">
      <c r="A13594" s="1" t="str">
        <f t="shared" si="214"/>
        <v/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1:15" x14ac:dyDescent="0.2">
      <c r="A13595" s="1" t="str">
        <f t="shared" si="214"/>
        <v/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1:15" x14ac:dyDescent="0.2">
      <c r="A13596" s="1" t="str">
        <f t="shared" si="214"/>
        <v/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1:15" x14ac:dyDescent="0.2">
      <c r="A13597" s="1" t="str">
        <f t="shared" si="214"/>
        <v/>
      </c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1:15" x14ac:dyDescent="0.2">
      <c r="A13598" s="1" t="str">
        <f t="shared" si="214"/>
        <v/>
      </c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1:15" x14ac:dyDescent="0.2">
      <c r="A13599" s="1" t="str">
        <f t="shared" si="214"/>
        <v/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1:15" x14ac:dyDescent="0.2">
      <c r="A13600" s="1" t="str">
        <f t="shared" si="214"/>
        <v/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1:15" x14ac:dyDescent="0.2">
      <c r="A13601" s="1" t="str">
        <f t="shared" si="214"/>
        <v/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1:15" x14ac:dyDescent="0.2">
      <c r="A13602" s="1" t="str">
        <f t="shared" si="214"/>
        <v/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 x14ac:dyDescent="0.2">
      <c r="A13603" s="1" t="str">
        <f t="shared" si="214"/>
        <v/>
      </c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1:15" x14ac:dyDescent="0.2">
      <c r="A13604" s="1" t="str">
        <f t="shared" si="214"/>
        <v/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1:15" x14ac:dyDescent="0.2">
      <c r="A13605" s="1" t="str">
        <f t="shared" si="214"/>
        <v/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1:15" x14ac:dyDescent="0.2">
      <c r="A13606" s="1" t="str">
        <f t="shared" si="214"/>
        <v/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1:15" x14ac:dyDescent="0.2">
      <c r="A13607" s="1" t="str">
        <f t="shared" si="214"/>
        <v/>
      </c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1:15" x14ac:dyDescent="0.2">
      <c r="A13608" s="1" t="str">
        <f t="shared" si="214"/>
        <v/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1:15" x14ac:dyDescent="0.2">
      <c r="A13609" s="1" t="str">
        <f t="shared" si="214"/>
        <v/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1:15" x14ac:dyDescent="0.2">
      <c r="A13610" s="1" t="str">
        <f t="shared" si="214"/>
        <v/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1:15" x14ac:dyDescent="0.2">
      <c r="A13611" s="1" t="str">
        <f t="shared" si="214"/>
        <v/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 x14ac:dyDescent="0.2">
      <c r="A13612" s="1" t="str">
        <f t="shared" si="214"/>
        <v/>
      </c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1:15" x14ac:dyDescent="0.2">
      <c r="A13613" s="1" t="str">
        <f t="shared" ref="A13613:A13676" si="215">IFERROR(IF(B13613="","",IF(ISNUMBER(SEARCH("2019-08",B13612)),C13612,_xlfn.IFS(A13612=C13611,A13612,A13612=C13610,A13612,A13612=C13609,A13612,A13612=C13608,A13612,A13612=C13607,A13612,A13612=C13606,A13612,A13612=C13605,A13612,A13612=C13604,A13612,A13612=C13603,A13612,A13612=C13602,A13612,A13612=C13601,A13612,A13612=C13600,A13612,A13612=C13599,A13612,A13612=C13598,A13612,A13612=C13597,A13612,A13612=C13596,A13612,A13612=C13595,A13612,A13612=C13594,A13612,A13612=C13593,A13612,A13612=C13592,A13612,A13612=C13591,A13612,A13612=C13590,A13612,A13612=C13589,A13612,A13612=C13588,A13612,A13612=C13587,A13612,A13612=C13586,A13612,A13612=C13585,A13612,A13612=C13584,A13612,A13612=C13583,A13612))),"")</f>
        <v/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1:15" x14ac:dyDescent="0.2">
      <c r="A13614" s="1" t="str">
        <f t="shared" si="215"/>
        <v/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1:15" x14ac:dyDescent="0.2">
      <c r="A13615" s="1" t="str">
        <f t="shared" si="215"/>
        <v/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1:15" x14ac:dyDescent="0.2">
      <c r="A13616" s="1" t="str">
        <f t="shared" si="215"/>
        <v/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1:15" x14ac:dyDescent="0.2">
      <c r="A13617" s="1" t="str">
        <f t="shared" si="215"/>
        <v/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1:15" x14ac:dyDescent="0.2">
      <c r="A13618" s="1" t="str">
        <f t="shared" si="215"/>
        <v/>
      </c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1:15" x14ac:dyDescent="0.2">
      <c r="A13619" s="1" t="str">
        <f t="shared" si="215"/>
        <v/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1:15" x14ac:dyDescent="0.2">
      <c r="A13620" s="1" t="str">
        <f t="shared" si="215"/>
        <v/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1:15" x14ac:dyDescent="0.2">
      <c r="A13621" s="1" t="str">
        <f t="shared" si="215"/>
        <v/>
      </c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1:15" x14ac:dyDescent="0.2">
      <c r="A13622" s="1" t="str">
        <f t="shared" si="215"/>
        <v/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1:15" x14ac:dyDescent="0.2">
      <c r="A13623" s="1" t="str">
        <f t="shared" si="215"/>
        <v/>
      </c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1:15" x14ac:dyDescent="0.2">
      <c r="A13624" s="1" t="str">
        <f t="shared" si="215"/>
        <v/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1:15" x14ac:dyDescent="0.2">
      <c r="A13625" s="1" t="str">
        <f t="shared" si="215"/>
        <v/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1:15" x14ac:dyDescent="0.2">
      <c r="A13626" s="1" t="str">
        <f t="shared" si="215"/>
        <v/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1:15" x14ac:dyDescent="0.2">
      <c r="A13627" s="1" t="str">
        <f t="shared" si="215"/>
        <v/>
      </c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1:15" x14ac:dyDescent="0.2">
      <c r="A13628" s="1" t="str">
        <f t="shared" si="215"/>
        <v/>
      </c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1:15" x14ac:dyDescent="0.2">
      <c r="A13629" s="1" t="str">
        <f t="shared" si="215"/>
        <v/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1:15" x14ac:dyDescent="0.2">
      <c r="A13630" s="1" t="str">
        <f t="shared" si="215"/>
        <v/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1:15" x14ac:dyDescent="0.2">
      <c r="A13631" s="1" t="str">
        <f t="shared" si="215"/>
        <v/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1:15" x14ac:dyDescent="0.2">
      <c r="A13632" s="1" t="str">
        <f t="shared" si="215"/>
        <v/>
      </c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1:15" x14ac:dyDescent="0.2">
      <c r="A13633" s="1" t="str">
        <f t="shared" si="215"/>
        <v/>
      </c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1:15" x14ac:dyDescent="0.2">
      <c r="A13634" s="1" t="str">
        <f t="shared" si="215"/>
        <v/>
      </c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1:15" x14ac:dyDescent="0.2">
      <c r="A13635" s="1" t="str">
        <f t="shared" si="215"/>
        <v/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1:15" x14ac:dyDescent="0.2">
      <c r="A13636" s="1" t="str">
        <f t="shared" si="215"/>
        <v/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1:15" x14ac:dyDescent="0.2">
      <c r="A13637" s="1" t="str">
        <f t="shared" si="215"/>
        <v/>
      </c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1:15" x14ac:dyDescent="0.2">
      <c r="A13638" s="1" t="str">
        <f t="shared" si="215"/>
        <v/>
      </c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1:15" x14ac:dyDescent="0.2">
      <c r="A13639" s="1" t="str">
        <f t="shared" si="215"/>
        <v/>
      </c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1:15" x14ac:dyDescent="0.2">
      <c r="A13640" s="1" t="str">
        <f t="shared" si="215"/>
        <v/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1:15" x14ac:dyDescent="0.2">
      <c r="A13641" s="1" t="str">
        <f t="shared" si="215"/>
        <v/>
      </c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1:15" x14ac:dyDescent="0.2">
      <c r="A13642" s="1" t="str">
        <f t="shared" si="215"/>
        <v/>
      </c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1:15" x14ac:dyDescent="0.2">
      <c r="A13643" s="1" t="str">
        <f t="shared" si="215"/>
        <v/>
      </c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1:15" x14ac:dyDescent="0.2">
      <c r="A13644" s="1" t="str">
        <f t="shared" si="215"/>
        <v/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1:15" x14ac:dyDescent="0.2">
      <c r="A13645" s="1" t="str">
        <f t="shared" si="215"/>
        <v/>
      </c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1:15" x14ac:dyDescent="0.2">
      <c r="A13646" s="1" t="str">
        <f t="shared" si="215"/>
        <v/>
      </c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1:15" x14ac:dyDescent="0.2">
      <c r="A13647" s="1" t="str">
        <f t="shared" si="215"/>
        <v/>
      </c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1:15" x14ac:dyDescent="0.2">
      <c r="A13648" s="1" t="str">
        <f t="shared" si="215"/>
        <v/>
      </c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1:15" x14ac:dyDescent="0.2">
      <c r="A13649" s="1" t="str">
        <f t="shared" si="215"/>
        <v/>
      </c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1:15" x14ac:dyDescent="0.2">
      <c r="A13650" s="1" t="str">
        <f t="shared" si="215"/>
        <v/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1:15" x14ac:dyDescent="0.2">
      <c r="A13651" s="1" t="str">
        <f t="shared" si="215"/>
        <v/>
      </c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1:15" x14ac:dyDescent="0.2">
      <c r="A13652" s="1" t="str">
        <f t="shared" si="215"/>
        <v/>
      </c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1:15" x14ac:dyDescent="0.2">
      <c r="A13653" s="1" t="str">
        <f t="shared" si="215"/>
        <v/>
      </c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1:15" x14ac:dyDescent="0.2">
      <c r="A13654" s="1" t="str">
        <f t="shared" si="215"/>
        <v/>
      </c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1:15" x14ac:dyDescent="0.2">
      <c r="A13655" s="1" t="str">
        <f t="shared" si="215"/>
        <v/>
      </c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1:15" x14ac:dyDescent="0.2">
      <c r="A13656" s="1" t="str">
        <f t="shared" si="215"/>
        <v/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1:15" x14ac:dyDescent="0.2">
      <c r="A13657" s="1" t="str">
        <f t="shared" si="215"/>
        <v/>
      </c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1:15" x14ac:dyDescent="0.2">
      <c r="A13658" s="1" t="str">
        <f t="shared" si="215"/>
        <v/>
      </c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1:15" x14ac:dyDescent="0.2">
      <c r="A13659" s="1" t="str">
        <f t="shared" si="215"/>
        <v/>
      </c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1:15" x14ac:dyDescent="0.2">
      <c r="A13660" s="1" t="str">
        <f t="shared" si="215"/>
        <v/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1:15" x14ac:dyDescent="0.2">
      <c r="A13661" s="1" t="str">
        <f t="shared" si="215"/>
        <v/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1:15" x14ac:dyDescent="0.2">
      <c r="A13662" s="1" t="str">
        <f t="shared" si="215"/>
        <v/>
      </c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1:15" x14ac:dyDescent="0.2">
      <c r="A13663" s="1" t="str">
        <f t="shared" si="215"/>
        <v/>
      </c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1:15" x14ac:dyDescent="0.2">
      <c r="A13664" s="1" t="str">
        <f t="shared" si="215"/>
        <v/>
      </c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1:15" x14ac:dyDescent="0.2">
      <c r="A13665" s="1" t="str">
        <f t="shared" si="215"/>
        <v/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1:15" x14ac:dyDescent="0.2">
      <c r="A13666" s="1" t="str">
        <f t="shared" si="215"/>
        <v/>
      </c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1:15" x14ac:dyDescent="0.2">
      <c r="A13667" s="1" t="str">
        <f t="shared" si="215"/>
        <v/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1:15" x14ac:dyDescent="0.2">
      <c r="A13668" s="1" t="str">
        <f t="shared" si="215"/>
        <v/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1:15" x14ac:dyDescent="0.2">
      <c r="A13669" s="1" t="str">
        <f t="shared" si="215"/>
        <v/>
      </c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1:15" x14ac:dyDescent="0.2">
      <c r="A13670" s="1" t="str">
        <f t="shared" si="215"/>
        <v/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1:15" x14ac:dyDescent="0.2">
      <c r="A13671" s="1" t="str">
        <f t="shared" si="215"/>
        <v/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1:15" x14ac:dyDescent="0.2">
      <c r="A13672" s="1" t="str">
        <f t="shared" si="215"/>
        <v/>
      </c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1:15" x14ac:dyDescent="0.2">
      <c r="A13673" s="1" t="str">
        <f t="shared" si="215"/>
        <v/>
      </c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1:15" x14ac:dyDescent="0.2">
      <c r="A13674" s="1" t="str">
        <f t="shared" si="215"/>
        <v/>
      </c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1:15" x14ac:dyDescent="0.2">
      <c r="A13675" s="1" t="str">
        <f t="shared" si="215"/>
        <v/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1:15" x14ac:dyDescent="0.2">
      <c r="A13676" s="1" t="str">
        <f t="shared" si="215"/>
        <v/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1:15" x14ac:dyDescent="0.2">
      <c r="A13677" s="1" t="str">
        <f t="shared" ref="A13677:A13740" si="216">IFERROR(IF(B13677="","",IF(ISNUMBER(SEARCH("2019-08",B13676)),C13676,_xlfn.IFS(A13676=C13675,A13676,A13676=C13674,A13676,A13676=C13673,A13676,A13676=C13672,A13676,A13676=C13671,A13676,A13676=C13670,A13676,A13676=C13669,A13676,A13676=C13668,A13676,A13676=C13667,A13676,A13676=C13666,A13676,A13676=C13665,A13676,A13676=C13664,A13676,A13676=C13663,A13676,A13676=C13662,A13676,A13676=C13661,A13676,A13676=C13660,A13676,A13676=C13659,A13676,A13676=C13658,A13676,A13676=C13657,A13676,A13676=C13656,A13676,A13676=C13655,A13676,A13676=C13654,A13676,A13676=C13653,A13676,A13676=C13652,A13676,A13676=C13651,A13676,A13676=C13650,A13676,A13676=C13649,A13676,A13676=C13648,A13676,A13676=C13647,A13676))),"")</f>
        <v/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1:15" x14ac:dyDescent="0.2">
      <c r="A13678" s="1" t="str">
        <f t="shared" si="216"/>
        <v/>
      </c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1:15" x14ac:dyDescent="0.2">
      <c r="A13679" s="1" t="str">
        <f t="shared" si="216"/>
        <v/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1:15" x14ac:dyDescent="0.2">
      <c r="A13680" s="1" t="str">
        <f t="shared" si="216"/>
        <v/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1:15" x14ac:dyDescent="0.2">
      <c r="A13681" s="1" t="str">
        <f t="shared" si="216"/>
        <v/>
      </c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1:15" x14ac:dyDescent="0.2">
      <c r="A13682" s="1" t="str">
        <f t="shared" si="216"/>
        <v/>
      </c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1:15" x14ac:dyDescent="0.2">
      <c r="A13683" s="1" t="str">
        <f t="shared" si="216"/>
        <v/>
      </c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1:15" x14ac:dyDescent="0.2">
      <c r="A13684" s="1" t="str">
        <f t="shared" si="216"/>
        <v/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1:15" x14ac:dyDescent="0.2">
      <c r="A13685" s="1" t="str">
        <f t="shared" si="216"/>
        <v/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1:15" x14ac:dyDescent="0.2">
      <c r="A13686" s="1" t="str">
        <f t="shared" si="216"/>
        <v/>
      </c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1:15" x14ac:dyDescent="0.2">
      <c r="A13687" s="1" t="str">
        <f t="shared" si="216"/>
        <v/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1:15" x14ac:dyDescent="0.2">
      <c r="A13688" s="1" t="str">
        <f t="shared" si="216"/>
        <v/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1:15" x14ac:dyDescent="0.2">
      <c r="A13689" s="1" t="str">
        <f t="shared" si="216"/>
        <v/>
      </c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1:15" x14ac:dyDescent="0.2">
      <c r="A13690" s="1" t="str">
        <f t="shared" si="216"/>
        <v/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1:15" x14ac:dyDescent="0.2">
      <c r="A13691" s="1" t="str">
        <f t="shared" si="216"/>
        <v/>
      </c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1:15" x14ac:dyDescent="0.2">
      <c r="A13692" s="1" t="str">
        <f t="shared" si="216"/>
        <v/>
      </c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1:15" x14ac:dyDescent="0.2">
      <c r="A13693" s="1" t="str">
        <f t="shared" si="216"/>
        <v/>
      </c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1:15" x14ac:dyDescent="0.2">
      <c r="A13694" s="1" t="str">
        <f t="shared" si="216"/>
        <v/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1:15" x14ac:dyDescent="0.2">
      <c r="A13695" s="1" t="str">
        <f t="shared" si="216"/>
        <v/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1:15" x14ac:dyDescent="0.2">
      <c r="A13696" s="1" t="str">
        <f t="shared" si="216"/>
        <v/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1:15" x14ac:dyDescent="0.2">
      <c r="A13697" s="1" t="str">
        <f t="shared" si="216"/>
        <v/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1:15" x14ac:dyDescent="0.2">
      <c r="A13698" s="1" t="str">
        <f t="shared" si="216"/>
        <v/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1:15" x14ac:dyDescent="0.2">
      <c r="A13699" s="1" t="str">
        <f t="shared" si="216"/>
        <v/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1:15" x14ac:dyDescent="0.2">
      <c r="A13700" s="1" t="str">
        <f t="shared" si="216"/>
        <v/>
      </c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1:15" x14ac:dyDescent="0.2">
      <c r="A13701" s="1" t="str">
        <f t="shared" si="216"/>
        <v/>
      </c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1:15" x14ac:dyDescent="0.2">
      <c r="A13702" s="1" t="str">
        <f t="shared" si="216"/>
        <v/>
      </c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1:15" x14ac:dyDescent="0.2">
      <c r="A13703" s="1" t="str">
        <f t="shared" si="216"/>
        <v/>
      </c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1:15" x14ac:dyDescent="0.2">
      <c r="A13704" s="1" t="str">
        <f t="shared" si="216"/>
        <v/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1:15" x14ac:dyDescent="0.2">
      <c r="A13705" s="1" t="str">
        <f t="shared" si="216"/>
        <v/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1:15" x14ac:dyDescent="0.2">
      <c r="A13706" s="1" t="str">
        <f t="shared" si="216"/>
        <v/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1:15" x14ac:dyDescent="0.2">
      <c r="A13707" s="1" t="str">
        <f t="shared" si="216"/>
        <v/>
      </c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1:15" x14ac:dyDescent="0.2">
      <c r="A13708" s="1" t="str">
        <f t="shared" si="216"/>
        <v/>
      </c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1:15" x14ac:dyDescent="0.2">
      <c r="A13709" s="1" t="str">
        <f t="shared" si="216"/>
        <v/>
      </c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1:15" x14ac:dyDescent="0.2">
      <c r="A13710" s="1" t="str">
        <f t="shared" si="216"/>
        <v/>
      </c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1:15" x14ac:dyDescent="0.2">
      <c r="A13711" s="1" t="str">
        <f t="shared" si="216"/>
        <v/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1:15" x14ac:dyDescent="0.2">
      <c r="A13712" s="1" t="str">
        <f t="shared" si="216"/>
        <v/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1:15" x14ac:dyDescent="0.2">
      <c r="A13713" s="1" t="str">
        <f t="shared" si="216"/>
        <v/>
      </c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1:15" x14ac:dyDescent="0.2">
      <c r="A13714" s="1" t="str">
        <f t="shared" si="216"/>
        <v/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1:15" x14ac:dyDescent="0.2">
      <c r="A13715" s="1" t="str">
        <f t="shared" si="216"/>
        <v/>
      </c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1:15" x14ac:dyDescent="0.2">
      <c r="A13716" s="1" t="str">
        <f t="shared" si="216"/>
        <v/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 x14ac:dyDescent="0.2">
      <c r="A13717" s="1" t="str">
        <f t="shared" si="216"/>
        <v/>
      </c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1:15" x14ac:dyDescent="0.2">
      <c r="A13718" s="1" t="str">
        <f t="shared" si="216"/>
        <v/>
      </c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1:15" x14ac:dyDescent="0.2">
      <c r="A13719" s="1" t="str">
        <f t="shared" si="216"/>
        <v/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 x14ac:dyDescent="0.2">
      <c r="A13720" s="1" t="str">
        <f t="shared" si="216"/>
        <v/>
      </c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 x14ac:dyDescent="0.2">
      <c r="A13721" s="1" t="str">
        <f t="shared" si="216"/>
        <v/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1:15" x14ac:dyDescent="0.2">
      <c r="A13722" s="1" t="str">
        <f t="shared" si="216"/>
        <v/>
      </c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1:15" x14ac:dyDescent="0.2">
      <c r="A13723" s="1" t="str">
        <f t="shared" si="216"/>
        <v/>
      </c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1:15" x14ac:dyDescent="0.2">
      <c r="A13724" s="1" t="str">
        <f t="shared" si="216"/>
        <v/>
      </c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1:15" x14ac:dyDescent="0.2">
      <c r="A13725" s="1" t="str">
        <f t="shared" si="216"/>
        <v/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1:15" x14ac:dyDescent="0.2">
      <c r="A13726" s="1" t="str">
        <f t="shared" si="216"/>
        <v/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1:15" x14ac:dyDescent="0.2">
      <c r="A13727" s="1" t="str">
        <f t="shared" si="216"/>
        <v/>
      </c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1:15" x14ac:dyDescent="0.2">
      <c r="A13728" s="1" t="str">
        <f t="shared" si="216"/>
        <v/>
      </c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1:15" x14ac:dyDescent="0.2">
      <c r="A13729" s="1" t="str">
        <f t="shared" si="216"/>
        <v/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1:15" x14ac:dyDescent="0.2">
      <c r="A13730" s="1" t="str">
        <f t="shared" si="216"/>
        <v/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1:15" x14ac:dyDescent="0.2">
      <c r="A13731" s="1" t="str">
        <f t="shared" si="216"/>
        <v/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1:15" x14ac:dyDescent="0.2">
      <c r="A13732" s="1" t="str">
        <f t="shared" si="216"/>
        <v/>
      </c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1:15" x14ac:dyDescent="0.2">
      <c r="A13733" s="1" t="str">
        <f t="shared" si="216"/>
        <v/>
      </c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1:15" x14ac:dyDescent="0.2">
      <c r="A13734" s="1" t="str">
        <f t="shared" si="216"/>
        <v/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1:15" x14ac:dyDescent="0.2">
      <c r="A13735" s="1" t="str">
        <f t="shared" si="216"/>
        <v/>
      </c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1:15" x14ac:dyDescent="0.2">
      <c r="A13736" s="1" t="str">
        <f t="shared" si="216"/>
        <v/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1:15" x14ac:dyDescent="0.2">
      <c r="A13737" s="1" t="str">
        <f t="shared" si="216"/>
        <v/>
      </c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1:15" x14ac:dyDescent="0.2">
      <c r="A13738" s="1" t="str">
        <f t="shared" si="216"/>
        <v/>
      </c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 x14ac:dyDescent="0.2">
      <c r="A13739" s="1" t="str">
        <f t="shared" si="216"/>
        <v/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1:15" x14ac:dyDescent="0.2">
      <c r="A13740" s="1" t="str">
        <f t="shared" si="216"/>
        <v/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1:15" x14ac:dyDescent="0.2">
      <c r="A13741" s="1" t="str">
        <f t="shared" ref="A13741:A13804" si="217">IFERROR(IF(B13741="","",IF(ISNUMBER(SEARCH("2019-08",B13740)),C13740,_xlfn.IFS(A13740=C13739,A13740,A13740=C13738,A13740,A13740=C13737,A13740,A13740=C13736,A13740,A13740=C13735,A13740,A13740=C13734,A13740,A13740=C13733,A13740,A13740=C13732,A13740,A13740=C13731,A13740,A13740=C13730,A13740,A13740=C13729,A13740,A13740=C13728,A13740,A13740=C13727,A13740,A13740=C13726,A13740,A13740=C13725,A13740,A13740=C13724,A13740,A13740=C13723,A13740,A13740=C13722,A13740,A13740=C13721,A13740,A13740=C13720,A13740,A13740=C13719,A13740,A13740=C13718,A13740,A13740=C13717,A13740,A13740=C13716,A13740,A13740=C13715,A13740,A13740=C13714,A13740,A13740=C13713,A13740,A13740=C13712,A13740,A13740=C13711,A13740))),"")</f>
        <v/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1:15" x14ac:dyDescent="0.2">
      <c r="A13742" s="1" t="str">
        <f t="shared" si="217"/>
        <v/>
      </c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1:15" x14ac:dyDescent="0.2">
      <c r="A13743" s="1" t="str">
        <f t="shared" si="217"/>
        <v/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1:15" x14ac:dyDescent="0.2">
      <c r="A13744" s="1" t="str">
        <f t="shared" si="217"/>
        <v/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1:15" x14ac:dyDescent="0.2">
      <c r="A13745" s="1" t="str">
        <f t="shared" si="217"/>
        <v/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1:15" x14ac:dyDescent="0.2">
      <c r="A13746" s="1" t="str">
        <f t="shared" si="217"/>
        <v/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1:15" x14ac:dyDescent="0.2">
      <c r="A13747" s="1" t="str">
        <f t="shared" si="217"/>
        <v/>
      </c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1:15" x14ac:dyDescent="0.2">
      <c r="A13748" s="1" t="str">
        <f t="shared" si="217"/>
        <v/>
      </c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1:15" x14ac:dyDescent="0.2">
      <c r="A13749" s="1" t="str">
        <f t="shared" si="217"/>
        <v/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1:15" x14ac:dyDescent="0.2">
      <c r="A13750" s="1" t="str">
        <f t="shared" si="217"/>
        <v/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1:15" x14ac:dyDescent="0.2">
      <c r="A13751" s="1" t="str">
        <f t="shared" si="217"/>
        <v/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1:15" x14ac:dyDescent="0.2">
      <c r="A13752" s="1" t="str">
        <f t="shared" si="217"/>
        <v/>
      </c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1:15" x14ac:dyDescent="0.2">
      <c r="A13753" s="1" t="str">
        <f t="shared" si="217"/>
        <v/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1:15" x14ac:dyDescent="0.2">
      <c r="A13754" s="1" t="str">
        <f t="shared" si="217"/>
        <v/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1:15" x14ac:dyDescent="0.2">
      <c r="A13755" s="1" t="str">
        <f t="shared" si="217"/>
        <v/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1:15" x14ac:dyDescent="0.2">
      <c r="A13756" s="1" t="str">
        <f t="shared" si="217"/>
        <v/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1:15" x14ac:dyDescent="0.2">
      <c r="A13757" s="1" t="str">
        <f t="shared" si="217"/>
        <v/>
      </c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1:15" x14ac:dyDescent="0.2">
      <c r="A13758" s="1" t="str">
        <f t="shared" si="217"/>
        <v/>
      </c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1:15" x14ac:dyDescent="0.2">
      <c r="A13759" s="1" t="str">
        <f t="shared" si="217"/>
        <v/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1:15" x14ac:dyDescent="0.2">
      <c r="A13760" s="1" t="str">
        <f t="shared" si="217"/>
        <v/>
      </c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1:15" x14ac:dyDescent="0.2">
      <c r="A13761" s="1" t="str">
        <f t="shared" si="217"/>
        <v/>
      </c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1:15" x14ac:dyDescent="0.2">
      <c r="A13762" s="1" t="str">
        <f t="shared" si="217"/>
        <v/>
      </c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1:15" x14ac:dyDescent="0.2">
      <c r="A13763" s="1" t="str">
        <f t="shared" si="217"/>
        <v/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1:15" x14ac:dyDescent="0.2">
      <c r="A13764" s="1" t="str">
        <f t="shared" si="217"/>
        <v/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1:15" x14ac:dyDescent="0.2">
      <c r="A13765" s="1" t="str">
        <f t="shared" si="217"/>
        <v/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1:15" x14ac:dyDescent="0.2">
      <c r="A13766" s="1" t="str">
        <f t="shared" si="217"/>
        <v/>
      </c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1:15" x14ac:dyDescent="0.2">
      <c r="A13767" s="1" t="str">
        <f t="shared" si="217"/>
        <v/>
      </c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1:15" x14ac:dyDescent="0.2">
      <c r="A13768" s="1" t="str">
        <f t="shared" si="217"/>
        <v/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1:15" x14ac:dyDescent="0.2">
      <c r="A13769" s="1" t="str">
        <f t="shared" si="217"/>
        <v/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1:15" x14ac:dyDescent="0.2">
      <c r="A13770" s="1" t="str">
        <f t="shared" si="217"/>
        <v/>
      </c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1:15" x14ac:dyDescent="0.2">
      <c r="A13771" s="1" t="str">
        <f t="shared" si="217"/>
        <v/>
      </c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1:15" x14ac:dyDescent="0.2">
      <c r="A13772" s="1" t="str">
        <f t="shared" si="217"/>
        <v/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1:15" x14ac:dyDescent="0.2">
      <c r="A13773" s="1" t="str">
        <f t="shared" si="217"/>
        <v/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1:15" x14ac:dyDescent="0.2">
      <c r="A13774" s="1" t="str">
        <f t="shared" si="217"/>
        <v/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1:15" x14ac:dyDescent="0.2">
      <c r="A13775" s="1" t="str">
        <f t="shared" si="217"/>
        <v/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1:15" x14ac:dyDescent="0.2">
      <c r="A13776" s="1" t="str">
        <f t="shared" si="217"/>
        <v/>
      </c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1:15" x14ac:dyDescent="0.2">
      <c r="A13777" s="1" t="str">
        <f t="shared" si="217"/>
        <v/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1:15" x14ac:dyDescent="0.2">
      <c r="A13778" s="1" t="str">
        <f t="shared" si="217"/>
        <v/>
      </c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1:15" x14ac:dyDescent="0.2">
      <c r="A13779" s="1" t="str">
        <f t="shared" si="217"/>
        <v/>
      </c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1:15" x14ac:dyDescent="0.2">
      <c r="A13780" s="1" t="str">
        <f t="shared" si="217"/>
        <v/>
      </c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1:15" x14ac:dyDescent="0.2">
      <c r="A13781" s="1" t="str">
        <f t="shared" si="217"/>
        <v/>
      </c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1:15" x14ac:dyDescent="0.2">
      <c r="A13782" s="1" t="str">
        <f t="shared" si="217"/>
        <v/>
      </c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1:15" x14ac:dyDescent="0.2">
      <c r="A13783" s="1" t="str">
        <f t="shared" si="217"/>
        <v/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1:15" x14ac:dyDescent="0.2">
      <c r="A13784" s="1" t="str">
        <f t="shared" si="217"/>
        <v/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1:15" x14ac:dyDescent="0.2">
      <c r="A13785" s="1" t="str">
        <f t="shared" si="217"/>
        <v/>
      </c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1:15" x14ac:dyDescent="0.2">
      <c r="A13786" s="1" t="str">
        <f t="shared" si="217"/>
        <v/>
      </c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1:15" x14ac:dyDescent="0.2">
      <c r="A13787" s="1" t="str">
        <f t="shared" si="217"/>
        <v/>
      </c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1:15" x14ac:dyDescent="0.2">
      <c r="A13788" s="1" t="str">
        <f t="shared" si="217"/>
        <v/>
      </c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1:15" x14ac:dyDescent="0.2">
      <c r="A13789" s="1" t="str">
        <f t="shared" si="217"/>
        <v/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1:15" x14ac:dyDescent="0.2">
      <c r="A13790" s="1" t="str">
        <f t="shared" si="217"/>
        <v/>
      </c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1:15" x14ac:dyDescent="0.2">
      <c r="A13791" s="1" t="str">
        <f t="shared" si="217"/>
        <v/>
      </c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1:15" x14ac:dyDescent="0.2">
      <c r="A13792" s="1" t="str">
        <f t="shared" si="217"/>
        <v/>
      </c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1:15" x14ac:dyDescent="0.2">
      <c r="A13793" s="1" t="str">
        <f t="shared" si="217"/>
        <v/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1:15" x14ac:dyDescent="0.2">
      <c r="A13794" s="1" t="str">
        <f t="shared" si="217"/>
        <v/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1:15" x14ac:dyDescent="0.2">
      <c r="A13795" s="1" t="str">
        <f t="shared" si="217"/>
        <v/>
      </c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1:15" x14ac:dyDescent="0.2">
      <c r="A13796" s="1" t="str">
        <f t="shared" si="217"/>
        <v/>
      </c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1:15" x14ac:dyDescent="0.2">
      <c r="A13797" s="1" t="str">
        <f t="shared" si="217"/>
        <v/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1:15" x14ac:dyDescent="0.2">
      <c r="A13798" s="1" t="str">
        <f t="shared" si="217"/>
        <v/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1:15" x14ac:dyDescent="0.2">
      <c r="A13799" s="1" t="str">
        <f t="shared" si="217"/>
        <v/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1:15" x14ac:dyDescent="0.2">
      <c r="A13800" s="1" t="str">
        <f t="shared" si="217"/>
        <v/>
      </c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1:15" x14ac:dyDescent="0.2">
      <c r="A13801" s="1" t="str">
        <f t="shared" si="217"/>
        <v/>
      </c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1:15" x14ac:dyDescent="0.2">
      <c r="A13802" s="1" t="str">
        <f t="shared" si="217"/>
        <v/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1:15" x14ac:dyDescent="0.2">
      <c r="A13803" s="1" t="str">
        <f t="shared" si="217"/>
        <v/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1:15" x14ac:dyDescent="0.2">
      <c r="A13804" s="1" t="str">
        <f t="shared" si="217"/>
        <v/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1:15" x14ac:dyDescent="0.2">
      <c r="A13805" s="1" t="str">
        <f t="shared" ref="A13805:A13868" si="218">IFERROR(IF(B13805="","",IF(ISNUMBER(SEARCH("2019-08",B13804)),C13804,_xlfn.IFS(A13804=C13803,A13804,A13804=C13802,A13804,A13804=C13801,A13804,A13804=C13800,A13804,A13804=C13799,A13804,A13804=C13798,A13804,A13804=C13797,A13804,A13804=C13796,A13804,A13804=C13795,A13804,A13804=C13794,A13804,A13804=C13793,A13804,A13804=C13792,A13804,A13804=C13791,A13804,A13804=C13790,A13804,A13804=C13789,A13804,A13804=C13788,A13804,A13804=C13787,A13804,A13804=C13786,A13804,A13804=C13785,A13804,A13804=C13784,A13804,A13804=C13783,A13804,A13804=C13782,A13804,A13804=C13781,A13804,A13804=C13780,A13804,A13804=C13779,A13804,A13804=C13778,A13804,A13804=C13777,A13804,A13804=C13776,A13804,A13804=C13775,A13804))),"")</f>
        <v/>
      </c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1:15" x14ac:dyDescent="0.2">
      <c r="A13806" s="1" t="str">
        <f t="shared" si="218"/>
        <v/>
      </c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1:15" x14ac:dyDescent="0.2">
      <c r="A13807" s="1" t="str">
        <f t="shared" si="218"/>
        <v/>
      </c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1:15" x14ac:dyDescent="0.2">
      <c r="A13808" s="1" t="str">
        <f t="shared" si="218"/>
        <v/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1:15" x14ac:dyDescent="0.2">
      <c r="A13809" s="1" t="str">
        <f t="shared" si="218"/>
        <v/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1:15" x14ac:dyDescent="0.2">
      <c r="A13810" s="1" t="str">
        <f t="shared" si="218"/>
        <v/>
      </c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 x14ac:dyDescent="0.2">
      <c r="A13811" s="1" t="str">
        <f t="shared" si="218"/>
        <v/>
      </c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1:15" x14ac:dyDescent="0.2">
      <c r="A13812" s="1" t="str">
        <f t="shared" si="218"/>
        <v/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1:15" x14ac:dyDescent="0.2">
      <c r="A13813" s="1" t="str">
        <f t="shared" si="218"/>
        <v/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1:15" x14ac:dyDescent="0.2">
      <c r="A13814" s="1" t="str">
        <f t="shared" si="218"/>
        <v/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1:15" x14ac:dyDescent="0.2">
      <c r="A13815" s="1" t="str">
        <f t="shared" si="218"/>
        <v/>
      </c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1:15" x14ac:dyDescent="0.2">
      <c r="A13816" s="1" t="str">
        <f t="shared" si="218"/>
        <v/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1:15" x14ac:dyDescent="0.2">
      <c r="A13817" s="1" t="str">
        <f t="shared" si="218"/>
        <v/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1:15" x14ac:dyDescent="0.2">
      <c r="A13818" s="1" t="str">
        <f t="shared" si="218"/>
        <v/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1:15" x14ac:dyDescent="0.2">
      <c r="A13819" s="1" t="str">
        <f t="shared" si="218"/>
        <v/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1:15" x14ac:dyDescent="0.2">
      <c r="A13820" s="1" t="str">
        <f t="shared" si="218"/>
        <v/>
      </c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1:15" x14ac:dyDescent="0.2">
      <c r="A13821" s="1" t="str">
        <f t="shared" si="218"/>
        <v/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1:15" x14ac:dyDescent="0.2">
      <c r="A13822" s="1" t="str">
        <f t="shared" si="218"/>
        <v/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1:15" x14ac:dyDescent="0.2">
      <c r="A13823" s="1" t="str">
        <f t="shared" si="218"/>
        <v/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1:15" x14ac:dyDescent="0.2">
      <c r="A13824" s="1" t="str">
        <f t="shared" si="218"/>
        <v/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1:15" x14ac:dyDescent="0.2">
      <c r="A13825" s="1" t="str">
        <f t="shared" si="218"/>
        <v/>
      </c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1:15" x14ac:dyDescent="0.2">
      <c r="A13826" s="1" t="str">
        <f t="shared" si="218"/>
        <v/>
      </c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1:15" x14ac:dyDescent="0.2">
      <c r="A13827" s="1" t="str">
        <f t="shared" si="218"/>
        <v/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1:15" x14ac:dyDescent="0.2">
      <c r="A13828" s="1" t="str">
        <f t="shared" si="218"/>
        <v/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1:15" x14ac:dyDescent="0.2">
      <c r="A13829" s="1" t="str">
        <f t="shared" si="218"/>
        <v/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1:15" x14ac:dyDescent="0.2">
      <c r="A13830" s="1" t="str">
        <f t="shared" si="218"/>
        <v/>
      </c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1:15" x14ac:dyDescent="0.2">
      <c r="A13831" s="1" t="str">
        <f t="shared" si="218"/>
        <v/>
      </c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1:15" x14ac:dyDescent="0.2">
      <c r="A13832" s="1" t="str">
        <f t="shared" si="218"/>
        <v/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1:15" x14ac:dyDescent="0.2">
      <c r="A13833" s="1" t="str">
        <f t="shared" si="218"/>
        <v/>
      </c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1:15" x14ac:dyDescent="0.2">
      <c r="A13834" s="1" t="str">
        <f t="shared" si="218"/>
        <v/>
      </c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1:15" x14ac:dyDescent="0.2">
      <c r="A13835" s="1" t="str">
        <f t="shared" si="218"/>
        <v/>
      </c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1:15" x14ac:dyDescent="0.2">
      <c r="A13836" s="1" t="str">
        <f t="shared" si="218"/>
        <v/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1:15" x14ac:dyDescent="0.2">
      <c r="A13837" s="1" t="str">
        <f t="shared" si="218"/>
        <v/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1:15" x14ac:dyDescent="0.2">
      <c r="A13838" s="1" t="str">
        <f t="shared" si="218"/>
        <v/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1:15" x14ac:dyDescent="0.2">
      <c r="A13839" s="1" t="str">
        <f t="shared" si="218"/>
        <v/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1:15" x14ac:dyDescent="0.2">
      <c r="A13840" s="1" t="str">
        <f t="shared" si="218"/>
        <v/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1:15" x14ac:dyDescent="0.2">
      <c r="A13841" s="1" t="str">
        <f t="shared" si="218"/>
        <v/>
      </c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1:15" x14ac:dyDescent="0.2">
      <c r="A13842" s="1" t="str">
        <f t="shared" si="218"/>
        <v/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1:15" x14ac:dyDescent="0.2">
      <c r="A13843" s="1" t="str">
        <f t="shared" si="218"/>
        <v/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1:15" x14ac:dyDescent="0.2">
      <c r="A13844" s="1" t="str">
        <f t="shared" si="218"/>
        <v/>
      </c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1:15" x14ac:dyDescent="0.2">
      <c r="A13845" s="1" t="str">
        <f t="shared" si="218"/>
        <v/>
      </c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1:15" x14ac:dyDescent="0.2">
      <c r="A13846" s="1" t="str">
        <f t="shared" si="218"/>
        <v/>
      </c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1:15" x14ac:dyDescent="0.2">
      <c r="A13847" s="1" t="str">
        <f t="shared" si="218"/>
        <v/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1:15" x14ac:dyDescent="0.2">
      <c r="A13848" s="1" t="str">
        <f t="shared" si="218"/>
        <v/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1:15" x14ac:dyDescent="0.2">
      <c r="A13849" s="1" t="str">
        <f t="shared" si="218"/>
        <v/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1:15" x14ac:dyDescent="0.2">
      <c r="A13850" s="1" t="str">
        <f t="shared" si="218"/>
        <v/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1:15" x14ac:dyDescent="0.2">
      <c r="A13851" s="1" t="str">
        <f t="shared" si="218"/>
        <v/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1:15" x14ac:dyDescent="0.2">
      <c r="A13852" s="1" t="str">
        <f t="shared" si="218"/>
        <v/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1:15" x14ac:dyDescent="0.2">
      <c r="A13853" s="1" t="str">
        <f t="shared" si="218"/>
        <v/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1:15" x14ac:dyDescent="0.2">
      <c r="A13854" s="1" t="str">
        <f t="shared" si="218"/>
        <v/>
      </c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1:15" x14ac:dyDescent="0.2">
      <c r="A13855" s="1" t="str">
        <f t="shared" si="218"/>
        <v/>
      </c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1:15" x14ac:dyDescent="0.2">
      <c r="A13856" s="1" t="str">
        <f t="shared" si="218"/>
        <v/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1:15" x14ac:dyDescent="0.2">
      <c r="A13857" s="1" t="str">
        <f t="shared" si="218"/>
        <v/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1:15" x14ac:dyDescent="0.2">
      <c r="A13858" s="1" t="str">
        <f t="shared" si="218"/>
        <v/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1:15" x14ac:dyDescent="0.2">
      <c r="A13859" s="1" t="str">
        <f t="shared" si="218"/>
        <v/>
      </c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1:15" x14ac:dyDescent="0.2">
      <c r="A13860" s="1" t="str">
        <f t="shared" si="218"/>
        <v/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1:15" x14ac:dyDescent="0.2">
      <c r="A13861" s="1" t="str">
        <f t="shared" si="218"/>
        <v/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1:15" x14ac:dyDescent="0.2">
      <c r="A13862" s="1" t="str">
        <f t="shared" si="218"/>
        <v/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1:15" x14ac:dyDescent="0.2">
      <c r="A13863" s="1" t="str">
        <f t="shared" si="218"/>
        <v/>
      </c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1:15" x14ac:dyDescent="0.2">
      <c r="A13864" s="1" t="str">
        <f t="shared" si="218"/>
        <v/>
      </c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1:15" x14ac:dyDescent="0.2">
      <c r="A13865" s="1" t="str">
        <f t="shared" si="218"/>
        <v/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1:15" x14ac:dyDescent="0.2">
      <c r="A13866" s="1" t="str">
        <f t="shared" si="218"/>
        <v/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1:15" x14ac:dyDescent="0.2">
      <c r="A13867" s="1" t="str">
        <f t="shared" si="218"/>
        <v/>
      </c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1:15" x14ac:dyDescent="0.2">
      <c r="A13868" s="1" t="str">
        <f t="shared" si="218"/>
        <v/>
      </c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1:15" x14ac:dyDescent="0.2">
      <c r="A13869" s="1" t="str">
        <f t="shared" ref="A13869:A13932" si="219">IFERROR(IF(B13869="","",IF(ISNUMBER(SEARCH("2019-08",B13868)),C13868,_xlfn.IFS(A13868=C13867,A13868,A13868=C13866,A13868,A13868=C13865,A13868,A13868=C13864,A13868,A13868=C13863,A13868,A13868=C13862,A13868,A13868=C13861,A13868,A13868=C13860,A13868,A13868=C13859,A13868,A13868=C13858,A13868,A13868=C13857,A13868,A13868=C13856,A13868,A13868=C13855,A13868,A13868=C13854,A13868,A13868=C13853,A13868,A13868=C13852,A13868,A13868=C13851,A13868,A13868=C13850,A13868,A13868=C13849,A13868,A13868=C13848,A13868,A13868=C13847,A13868,A13868=C13846,A13868,A13868=C13845,A13868,A13868=C13844,A13868,A13868=C13843,A13868,A13868=C13842,A13868,A13868=C13841,A13868,A13868=C13840,A13868,A13868=C13839,A13868))),"")</f>
        <v/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1:15" x14ac:dyDescent="0.2">
      <c r="A13870" s="1" t="str">
        <f t="shared" si="219"/>
        <v/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1:15" x14ac:dyDescent="0.2">
      <c r="A13871" s="1" t="str">
        <f t="shared" si="219"/>
        <v/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1:15" x14ac:dyDescent="0.2">
      <c r="A13872" s="1" t="str">
        <f t="shared" si="219"/>
        <v/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1:15" x14ac:dyDescent="0.2">
      <c r="A13873" s="1" t="str">
        <f t="shared" si="219"/>
        <v/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1:15" x14ac:dyDescent="0.2">
      <c r="A13874" s="1" t="str">
        <f t="shared" si="219"/>
        <v/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1:15" x14ac:dyDescent="0.2">
      <c r="A13875" s="1" t="str">
        <f t="shared" si="219"/>
        <v/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1:15" x14ac:dyDescent="0.2">
      <c r="A13876" s="1" t="str">
        <f t="shared" si="219"/>
        <v/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1:15" x14ac:dyDescent="0.2">
      <c r="A13877" s="1" t="str">
        <f t="shared" si="219"/>
        <v/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1:15" x14ac:dyDescent="0.2">
      <c r="A13878" s="1" t="str">
        <f t="shared" si="219"/>
        <v/>
      </c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1:15" x14ac:dyDescent="0.2">
      <c r="A13879" s="1" t="str">
        <f t="shared" si="219"/>
        <v/>
      </c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1:15" x14ac:dyDescent="0.2">
      <c r="A13880" s="1" t="str">
        <f t="shared" si="219"/>
        <v/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1:15" x14ac:dyDescent="0.2">
      <c r="A13881" s="1" t="str">
        <f t="shared" si="219"/>
        <v/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1:15" x14ac:dyDescent="0.2">
      <c r="A13882" s="1" t="str">
        <f t="shared" si="219"/>
        <v/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1:15" x14ac:dyDescent="0.2">
      <c r="A13883" s="1" t="str">
        <f t="shared" si="219"/>
        <v/>
      </c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1:15" x14ac:dyDescent="0.2">
      <c r="A13884" s="1" t="str">
        <f t="shared" si="219"/>
        <v/>
      </c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1:15" x14ac:dyDescent="0.2">
      <c r="A13885" s="1" t="str">
        <f t="shared" si="219"/>
        <v/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1:15" x14ac:dyDescent="0.2">
      <c r="A13886" s="1" t="str">
        <f t="shared" si="219"/>
        <v/>
      </c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1:15" x14ac:dyDescent="0.2">
      <c r="A13887" s="1" t="str">
        <f t="shared" si="219"/>
        <v/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1:15" x14ac:dyDescent="0.2">
      <c r="A13888" s="1" t="str">
        <f t="shared" si="219"/>
        <v/>
      </c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1:15" x14ac:dyDescent="0.2">
      <c r="A13889" s="1" t="str">
        <f t="shared" si="219"/>
        <v/>
      </c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1:15" x14ac:dyDescent="0.2">
      <c r="A13890" s="1" t="str">
        <f t="shared" si="219"/>
        <v/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1:15" x14ac:dyDescent="0.2">
      <c r="A13891" s="1" t="str">
        <f t="shared" si="219"/>
        <v/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1:15" x14ac:dyDescent="0.2">
      <c r="A13892" s="1" t="str">
        <f t="shared" si="219"/>
        <v/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1:15" x14ac:dyDescent="0.2">
      <c r="A13893" s="1" t="str">
        <f t="shared" si="219"/>
        <v/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1:15" x14ac:dyDescent="0.2">
      <c r="A13894" s="1" t="str">
        <f t="shared" si="219"/>
        <v/>
      </c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1:15" x14ac:dyDescent="0.2">
      <c r="A13895" s="1" t="str">
        <f t="shared" si="219"/>
        <v/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1:15" x14ac:dyDescent="0.2">
      <c r="A13896" s="1" t="str">
        <f t="shared" si="219"/>
        <v/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1:15" x14ac:dyDescent="0.2">
      <c r="A13897" s="1" t="str">
        <f t="shared" si="219"/>
        <v/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1:15" x14ac:dyDescent="0.2">
      <c r="A13898" s="1" t="str">
        <f t="shared" si="219"/>
        <v/>
      </c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1:15" x14ac:dyDescent="0.2">
      <c r="A13899" s="1" t="str">
        <f t="shared" si="219"/>
        <v/>
      </c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1:15" x14ac:dyDescent="0.2">
      <c r="A13900" s="1" t="str">
        <f t="shared" si="219"/>
        <v/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1:15" x14ac:dyDescent="0.2">
      <c r="A13901" s="1" t="str">
        <f t="shared" si="219"/>
        <v/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1:15" x14ac:dyDescent="0.2">
      <c r="A13902" s="1" t="str">
        <f t="shared" si="219"/>
        <v/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1:15" x14ac:dyDescent="0.2">
      <c r="A13903" s="1" t="str">
        <f t="shared" si="219"/>
        <v/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1:15" x14ac:dyDescent="0.2">
      <c r="A13904" s="1" t="str">
        <f t="shared" si="219"/>
        <v/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1:15" x14ac:dyDescent="0.2">
      <c r="A13905" s="1" t="str">
        <f t="shared" si="219"/>
        <v/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1:15" x14ac:dyDescent="0.2">
      <c r="A13906" s="1" t="str">
        <f t="shared" si="219"/>
        <v/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1:15" x14ac:dyDescent="0.2">
      <c r="A13907" s="1" t="str">
        <f t="shared" si="219"/>
        <v/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1:15" x14ac:dyDescent="0.2">
      <c r="A13908" s="1" t="str">
        <f t="shared" si="219"/>
        <v/>
      </c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1:15" x14ac:dyDescent="0.2">
      <c r="A13909" s="1" t="str">
        <f t="shared" si="219"/>
        <v/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1:15" x14ac:dyDescent="0.2">
      <c r="A13910" s="1" t="str">
        <f t="shared" si="219"/>
        <v/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1:15" x14ac:dyDescent="0.2">
      <c r="A13911" s="1" t="str">
        <f t="shared" si="219"/>
        <v/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1:15" x14ac:dyDescent="0.2">
      <c r="A13912" s="1" t="str">
        <f t="shared" si="219"/>
        <v/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1:15" x14ac:dyDescent="0.2">
      <c r="A13913" s="1" t="str">
        <f t="shared" si="219"/>
        <v/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1:15" x14ac:dyDescent="0.2">
      <c r="A13914" s="1" t="str">
        <f t="shared" si="219"/>
        <v/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1:15" x14ac:dyDescent="0.2">
      <c r="A13915" s="1" t="str">
        <f t="shared" si="219"/>
        <v/>
      </c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1:15" x14ac:dyDescent="0.2">
      <c r="A13916" s="1" t="str">
        <f t="shared" si="219"/>
        <v/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1:15" x14ac:dyDescent="0.2">
      <c r="A13917" s="1" t="str">
        <f t="shared" si="219"/>
        <v/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1:15" x14ac:dyDescent="0.2">
      <c r="A13918" s="1" t="str">
        <f t="shared" si="219"/>
        <v/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1:15" x14ac:dyDescent="0.2">
      <c r="A13919" s="1" t="str">
        <f t="shared" si="219"/>
        <v/>
      </c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1:15" x14ac:dyDescent="0.2">
      <c r="A13920" s="1" t="str">
        <f t="shared" si="219"/>
        <v/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1:15" x14ac:dyDescent="0.2">
      <c r="A13921" s="1" t="str">
        <f t="shared" si="219"/>
        <v/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1:15" x14ac:dyDescent="0.2">
      <c r="A13922" s="1" t="str">
        <f t="shared" si="219"/>
        <v/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1:15" x14ac:dyDescent="0.2">
      <c r="A13923" s="1" t="str">
        <f t="shared" si="219"/>
        <v/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1:15" x14ac:dyDescent="0.2">
      <c r="A13924" s="1" t="str">
        <f t="shared" si="219"/>
        <v/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1:15" x14ac:dyDescent="0.2">
      <c r="A13925" s="1" t="str">
        <f t="shared" si="219"/>
        <v/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1:15" x14ac:dyDescent="0.2">
      <c r="A13926" s="1" t="str">
        <f t="shared" si="219"/>
        <v/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1:15" x14ac:dyDescent="0.2">
      <c r="A13927" s="1" t="str">
        <f t="shared" si="219"/>
        <v/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1:15" x14ac:dyDescent="0.2">
      <c r="A13928" s="1" t="str">
        <f t="shared" si="219"/>
        <v/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1:15" x14ac:dyDescent="0.2">
      <c r="A13929" s="1" t="str">
        <f t="shared" si="219"/>
        <v/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1:15" x14ac:dyDescent="0.2">
      <c r="A13930" s="1" t="str">
        <f t="shared" si="219"/>
        <v/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1:15" x14ac:dyDescent="0.2">
      <c r="A13931" s="1" t="str">
        <f t="shared" si="219"/>
        <v/>
      </c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1:15" x14ac:dyDescent="0.2">
      <c r="A13932" s="1" t="str">
        <f t="shared" si="219"/>
        <v/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1:15" x14ac:dyDescent="0.2">
      <c r="A13933" s="1" t="str">
        <f t="shared" ref="A13933:A13996" si="220">IFERROR(IF(B13933="","",IF(ISNUMBER(SEARCH("2019-08",B13932)),C13932,_xlfn.IFS(A13932=C13931,A13932,A13932=C13930,A13932,A13932=C13929,A13932,A13932=C13928,A13932,A13932=C13927,A13932,A13932=C13926,A13932,A13932=C13925,A13932,A13932=C13924,A13932,A13932=C13923,A13932,A13932=C13922,A13932,A13932=C13921,A13932,A13932=C13920,A13932,A13932=C13919,A13932,A13932=C13918,A13932,A13932=C13917,A13932,A13932=C13916,A13932,A13932=C13915,A13932,A13932=C13914,A13932,A13932=C13913,A13932,A13932=C13912,A13932,A13932=C13911,A13932,A13932=C13910,A13932,A13932=C13909,A13932,A13932=C13908,A13932,A13932=C13907,A13932,A13932=C13906,A13932,A13932=C13905,A13932,A13932=C13904,A13932,A13932=C13903,A13932))),"")</f>
        <v/>
      </c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1:15" x14ac:dyDescent="0.2">
      <c r="A13934" s="1" t="str">
        <f t="shared" si="220"/>
        <v/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1:15" x14ac:dyDescent="0.2">
      <c r="A13935" s="1" t="str">
        <f t="shared" si="220"/>
        <v/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1:15" x14ac:dyDescent="0.2">
      <c r="A13936" s="1" t="str">
        <f t="shared" si="220"/>
        <v/>
      </c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1:15" x14ac:dyDescent="0.2">
      <c r="A13937" s="1" t="str">
        <f t="shared" si="220"/>
        <v/>
      </c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1:15" x14ac:dyDescent="0.2">
      <c r="A13938" s="1" t="str">
        <f t="shared" si="220"/>
        <v/>
      </c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1:15" x14ac:dyDescent="0.2">
      <c r="A13939" s="1" t="str">
        <f t="shared" si="220"/>
        <v/>
      </c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1:15" x14ac:dyDescent="0.2">
      <c r="A13940" s="1" t="str">
        <f t="shared" si="220"/>
        <v/>
      </c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1:15" x14ac:dyDescent="0.2">
      <c r="A13941" s="1" t="str">
        <f t="shared" si="220"/>
        <v/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1:15" x14ac:dyDescent="0.2">
      <c r="A13942" s="1" t="str">
        <f t="shared" si="220"/>
        <v/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1:15" x14ac:dyDescent="0.2">
      <c r="A13943" s="1" t="str">
        <f t="shared" si="220"/>
        <v/>
      </c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1:15" x14ac:dyDescent="0.2">
      <c r="A13944" s="1" t="str">
        <f t="shared" si="220"/>
        <v/>
      </c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1:15" x14ac:dyDescent="0.2">
      <c r="A13945" s="1" t="str">
        <f t="shared" si="220"/>
        <v/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1:15" x14ac:dyDescent="0.2">
      <c r="A13946" s="1" t="str">
        <f t="shared" si="220"/>
        <v/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1:15" x14ac:dyDescent="0.2">
      <c r="A13947" s="1" t="str">
        <f t="shared" si="220"/>
        <v/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1:15" x14ac:dyDescent="0.2">
      <c r="A13948" s="1" t="str">
        <f t="shared" si="220"/>
        <v/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1:15" x14ac:dyDescent="0.2">
      <c r="A13949" s="1" t="str">
        <f t="shared" si="220"/>
        <v/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1:15" x14ac:dyDescent="0.2">
      <c r="A13950" s="1" t="str">
        <f t="shared" si="220"/>
        <v/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1:15" x14ac:dyDescent="0.2">
      <c r="A13951" s="1" t="str">
        <f t="shared" si="220"/>
        <v/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1:15" x14ac:dyDescent="0.2">
      <c r="A13952" s="1" t="str">
        <f t="shared" si="220"/>
        <v/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1:15" x14ac:dyDescent="0.2">
      <c r="A13953" s="1" t="str">
        <f t="shared" si="220"/>
        <v/>
      </c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1:15" x14ac:dyDescent="0.2">
      <c r="A13954" s="1" t="str">
        <f t="shared" si="220"/>
        <v/>
      </c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1:15" x14ac:dyDescent="0.2">
      <c r="A13955" s="1" t="str">
        <f t="shared" si="220"/>
        <v/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1:15" x14ac:dyDescent="0.2">
      <c r="A13956" s="1" t="str">
        <f t="shared" si="220"/>
        <v/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1:15" x14ac:dyDescent="0.2">
      <c r="A13957" s="1" t="str">
        <f t="shared" si="220"/>
        <v/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1:15" x14ac:dyDescent="0.2">
      <c r="A13958" s="1" t="str">
        <f t="shared" si="220"/>
        <v/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1:15" x14ac:dyDescent="0.2">
      <c r="A13959" s="1" t="str">
        <f t="shared" si="220"/>
        <v/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1:15" x14ac:dyDescent="0.2">
      <c r="A13960" s="1" t="str">
        <f t="shared" si="220"/>
        <v/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1:15" x14ac:dyDescent="0.2">
      <c r="A13961" s="1" t="str">
        <f t="shared" si="220"/>
        <v/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1:15" x14ac:dyDescent="0.2">
      <c r="A13962" s="1" t="str">
        <f t="shared" si="220"/>
        <v/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1:15" x14ac:dyDescent="0.2">
      <c r="A13963" s="1" t="str">
        <f t="shared" si="220"/>
        <v/>
      </c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1:15" x14ac:dyDescent="0.2">
      <c r="A13964" s="1" t="str">
        <f t="shared" si="220"/>
        <v/>
      </c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1:15" x14ac:dyDescent="0.2">
      <c r="A13965" s="1" t="str">
        <f t="shared" si="220"/>
        <v/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1:15" x14ac:dyDescent="0.2">
      <c r="A13966" s="1" t="str">
        <f t="shared" si="220"/>
        <v/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1:15" x14ac:dyDescent="0.2">
      <c r="A13967" s="1" t="str">
        <f t="shared" si="220"/>
        <v/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1:15" x14ac:dyDescent="0.2">
      <c r="A13968" s="1" t="str">
        <f t="shared" si="220"/>
        <v/>
      </c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1:15" x14ac:dyDescent="0.2">
      <c r="A13969" s="1" t="str">
        <f t="shared" si="220"/>
        <v/>
      </c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1:15" x14ac:dyDescent="0.2">
      <c r="A13970" s="1" t="str">
        <f t="shared" si="220"/>
        <v/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1:15" x14ac:dyDescent="0.2">
      <c r="A13971" s="1" t="str">
        <f t="shared" si="220"/>
        <v/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1:15" x14ac:dyDescent="0.2">
      <c r="A13972" s="1" t="str">
        <f t="shared" si="220"/>
        <v/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1:15" x14ac:dyDescent="0.2">
      <c r="A13973" s="1" t="str">
        <f t="shared" si="220"/>
        <v/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1:15" x14ac:dyDescent="0.2">
      <c r="A13974" s="1" t="str">
        <f t="shared" si="220"/>
        <v/>
      </c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1:15" x14ac:dyDescent="0.2">
      <c r="A13975" s="1" t="str">
        <f t="shared" si="220"/>
        <v/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1:15" x14ac:dyDescent="0.2">
      <c r="A13976" s="1" t="str">
        <f t="shared" si="220"/>
        <v/>
      </c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1:15" x14ac:dyDescent="0.2">
      <c r="A13977" s="1" t="str">
        <f t="shared" si="220"/>
        <v/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1:15" x14ac:dyDescent="0.2">
      <c r="A13978" s="1" t="str">
        <f t="shared" si="220"/>
        <v/>
      </c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1:15" x14ac:dyDescent="0.2">
      <c r="A13979" s="1" t="str">
        <f t="shared" si="220"/>
        <v/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1:15" x14ac:dyDescent="0.2">
      <c r="A13980" s="1" t="str">
        <f t="shared" si="220"/>
        <v/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1:15" x14ac:dyDescent="0.2">
      <c r="A13981" s="1" t="str">
        <f t="shared" si="220"/>
        <v/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1:15" x14ac:dyDescent="0.2">
      <c r="A13982" s="1" t="str">
        <f t="shared" si="220"/>
        <v/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1:15" x14ac:dyDescent="0.2">
      <c r="A13983" s="1" t="str">
        <f t="shared" si="220"/>
        <v/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1:15" x14ac:dyDescent="0.2">
      <c r="A13984" s="1" t="str">
        <f t="shared" si="220"/>
        <v/>
      </c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1:15" x14ac:dyDescent="0.2">
      <c r="A13985" s="1" t="str">
        <f t="shared" si="220"/>
        <v/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1:15" x14ac:dyDescent="0.2">
      <c r="A13986" s="1" t="str">
        <f t="shared" si="220"/>
        <v/>
      </c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1:15" x14ac:dyDescent="0.2">
      <c r="A13987" s="1" t="str">
        <f t="shared" si="220"/>
        <v/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1:15" x14ac:dyDescent="0.2">
      <c r="A13988" s="1" t="str">
        <f t="shared" si="220"/>
        <v/>
      </c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1:15" x14ac:dyDescent="0.2">
      <c r="A13989" s="1" t="str">
        <f t="shared" si="220"/>
        <v/>
      </c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1:15" x14ac:dyDescent="0.2">
      <c r="A13990" s="1" t="str">
        <f t="shared" si="220"/>
        <v/>
      </c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1:15" x14ac:dyDescent="0.2">
      <c r="A13991" s="1" t="str">
        <f t="shared" si="220"/>
        <v/>
      </c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1:15" x14ac:dyDescent="0.2">
      <c r="A13992" s="1" t="str">
        <f t="shared" si="220"/>
        <v/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1:15" x14ac:dyDescent="0.2">
      <c r="A13993" s="1" t="str">
        <f t="shared" si="220"/>
        <v/>
      </c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1:15" x14ac:dyDescent="0.2">
      <c r="A13994" s="1" t="str">
        <f t="shared" si="220"/>
        <v/>
      </c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1:15" x14ac:dyDescent="0.2">
      <c r="A13995" s="1" t="str">
        <f t="shared" si="220"/>
        <v/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1:15" x14ac:dyDescent="0.2">
      <c r="A13996" s="1" t="str">
        <f t="shared" si="220"/>
        <v/>
      </c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1:15" x14ac:dyDescent="0.2">
      <c r="A13997" s="1" t="str">
        <f t="shared" ref="A13997:A14060" si="221">IFERROR(IF(B13997="","",IF(ISNUMBER(SEARCH("2019-08",B13996)),C13996,_xlfn.IFS(A13996=C13995,A13996,A13996=C13994,A13996,A13996=C13993,A13996,A13996=C13992,A13996,A13996=C13991,A13996,A13996=C13990,A13996,A13996=C13989,A13996,A13996=C13988,A13996,A13996=C13987,A13996,A13996=C13986,A13996,A13996=C13985,A13996,A13996=C13984,A13996,A13996=C13983,A13996,A13996=C13982,A13996,A13996=C13981,A13996,A13996=C13980,A13996,A13996=C13979,A13996,A13996=C13978,A13996,A13996=C13977,A13996,A13996=C13976,A13996,A13996=C13975,A13996,A13996=C13974,A13996,A13996=C13973,A13996,A13996=C13972,A13996,A13996=C13971,A13996,A13996=C13970,A13996,A13996=C13969,A13996,A13996=C13968,A13996,A13996=C13967,A13996))),"")</f>
        <v/>
      </c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1:15" x14ac:dyDescent="0.2">
      <c r="A13998" s="1" t="str">
        <f t="shared" si="221"/>
        <v/>
      </c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1:15" x14ac:dyDescent="0.2">
      <c r="A13999" s="1" t="str">
        <f t="shared" si="221"/>
        <v/>
      </c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1:15" x14ac:dyDescent="0.2">
      <c r="A14000" s="1" t="str">
        <f t="shared" si="221"/>
        <v/>
      </c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1:15" x14ac:dyDescent="0.2">
      <c r="A14001" s="1" t="str">
        <f t="shared" si="221"/>
        <v/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1:15" x14ac:dyDescent="0.2">
      <c r="A14002" s="1" t="str">
        <f t="shared" si="221"/>
        <v/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1:15" x14ac:dyDescent="0.2">
      <c r="A14003" s="1" t="str">
        <f t="shared" si="221"/>
        <v/>
      </c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1:15" x14ac:dyDescent="0.2">
      <c r="A14004" s="1" t="str">
        <f t="shared" si="221"/>
        <v/>
      </c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1:15" x14ac:dyDescent="0.2">
      <c r="A14005" s="1" t="str">
        <f t="shared" si="221"/>
        <v/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1:15" x14ac:dyDescent="0.2">
      <c r="A14006" s="1" t="str">
        <f t="shared" si="221"/>
        <v/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1:15" x14ac:dyDescent="0.2">
      <c r="A14007" s="1" t="str">
        <f t="shared" si="221"/>
        <v/>
      </c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1:15" x14ac:dyDescent="0.2">
      <c r="A14008" s="1" t="str">
        <f t="shared" si="221"/>
        <v/>
      </c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1:15" x14ac:dyDescent="0.2">
      <c r="A14009" s="1" t="str">
        <f t="shared" si="221"/>
        <v/>
      </c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1:15" x14ac:dyDescent="0.2">
      <c r="A14010" s="1" t="str">
        <f t="shared" si="221"/>
        <v/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1:15" x14ac:dyDescent="0.2">
      <c r="A14011" s="1" t="str">
        <f t="shared" si="221"/>
        <v/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1:15" x14ac:dyDescent="0.2">
      <c r="A14012" s="1" t="str">
        <f t="shared" si="221"/>
        <v/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1:15" x14ac:dyDescent="0.2">
      <c r="A14013" s="1" t="str">
        <f t="shared" si="221"/>
        <v/>
      </c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1:15" x14ac:dyDescent="0.2">
      <c r="A14014" s="1" t="str">
        <f t="shared" si="221"/>
        <v/>
      </c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1:15" x14ac:dyDescent="0.2">
      <c r="A14015" s="1" t="str">
        <f t="shared" si="221"/>
        <v/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1:15" x14ac:dyDescent="0.2">
      <c r="A14016" s="1" t="str">
        <f t="shared" si="221"/>
        <v/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1:15" x14ac:dyDescent="0.2">
      <c r="A14017" s="1" t="str">
        <f t="shared" si="221"/>
        <v/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1:15" x14ac:dyDescent="0.2">
      <c r="A14018" s="1" t="str">
        <f t="shared" si="221"/>
        <v/>
      </c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1:15" x14ac:dyDescent="0.2">
      <c r="A14019" s="1" t="str">
        <f t="shared" si="221"/>
        <v/>
      </c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1:15" x14ac:dyDescent="0.2">
      <c r="A14020" s="1" t="str">
        <f t="shared" si="221"/>
        <v/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1:15" x14ac:dyDescent="0.2">
      <c r="A14021" s="1" t="str">
        <f t="shared" si="221"/>
        <v/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1:15" x14ac:dyDescent="0.2">
      <c r="A14022" s="1" t="str">
        <f t="shared" si="221"/>
        <v/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1:15" x14ac:dyDescent="0.2">
      <c r="A14023" s="1" t="str">
        <f t="shared" si="221"/>
        <v/>
      </c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1:15" x14ac:dyDescent="0.2">
      <c r="A14024" s="1" t="str">
        <f t="shared" si="221"/>
        <v/>
      </c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1:15" x14ac:dyDescent="0.2">
      <c r="A14025" s="1" t="str">
        <f t="shared" si="221"/>
        <v/>
      </c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1:15" x14ac:dyDescent="0.2">
      <c r="A14026" s="1" t="str">
        <f t="shared" si="221"/>
        <v/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1:15" x14ac:dyDescent="0.2">
      <c r="A14027" s="1" t="str">
        <f t="shared" si="221"/>
        <v/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1:15" x14ac:dyDescent="0.2">
      <c r="A14028" s="1" t="str">
        <f t="shared" si="221"/>
        <v/>
      </c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1:15" x14ac:dyDescent="0.2">
      <c r="A14029" s="1" t="str">
        <f t="shared" si="221"/>
        <v/>
      </c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1:15" x14ac:dyDescent="0.2">
      <c r="A14030" s="1" t="str">
        <f t="shared" si="221"/>
        <v/>
      </c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1:15" x14ac:dyDescent="0.2">
      <c r="A14031" s="1" t="str">
        <f t="shared" si="221"/>
        <v/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1:15" x14ac:dyDescent="0.2">
      <c r="A14032" s="1" t="str">
        <f t="shared" si="221"/>
        <v/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1:15" x14ac:dyDescent="0.2">
      <c r="A14033" s="1" t="str">
        <f t="shared" si="221"/>
        <v/>
      </c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1:15" x14ac:dyDescent="0.2">
      <c r="A14034" s="1" t="str">
        <f t="shared" si="221"/>
        <v/>
      </c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1:15" x14ac:dyDescent="0.2">
      <c r="A14035" s="1" t="str">
        <f t="shared" si="221"/>
        <v/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1:15" x14ac:dyDescent="0.2">
      <c r="A14036" s="1" t="str">
        <f t="shared" si="221"/>
        <v/>
      </c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1:15" x14ac:dyDescent="0.2">
      <c r="A14037" s="1" t="str">
        <f t="shared" si="221"/>
        <v/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1:15" x14ac:dyDescent="0.2">
      <c r="A14038" s="1" t="str">
        <f t="shared" si="221"/>
        <v/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1:15" x14ac:dyDescent="0.2">
      <c r="A14039" s="1" t="str">
        <f t="shared" si="221"/>
        <v/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1:15" x14ac:dyDescent="0.2">
      <c r="A14040" s="1" t="str">
        <f t="shared" si="221"/>
        <v/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1:15" x14ac:dyDescent="0.2">
      <c r="A14041" s="1" t="str">
        <f t="shared" si="221"/>
        <v/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1:15" x14ac:dyDescent="0.2">
      <c r="A14042" s="1" t="str">
        <f t="shared" si="221"/>
        <v/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1:15" x14ac:dyDescent="0.2">
      <c r="A14043" s="1" t="str">
        <f t="shared" si="221"/>
        <v/>
      </c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1:15" x14ac:dyDescent="0.2">
      <c r="A14044" s="1" t="str">
        <f t="shared" si="221"/>
        <v/>
      </c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1:15" x14ac:dyDescent="0.2">
      <c r="A14045" s="1" t="str">
        <f t="shared" si="221"/>
        <v/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1:15" x14ac:dyDescent="0.2">
      <c r="A14046" s="1" t="str">
        <f t="shared" si="221"/>
        <v/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1:15" x14ac:dyDescent="0.2">
      <c r="A14047" s="1" t="str">
        <f t="shared" si="221"/>
        <v/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1:15" x14ac:dyDescent="0.2">
      <c r="A14048" s="1" t="str">
        <f t="shared" si="221"/>
        <v/>
      </c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1:15" x14ac:dyDescent="0.2">
      <c r="A14049" s="1" t="str">
        <f t="shared" si="221"/>
        <v/>
      </c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1:15" x14ac:dyDescent="0.2">
      <c r="A14050" s="1" t="str">
        <f t="shared" si="221"/>
        <v/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1:15" x14ac:dyDescent="0.2">
      <c r="A14051" s="1" t="str">
        <f t="shared" si="221"/>
        <v/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1:15" x14ac:dyDescent="0.2">
      <c r="A14052" s="1" t="str">
        <f t="shared" si="221"/>
        <v/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1:15" x14ac:dyDescent="0.2">
      <c r="A14053" s="1" t="str">
        <f t="shared" si="221"/>
        <v/>
      </c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1:15" x14ac:dyDescent="0.2">
      <c r="A14054" s="1" t="str">
        <f t="shared" si="221"/>
        <v/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1:15" x14ac:dyDescent="0.2">
      <c r="A14055" s="1" t="str">
        <f t="shared" si="221"/>
        <v/>
      </c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1:15" x14ac:dyDescent="0.2">
      <c r="A14056" s="1" t="str">
        <f t="shared" si="221"/>
        <v/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1:15" x14ac:dyDescent="0.2">
      <c r="A14057" s="1" t="str">
        <f t="shared" si="221"/>
        <v/>
      </c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1:15" x14ac:dyDescent="0.2">
      <c r="A14058" s="1" t="str">
        <f t="shared" si="221"/>
        <v/>
      </c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1:15" x14ac:dyDescent="0.2">
      <c r="A14059" s="1" t="str">
        <f t="shared" si="221"/>
        <v/>
      </c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1:15" x14ac:dyDescent="0.2">
      <c r="A14060" s="1" t="str">
        <f t="shared" si="221"/>
        <v/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1:15" x14ac:dyDescent="0.2">
      <c r="A14061" s="1" t="str">
        <f t="shared" ref="A14061:A14124" si="222">IFERROR(IF(B14061="","",IF(ISNUMBER(SEARCH("2019-08",B14060)),C14060,_xlfn.IFS(A14060=C14059,A14060,A14060=C14058,A14060,A14060=C14057,A14060,A14060=C14056,A14060,A14060=C14055,A14060,A14060=C14054,A14060,A14060=C14053,A14060,A14060=C14052,A14060,A14060=C14051,A14060,A14060=C14050,A14060,A14060=C14049,A14060,A14060=C14048,A14060,A14060=C14047,A14060,A14060=C14046,A14060,A14060=C14045,A14060,A14060=C14044,A14060,A14060=C14043,A14060,A14060=C14042,A14060,A14060=C14041,A14060,A14060=C14040,A14060,A14060=C14039,A14060,A14060=C14038,A14060,A14060=C14037,A14060,A14060=C14036,A14060,A14060=C14035,A14060,A14060=C14034,A14060,A14060=C14033,A14060,A14060=C14032,A14060,A14060=C14031,A14060))),"")</f>
        <v/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1:15" x14ac:dyDescent="0.2">
      <c r="A14062" s="1" t="str">
        <f t="shared" si="222"/>
        <v/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1:15" x14ac:dyDescent="0.2">
      <c r="A14063" s="1" t="str">
        <f t="shared" si="222"/>
        <v/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1:15" x14ac:dyDescent="0.2">
      <c r="A14064" s="1" t="str">
        <f t="shared" si="222"/>
        <v/>
      </c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1:15" x14ac:dyDescent="0.2">
      <c r="A14065" s="1" t="str">
        <f t="shared" si="222"/>
        <v/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1:15" x14ac:dyDescent="0.2">
      <c r="A14066" s="1" t="str">
        <f t="shared" si="222"/>
        <v/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1:15" x14ac:dyDescent="0.2">
      <c r="A14067" s="1" t="str">
        <f t="shared" si="222"/>
        <v/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1:15" x14ac:dyDescent="0.2">
      <c r="A14068" s="1" t="str">
        <f t="shared" si="222"/>
        <v/>
      </c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1:15" x14ac:dyDescent="0.2">
      <c r="A14069" s="1" t="str">
        <f t="shared" si="222"/>
        <v/>
      </c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1:15" x14ac:dyDescent="0.2">
      <c r="A14070" s="1" t="str">
        <f t="shared" si="222"/>
        <v/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1:15" x14ac:dyDescent="0.2">
      <c r="A14071" s="1" t="str">
        <f t="shared" si="222"/>
        <v/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1:15" x14ac:dyDescent="0.2">
      <c r="A14072" s="1" t="str">
        <f t="shared" si="222"/>
        <v/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1:15" x14ac:dyDescent="0.2">
      <c r="A14073" s="1" t="str">
        <f t="shared" si="222"/>
        <v/>
      </c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1:15" x14ac:dyDescent="0.2">
      <c r="A14074" s="1" t="str">
        <f t="shared" si="222"/>
        <v/>
      </c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1:15" x14ac:dyDescent="0.2">
      <c r="A14075" s="1" t="str">
        <f t="shared" si="222"/>
        <v/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1:15" x14ac:dyDescent="0.2">
      <c r="A14076" s="1" t="str">
        <f t="shared" si="222"/>
        <v/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1:15" x14ac:dyDescent="0.2">
      <c r="A14077" s="1" t="str">
        <f t="shared" si="222"/>
        <v/>
      </c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1:15" x14ac:dyDescent="0.2">
      <c r="A14078" s="1" t="str">
        <f t="shared" si="222"/>
        <v/>
      </c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1:15" x14ac:dyDescent="0.2">
      <c r="A14079" s="1" t="str">
        <f t="shared" si="222"/>
        <v/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1:15" x14ac:dyDescent="0.2">
      <c r="A14080" s="1" t="str">
        <f t="shared" si="222"/>
        <v/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1:15" x14ac:dyDescent="0.2">
      <c r="A14081" s="1" t="str">
        <f t="shared" si="222"/>
        <v/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1:15" x14ac:dyDescent="0.2">
      <c r="A14082" s="1" t="str">
        <f t="shared" si="222"/>
        <v/>
      </c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1:15" x14ac:dyDescent="0.2">
      <c r="A14083" s="1" t="str">
        <f t="shared" si="222"/>
        <v/>
      </c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1:15" x14ac:dyDescent="0.2">
      <c r="A14084" s="1" t="str">
        <f t="shared" si="222"/>
        <v/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1:15" x14ac:dyDescent="0.2">
      <c r="A14085" s="1" t="str">
        <f t="shared" si="222"/>
        <v/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1:15" x14ac:dyDescent="0.2">
      <c r="A14086" s="1" t="str">
        <f t="shared" si="222"/>
        <v/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1:15" x14ac:dyDescent="0.2">
      <c r="A14087" s="1" t="str">
        <f t="shared" si="222"/>
        <v/>
      </c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1:15" x14ac:dyDescent="0.2">
      <c r="A14088" s="1" t="str">
        <f t="shared" si="222"/>
        <v/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1:15" x14ac:dyDescent="0.2">
      <c r="A14089" s="1" t="str">
        <f t="shared" si="222"/>
        <v/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1:15" x14ac:dyDescent="0.2">
      <c r="A14090" s="1" t="str">
        <f t="shared" si="222"/>
        <v/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1:15" x14ac:dyDescent="0.2">
      <c r="A14091" s="1" t="str">
        <f t="shared" si="222"/>
        <v/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1:15" x14ac:dyDescent="0.2">
      <c r="A14092" s="1" t="str">
        <f t="shared" si="222"/>
        <v/>
      </c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1:15" x14ac:dyDescent="0.2">
      <c r="A14093" s="1" t="str">
        <f t="shared" si="222"/>
        <v/>
      </c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1:15" x14ac:dyDescent="0.2">
      <c r="A14094" s="1" t="str">
        <f t="shared" si="222"/>
        <v/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1:15" x14ac:dyDescent="0.2">
      <c r="A14095" s="1" t="str">
        <f t="shared" si="222"/>
        <v/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1:15" x14ac:dyDescent="0.2">
      <c r="A14096" s="1" t="str">
        <f t="shared" si="222"/>
        <v/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1:15" x14ac:dyDescent="0.2">
      <c r="A14097" s="1" t="str">
        <f t="shared" si="222"/>
        <v/>
      </c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1:15" x14ac:dyDescent="0.2">
      <c r="A14098" s="1" t="str">
        <f t="shared" si="222"/>
        <v/>
      </c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1:15" x14ac:dyDescent="0.2">
      <c r="A14099" s="1" t="str">
        <f t="shared" si="222"/>
        <v/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1:15" x14ac:dyDescent="0.2">
      <c r="A14100" s="1" t="str">
        <f t="shared" si="222"/>
        <v/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1:15" x14ac:dyDescent="0.2">
      <c r="A14101" s="1" t="str">
        <f t="shared" si="222"/>
        <v/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1:15" x14ac:dyDescent="0.2">
      <c r="A14102" s="1" t="str">
        <f t="shared" si="222"/>
        <v/>
      </c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1:15" x14ac:dyDescent="0.2">
      <c r="A14103" s="1" t="str">
        <f t="shared" si="222"/>
        <v/>
      </c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1:15" x14ac:dyDescent="0.2">
      <c r="A14104" s="1" t="str">
        <f t="shared" si="222"/>
        <v/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1:15" x14ac:dyDescent="0.2">
      <c r="A14105" s="1" t="str">
        <f t="shared" si="222"/>
        <v/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1:15" x14ac:dyDescent="0.2">
      <c r="A14106" s="1" t="str">
        <f t="shared" si="222"/>
        <v/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1:15" x14ac:dyDescent="0.2">
      <c r="A14107" s="1" t="str">
        <f t="shared" si="222"/>
        <v/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1:15" x14ac:dyDescent="0.2">
      <c r="A14108" s="1" t="str">
        <f t="shared" si="222"/>
        <v/>
      </c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1:15" x14ac:dyDescent="0.2">
      <c r="A14109" s="1" t="str">
        <f t="shared" si="222"/>
        <v/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1:15" x14ac:dyDescent="0.2">
      <c r="A14110" s="1" t="str">
        <f t="shared" si="222"/>
        <v/>
      </c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1:15" x14ac:dyDescent="0.2">
      <c r="A14111" s="1" t="str">
        <f t="shared" si="222"/>
        <v/>
      </c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1:15" x14ac:dyDescent="0.2">
      <c r="A14112" s="1" t="str">
        <f t="shared" si="222"/>
        <v/>
      </c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1:15" x14ac:dyDescent="0.2">
      <c r="A14113" s="1" t="str">
        <f t="shared" si="222"/>
        <v/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1:15" x14ac:dyDescent="0.2">
      <c r="A14114" s="1" t="str">
        <f t="shared" si="222"/>
        <v/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1:15" x14ac:dyDescent="0.2">
      <c r="A14115" s="1" t="str">
        <f t="shared" si="222"/>
        <v/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1:15" x14ac:dyDescent="0.2">
      <c r="A14116" s="1" t="str">
        <f t="shared" si="222"/>
        <v/>
      </c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1:15" x14ac:dyDescent="0.2">
      <c r="A14117" s="1" t="str">
        <f t="shared" si="222"/>
        <v/>
      </c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1:15" x14ac:dyDescent="0.2">
      <c r="A14118" s="1" t="str">
        <f t="shared" si="222"/>
        <v/>
      </c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1:15" x14ac:dyDescent="0.2">
      <c r="A14119" s="1" t="str">
        <f t="shared" si="222"/>
        <v/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1:15" x14ac:dyDescent="0.2">
      <c r="A14120" s="1" t="str">
        <f t="shared" si="222"/>
        <v/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1:15" x14ac:dyDescent="0.2">
      <c r="A14121" s="1" t="str">
        <f t="shared" si="222"/>
        <v/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1:15" x14ac:dyDescent="0.2">
      <c r="A14122" s="1" t="str">
        <f t="shared" si="222"/>
        <v/>
      </c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1:15" x14ac:dyDescent="0.2">
      <c r="A14123" s="1" t="str">
        <f t="shared" si="222"/>
        <v/>
      </c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1:15" x14ac:dyDescent="0.2">
      <c r="A14124" s="1" t="str">
        <f t="shared" si="222"/>
        <v/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1:15" x14ac:dyDescent="0.2">
      <c r="A14125" s="1" t="str">
        <f t="shared" ref="A14125:A14188" si="223">IFERROR(IF(B14125="","",IF(ISNUMBER(SEARCH("2019-08",B14124)),C14124,_xlfn.IFS(A14124=C14123,A14124,A14124=C14122,A14124,A14124=C14121,A14124,A14124=C14120,A14124,A14124=C14119,A14124,A14124=C14118,A14124,A14124=C14117,A14124,A14124=C14116,A14124,A14124=C14115,A14124,A14124=C14114,A14124,A14124=C14113,A14124,A14124=C14112,A14124,A14124=C14111,A14124,A14124=C14110,A14124,A14124=C14109,A14124,A14124=C14108,A14124,A14124=C14107,A14124,A14124=C14106,A14124,A14124=C14105,A14124,A14124=C14104,A14124,A14124=C14103,A14124,A14124=C14102,A14124,A14124=C14101,A14124,A14124=C14100,A14124,A14124=C14099,A14124,A14124=C14098,A14124,A14124=C14097,A14124,A14124=C14096,A14124,A14124=C14095,A14124))),"")</f>
        <v/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1:15" x14ac:dyDescent="0.2">
      <c r="A14126" s="1" t="str">
        <f t="shared" si="223"/>
        <v/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1:15" x14ac:dyDescent="0.2">
      <c r="A14127" s="1" t="str">
        <f t="shared" si="223"/>
        <v/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1:15" x14ac:dyDescent="0.2">
      <c r="A14128" s="1" t="str">
        <f t="shared" si="223"/>
        <v/>
      </c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1:15" x14ac:dyDescent="0.2">
      <c r="A14129" s="1" t="str">
        <f t="shared" si="223"/>
        <v/>
      </c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1:15" x14ac:dyDescent="0.2">
      <c r="A14130" s="1" t="str">
        <f t="shared" si="223"/>
        <v/>
      </c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1:15" x14ac:dyDescent="0.2">
      <c r="A14131" s="1" t="str">
        <f t="shared" si="223"/>
        <v/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1:15" x14ac:dyDescent="0.2">
      <c r="A14132" s="1" t="str">
        <f t="shared" si="223"/>
        <v/>
      </c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1:15" x14ac:dyDescent="0.2">
      <c r="A14133" s="1" t="str">
        <f t="shared" si="223"/>
        <v/>
      </c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1:15" x14ac:dyDescent="0.2">
      <c r="A14134" s="1" t="str">
        <f t="shared" si="223"/>
        <v/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1:15" x14ac:dyDescent="0.2">
      <c r="A14135" s="1" t="str">
        <f t="shared" si="223"/>
        <v/>
      </c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1:15" x14ac:dyDescent="0.2">
      <c r="A14136" s="1" t="str">
        <f t="shared" si="223"/>
        <v/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1:15" x14ac:dyDescent="0.2">
      <c r="A14137" s="1" t="str">
        <f t="shared" si="223"/>
        <v/>
      </c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1:15" x14ac:dyDescent="0.2">
      <c r="A14138" s="1" t="str">
        <f t="shared" si="223"/>
        <v/>
      </c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1:15" x14ac:dyDescent="0.2">
      <c r="A14139" s="1" t="str">
        <f t="shared" si="223"/>
        <v/>
      </c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1:15" x14ac:dyDescent="0.2">
      <c r="A14140" s="1" t="str">
        <f t="shared" si="223"/>
        <v/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1:15" x14ac:dyDescent="0.2">
      <c r="A14141" s="1" t="str">
        <f t="shared" si="223"/>
        <v/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1:15" x14ac:dyDescent="0.2">
      <c r="A14142" s="1" t="str">
        <f t="shared" si="223"/>
        <v/>
      </c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1:15" x14ac:dyDescent="0.2">
      <c r="A14143" s="1" t="str">
        <f t="shared" si="223"/>
        <v/>
      </c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1:15" x14ac:dyDescent="0.2">
      <c r="A14144" s="1" t="str">
        <f t="shared" si="223"/>
        <v/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1:15" x14ac:dyDescent="0.2">
      <c r="A14145" s="1" t="str">
        <f t="shared" si="223"/>
        <v/>
      </c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1:15" x14ac:dyDescent="0.2">
      <c r="A14146" s="1" t="str">
        <f t="shared" si="223"/>
        <v/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1:15" x14ac:dyDescent="0.2">
      <c r="A14147" s="1" t="str">
        <f t="shared" si="223"/>
        <v/>
      </c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1:15" x14ac:dyDescent="0.2">
      <c r="A14148" s="1" t="str">
        <f t="shared" si="223"/>
        <v/>
      </c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1:15" x14ac:dyDescent="0.2">
      <c r="A14149" s="1" t="str">
        <f t="shared" si="223"/>
        <v/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1:15" x14ac:dyDescent="0.2">
      <c r="A14150" s="1" t="str">
        <f t="shared" si="223"/>
        <v/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1:15" x14ac:dyDescent="0.2">
      <c r="A14151" s="1" t="str">
        <f t="shared" si="223"/>
        <v/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1:15" x14ac:dyDescent="0.2">
      <c r="A14152" s="1" t="str">
        <f t="shared" si="223"/>
        <v/>
      </c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1:15" x14ac:dyDescent="0.2">
      <c r="A14153" s="1" t="str">
        <f t="shared" si="223"/>
        <v/>
      </c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1:15" x14ac:dyDescent="0.2">
      <c r="A14154" s="1" t="str">
        <f t="shared" si="223"/>
        <v/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1:15" x14ac:dyDescent="0.2">
      <c r="A14155" s="1" t="str">
        <f t="shared" si="223"/>
        <v/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1:15" x14ac:dyDescent="0.2">
      <c r="A14156" s="1" t="str">
        <f t="shared" si="223"/>
        <v/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1:15" x14ac:dyDescent="0.2">
      <c r="A14157" s="1" t="str">
        <f t="shared" si="223"/>
        <v/>
      </c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1:15" x14ac:dyDescent="0.2">
      <c r="A14158" s="1" t="str">
        <f t="shared" si="223"/>
        <v/>
      </c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1:15" x14ac:dyDescent="0.2">
      <c r="A14159" s="1" t="str">
        <f t="shared" si="223"/>
        <v/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1:15" x14ac:dyDescent="0.2">
      <c r="A14160" s="1" t="str">
        <f t="shared" si="223"/>
        <v/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1:15" x14ac:dyDescent="0.2">
      <c r="A14161" s="1" t="str">
        <f t="shared" si="223"/>
        <v/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1:15" x14ac:dyDescent="0.2">
      <c r="A14162" s="1" t="str">
        <f t="shared" si="223"/>
        <v/>
      </c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1:15" x14ac:dyDescent="0.2">
      <c r="A14163" s="1" t="str">
        <f t="shared" si="223"/>
        <v/>
      </c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1:15" x14ac:dyDescent="0.2">
      <c r="A14164" s="1" t="str">
        <f t="shared" si="223"/>
        <v/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1:15" x14ac:dyDescent="0.2">
      <c r="A14165" s="1" t="str">
        <f t="shared" si="223"/>
        <v/>
      </c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1:15" x14ac:dyDescent="0.2">
      <c r="A14166" s="1" t="str">
        <f t="shared" si="223"/>
        <v/>
      </c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1:15" x14ac:dyDescent="0.2">
      <c r="A14167" s="1" t="str">
        <f t="shared" si="223"/>
        <v/>
      </c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1:15" x14ac:dyDescent="0.2">
      <c r="A14168" s="1" t="str">
        <f t="shared" si="223"/>
        <v/>
      </c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1:15" x14ac:dyDescent="0.2">
      <c r="A14169" s="1" t="str">
        <f t="shared" si="223"/>
        <v/>
      </c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1:15" x14ac:dyDescent="0.2">
      <c r="A14170" s="1" t="str">
        <f t="shared" si="223"/>
        <v/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1:15" x14ac:dyDescent="0.2">
      <c r="A14171" s="1" t="str">
        <f t="shared" si="223"/>
        <v/>
      </c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1:15" x14ac:dyDescent="0.2">
      <c r="A14172" s="1" t="str">
        <f t="shared" si="223"/>
        <v/>
      </c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1:15" x14ac:dyDescent="0.2">
      <c r="A14173" s="1" t="str">
        <f t="shared" si="223"/>
        <v/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1:15" x14ac:dyDescent="0.2">
      <c r="A14174" s="1" t="str">
        <f t="shared" si="223"/>
        <v/>
      </c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1:15" x14ac:dyDescent="0.2">
      <c r="A14175" s="1" t="str">
        <f t="shared" si="223"/>
        <v/>
      </c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1:15" x14ac:dyDescent="0.2">
      <c r="A14176" s="1" t="str">
        <f t="shared" si="223"/>
        <v/>
      </c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1:15" x14ac:dyDescent="0.2">
      <c r="A14177" s="1" t="str">
        <f t="shared" si="223"/>
        <v/>
      </c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1:15" x14ac:dyDescent="0.2">
      <c r="A14178" s="1" t="str">
        <f t="shared" si="223"/>
        <v/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1:15" x14ac:dyDescent="0.2">
      <c r="A14179" s="1" t="str">
        <f t="shared" si="223"/>
        <v/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1:15" x14ac:dyDescent="0.2">
      <c r="A14180" s="1" t="str">
        <f t="shared" si="223"/>
        <v/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1:15" x14ac:dyDescent="0.2">
      <c r="A14181" s="1" t="str">
        <f t="shared" si="223"/>
        <v/>
      </c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1:15" x14ac:dyDescent="0.2">
      <c r="A14182" s="1" t="str">
        <f t="shared" si="223"/>
        <v/>
      </c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1:15" x14ac:dyDescent="0.2">
      <c r="A14183" s="1" t="str">
        <f t="shared" si="223"/>
        <v/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1:15" x14ac:dyDescent="0.2">
      <c r="A14184" s="1" t="str">
        <f t="shared" si="223"/>
        <v/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1:15" x14ac:dyDescent="0.2">
      <c r="A14185" s="1" t="str">
        <f t="shared" si="223"/>
        <v/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1:15" x14ac:dyDescent="0.2">
      <c r="A14186" s="1" t="str">
        <f t="shared" si="223"/>
        <v/>
      </c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1:15" x14ac:dyDescent="0.2">
      <c r="A14187" s="1" t="str">
        <f t="shared" si="223"/>
        <v/>
      </c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1:15" x14ac:dyDescent="0.2">
      <c r="A14188" s="1" t="str">
        <f t="shared" si="223"/>
        <v/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1:15" x14ac:dyDescent="0.2">
      <c r="A14189" s="1" t="str">
        <f t="shared" ref="A14189:A14252" si="224">IFERROR(IF(B14189="","",IF(ISNUMBER(SEARCH("2019-08",B14188)),C14188,_xlfn.IFS(A14188=C14187,A14188,A14188=C14186,A14188,A14188=C14185,A14188,A14188=C14184,A14188,A14188=C14183,A14188,A14188=C14182,A14188,A14188=C14181,A14188,A14188=C14180,A14188,A14188=C14179,A14188,A14188=C14178,A14188,A14188=C14177,A14188,A14188=C14176,A14188,A14188=C14175,A14188,A14188=C14174,A14188,A14188=C14173,A14188,A14188=C14172,A14188,A14188=C14171,A14188,A14188=C14170,A14188,A14188=C14169,A14188,A14188=C14168,A14188,A14188=C14167,A14188,A14188=C14166,A14188,A14188=C14165,A14188,A14188=C14164,A14188,A14188=C14163,A14188,A14188=C14162,A14188,A14188=C14161,A14188,A14188=C14160,A14188,A14188=C14159,A14188))),"")</f>
        <v/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1:15" x14ac:dyDescent="0.2">
      <c r="A14190" s="1" t="str">
        <f t="shared" si="224"/>
        <v/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1:15" x14ac:dyDescent="0.2">
      <c r="A14191" s="1" t="str">
        <f t="shared" si="224"/>
        <v/>
      </c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1:15" x14ac:dyDescent="0.2">
      <c r="A14192" s="1" t="str">
        <f t="shared" si="224"/>
        <v/>
      </c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1:15" x14ac:dyDescent="0.2">
      <c r="A14193" s="1" t="str">
        <f t="shared" si="224"/>
        <v/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1:15" x14ac:dyDescent="0.2">
      <c r="A14194" s="1" t="str">
        <f t="shared" si="224"/>
        <v/>
      </c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1:15" x14ac:dyDescent="0.2">
      <c r="A14195" s="1" t="str">
        <f t="shared" si="224"/>
        <v/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1:15" x14ac:dyDescent="0.2">
      <c r="A14196" s="1" t="str">
        <f t="shared" si="224"/>
        <v/>
      </c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1:15" x14ac:dyDescent="0.2">
      <c r="A14197" s="1" t="str">
        <f t="shared" si="224"/>
        <v/>
      </c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1:15" x14ac:dyDescent="0.2">
      <c r="A14198" s="1" t="str">
        <f t="shared" si="224"/>
        <v/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1:15" x14ac:dyDescent="0.2">
      <c r="A14199" s="1" t="str">
        <f t="shared" si="224"/>
        <v/>
      </c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1:15" x14ac:dyDescent="0.2">
      <c r="A14200" s="1" t="str">
        <f t="shared" si="224"/>
        <v/>
      </c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1:15" x14ac:dyDescent="0.2">
      <c r="A14201" s="1" t="str">
        <f t="shared" si="224"/>
        <v/>
      </c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1:15" x14ac:dyDescent="0.2">
      <c r="A14202" s="1" t="str">
        <f t="shared" si="224"/>
        <v/>
      </c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1:15" x14ac:dyDescent="0.2">
      <c r="A14203" s="1" t="str">
        <f t="shared" si="224"/>
        <v/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1:15" x14ac:dyDescent="0.2">
      <c r="A14204" s="1" t="str">
        <f t="shared" si="224"/>
        <v/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1:15" x14ac:dyDescent="0.2">
      <c r="A14205" s="1" t="str">
        <f t="shared" si="224"/>
        <v/>
      </c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1:15" x14ac:dyDescent="0.2">
      <c r="A14206" s="1" t="str">
        <f t="shared" si="224"/>
        <v/>
      </c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1:15" x14ac:dyDescent="0.2">
      <c r="A14207" s="1" t="str">
        <f t="shared" si="224"/>
        <v/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1:15" x14ac:dyDescent="0.2">
      <c r="A14208" s="1" t="str">
        <f t="shared" si="224"/>
        <v/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1:15" x14ac:dyDescent="0.2">
      <c r="A14209" s="1" t="str">
        <f t="shared" si="224"/>
        <v/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1:15" x14ac:dyDescent="0.2">
      <c r="A14210" s="1" t="str">
        <f t="shared" si="224"/>
        <v/>
      </c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1:15" x14ac:dyDescent="0.2">
      <c r="A14211" s="1" t="str">
        <f t="shared" si="224"/>
        <v/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1:15" x14ac:dyDescent="0.2">
      <c r="A14212" s="1" t="str">
        <f t="shared" si="224"/>
        <v/>
      </c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1:15" x14ac:dyDescent="0.2">
      <c r="A14213" s="1" t="str">
        <f t="shared" si="224"/>
        <v/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1:15" x14ac:dyDescent="0.2">
      <c r="A14214" s="1" t="str">
        <f t="shared" si="224"/>
        <v/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1:15" x14ac:dyDescent="0.2">
      <c r="A14215" s="1" t="str">
        <f t="shared" si="224"/>
        <v/>
      </c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1:15" x14ac:dyDescent="0.2">
      <c r="A14216" s="1" t="str">
        <f t="shared" si="224"/>
        <v/>
      </c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1:15" x14ac:dyDescent="0.2">
      <c r="A14217" s="1" t="str">
        <f t="shared" si="224"/>
        <v/>
      </c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1:15" x14ac:dyDescent="0.2">
      <c r="A14218" s="1" t="str">
        <f t="shared" si="224"/>
        <v/>
      </c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1:15" x14ac:dyDescent="0.2">
      <c r="A14219" s="1" t="str">
        <f t="shared" si="224"/>
        <v/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1:15" x14ac:dyDescent="0.2">
      <c r="A14220" s="1" t="str">
        <f t="shared" si="224"/>
        <v/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1:15" x14ac:dyDescent="0.2">
      <c r="A14221" s="1" t="str">
        <f t="shared" si="224"/>
        <v/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1:15" x14ac:dyDescent="0.2">
      <c r="A14222" s="1" t="str">
        <f t="shared" si="224"/>
        <v/>
      </c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1:15" x14ac:dyDescent="0.2">
      <c r="A14223" s="1" t="str">
        <f t="shared" si="224"/>
        <v/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1:15" x14ac:dyDescent="0.2">
      <c r="A14224" s="1" t="str">
        <f t="shared" si="224"/>
        <v/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1:15" x14ac:dyDescent="0.2">
      <c r="A14225" s="1" t="str">
        <f t="shared" si="224"/>
        <v/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1:15" x14ac:dyDescent="0.2">
      <c r="A14226" s="1" t="str">
        <f t="shared" si="224"/>
        <v/>
      </c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1:15" x14ac:dyDescent="0.2">
      <c r="A14227" s="1" t="str">
        <f t="shared" si="224"/>
        <v/>
      </c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1:15" x14ac:dyDescent="0.2">
      <c r="A14228" s="1" t="str">
        <f t="shared" si="224"/>
        <v/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1:15" x14ac:dyDescent="0.2">
      <c r="A14229" s="1" t="str">
        <f t="shared" si="224"/>
        <v/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1:15" x14ac:dyDescent="0.2">
      <c r="A14230" s="1" t="str">
        <f t="shared" si="224"/>
        <v/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1:15" x14ac:dyDescent="0.2">
      <c r="A14231" s="1" t="str">
        <f t="shared" si="224"/>
        <v/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1:15" x14ac:dyDescent="0.2">
      <c r="A14232" s="1" t="str">
        <f t="shared" si="224"/>
        <v/>
      </c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1:15" x14ac:dyDescent="0.2">
      <c r="A14233" s="1" t="str">
        <f t="shared" si="224"/>
        <v/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1:15" x14ac:dyDescent="0.2">
      <c r="A14234" s="1" t="str">
        <f t="shared" si="224"/>
        <v/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1:15" x14ac:dyDescent="0.2">
      <c r="A14235" s="1" t="str">
        <f t="shared" si="224"/>
        <v/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1:15" x14ac:dyDescent="0.2">
      <c r="A14236" s="1" t="str">
        <f t="shared" si="224"/>
        <v/>
      </c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1:15" x14ac:dyDescent="0.2">
      <c r="A14237" s="1" t="str">
        <f t="shared" si="224"/>
        <v/>
      </c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1:15" x14ac:dyDescent="0.2">
      <c r="A14238" s="1" t="str">
        <f t="shared" si="224"/>
        <v/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1:15" x14ac:dyDescent="0.2">
      <c r="A14239" s="1" t="str">
        <f t="shared" si="224"/>
        <v/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1:15" x14ac:dyDescent="0.2">
      <c r="A14240" s="1" t="str">
        <f t="shared" si="224"/>
        <v/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1:15" x14ac:dyDescent="0.2">
      <c r="A14241" s="1" t="str">
        <f t="shared" si="224"/>
        <v/>
      </c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1:15" x14ac:dyDescent="0.2">
      <c r="A14242" s="1" t="str">
        <f t="shared" si="224"/>
        <v/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1:15" x14ac:dyDescent="0.2">
      <c r="A14243" s="1" t="str">
        <f t="shared" si="224"/>
        <v/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1:15" x14ac:dyDescent="0.2">
      <c r="A14244" s="1" t="str">
        <f t="shared" si="224"/>
        <v/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1:15" x14ac:dyDescent="0.2">
      <c r="A14245" s="1" t="str">
        <f t="shared" si="224"/>
        <v/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1:15" x14ac:dyDescent="0.2">
      <c r="A14246" s="1" t="str">
        <f t="shared" si="224"/>
        <v/>
      </c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1:15" x14ac:dyDescent="0.2">
      <c r="A14247" s="1" t="str">
        <f t="shared" si="224"/>
        <v/>
      </c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1:15" x14ac:dyDescent="0.2">
      <c r="A14248" s="1" t="str">
        <f t="shared" si="224"/>
        <v/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1:15" x14ac:dyDescent="0.2">
      <c r="A14249" s="1" t="str">
        <f t="shared" si="224"/>
        <v/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1:15" x14ac:dyDescent="0.2">
      <c r="A14250" s="1" t="str">
        <f t="shared" si="224"/>
        <v/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1:15" x14ac:dyDescent="0.2">
      <c r="A14251" s="1" t="str">
        <f t="shared" si="224"/>
        <v/>
      </c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1:15" x14ac:dyDescent="0.2">
      <c r="A14252" s="1" t="str">
        <f t="shared" si="224"/>
        <v/>
      </c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1:15" x14ac:dyDescent="0.2">
      <c r="A14253" s="1" t="str">
        <f t="shared" ref="A14253:A14316" si="225">IFERROR(IF(B14253="","",IF(ISNUMBER(SEARCH("2019-08",B14252)),C14252,_xlfn.IFS(A14252=C14251,A14252,A14252=C14250,A14252,A14252=C14249,A14252,A14252=C14248,A14252,A14252=C14247,A14252,A14252=C14246,A14252,A14252=C14245,A14252,A14252=C14244,A14252,A14252=C14243,A14252,A14252=C14242,A14252,A14252=C14241,A14252,A14252=C14240,A14252,A14252=C14239,A14252,A14252=C14238,A14252,A14252=C14237,A14252,A14252=C14236,A14252,A14252=C14235,A14252,A14252=C14234,A14252,A14252=C14233,A14252,A14252=C14232,A14252,A14252=C14231,A14252,A14252=C14230,A14252,A14252=C14229,A14252,A14252=C14228,A14252,A14252=C14227,A14252,A14252=C14226,A14252,A14252=C14225,A14252,A14252=C14224,A14252,A14252=C14223,A14252))),"")</f>
        <v/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1:15" x14ac:dyDescent="0.2">
      <c r="A14254" s="1" t="str">
        <f t="shared" si="225"/>
        <v/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1:15" x14ac:dyDescent="0.2">
      <c r="A14255" s="1" t="str">
        <f t="shared" si="225"/>
        <v/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1:15" x14ac:dyDescent="0.2">
      <c r="A14256" s="1" t="str">
        <f t="shared" si="225"/>
        <v/>
      </c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1:15" x14ac:dyDescent="0.2">
      <c r="A14257" s="1" t="str">
        <f t="shared" si="225"/>
        <v/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1:15" x14ac:dyDescent="0.2">
      <c r="A14258" s="1" t="str">
        <f t="shared" si="225"/>
        <v/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1:15" x14ac:dyDescent="0.2">
      <c r="A14259" s="1" t="str">
        <f t="shared" si="225"/>
        <v/>
      </c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1:15" x14ac:dyDescent="0.2">
      <c r="A14260" s="1" t="str">
        <f t="shared" si="225"/>
        <v/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1:15" x14ac:dyDescent="0.2">
      <c r="A14261" s="1" t="str">
        <f t="shared" si="225"/>
        <v/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1:15" x14ac:dyDescent="0.2">
      <c r="A14262" s="1" t="str">
        <f t="shared" si="225"/>
        <v/>
      </c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1:15" x14ac:dyDescent="0.2">
      <c r="A14263" s="1" t="str">
        <f t="shared" si="225"/>
        <v/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1:15" x14ac:dyDescent="0.2">
      <c r="A14264" s="1" t="str">
        <f t="shared" si="225"/>
        <v/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1:15" x14ac:dyDescent="0.2">
      <c r="A14265" s="1" t="str">
        <f t="shared" si="225"/>
        <v/>
      </c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1:15" x14ac:dyDescent="0.2">
      <c r="A14266" s="1" t="str">
        <f t="shared" si="225"/>
        <v/>
      </c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1:15" x14ac:dyDescent="0.2">
      <c r="A14267" s="1" t="str">
        <f t="shared" si="225"/>
        <v/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1:15" x14ac:dyDescent="0.2">
      <c r="A14268" s="1" t="str">
        <f t="shared" si="225"/>
        <v/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1:15" x14ac:dyDescent="0.2">
      <c r="A14269" s="1" t="str">
        <f t="shared" si="225"/>
        <v/>
      </c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1:15" x14ac:dyDescent="0.2">
      <c r="A14270" s="1" t="str">
        <f t="shared" si="225"/>
        <v/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1:15" x14ac:dyDescent="0.2">
      <c r="A14271" s="1" t="str">
        <f t="shared" si="225"/>
        <v/>
      </c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1:15" x14ac:dyDescent="0.2">
      <c r="A14272" s="1" t="str">
        <f t="shared" si="225"/>
        <v/>
      </c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1:15" x14ac:dyDescent="0.2">
      <c r="A14273" s="1" t="str">
        <f t="shared" si="225"/>
        <v/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1:15" x14ac:dyDescent="0.2">
      <c r="A14274" s="1" t="str">
        <f t="shared" si="225"/>
        <v/>
      </c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1:15" x14ac:dyDescent="0.2">
      <c r="A14275" s="1" t="str">
        <f t="shared" si="225"/>
        <v/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1:15" x14ac:dyDescent="0.2">
      <c r="A14276" s="1" t="str">
        <f t="shared" si="225"/>
        <v/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1:15" x14ac:dyDescent="0.2">
      <c r="A14277" s="1" t="str">
        <f t="shared" si="225"/>
        <v/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1:15" x14ac:dyDescent="0.2">
      <c r="A14278" s="1" t="str">
        <f t="shared" si="225"/>
        <v/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1:15" x14ac:dyDescent="0.2">
      <c r="A14279" s="1" t="str">
        <f t="shared" si="225"/>
        <v/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1:15" x14ac:dyDescent="0.2">
      <c r="A14280" s="1" t="str">
        <f t="shared" si="225"/>
        <v/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1:15" x14ac:dyDescent="0.2">
      <c r="A14281" s="1" t="str">
        <f t="shared" si="225"/>
        <v/>
      </c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1:15" x14ac:dyDescent="0.2">
      <c r="A14282" s="1" t="str">
        <f t="shared" si="225"/>
        <v/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1:15" x14ac:dyDescent="0.2">
      <c r="A14283" s="1" t="str">
        <f t="shared" si="225"/>
        <v/>
      </c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1:15" x14ac:dyDescent="0.2">
      <c r="A14284" s="1" t="str">
        <f t="shared" si="225"/>
        <v/>
      </c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1:15" x14ac:dyDescent="0.2">
      <c r="A14285" s="1" t="str">
        <f t="shared" si="225"/>
        <v/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1:15" x14ac:dyDescent="0.2">
      <c r="A14286" s="1" t="str">
        <f t="shared" si="225"/>
        <v/>
      </c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1:15" x14ac:dyDescent="0.2">
      <c r="A14287" s="1" t="str">
        <f t="shared" si="225"/>
        <v/>
      </c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1:15" x14ac:dyDescent="0.2">
      <c r="A14288" s="1" t="str">
        <f t="shared" si="225"/>
        <v/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1:15" x14ac:dyDescent="0.2">
      <c r="A14289" s="1" t="str">
        <f t="shared" si="225"/>
        <v/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1:15" x14ac:dyDescent="0.2">
      <c r="A14290" s="1" t="str">
        <f t="shared" si="225"/>
        <v/>
      </c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1:15" x14ac:dyDescent="0.2">
      <c r="A14291" s="1" t="str">
        <f t="shared" si="225"/>
        <v/>
      </c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1:15" x14ac:dyDescent="0.2">
      <c r="A14292" s="1" t="str">
        <f t="shared" si="225"/>
        <v/>
      </c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1:15" x14ac:dyDescent="0.2">
      <c r="A14293" s="1" t="str">
        <f t="shared" si="225"/>
        <v/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1:15" x14ac:dyDescent="0.2">
      <c r="A14294" s="1" t="str">
        <f t="shared" si="225"/>
        <v/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1:15" x14ac:dyDescent="0.2">
      <c r="A14295" s="1" t="str">
        <f t="shared" si="225"/>
        <v/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1:15" x14ac:dyDescent="0.2">
      <c r="A14296" s="1" t="str">
        <f t="shared" si="225"/>
        <v/>
      </c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1:15" x14ac:dyDescent="0.2">
      <c r="A14297" s="1" t="str">
        <f t="shared" si="225"/>
        <v/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1:15" x14ac:dyDescent="0.2">
      <c r="A14298" s="1" t="str">
        <f t="shared" si="225"/>
        <v/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1:15" x14ac:dyDescent="0.2">
      <c r="A14299" s="1" t="str">
        <f t="shared" si="225"/>
        <v/>
      </c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1:15" x14ac:dyDescent="0.2">
      <c r="A14300" s="1" t="str">
        <f t="shared" si="225"/>
        <v/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1:15" x14ac:dyDescent="0.2">
      <c r="A14301" s="1" t="str">
        <f t="shared" si="225"/>
        <v/>
      </c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1:15" x14ac:dyDescent="0.2">
      <c r="A14302" s="1" t="str">
        <f t="shared" si="225"/>
        <v/>
      </c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1:15" x14ac:dyDescent="0.2">
      <c r="A14303" s="1" t="str">
        <f t="shared" si="225"/>
        <v/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1:15" x14ac:dyDescent="0.2">
      <c r="A14304" s="1" t="str">
        <f t="shared" si="225"/>
        <v/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1:15" x14ac:dyDescent="0.2">
      <c r="A14305" s="1" t="str">
        <f t="shared" si="225"/>
        <v/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1:15" x14ac:dyDescent="0.2">
      <c r="A14306" s="1" t="str">
        <f t="shared" si="225"/>
        <v/>
      </c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1:15" x14ac:dyDescent="0.2">
      <c r="A14307" s="1" t="str">
        <f t="shared" si="225"/>
        <v/>
      </c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1:15" x14ac:dyDescent="0.2">
      <c r="A14308" s="1" t="str">
        <f t="shared" si="225"/>
        <v/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1:15" x14ac:dyDescent="0.2">
      <c r="A14309" s="1" t="str">
        <f t="shared" si="225"/>
        <v/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1:15" x14ac:dyDescent="0.2">
      <c r="A14310" s="1" t="str">
        <f t="shared" si="225"/>
        <v/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1:15" x14ac:dyDescent="0.2">
      <c r="A14311" s="1" t="str">
        <f t="shared" si="225"/>
        <v/>
      </c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1:15" x14ac:dyDescent="0.2">
      <c r="A14312" s="1" t="str">
        <f t="shared" si="225"/>
        <v/>
      </c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1:15" x14ac:dyDescent="0.2">
      <c r="A14313" s="1" t="str">
        <f t="shared" si="225"/>
        <v/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1:15" x14ac:dyDescent="0.2">
      <c r="A14314" s="1" t="str">
        <f t="shared" si="225"/>
        <v/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1:15" x14ac:dyDescent="0.2">
      <c r="A14315" s="1" t="str">
        <f t="shared" si="225"/>
        <v/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1:15" x14ac:dyDescent="0.2">
      <c r="A14316" s="1" t="str">
        <f t="shared" si="225"/>
        <v/>
      </c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1:15" x14ac:dyDescent="0.2">
      <c r="A14317" s="1" t="str">
        <f t="shared" ref="A14317:A14380" si="226">IFERROR(IF(B14317="","",IF(ISNUMBER(SEARCH("2019-08",B14316)),C14316,_xlfn.IFS(A14316=C14315,A14316,A14316=C14314,A14316,A14316=C14313,A14316,A14316=C14312,A14316,A14316=C14311,A14316,A14316=C14310,A14316,A14316=C14309,A14316,A14316=C14308,A14316,A14316=C14307,A14316,A14316=C14306,A14316,A14316=C14305,A14316,A14316=C14304,A14316,A14316=C14303,A14316,A14316=C14302,A14316,A14316=C14301,A14316,A14316=C14300,A14316,A14316=C14299,A14316,A14316=C14298,A14316,A14316=C14297,A14316,A14316=C14296,A14316,A14316=C14295,A14316,A14316=C14294,A14316,A14316=C14293,A14316,A14316=C14292,A14316,A14316=C14291,A14316,A14316=C14290,A14316,A14316=C14289,A14316,A14316=C14288,A14316,A14316=C14287,A14316))),"")</f>
        <v/>
      </c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1:15" x14ac:dyDescent="0.2">
      <c r="A14318" s="1" t="str">
        <f t="shared" si="226"/>
        <v/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1:15" x14ac:dyDescent="0.2">
      <c r="A14319" s="1" t="str">
        <f t="shared" si="226"/>
        <v/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1:15" x14ac:dyDescent="0.2">
      <c r="A14320" s="1" t="str">
        <f t="shared" si="226"/>
        <v/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1:15" x14ac:dyDescent="0.2">
      <c r="A14321" s="1" t="str">
        <f t="shared" si="226"/>
        <v/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1:15" x14ac:dyDescent="0.2">
      <c r="A14322" s="1" t="str">
        <f t="shared" si="226"/>
        <v/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1:15" x14ac:dyDescent="0.2">
      <c r="A14323" s="1" t="str">
        <f t="shared" si="226"/>
        <v/>
      </c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1:15" x14ac:dyDescent="0.2">
      <c r="A14324" s="1" t="str">
        <f t="shared" si="226"/>
        <v/>
      </c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1:15" x14ac:dyDescent="0.2">
      <c r="A14325" s="1" t="str">
        <f t="shared" si="226"/>
        <v/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1:15" x14ac:dyDescent="0.2">
      <c r="A14326" s="1" t="str">
        <f t="shared" si="226"/>
        <v/>
      </c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1:15" x14ac:dyDescent="0.2">
      <c r="A14327" s="1" t="str">
        <f t="shared" si="226"/>
        <v/>
      </c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1:15" x14ac:dyDescent="0.2">
      <c r="A14328" s="1" t="str">
        <f t="shared" si="226"/>
        <v/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1:15" x14ac:dyDescent="0.2">
      <c r="A14329" s="1" t="str">
        <f t="shared" si="226"/>
        <v/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1:15" x14ac:dyDescent="0.2">
      <c r="A14330" s="1" t="str">
        <f t="shared" si="226"/>
        <v/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1:15" x14ac:dyDescent="0.2">
      <c r="A14331" s="1" t="str">
        <f t="shared" si="226"/>
        <v/>
      </c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1:15" x14ac:dyDescent="0.2">
      <c r="A14332" s="1" t="str">
        <f t="shared" si="226"/>
        <v/>
      </c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1:15" x14ac:dyDescent="0.2">
      <c r="A14333" s="1" t="str">
        <f t="shared" si="226"/>
        <v/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1:15" x14ac:dyDescent="0.2">
      <c r="A14334" s="1" t="str">
        <f t="shared" si="226"/>
        <v/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1:15" x14ac:dyDescent="0.2">
      <c r="A14335" s="1" t="str">
        <f t="shared" si="226"/>
        <v/>
      </c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1:15" x14ac:dyDescent="0.2">
      <c r="A14336" s="1" t="str">
        <f t="shared" si="226"/>
        <v/>
      </c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1:15" x14ac:dyDescent="0.2">
      <c r="A14337" s="1" t="str">
        <f t="shared" si="226"/>
        <v/>
      </c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1:15" x14ac:dyDescent="0.2">
      <c r="A14338" s="1" t="str">
        <f t="shared" si="226"/>
        <v/>
      </c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1:15" x14ac:dyDescent="0.2">
      <c r="A14339" s="1" t="str">
        <f t="shared" si="226"/>
        <v/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1:15" x14ac:dyDescent="0.2">
      <c r="A14340" s="1" t="str">
        <f t="shared" si="226"/>
        <v/>
      </c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1:15" x14ac:dyDescent="0.2">
      <c r="A14341" s="1" t="str">
        <f t="shared" si="226"/>
        <v/>
      </c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1:15" x14ac:dyDescent="0.2">
      <c r="A14342" s="1" t="str">
        <f t="shared" si="226"/>
        <v/>
      </c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1:15" x14ac:dyDescent="0.2">
      <c r="A14343" s="1" t="str">
        <f t="shared" si="226"/>
        <v/>
      </c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1:15" x14ac:dyDescent="0.2">
      <c r="A14344" s="1" t="str">
        <f t="shared" si="226"/>
        <v/>
      </c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1:15" x14ac:dyDescent="0.2">
      <c r="A14345" s="1" t="str">
        <f t="shared" si="226"/>
        <v/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1:15" x14ac:dyDescent="0.2">
      <c r="A14346" s="1" t="str">
        <f t="shared" si="226"/>
        <v/>
      </c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1:15" x14ac:dyDescent="0.2">
      <c r="A14347" s="1" t="str">
        <f t="shared" si="226"/>
        <v/>
      </c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1:15" x14ac:dyDescent="0.2">
      <c r="A14348" s="1" t="str">
        <f t="shared" si="226"/>
        <v/>
      </c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1:15" x14ac:dyDescent="0.2">
      <c r="A14349" s="1" t="str">
        <f t="shared" si="226"/>
        <v/>
      </c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1:15" x14ac:dyDescent="0.2">
      <c r="A14350" s="1" t="str">
        <f t="shared" si="226"/>
        <v/>
      </c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1:15" x14ac:dyDescent="0.2">
      <c r="A14351" s="1" t="str">
        <f t="shared" si="226"/>
        <v/>
      </c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1:15" x14ac:dyDescent="0.2">
      <c r="A14352" s="1" t="str">
        <f t="shared" si="226"/>
        <v/>
      </c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1:15" x14ac:dyDescent="0.2">
      <c r="A14353" s="1" t="str">
        <f t="shared" si="226"/>
        <v/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1:15" x14ac:dyDescent="0.2">
      <c r="A14354" s="1" t="str">
        <f t="shared" si="226"/>
        <v/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1:15" x14ac:dyDescent="0.2">
      <c r="A14355" s="1" t="str">
        <f t="shared" si="226"/>
        <v/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1:15" x14ac:dyDescent="0.2">
      <c r="A14356" s="1" t="str">
        <f t="shared" si="226"/>
        <v/>
      </c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1:15" x14ac:dyDescent="0.2">
      <c r="A14357" s="1" t="str">
        <f t="shared" si="226"/>
        <v/>
      </c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1:15" x14ac:dyDescent="0.2">
      <c r="A14358" s="1" t="str">
        <f t="shared" si="226"/>
        <v/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1:15" x14ac:dyDescent="0.2">
      <c r="A14359" s="1" t="str">
        <f t="shared" si="226"/>
        <v/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1:15" x14ac:dyDescent="0.2">
      <c r="A14360" s="1" t="str">
        <f t="shared" si="226"/>
        <v/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1:15" x14ac:dyDescent="0.2">
      <c r="A14361" s="1" t="str">
        <f t="shared" si="226"/>
        <v/>
      </c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1:15" x14ac:dyDescent="0.2">
      <c r="A14362" s="1" t="str">
        <f t="shared" si="226"/>
        <v/>
      </c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1:15" x14ac:dyDescent="0.2">
      <c r="A14363" s="1" t="str">
        <f t="shared" si="226"/>
        <v/>
      </c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1:15" x14ac:dyDescent="0.2">
      <c r="A14364" s="1" t="str">
        <f t="shared" si="226"/>
        <v/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1:15" x14ac:dyDescent="0.2">
      <c r="A14365" s="1" t="str">
        <f t="shared" si="226"/>
        <v/>
      </c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1:15" x14ac:dyDescent="0.2">
      <c r="A14366" s="1" t="str">
        <f t="shared" si="226"/>
        <v/>
      </c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1:15" x14ac:dyDescent="0.2">
      <c r="A14367" s="1" t="str">
        <f t="shared" si="226"/>
        <v/>
      </c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1:15" x14ac:dyDescent="0.2">
      <c r="A14368" s="1" t="str">
        <f t="shared" si="226"/>
        <v/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1:15" x14ac:dyDescent="0.2">
      <c r="A14369" s="1" t="str">
        <f t="shared" si="226"/>
        <v/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1:15" x14ac:dyDescent="0.2">
      <c r="A14370" s="1" t="str">
        <f t="shared" si="226"/>
        <v/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1:15" x14ac:dyDescent="0.2">
      <c r="A14371" s="1" t="str">
        <f t="shared" si="226"/>
        <v/>
      </c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1:15" x14ac:dyDescent="0.2">
      <c r="A14372" s="1" t="str">
        <f t="shared" si="226"/>
        <v/>
      </c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1:15" x14ac:dyDescent="0.2">
      <c r="A14373" s="1" t="str">
        <f t="shared" si="226"/>
        <v/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1:15" x14ac:dyDescent="0.2">
      <c r="A14374" s="1" t="str">
        <f t="shared" si="226"/>
        <v/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1:15" x14ac:dyDescent="0.2">
      <c r="A14375" s="1" t="str">
        <f t="shared" si="226"/>
        <v/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1:15" x14ac:dyDescent="0.2">
      <c r="A14376" s="1" t="str">
        <f t="shared" si="226"/>
        <v/>
      </c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1:15" x14ac:dyDescent="0.2">
      <c r="A14377" s="1" t="str">
        <f t="shared" si="226"/>
        <v/>
      </c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1:15" x14ac:dyDescent="0.2">
      <c r="A14378" s="1" t="str">
        <f t="shared" si="226"/>
        <v/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1:15" x14ac:dyDescent="0.2">
      <c r="A14379" s="1" t="str">
        <f t="shared" si="226"/>
        <v/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1:15" x14ac:dyDescent="0.2">
      <c r="A14380" s="1" t="str">
        <f t="shared" si="226"/>
        <v/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1:15" x14ac:dyDescent="0.2">
      <c r="A14381" s="1" t="str">
        <f t="shared" ref="A14381:A14444" si="227">IFERROR(IF(B14381="","",IF(ISNUMBER(SEARCH("2019-08",B14380)),C14380,_xlfn.IFS(A14380=C14379,A14380,A14380=C14378,A14380,A14380=C14377,A14380,A14380=C14376,A14380,A14380=C14375,A14380,A14380=C14374,A14380,A14380=C14373,A14380,A14380=C14372,A14380,A14380=C14371,A14380,A14380=C14370,A14380,A14380=C14369,A14380,A14380=C14368,A14380,A14380=C14367,A14380,A14380=C14366,A14380,A14380=C14365,A14380,A14380=C14364,A14380,A14380=C14363,A14380,A14380=C14362,A14380,A14380=C14361,A14380,A14380=C14360,A14380,A14380=C14359,A14380,A14380=C14358,A14380,A14380=C14357,A14380,A14380=C14356,A14380,A14380=C14355,A14380,A14380=C14354,A14380,A14380=C14353,A14380,A14380=C14352,A14380,A14380=C14351,A14380))),"")</f>
        <v/>
      </c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1:15" x14ac:dyDescent="0.2">
      <c r="A14382" s="1" t="str">
        <f t="shared" si="227"/>
        <v/>
      </c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1:15" x14ac:dyDescent="0.2">
      <c r="A14383" s="1" t="str">
        <f t="shared" si="227"/>
        <v/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1:15" x14ac:dyDescent="0.2">
      <c r="A14384" s="1" t="str">
        <f t="shared" si="227"/>
        <v/>
      </c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1:15" x14ac:dyDescent="0.2">
      <c r="A14385" s="1" t="str">
        <f t="shared" si="227"/>
        <v/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1:15" x14ac:dyDescent="0.2">
      <c r="A14386" s="1" t="str">
        <f t="shared" si="227"/>
        <v/>
      </c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1:15" x14ac:dyDescent="0.2">
      <c r="A14387" s="1" t="str">
        <f t="shared" si="227"/>
        <v/>
      </c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1:15" x14ac:dyDescent="0.2">
      <c r="A14388" s="1" t="str">
        <f t="shared" si="227"/>
        <v/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1:15" x14ac:dyDescent="0.2">
      <c r="A14389" s="1" t="str">
        <f t="shared" si="227"/>
        <v/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1:15" x14ac:dyDescent="0.2">
      <c r="A14390" s="1" t="str">
        <f t="shared" si="227"/>
        <v/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1:15" x14ac:dyDescent="0.2">
      <c r="A14391" s="1" t="str">
        <f t="shared" si="227"/>
        <v/>
      </c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1:15" x14ac:dyDescent="0.2">
      <c r="A14392" s="1" t="str">
        <f t="shared" si="227"/>
        <v/>
      </c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1:15" x14ac:dyDescent="0.2">
      <c r="A14393" s="1" t="str">
        <f t="shared" si="227"/>
        <v/>
      </c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1:15" x14ac:dyDescent="0.2">
      <c r="A14394" s="1" t="str">
        <f t="shared" si="227"/>
        <v/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1:15" x14ac:dyDescent="0.2">
      <c r="A14395" s="1" t="str">
        <f t="shared" si="227"/>
        <v/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1:15" x14ac:dyDescent="0.2">
      <c r="A14396" s="1" t="str">
        <f t="shared" si="227"/>
        <v/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1:15" x14ac:dyDescent="0.2">
      <c r="A14397" s="1" t="str">
        <f t="shared" si="227"/>
        <v/>
      </c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1:15" x14ac:dyDescent="0.2">
      <c r="A14398" s="1" t="str">
        <f t="shared" si="227"/>
        <v/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1:15" x14ac:dyDescent="0.2">
      <c r="A14399" s="1" t="str">
        <f t="shared" si="227"/>
        <v/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1:15" x14ac:dyDescent="0.2">
      <c r="A14400" s="1" t="str">
        <f t="shared" si="227"/>
        <v/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1:15" x14ac:dyDescent="0.2">
      <c r="A14401" s="1" t="str">
        <f t="shared" si="227"/>
        <v/>
      </c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1:15" x14ac:dyDescent="0.2">
      <c r="A14402" s="1" t="str">
        <f t="shared" si="227"/>
        <v/>
      </c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1:15" x14ac:dyDescent="0.2">
      <c r="A14403" s="1" t="str">
        <f t="shared" si="227"/>
        <v/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1:15" x14ac:dyDescent="0.2">
      <c r="A14404" s="1" t="str">
        <f t="shared" si="227"/>
        <v/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1:15" x14ac:dyDescent="0.2">
      <c r="A14405" s="1" t="str">
        <f t="shared" si="227"/>
        <v/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1:15" x14ac:dyDescent="0.2">
      <c r="A14406" s="1" t="str">
        <f t="shared" si="227"/>
        <v/>
      </c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1:15" x14ac:dyDescent="0.2">
      <c r="A14407" s="1" t="str">
        <f t="shared" si="227"/>
        <v/>
      </c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1:15" x14ac:dyDescent="0.2">
      <c r="A14408" s="1" t="str">
        <f t="shared" si="227"/>
        <v/>
      </c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1:15" x14ac:dyDescent="0.2">
      <c r="A14409" s="1" t="str">
        <f t="shared" si="227"/>
        <v/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1:15" x14ac:dyDescent="0.2">
      <c r="A14410" s="1" t="str">
        <f t="shared" si="227"/>
        <v/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1:15" x14ac:dyDescent="0.2">
      <c r="A14411" s="1" t="str">
        <f t="shared" si="227"/>
        <v/>
      </c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1:15" x14ac:dyDescent="0.2">
      <c r="A14412" s="1" t="str">
        <f t="shared" si="227"/>
        <v/>
      </c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1:15" x14ac:dyDescent="0.2">
      <c r="A14413" s="1" t="str">
        <f t="shared" si="227"/>
        <v/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1:15" x14ac:dyDescent="0.2">
      <c r="A14414" s="1" t="str">
        <f t="shared" si="227"/>
        <v/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1:15" x14ac:dyDescent="0.2">
      <c r="A14415" s="1" t="str">
        <f t="shared" si="227"/>
        <v/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1:15" x14ac:dyDescent="0.2">
      <c r="A14416" s="1" t="str">
        <f t="shared" si="227"/>
        <v/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1:15" x14ac:dyDescent="0.2">
      <c r="A14417" s="1" t="str">
        <f t="shared" si="227"/>
        <v/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1:15" x14ac:dyDescent="0.2">
      <c r="A14418" s="1" t="str">
        <f t="shared" si="227"/>
        <v/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1:15" x14ac:dyDescent="0.2">
      <c r="A14419" s="1" t="str">
        <f t="shared" si="227"/>
        <v/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1:15" x14ac:dyDescent="0.2">
      <c r="A14420" s="1" t="str">
        <f t="shared" si="227"/>
        <v/>
      </c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1:15" x14ac:dyDescent="0.2">
      <c r="A14421" s="1" t="str">
        <f t="shared" si="227"/>
        <v/>
      </c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1:15" x14ac:dyDescent="0.2">
      <c r="A14422" s="1" t="str">
        <f t="shared" si="227"/>
        <v/>
      </c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1:15" x14ac:dyDescent="0.2">
      <c r="A14423" s="1" t="str">
        <f t="shared" si="227"/>
        <v/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1:15" x14ac:dyDescent="0.2">
      <c r="A14424" s="1" t="str">
        <f t="shared" si="227"/>
        <v/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1:15" x14ac:dyDescent="0.2">
      <c r="A14425" s="1" t="str">
        <f t="shared" si="227"/>
        <v/>
      </c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1:15" x14ac:dyDescent="0.2">
      <c r="A14426" s="1" t="str">
        <f t="shared" si="227"/>
        <v/>
      </c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1:15" x14ac:dyDescent="0.2">
      <c r="A14427" s="1" t="str">
        <f t="shared" si="227"/>
        <v/>
      </c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1:15" x14ac:dyDescent="0.2">
      <c r="A14428" s="1" t="str">
        <f t="shared" si="227"/>
        <v/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1:15" x14ac:dyDescent="0.2">
      <c r="A14429" s="1" t="str">
        <f t="shared" si="227"/>
        <v/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1:15" x14ac:dyDescent="0.2">
      <c r="A14430" s="1" t="str">
        <f t="shared" si="227"/>
        <v/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1:15" x14ac:dyDescent="0.2">
      <c r="A14431" s="1" t="str">
        <f t="shared" si="227"/>
        <v/>
      </c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1:15" x14ac:dyDescent="0.2">
      <c r="A14432" s="1" t="str">
        <f t="shared" si="227"/>
        <v/>
      </c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1:15" x14ac:dyDescent="0.2">
      <c r="A14433" s="1" t="str">
        <f t="shared" si="227"/>
        <v/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1:15" x14ac:dyDescent="0.2">
      <c r="A14434" s="1" t="str">
        <f t="shared" si="227"/>
        <v/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1:15" x14ac:dyDescent="0.2">
      <c r="A14435" s="1" t="str">
        <f t="shared" si="227"/>
        <v/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1:15" x14ac:dyDescent="0.2">
      <c r="A14436" s="1" t="str">
        <f t="shared" si="227"/>
        <v/>
      </c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1:15" x14ac:dyDescent="0.2">
      <c r="A14437" s="1" t="str">
        <f t="shared" si="227"/>
        <v/>
      </c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1:15" x14ac:dyDescent="0.2">
      <c r="A14438" s="1" t="str">
        <f t="shared" si="227"/>
        <v/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1:15" x14ac:dyDescent="0.2">
      <c r="A14439" s="1" t="str">
        <f t="shared" si="227"/>
        <v/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1:15" x14ac:dyDescent="0.2">
      <c r="A14440" s="1" t="str">
        <f t="shared" si="227"/>
        <v/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1:15" x14ac:dyDescent="0.2">
      <c r="A14441" s="1" t="str">
        <f t="shared" si="227"/>
        <v/>
      </c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1:15" x14ac:dyDescent="0.2">
      <c r="A14442" s="1" t="str">
        <f t="shared" si="227"/>
        <v/>
      </c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1:15" x14ac:dyDescent="0.2">
      <c r="A14443" s="1" t="str">
        <f t="shared" si="227"/>
        <v/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1:15" x14ac:dyDescent="0.2">
      <c r="A14444" s="1" t="str">
        <f t="shared" si="227"/>
        <v/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1:15" x14ac:dyDescent="0.2">
      <c r="A14445" s="1" t="str">
        <f t="shared" ref="A14445:A14508" si="228">IFERROR(IF(B14445="","",IF(ISNUMBER(SEARCH("2019-08",B14444)),C14444,_xlfn.IFS(A14444=C14443,A14444,A14444=C14442,A14444,A14444=C14441,A14444,A14444=C14440,A14444,A14444=C14439,A14444,A14444=C14438,A14444,A14444=C14437,A14444,A14444=C14436,A14444,A14444=C14435,A14444,A14444=C14434,A14444,A14444=C14433,A14444,A14444=C14432,A14444,A14444=C14431,A14444,A14444=C14430,A14444,A14444=C14429,A14444,A14444=C14428,A14444,A14444=C14427,A14444,A14444=C14426,A14444,A14444=C14425,A14444,A14444=C14424,A14444,A14444=C14423,A14444,A14444=C14422,A14444,A14444=C14421,A14444,A14444=C14420,A14444,A14444=C14419,A14444,A14444=C14418,A14444,A14444=C14417,A14444,A14444=C14416,A14444,A14444=C14415,A14444))),"")</f>
        <v/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1:15" x14ac:dyDescent="0.2">
      <c r="A14446" s="1" t="str">
        <f t="shared" si="228"/>
        <v/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1:15" x14ac:dyDescent="0.2">
      <c r="A14447" s="1" t="str">
        <f t="shared" si="228"/>
        <v/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1:15" x14ac:dyDescent="0.2">
      <c r="A14448" s="1" t="str">
        <f t="shared" si="228"/>
        <v/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1:15" x14ac:dyDescent="0.2">
      <c r="A14449" s="1" t="str">
        <f t="shared" si="228"/>
        <v/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1:15" x14ac:dyDescent="0.2">
      <c r="A14450" s="1" t="str">
        <f t="shared" si="228"/>
        <v/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1:15" x14ac:dyDescent="0.2">
      <c r="A14451" s="1" t="str">
        <f t="shared" si="228"/>
        <v/>
      </c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1:15" x14ac:dyDescent="0.2">
      <c r="A14452" s="1" t="str">
        <f t="shared" si="228"/>
        <v/>
      </c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1:15" x14ac:dyDescent="0.2">
      <c r="A14453" s="1" t="str">
        <f t="shared" si="228"/>
        <v/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1:15" x14ac:dyDescent="0.2">
      <c r="A14454" s="1" t="str">
        <f t="shared" si="228"/>
        <v/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1:15" x14ac:dyDescent="0.2">
      <c r="A14455" s="1" t="str">
        <f t="shared" si="228"/>
        <v/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1:15" x14ac:dyDescent="0.2">
      <c r="A14456" s="1" t="str">
        <f t="shared" si="228"/>
        <v/>
      </c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1:15" x14ac:dyDescent="0.2">
      <c r="A14457" s="1" t="str">
        <f t="shared" si="228"/>
        <v/>
      </c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1:15" x14ac:dyDescent="0.2">
      <c r="A14458" s="1" t="str">
        <f t="shared" si="228"/>
        <v/>
      </c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1:15" x14ac:dyDescent="0.2">
      <c r="A14459" s="1" t="str">
        <f t="shared" si="228"/>
        <v/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1:15" x14ac:dyDescent="0.2">
      <c r="A14460" s="1" t="str">
        <f t="shared" si="228"/>
        <v/>
      </c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1:15" x14ac:dyDescent="0.2">
      <c r="A14461" s="1" t="str">
        <f t="shared" si="228"/>
        <v/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1:15" x14ac:dyDescent="0.2">
      <c r="A14462" s="1" t="str">
        <f t="shared" si="228"/>
        <v/>
      </c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1:15" x14ac:dyDescent="0.2">
      <c r="A14463" s="1" t="str">
        <f t="shared" si="228"/>
        <v/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1:15" x14ac:dyDescent="0.2">
      <c r="A14464" s="1" t="str">
        <f t="shared" si="228"/>
        <v/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1:15" x14ac:dyDescent="0.2">
      <c r="A14465" s="1" t="str">
        <f t="shared" si="228"/>
        <v/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1:15" x14ac:dyDescent="0.2">
      <c r="A14466" s="1" t="str">
        <f t="shared" si="228"/>
        <v/>
      </c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1:15" x14ac:dyDescent="0.2">
      <c r="A14467" s="1" t="str">
        <f t="shared" si="228"/>
        <v/>
      </c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1:15" x14ac:dyDescent="0.2">
      <c r="A14468" s="1" t="str">
        <f t="shared" si="228"/>
        <v/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1:15" x14ac:dyDescent="0.2">
      <c r="A14469" s="1" t="str">
        <f t="shared" si="228"/>
        <v/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1:15" x14ac:dyDescent="0.2">
      <c r="A14470" s="1" t="str">
        <f t="shared" si="228"/>
        <v/>
      </c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1:15" x14ac:dyDescent="0.2">
      <c r="A14471" s="1" t="str">
        <f t="shared" si="228"/>
        <v/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1:15" x14ac:dyDescent="0.2">
      <c r="A14472" s="1" t="str">
        <f t="shared" si="228"/>
        <v/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1:15" x14ac:dyDescent="0.2">
      <c r="A14473" s="1" t="str">
        <f t="shared" si="228"/>
        <v/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1:15" x14ac:dyDescent="0.2">
      <c r="A14474" s="1" t="str">
        <f t="shared" si="228"/>
        <v/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1:15" x14ac:dyDescent="0.2">
      <c r="A14475" s="1" t="str">
        <f t="shared" si="228"/>
        <v/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1:15" x14ac:dyDescent="0.2">
      <c r="A14476" s="1" t="str">
        <f t="shared" si="228"/>
        <v/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1:15" x14ac:dyDescent="0.2">
      <c r="A14477" s="1" t="str">
        <f t="shared" si="228"/>
        <v/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1:15" x14ac:dyDescent="0.2">
      <c r="A14478" s="1" t="str">
        <f t="shared" si="228"/>
        <v/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1:15" x14ac:dyDescent="0.2">
      <c r="A14479" s="1" t="str">
        <f t="shared" si="228"/>
        <v/>
      </c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1:15" x14ac:dyDescent="0.2">
      <c r="A14480" s="1" t="str">
        <f t="shared" si="228"/>
        <v/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1:15" x14ac:dyDescent="0.2">
      <c r="A14481" s="1" t="str">
        <f t="shared" si="228"/>
        <v/>
      </c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1:15" x14ac:dyDescent="0.2">
      <c r="A14482" s="1" t="str">
        <f t="shared" si="228"/>
        <v/>
      </c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1:15" x14ac:dyDescent="0.2">
      <c r="A14483" s="1" t="str">
        <f t="shared" si="228"/>
        <v/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1:15" x14ac:dyDescent="0.2">
      <c r="A14484" s="1" t="str">
        <f t="shared" si="228"/>
        <v/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1:15" x14ac:dyDescent="0.2">
      <c r="A14485" s="1" t="str">
        <f t="shared" si="228"/>
        <v/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1:15" x14ac:dyDescent="0.2">
      <c r="A14486" s="1" t="str">
        <f t="shared" si="228"/>
        <v/>
      </c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1:15" x14ac:dyDescent="0.2">
      <c r="A14487" s="1" t="str">
        <f t="shared" si="228"/>
        <v/>
      </c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1:15" x14ac:dyDescent="0.2">
      <c r="A14488" s="1" t="str">
        <f t="shared" si="228"/>
        <v/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1:15" x14ac:dyDescent="0.2">
      <c r="A14489" s="1" t="str">
        <f t="shared" si="228"/>
        <v/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1:15" x14ac:dyDescent="0.2">
      <c r="A14490" s="1" t="str">
        <f t="shared" si="228"/>
        <v/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1:15" x14ac:dyDescent="0.2">
      <c r="A14491" s="1" t="str">
        <f t="shared" si="228"/>
        <v/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1:15" x14ac:dyDescent="0.2">
      <c r="A14492" s="1" t="str">
        <f t="shared" si="228"/>
        <v/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1:15" x14ac:dyDescent="0.2">
      <c r="A14493" s="1" t="str">
        <f t="shared" si="228"/>
        <v/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1:15" x14ac:dyDescent="0.2">
      <c r="A14494" s="1" t="str">
        <f t="shared" si="228"/>
        <v/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1:15" x14ac:dyDescent="0.2">
      <c r="A14495" s="1" t="str">
        <f t="shared" si="228"/>
        <v/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1:15" x14ac:dyDescent="0.2">
      <c r="A14496" s="1" t="str">
        <f t="shared" si="228"/>
        <v/>
      </c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1:15" x14ac:dyDescent="0.2">
      <c r="A14497" s="1" t="str">
        <f t="shared" si="228"/>
        <v/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1:15" x14ac:dyDescent="0.2">
      <c r="A14498" s="1" t="str">
        <f t="shared" si="228"/>
        <v/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1:15" x14ac:dyDescent="0.2">
      <c r="A14499" s="1" t="str">
        <f t="shared" si="228"/>
        <v/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1:15" x14ac:dyDescent="0.2">
      <c r="A14500" s="1" t="str">
        <f t="shared" si="228"/>
        <v/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1:15" x14ac:dyDescent="0.2">
      <c r="A14501" s="1" t="str">
        <f t="shared" si="228"/>
        <v/>
      </c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1:15" x14ac:dyDescent="0.2">
      <c r="A14502" s="1" t="str">
        <f t="shared" si="228"/>
        <v/>
      </c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1:15" x14ac:dyDescent="0.2">
      <c r="A14503" s="1" t="str">
        <f t="shared" si="228"/>
        <v/>
      </c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1:15" x14ac:dyDescent="0.2">
      <c r="A14504" s="1" t="str">
        <f t="shared" si="228"/>
        <v/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1:15" x14ac:dyDescent="0.2">
      <c r="A14505" s="1" t="str">
        <f t="shared" si="228"/>
        <v/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1:15" x14ac:dyDescent="0.2">
      <c r="A14506" s="1" t="str">
        <f t="shared" si="228"/>
        <v/>
      </c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1:15" x14ac:dyDescent="0.2">
      <c r="A14507" s="1" t="str">
        <f t="shared" si="228"/>
        <v/>
      </c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1:15" x14ac:dyDescent="0.2">
      <c r="A14508" s="1" t="str">
        <f t="shared" si="228"/>
        <v/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1:15" x14ac:dyDescent="0.2">
      <c r="A14509" s="1" t="str">
        <f t="shared" ref="A14509:A14572" si="229">IFERROR(IF(B14509="","",IF(ISNUMBER(SEARCH("2019-08",B14508)),C14508,_xlfn.IFS(A14508=C14507,A14508,A14508=C14506,A14508,A14508=C14505,A14508,A14508=C14504,A14508,A14508=C14503,A14508,A14508=C14502,A14508,A14508=C14501,A14508,A14508=C14500,A14508,A14508=C14499,A14508,A14508=C14498,A14508,A14508=C14497,A14508,A14508=C14496,A14508,A14508=C14495,A14508,A14508=C14494,A14508,A14508=C14493,A14508,A14508=C14492,A14508,A14508=C14491,A14508,A14508=C14490,A14508,A14508=C14489,A14508,A14508=C14488,A14508,A14508=C14487,A14508,A14508=C14486,A14508,A14508=C14485,A14508,A14508=C14484,A14508,A14508=C14483,A14508,A14508=C14482,A14508,A14508=C14481,A14508,A14508=C14480,A14508,A14508=C14479,A14508))),"")</f>
        <v/>
      </c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1:15" x14ac:dyDescent="0.2">
      <c r="A14510" s="1" t="str">
        <f t="shared" si="229"/>
        <v/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1:15" x14ac:dyDescent="0.2">
      <c r="A14511" s="1" t="str">
        <f t="shared" si="229"/>
        <v/>
      </c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1:15" x14ac:dyDescent="0.2">
      <c r="A14512" s="1" t="str">
        <f t="shared" si="229"/>
        <v/>
      </c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1:15" x14ac:dyDescent="0.2">
      <c r="A14513" s="1" t="str">
        <f t="shared" si="229"/>
        <v/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1:15" x14ac:dyDescent="0.2">
      <c r="A14514" s="1" t="str">
        <f t="shared" si="229"/>
        <v/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1:15" x14ac:dyDescent="0.2">
      <c r="A14515" s="1" t="str">
        <f t="shared" si="229"/>
        <v/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1:15" x14ac:dyDescent="0.2">
      <c r="A14516" s="1" t="str">
        <f t="shared" si="229"/>
        <v/>
      </c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1:15" x14ac:dyDescent="0.2">
      <c r="A14517" s="1" t="str">
        <f t="shared" si="229"/>
        <v/>
      </c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1:15" x14ac:dyDescent="0.2">
      <c r="A14518" s="1" t="str">
        <f t="shared" si="229"/>
        <v/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1:15" x14ac:dyDescent="0.2">
      <c r="A14519" s="1" t="str">
        <f t="shared" si="229"/>
        <v/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1:15" x14ac:dyDescent="0.2">
      <c r="A14520" s="1" t="str">
        <f t="shared" si="229"/>
        <v/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1:15" x14ac:dyDescent="0.2">
      <c r="A14521" s="1" t="str">
        <f t="shared" si="229"/>
        <v/>
      </c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1:15" x14ac:dyDescent="0.2">
      <c r="A14522" s="1" t="str">
        <f t="shared" si="229"/>
        <v/>
      </c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1:15" x14ac:dyDescent="0.2">
      <c r="A14523" s="1" t="str">
        <f t="shared" si="229"/>
        <v/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1:15" x14ac:dyDescent="0.2">
      <c r="A14524" s="1" t="str">
        <f t="shared" si="229"/>
        <v/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1:15" x14ac:dyDescent="0.2">
      <c r="A14525" s="1" t="str">
        <f t="shared" si="229"/>
        <v/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1:15" x14ac:dyDescent="0.2">
      <c r="A14526" s="1" t="str">
        <f t="shared" si="229"/>
        <v/>
      </c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1:15" x14ac:dyDescent="0.2">
      <c r="A14527" s="1" t="str">
        <f t="shared" si="229"/>
        <v/>
      </c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1:15" x14ac:dyDescent="0.2">
      <c r="A14528" s="1" t="str">
        <f t="shared" si="229"/>
        <v/>
      </c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1:15" x14ac:dyDescent="0.2">
      <c r="A14529" s="1" t="str">
        <f t="shared" si="229"/>
        <v/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1:15" x14ac:dyDescent="0.2">
      <c r="A14530" s="1" t="str">
        <f t="shared" si="229"/>
        <v/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1:15" x14ac:dyDescent="0.2">
      <c r="A14531" s="1" t="str">
        <f t="shared" si="229"/>
        <v/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1:15" x14ac:dyDescent="0.2">
      <c r="A14532" s="1" t="str">
        <f t="shared" si="229"/>
        <v/>
      </c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1:15" x14ac:dyDescent="0.2">
      <c r="A14533" s="1" t="str">
        <f t="shared" si="229"/>
        <v/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1:15" x14ac:dyDescent="0.2">
      <c r="A14534" s="1" t="str">
        <f t="shared" si="229"/>
        <v/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1:15" x14ac:dyDescent="0.2">
      <c r="A14535" s="1" t="str">
        <f t="shared" si="229"/>
        <v/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1:15" x14ac:dyDescent="0.2">
      <c r="A14536" s="1" t="str">
        <f t="shared" si="229"/>
        <v/>
      </c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1:15" x14ac:dyDescent="0.2">
      <c r="A14537" s="1" t="str">
        <f t="shared" si="229"/>
        <v/>
      </c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1:15" x14ac:dyDescent="0.2">
      <c r="A14538" s="1" t="str">
        <f t="shared" si="229"/>
        <v/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1:15" x14ac:dyDescent="0.2">
      <c r="A14539" s="1" t="str">
        <f t="shared" si="229"/>
        <v/>
      </c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1:15" x14ac:dyDescent="0.2">
      <c r="A14540" s="1" t="str">
        <f t="shared" si="229"/>
        <v/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1:15" x14ac:dyDescent="0.2">
      <c r="A14541" s="1" t="str">
        <f t="shared" si="229"/>
        <v/>
      </c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1:15" x14ac:dyDescent="0.2">
      <c r="A14542" s="1" t="str">
        <f t="shared" si="229"/>
        <v/>
      </c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1:15" x14ac:dyDescent="0.2">
      <c r="A14543" s="1" t="str">
        <f t="shared" si="229"/>
        <v/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1:15" x14ac:dyDescent="0.2">
      <c r="A14544" s="1" t="str">
        <f t="shared" si="229"/>
        <v/>
      </c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1:15" x14ac:dyDescent="0.2">
      <c r="A14545" s="1" t="str">
        <f t="shared" si="229"/>
        <v/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1:15" x14ac:dyDescent="0.2">
      <c r="A14546" s="1" t="str">
        <f t="shared" si="229"/>
        <v/>
      </c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1:15" x14ac:dyDescent="0.2">
      <c r="A14547" s="1" t="str">
        <f t="shared" si="229"/>
        <v/>
      </c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1:15" x14ac:dyDescent="0.2">
      <c r="A14548" s="1" t="str">
        <f t="shared" si="229"/>
        <v/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1:15" x14ac:dyDescent="0.2">
      <c r="A14549" s="1" t="str">
        <f t="shared" si="229"/>
        <v/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1:15" x14ac:dyDescent="0.2">
      <c r="A14550" s="1" t="str">
        <f t="shared" si="229"/>
        <v/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1:15" x14ac:dyDescent="0.2">
      <c r="A14551" s="1" t="str">
        <f t="shared" si="229"/>
        <v/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1:15" x14ac:dyDescent="0.2">
      <c r="A14552" s="1" t="str">
        <f t="shared" si="229"/>
        <v/>
      </c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1:15" x14ac:dyDescent="0.2">
      <c r="A14553" s="1" t="str">
        <f t="shared" si="229"/>
        <v/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1:15" x14ac:dyDescent="0.2">
      <c r="A14554" s="1" t="str">
        <f t="shared" si="229"/>
        <v/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1:15" x14ac:dyDescent="0.2">
      <c r="A14555" s="1" t="str">
        <f t="shared" si="229"/>
        <v/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1:15" x14ac:dyDescent="0.2">
      <c r="A14556" s="1" t="str">
        <f t="shared" si="229"/>
        <v/>
      </c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1:15" x14ac:dyDescent="0.2">
      <c r="A14557" s="1" t="str">
        <f t="shared" si="229"/>
        <v/>
      </c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1:15" x14ac:dyDescent="0.2">
      <c r="A14558" s="1" t="str">
        <f t="shared" si="229"/>
        <v/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1:15" x14ac:dyDescent="0.2">
      <c r="A14559" s="1" t="str">
        <f t="shared" si="229"/>
        <v/>
      </c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1:15" x14ac:dyDescent="0.2">
      <c r="A14560" s="1" t="str">
        <f t="shared" si="229"/>
        <v/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1:15" x14ac:dyDescent="0.2">
      <c r="A14561" s="1" t="str">
        <f t="shared" si="229"/>
        <v/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1:15" x14ac:dyDescent="0.2">
      <c r="A14562" s="1" t="str">
        <f t="shared" si="229"/>
        <v/>
      </c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1:15" x14ac:dyDescent="0.2">
      <c r="A14563" s="1" t="str">
        <f t="shared" si="229"/>
        <v/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1:15" x14ac:dyDescent="0.2">
      <c r="A14564" s="1" t="str">
        <f t="shared" si="229"/>
        <v/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1:15" x14ac:dyDescent="0.2">
      <c r="A14565" s="1" t="str">
        <f t="shared" si="229"/>
        <v/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1:15" x14ac:dyDescent="0.2">
      <c r="A14566" s="1" t="str">
        <f t="shared" si="229"/>
        <v/>
      </c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1:15" x14ac:dyDescent="0.2">
      <c r="A14567" s="1" t="str">
        <f t="shared" si="229"/>
        <v/>
      </c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1:15" x14ac:dyDescent="0.2">
      <c r="A14568" s="1" t="str">
        <f t="shared" si="229"/>
        <v/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1:15" x14ac:dyDescent="0.2">
      <c r="A14569" s="1" t="str">
        <f t="shared" si="229"/>
        <v/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1:15" x14ac:dyDescent="0.2">
      <c r="A14570" s="1" t="str">
        <f t="shared" si="229"/>
        <v/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1:15" x14ac:dyDescent="0.2">
      <c r="A14571" s="1" t="str">
        <f t="shared" si="229"/>
        <v/>
      </c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1:15" x14ac:dyDescent="0.2">
      <c r="A14572" s="1" t="str">
        <f t="shared" si="229"/>
        <v/>
      </c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1:15" x14ac:dyDescent="0.2">
      <c r="A14573" s="1" t="str">
        <f t="shared" ref="A14573:A14636" si="230">IFERROR(IF(B14573="","",IF(ISNUMBER(SEARCH("2019-08",B14572)),C14572,_xlfn.IFS(A14572=C14571,A14572,A14572=C14570,A14572,A14572=C14569,A14572,A14572=C14568,A14572,A14572=C14567,A14572,A14572=C14566,A14572,A14572=C14565,A14572,A14572=C14564,A14572,A14572=C14563,A14572,A14572=C14562,A14572,A14572=C14561,A14572,A14572=C14560,A14572,A14572=C14559,A14572,A14572=C14558,A14572,A14572=C14557,A14572,A14572=C14556,A14572,A14572=C14555,A14572,A14572=C14554,A14572,A14572=C14553,A14572,A14572=C14552,A14572,A14572=C14551,A14572,A14572=C14550,A14572,A14572=C14549,A14572,A14572=C14548,A14572,A14572=C14547,A14572,A14572=C14546,A14572,A14572=C14545,A14572,A14572=C14544,A14572,A14572=C14543,A14572))),"")</f>
        <v/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1:15" x14ac:dyDescent="0.2">
      <c r="A14574" s="1" t="str">
        <f t="shared" si="230"/>
        <v/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1:15" x14ac:dyDescent="0.2">
      <c r="A14575" s="1" t="str">
        <f t="shared" si="230"/>
        <v/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1:15" x14ac:dyDescent="0.2">
      <c r="A14576" s="1" t="str">
        <f t="shared" si="230"/>
        <v/>
      </c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1:15" x14ac:dyDescent="0.2">
      <c r="A14577" s="1" t="str">
        <f t="shared" si="230"/>
        <v/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1:15" x14ac:dyDescent="0.2">
      <c r="A14578" s="1" t="str">
        <f t="shared" si="230"/>
        <v/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1:15" x14ac:dyDescent="0.2">
      <c r="A14579" s="1" t="str">
        <f t="shared" si="230"/>
        <v/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1:15" x14ac:dyDescent="0.2">
      <c r="A14580" s="1" t="str">
        <f t="shared" si="230"/>
        <v/>
      </c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1:15" x14ac:dyDescent="0.2">
      <c r="A14581" s="1" t="str">
        <f t="shared" si="230"/>
        <v/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1:15" x14ac:dyDescent="0.2">
      <c r="A14582" s="1" t="str">
        <f t="shared" si="230"/>
        <v/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1:15" x14ac:dyDescent="0.2">
      <c r="A14583" s="1" t="str">
        <f t="shared" si="230"/>
        <v/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1:15" x14ac:dyDescent="0.2">
      <c r="A14584" s="1" t="str">
        <f t="shared" si="230"/>
        <v/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1:15" x14ac:dyDescent="0.2">
      <c r="A14585" s="1" t="str">
        <f t="shared" si="230"/>
        <v/>
      </c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1:15" x14ac:dyDescent="0.2">
      <c r="A14586" s="1" t="str">
        <f t="shared" si="230"/>
        <v/>
      </c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1:15" x14ac:dyDescent="0.2">
      <c r="A14587" s="1" t="str">
        <f t="shared" si="230"/>
        <v/>
      </c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1:15" x14ac:dyDescent="0.2">
      <c r="A14588" s="1" t="str">
        <f t="shared" si="230"/>
        <v/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1:15" x14ac:dyDescent="0.2">
      <c r="A14589" s="1" t="str">
        <f t="shared" si="230"/>
        <v/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1:15" x14ac:dyDescent="0.2">
      <c r="A14590" s="1" t="str">
        <f t="shared" si="230"/>
        <v/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1:15" x14ac:dyDescent="0.2">
      <c r="A14591" s="1" t="str">
        <f t="shared" si="230"/>
        <v/>
      </c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1:15" x14ac:dyDescent="0.2">
      <c r="A14592" s="1" t="str">
        <f t="shared" si="230"/>
        <v/>
      </c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1:15" x14ac:dyDescent="0.2">
      <c r="A14593" s="1" t="str">
        <f t="shared" si="230"/>
        <v/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1:15" x14ac:dyDescent="0.2">
      <c r="A14594" s="1" t="str">
        <f t="shared" si="230"/>
        <v/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1:15" x14ac:dyDescent="0.2">
      <c r="A14595" s="1" t="str">
        <f t="shared" si="230"/>
        <v/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1:15" x14ac:dyDescent="0.2">
      <c r="A14596" s="1" t="str">
        <f t="shared" si="230"/>
        <v/>
      </c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1:15" x14ac:dyDescent="0.2">
      <c r="A14597" s="1" t="str">
        <f t="shared" si="230"/>
        <v/>
      </c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1:15" x14ac:dyDescent="0.2">
      <c r="A14598" s="1" t="str">
        <f t="shared" si="230"/>
        <v/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1:15" x14ac:dyDescent="0.2">
      <c r="A14599" s="1" t="str">
        <f t="shared" si="230"/>
        <v/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1:15" x14ac:dyDescent="0.2">
      <c r="A14600" s="1" t="str">
        <f t="shared" si="230"/>
        <v/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1:15" x14ac:dyDescent="0.2">
      <c r="A14601" s="1" t="str">
        <f t="shared" si="230"/>
        <v/>
      </c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1:15" x14ac:dyDescent="0.2">
      <c r="A14602" s="1" t="str">
        <f t="shared" si="230"/>
        <v/>
      </c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1:15" x14ac:dyDescent="0.2">
      <c r="A14603" s="1" t="str">
        <f t="shared" si="230"/>
        <v/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1:15" x14ac:dyDescent="0.2">
      <c r="A14604" s="1" t="str">
        <f t="shared" si="230"/>
        <v/>
      </c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1:15" x14ac:dyDescent="0.2">
      <c r="A14605" s="1" t="str">
        <f t="shared" si="230"/>
        <v/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1:15" x14ac:dyDescent="0.2">
      <c r="A14606" s="1" t="str">
        <f t="shared" si="230"/>
        <v/>
      </c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1:15" x14ac:dyDescent="0.2">
      <c r="A14607" s="1" t="str">
        <f t="shared" si="230"/>
        <v/>
      </c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1:15" x14ac:dyDescent="0.2">
      <c r="A14608" s="1" t="str">
        <f t="shared" si="230"/>
        <v/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1:15" x14ac:dyDescent="0.2">
      <c r="A14609" s="1" t="str">
        <f t="shared" si="230"/>
        <v/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1:15" x14ac:dyDescent="0.2">
      <c r="A14610" s="1" t="str">
        <f t="shared" si="230"/>
        <v/>
      </c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1:15" x14ac:dyDescent="0.2">
      <c r="A14611" s="1" t="str">
        <f t="shared" si="230"/>
        <v/>
      </c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1:15" x14ac:dyDescent="0.2">
      <c r="A14612" s="1" t="str">
        <f t="shared" si="230"/>
        <v/>
      </c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1:15" x14ac:dyDescent="0.2">
      <c r="A14613" s="1" t="str">
        <f t="shared" si="230"/>
        <v/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1:15" x14ac:dyDescent="0.2">
      <c r="A14614" s="1" t="str">
        <f t="shared" si="230"/>
        <v/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1:15" x14ac:dyDescent="0.2">
      <c r="A14615" s="1" t="str">
        <f t="shared" si="230"/>
        <v/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1:15" x14ac:dyDescent="0.2">
      <c r="A14616" s="1" t="str">
        <f t="shared" si="230"/>
        <v/>
      </c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1:15" x14ac:dyDescent="0.2">
      <c r="A14617" s="1" t="str">
        <f t="shared" si="230"/>
        <v/>
      </c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1:15" x14ac:dyDescent="0.2">
      <c r="A14618" s="1" t="str">
        <f t="shared" si="230"/>
        <v/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1:15" x14ac:dyDescent="0.2">
      <c r="A14619" s="1" t="str">
        <f t="shared" si="230"/>
        <v/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1:15" x14ac:dyDescent="0.2">
      <c r="A14620" s="1" t="str">
        <f t="shared" si="230"/>
        <v/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1:15" x14ac:dyDescent="0.2">
      <c r="A14621" s="1" t="str">
        <f t="shared" si="230"/>
        <v/>
      </c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1:15" x14ac:dyDescent="0.2">
      <c r="A14622" s="1" t="str">
        <f t="shared" si="230"/>
        <v/>
      </c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1:15" x14ac:dyDescent="0.2">
      <c r="A14623" s="1" t="str">
        <f t="shared" si="230"/>
        <v/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1:15" x14ac:dyDescent="0.2">
      <c r="A14624" s="1" t="str">
        <f t="shared" si="230"/>
        <v/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1:15" x14ac:dyDescent="0.2">
      <c r="A14625" s="1" t="str">
        <f t="shared" si="230"/>
        <v/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1:15" x14ac:dyDescent="0.2">
      <c r="A14626" s="1" t="str">
        <f t="shared" si="230"/>
        <v/>
      </c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1:15" x14ac:dyDescent="0.2">
      <c r="A14627" s="1" t="str">
        <f t="shared" si="230"/>
        <v/>
      </c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1:15" x14ac:dyDescent="0.2">
      <c r="A14628" s="1" t="str">
        <f t="shared" si="230"/>
        <v/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1:15" x14ac:dyDescent="0.2">
      <c r="A14629" s="1" t="str">
        <f t="shared" si="230"/>
        <v/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1:15" x14ac:dyDescent="0.2">
      <c r="A14630" s="1" t="str">
        <f t="shared" si="230"/>
        <v/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1:15" x14ac:dyDescent="0.2">
      <c r="A14631" s="1" t="str">
        <f t="shared" si="230"/>
        <v/>
      </c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1:15" x14ac:dyDescent="0.2">
      <c r="A14632" s="1" t="str">
        <f t="shared" si="230"/>
        <v/>
      </c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1:15" x14ac:dyDescent="0.2">
      <c r="A14633" s="1" t="str">
        <f t="shared" si="230"/>
        <v/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1:15" x14ac:dyDescent="0.2">
      <c r="A14634" s="1" t="str">
        <f t="shared" si="230"/>
        <v/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1:15" x14ac:dyDescent="0.2">
      <c r="A14635" s="1" t="str">
        <f t="shared" si="230"/>
        <v/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1:15" x14ac:dyDescent="0.2">
      <c r="A14636" s="1" t="str">
        <f t="shared" si="230"/>
        <v/>
      </c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1:15" x14ac:dyDescent="0.2">
      <c r="A14637" s="1" t="str">
        <f t="shared" ref="A14637:A14700" si="231">IFERROR(IF(B14637="","",IF(ISNUMBER(SEARCH("2019-08",B14636)),C14636,_xlfn.IFS(A14636=C14635,A14636,A14636=C14634,A14636,A14636=C14633,A14636,A14636=C14632,A14636,A14636=C14631,A14636,A14636=C14630,A14636,A14636=C14629,A14636,A14636=C14628,A14636,A14636=C14627,A14636,A14636=C14626,A14636,A14636=C14625,A14636,A14636=C14624,A14636,A14636=C14623,A14636,A14636=C14622,A14636,A14636=C14621,A14636,A14636=C14620,A14636,A14636=C14619,A14636,A14636=C14618,A14636,A14636=C14617,A14636,A14636=C14616,A14636,A14636=C14615,A14636,A14636=C14614,A14636,A14636=C14613,A14636,A14636=C14612,A14636,A14636=C14611,A14636,A14636=C14610,A14636,A14636=C14609,A14636,A14636=C14608,A14636,A14636=C14607,A14636))),"")</f>
        <v/>
      </c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1:15" x14ac:dyDescent="0.2">
      <c r="A14638" s="1" t="str">
        <f t="shared" si="231"/>
        <v/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1:15" x14ac:dyDescent="0.2">
      <c r="A14639" s="1" t="str">
        <f t="shared" si="231"/>
        <v/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1:15" x14ac:dyDescent="0.2">
      <c r="A14640" s="1" t="str">
        <f t="shared" si="231"/>
        <v/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1:15" x14ac:dyDescent="0.2">
      <c r="A14641" s="1" t="str">
        <f t="shared" si="231"/>
        <v/>
      </c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1:15" x14ac:dyDescent="0.2">
      <c r="A14642" s="1" t="str">
        <f t="shared" si="231"/>
        <v/>
      </c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1:15" x14ac:dyDescent="0.2">
      <c r="A14643" s="1" t="str">
        <f t="shared" si="231"/>
        <v/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1:15" x14ac:dyDescent="0.2">
      <c r="A14644" s="1" t="str">
        <f t="shared" si="231"/>
        <v/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1:15" x14ac:dyDescent="0.2">
      <c r="A14645" s="1" t="str">
        <f t="shared" si="231"/>
        <v/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1:15" x14ac:dyDescent="0.2">
      <c r="A14646" s="1" t="str">
        <f t="shared" si="231"/>
        <v/>
      </c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1:15" x14ac:dyDescent="0.2">
      <c r="A14647" s="1" t="str">
        <f t="shared" si="231"/>
        <v/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1:15" x14ac:dyDescent="0.2">
      <c r="A14648" s="1" t="str">
        <f t="shared" si="231"/>
        <v/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1:15" x14ac:dyDescent="0.2">
      <c r="A14649" s="1" t="str">
        <f t="shared" si="231"/>
        <v/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1:15" x14ac:dyDescent="0.2">
      <c r="A14650" s="1" t="str">
        <f t="shared" si="231"/>
        <v/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1:15" x14ac:dyDescent="0.2">
      <c r="A14651" s="1" t="str">
        <f t="shared" si="231"/>
        <v/>
      </c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1:15" x14ac:dyDescent="0.2">
      <c r="A14652" s="1" t="str">
        <f t="shared" si="231"/>
        <v/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1:15" x14ac:dyDescent="0.2">
      <c r="A14653" s="1" t="str">
        <f t="shared" si="231"/>
        <v/>
      </c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1:15" x14ac:dyDescent="0.2">
      <c r="A14654" s="1" t="str">
        <f t="shared" si="231"/>
        <v/>
      </c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1:15" x14ac:dyDescent="0.2">
      <c r="A14655" s="1" t="str">
        <f t="shared" si="231"/>
        <v/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1:15" x14ac:dyDescent="0.2">
      <c r="A14656" s="1" t="str">
        <f t="shared" si="231"/>
        <v/>
      </c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1:15" x14ac:dyDescent="0.2">
      <c r="A14657" s="1" t="str">
        <f t="shared" si="231"/>
        <v/>
      </c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1:15" x14ac:dyDescent="0.2">
      <c r="A14658" s="1" t="str">
        <f t="shared" si="231"/>
        <v/>
      </c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1:15" x14ac:dyDescent="0.2">
      <c r="A14659" s="1" t="str">
        <f t="shared" si="231"/>
        <v/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1:15" x14ac:dyDescent="0.2">
      <c r="A14660" s="1" t="str">
        <f t="shared" si="231"/>
        <v/>
      </c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1:15" x14ac:dyDescent="0.2">
      <c r="A14661" s="1" t="str">
        <f t="shared" si="231"/>
        <v/>
      </c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1:15" x14ac:dyDescent="0.2">
      <c r="A14662" s="1" t="str">
        <f t="shared" si="231"/>
        <v/>
      </c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1:15" x14ac:dyDescent="0.2">
      <c r="A14663" s="1" t="str">
        <f t="shared" si="231"/>
        <v/>
      </c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1:15" x14ac:dyDescent="0.2">
      <c r="A14664" s="1" t="str">
        <f t="shared" si="231"/>
        <v/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1:15" x14ac:dyDescent="0.2">
      <c r="A14665" s="1" t="str">
        <f t="shared" si="231"/>
        <v/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1:15" x14ac:dyDescent="0.2">
      <c r="A14666" s="1" t="str">
        <f t="shared" si="231"/>
        <v/>
      </c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1:15" x14ac:dyDescent="0.2">
      <c r="A14667" s="1" t="str">
        <f t="shared" si="231"/>
        <v/>
      </c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1:15" x14ac:dyDescent="0.2">
      <c r="A14668" s="1" t="str">
        <f t="shared" si="231"/>
        <v/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1:15" x14ac:dyDescent="0.2">
      <c r="A14669" s="1" t="str">
        <f t="shared" si="231"/>
        <v/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1:15" x14ac:dyDescent="0.2">
      <c r="A14670" s="1" t="str">
        <f t="shared" si="231"/>
        <v/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1:15" x14ac:dyDescent="0.2">
      <c r="A14671" s="1" t="str">
        <f t="shared" si="231"/>
        <v/>
      </c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1:15" x14ac:dyDescent="0.2">
      <c r="A14672" s="1" t="str">
        <f t="shared" si="231"/>
        <v/>
      </c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1:15" x14ac:dyDescent="0.2">
      <c r="A14673" s="1" t="str">
        <f t="shared" si="231"/>
        <v/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1:15" x14ac:dyDescent="0.2">
      <c r="A14674" s="1" t="str">
        <f t="shared" si="231"/>
        <v/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1:15" x14ac:dyDescent="0.2">
      <c r="A14675" s="1" t="str">
        <f t="shared" si="231"/>
        <v/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1:15" x14ac:dyDescent="0.2">
      <c r="A14676" s="1" t="str">
        <f t="shared" si="231"/>
        <v/>
      </c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1:15" x14ac:dyDescent="0.2">
      <c r="A14677" s="1" t="str">
        <f t="shared" si="231"/>
        <v/>
      </c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1:15" x14ac:dyDescent="0.2">
      <c r="A14678" s="1" t="str">
        <f t="shared" si="231"/>
        <v/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1:15" x14ac:dyDescent="0.2">
      <c r="A14679" s="1" t="str">
        <f t="shared" si="231"/>
        <v/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1:15" x14ac:dyDescent="0.2">
      <c r="A14680" s="1" t="str">
        <f t="shared" si="231"/>
        <v/>
      </c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1:15" x14ac:dyDescent="0.2">
      <c r="A14681" s="1" t="str">
        <f t="shared" si="231"/>
        <v/>
      </c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1:15" x14ac:dyDescent="0.2">
      <c r="A14682" s="1" t="str">
        <f t="shared" si="231"/>
        <v/>
      </c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1:15" x14ac:dyDescent="0.2">
      <c r="A14683" s="1" t="str">
        <f t="shared" si="231"/>
        <v/>
      </c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1:15" x14ac:dyDescent="0.2">
      <c r="A14684" s="1" t="str">
        <f t="shared" si="231"/>
        <v/>
      </c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1:15" x14ac:dyDescent="0.2">
      <c r="A14685" s="1" t="str">
        <f t="shared" si="231"/>
        <v/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1:15" x14ac:dyDescent="0.2">
      <c r="A14686" s="1" t="str">
        <f t="shared" si="231"/>
        <v/>
      </c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1:15" x14ac:dyDescent="0.2">
      <c r="A14687" s="1" t="str">
        <f t="shared" si="231"/>
        <v/>
      </c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1:15" x14ac:dyDescent="0.2">
      <c r="A14688" s="1" t="str">
        <f t="shared" si="231"/>
        <v/>
      </c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1:15" x14ac:dyDescent="0.2">
      <c r="A14689" s="1" t="str">
        <f t="shared" si="231"/>
        <v/>
      </c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1:15" x14ac:dyDescent="0.2">
      <c r="A14690" s="1" t="str">
        <f t="shared" si="231"/>
        <v/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1:15" x14ac:dyDescent="0.2">
      <c r="A14691" s="1" t="str">
        <f t="shared" si="231"/>
        <v/>
      </c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1:15" x14ac:dyDescent="0.2">
      <c r="A14692" s="1" t="str">
        <f t="shared" si="231"/>
        <v/>
      </c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1:15" x14ac:dyDescent="0.2">
      <c r="A14693" s="1" t="str">
        <f t="shared" si="231"/>
        <v/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1:15" x14ac:dyDescent="0.2">
      <c r="A14694" s="1" t="str">
        <f t="shared" si="231"/>
        <v/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1:15" x14ac:dyDescent="0.2">
      <c r="A14695" s="1" t="str">
        <f t="shared" si="231"/>
        <v/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1:15" x14ac:dyDescent="0.2">
      <c r="A14696" s="1" t="str">
        <f t="shared" si="231"/>
        <v/>
      </c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1:15" x14ac:dyDescent="0.2">
      <c r="A14697" s="1" t="str">
        <f t="shared" si="231"/>
        <v/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1:15" x14ac:dyDescent="0.2">
      <c r="A14698" s="1" t="str">
        <f t="shared" si="231"/>
        <v/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1:15" x14ac:dyDescent="0.2">
      <c r="A14699" s="1" t="str">
        <f t="shared" si="231"/>
        <v/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1:15" x14ac:dyDescent="0.2">
      <c r="A14700" s="1" t="str">
        <f t="shared" si="231"/>
        <v/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1:15" x14ac:dyDescent="0.2">
      <c r="A14701" s="1" t="str">
        <f t="shared" ref="A14701:A14764" si="232">IFERROR(IF(B14701="","",IF(ISNUMBER(SEARCH("2019-08",B14700)),C14700,_xlfn.IFS(A14700=C14699,A14700,A14700=C14698,A14700,A14700=C14697,A14700,A14700=C14696,A14700,A14700=C14695,A14700,A14700=C14694,A14700,A14700=C14693,A14700,A14700=C14692,A14700,A14700=C14691,A14700,A14700=C14690,A14700,A14700=C14689,A14700,A14700=C14688,A14700,A14700=C14687,A14700,A14700=C14686,A14700,A14700=C14685,A14700,A14700=C14684,A14700,A14700=C14683,A14700,A14700=C14682,A14700,A14700=C14681,A14700,A14700=C14680,A14700,A14700=C14679,A14700,A14700=C14678,A14700,A14700=C14677,A14700,A14700=C14676,A14700,A14700=C14675,A14700,A14700=C14674,A14700,A14700=C14673,A14700,A14700=C14672,A14700,A14700=C14671,A14700))),"")</f>
        <v/>
      </c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1:15" x14ac:dyDescent="0.2">
      <c r="A14702" s="1" t="str">
        <f t="shared" si="232"/>
        <v/>
      </c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1:15" x14ac:dyDescent="0.2">
      <c r="A14703" s="1" t="str">
        <f t="shared" si="232"/>
        <v/>
      </c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1:15" x14ac:dyDescent="0.2">
      <c r="A14704" s="1" t="str">
        <f t="shared" si="232"/>
        <v/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1:15" x14ac:dyDescent="0.2">
      <c r="A14705" s="1" t="str">
        <f t="shared" si="232"/>
        <v/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1:15" x14ac:dyDescent="0.2">
      <c r="A14706" s="1" t="str">
        <f t="shared" si="232"/>
        <v/>
      </c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1:15" x14ac:dyDescent="0.2">
      <c r="A14707" s="1" t="str">
        <f t="shared" si="232"/>
        <v/>
      </c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1:15" x14ac:dyDescent="0.2">
      <c r="A14708" s="1" t="str">
        <f t="shared" si="232"/>
        <v/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1:15" x14ac:dyDescent="0.2">
      <c r="A14709" s="1" t="str">
        <f t="shared" si="232"/>
        <v/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1:15" x14ac:dyDescent="0.2">
      <c r="A14710" s="1" t="str">
        <f t="shared" si="232"/>
        <v/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1:15" x14ac:dyDescent="0.2">
      <c r="A14711" s="1" t="str">
        <f t="shared" si="232"/>
        <v/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1:15" x14ac:dyDescent="0.2">
      <c r="A14712" s="1" t="str">
        <f t="shared" si="232"/>
        <v/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1:15" x14ac:dyDescent="0.2">
      <c r="A14713" s="1" t="str">
        <f t="shared" si="232"/>
        <v/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1:15" x14ac:dyDescent="0.2">
      <c r="A14714" s="1" t="str">
        <f t="shared" si="232"/>
        <v/>
      </c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1:15" x14ac:dyDescent="0.2">
      <c r="A14715" s="1" t="str">
        <f t="shared" si="232"/>
        <v/>
      </c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1:15" x14ac:dyDescent="0.2">
      <c r="A14716" s="1" t="str">
        <f t="shared" si="232"/>
        <v/>
      </c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1:15" x14ac:dyDescent="0.2">
      <c r="A14717" s="1" t="str">
        <f t="shared" si="232"/>
        <v/>
      </c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1:15" x14ac:dyDescent="0.2">
      <c r="A14718" s="1" t="str">
        <f t="shared" si="232"/>
        <v/>
      </c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1:15" x14ac:dyDescent="0.2">
      <c r="A14719" s="1" t="str">
        <f t="shared" si="232"/>
        <v/>
      </c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1:15" x14ac:dyDescent="0.2">
      <c r="A14720" s="1" t="str">
        <f t="shared" si="232"/>
        <v/>
      </c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1:15" x14ac:dyDescent="0.2">
      <c r="A14721" s="1" t="str">
        <f t="shared" si="232"/>
        <v/>
      </c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1:15" x14ac:dyDescent="0.2">
      <c r="A14722" s="1" t="str">
        <f t="shared" si="232"/>
        <v/>
      </c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1:15" x14ac:dyDescent="0.2">
      <c r="A14723" s="1" t="str">
        <f t="shared" si="232"/>
        <v/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1:15" x14ac:dyDescent="0.2">
      <c r="A14724" s="1" t="str">
        <f t="shared" si="232"/>
        <v/>
      </c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1:15" x14ac:dyDescent="0.2">
      <c r="A14725" s="1" t="str">
        <f t="shared" si="232"/>
        <v/>
      </c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1:15" x14ac:dyDescent="0.2">
      <c r="A14726" s="1" t="str">
        <f t="shared" si="232"/>
        <v/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1:15" x14ac:dyDescent="0.2">
      <c r="A14727" s="1" t="str">
        <f t="shared" si="232"/>
        <v/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1:15" x14ac:dyDescent="0.2">
      <c r="A14728" s="1" t="str">
        <f t="shared" si="232"/>
        <v/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1:15" x14ac:dyDescent="0.2">
      <c r="A14729" s="1" t="str">
        <f t="shared" si="232"/>
        <v/>
      </c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1:15" x14ac:dyDescent="0.2">
      <c r="A14730" s="1" t="str">
        <f t="shared" si="232"/>
        <v/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1:15" x14ac:dyDescent="0.2">
      <c r="A14731" s="1" t="str">
        <f t="shared" si="232"/>
        <v/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1:15" x14ac:dyDescent="0.2">
      <c r="A14732" s="1" t="str">
        <f t="shared" si="232"/>
        <v/>
      </c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1:15" x14ac:dyDescent="0.2">
      <c r="A14733" s="1" t="str">
        <f t="shared" si="232"/>
        <v/>
      </c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1:15" x14ac:dyDescent="0.2">
      <c r="A14734" s="1" t="str">
        <f t="shared" si="232"/>
        <v/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1:15" x14ac:dyDescent="0.2">
      <c r="A14735" s="1" t="str">
        <f t="shared" si="232"/>
        <v/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1:15" x14ac:dyDescent="0.2">
      <c r="A14736" s="1" t="str">
        <f t="shared" si="232"/>
        <v/>
      </c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1:15" x14ac:dyDescent="0.2">
      <c r="A14737" s="1" t="str">
        <f t="shared" si="232"/>
        <v/>
      </c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1:15" x14ac:dyDescent="0.2">
      <c r="A14738" s="1" t="str">
        <f t="shared" si="232"/>
        <v/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1:15" x14ac:dyDescent="0.2">
      <c r="A14739" s="1" t="str">
        <f t="shared" si="232"/>
        <v/>
      </c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1:15" x14ac:dyDescent="0.2">
      <c r="A14740" s="1" t="str">
        <f t="shared" si="232"/>
        <v/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1:15" x14ac:dyDescent="0.2">
      <c r="A14741" s="1" t="str">
        <f t="shared" si="232"/>
        <v/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1:15" x14ac:dyDescent="0.2">
      <c r="A14742" s="1" t="str">
        <f t="shared" si="232"/>
        <v/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1:15" x14ac:dyDescent="0.2">
      <c r="A14743" s="1" t="str">
        <f t="shared" si="232"/>
        <v/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1:15" x14ac:dyDescent="0.2">
      <c r="A14744" s="1" t="str">
        <f t="shared" si="232"/>
        <v/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1:15" x14ac:dyDescent="0.2">
      <c r="A14745" s="1" t="str">
        <f t="shared" si="232"/>
        <v/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1:15" x14ac:dyDescent="0.2">
      <c r="A14746" s="1" t="str">
        <f t="shared" si="232"/>
        <v/>
      </c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1:15" x14ac:dyDescent="0.2">
      <c r="A14747" s="1" t="str">
        <f t="shared" si="232"/>
        <v/>
      </c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1:15" x14ac:dyDescent="0.2">
      <c r="A14748" s="1" t="str">
        <f t="shared" si="232"/>
        <v/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1:15" x14ac:dyDescent="0.2">
      <c r="A14749" s="1" t="str">
        <f t="shared" si="232"/>
        <v/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1:15" x14ac:dyDescent="0.2">
      <c r="A14750" s="1" t="str">
        <f t="shared" si="232"/>
        <v/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1:15" x14ac:dyDescent="0.2">
      <c r="A14751" s="1" t="str">
        <f t="shared" si="232"/>
        <v/>
      </c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1:15" x14ac:dyDescent="0.2">
      <c r="A14752" s="1" t="str">
        <f t="shared" si="232"/>
        <v/>
      </c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1:15" x14ac:dyDescent="0.2">
      <c r="A14753" s="1" t="str">
        <f t="shared" si="232"/>
        <v/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1:15" x14ac:dyDescent="0.2">
      <c r="A14754" s="1" t="str">
        <f t="shared" si="232"/>
        <v/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1:15" x14ac:dyDescent="0.2">
      <c r="A14755" s="1" t="str">
        <f t="shared" si="232"/>
        <v/>
      </c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1:15" x14ac:dyDescent="0.2">
      <c r="A14756" s="1" t="str">
        <f t="shared" si="232"/>
        <v/>
      </c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1:15" x14ac:dyDescent="0.2">
      <c r="A14757" s="1" t="str">
        <f t="shared" si="232"/>
        <v/>
      </c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1:15" x14ac:dyDescent="0.2">
      <c r="A14758" s="1" t="str">
        <f t="shared" si="232"/>
        <v/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1:15" x14ac:dyDescent="0.2">
      <c r="A14759" s="1" t="str">
        <f t="shared" si="232"/>
        <v/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1:15" x14ac:dyDescent="0.2">
      <c r="A14760" s="1" t="str">
        <f t="shared" si="232"/>
        <v/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1:15" x14ac:dyDescent="0.2">
      <c r="A14761" s="1" t="str">
        <f t="shared" si="232"/>
        <v/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1:15" x14ac:dyDescent="0.2">
      <c r="A14762" s="1" t="str">
        <f t="shared" si="232"/>
        <v/>
      </c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1:15" x14ac:dyDescent="0.2">
      <c r="A14763" s="1" t="str">
        <f t="shared" si="232"/>
        <v/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1:15" x14ac:dyDescent="0.2">
      <c r="A14764" s="1" t="str">
        <f t="shared" si="232"/>
        <v/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1:15" x14ac:dyDescent="0.2">
      <c r="A14765" s="1" t="str">
        <f t="shared" ref="A14765:A14828" si="233">IFERROR(IF(B14765="","",IF(ISNUMBER(SEARCH("2019-08",B14764)),C14764,_xlfn.IFS(A14764=C14763,A14764,A14764=C14762,A14764,A14764=C14761,A14764,A14764=C14760,A14764,A14764=C14759,A14764,A14764=C14758,A14764,A14764=C14757,A14764,A14764=C14756,A14764,A14764=C14755,A14764,A14764=C14754,A14764,A14764=C14753,A14764,A14764=C14752,A14764,A14764=C14751,A14764,A14764=C14750,A14764,A14764=C14749,A14764,A14764=C14748,A14764,A14764=C14747,A14764,A14764=C14746,A14764,A14764=C14745,A14764,A14764=C14744,A14764,A14764=C14743,A14764,A14764=C14742,A14764,A14764=C14741,A14764,A14764=C14740,A14764,A14764=C14739,A14764,A14764=C14738,A14764,A14764=C14737,A14764,A14764=C14736,A14764,A14764=C14735,A14764))),"")</f>
        <v/>
      </c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1:15" x14ac:dyDescent="0.2">
      <c r="A14766" s="1" t="str">
        <f t="shared" si="233"/>
        <v/>
      </c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1:15" x14ac:dyDescent="0.2">
      <c r="A14767" s="1" t="str">
        <f t="shared" si="233"/>
        <v/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1:15" x14ac:dyDescent="0.2">
      <c r="A14768" s="1" t="str">
        <f t="shared" si="233"/>
        <v/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1:15" x14ac:dyDescent="0.2">
      <c r="A14769" s="1" t="str">
        <f t="shared" si="233"/>
        <v/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1:15" x14ac:dyDescent="0.2">
      <c r="A14770" s="1" t="str">
        <f t="shared" si="233"/>
        <v/>
      </c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1:15" x14ac:dyDescent="0.2">
      <c r="A14771" s="1" t="str">
        <f t="shared" si="233"/>
        <v/>
      </c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1:15" x14ac:dyDescent="0.2">
      <c r="A14772" s="1" t="str">
        <f t="shared" si="233"/>
        <v/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1:15" x14ac:dyDescent="0.2">
      <c r="A14773" s="1" t="str">
        <f t="shared" si="233"/>
        <v/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1:15" x14ac:dyDescent="0.2">
      <c r="A14774" s="1" t="str">
        <f t="shared" si="233"/>
        <v/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1:15" x14ac:dyDescent="0.2">
      <c r="A14775" s="1" t="str">
        <f t="shared" si="233"/>
        <v/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1:15" x14ac:dyDescent="0.2">
      <c r="A14776" s="1" t="str">
        <f t="shared" si="233"/>
        <v/>
      </c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1:15" x14ac:dyDescent="0.2">
      <c r="A14777" s="1" t="str">
        <f t="shared" si="233"/>
        <v/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1:15" x14ac:dyDescent="0.2">
      <c r="A14778" s="1" t="str">
        <f t="shared" si="233"/>
        <v/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1:15" x14ac:dyDescent="0.2">
      <c r="A14779" s="1" t="str">
        <f t="shared" si="233"/>
        <v/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1:15" x14ac:dyDescent="0.2">
      <c r="A14780" s="1" t="str">
        <f t="shared" si="233"/>
        <v/>
      </c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1:15" x14ac:dyDescent="0.2">
      <c r="A14781" s="1" t="str">
        <f t="shared" si="233"/>
        <v/>
      </c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1:15" x14ac:dyDescent="0.2">
      <c r="A14782" s="1" t="str">
        <f t="shared" si="233"/>
        <v/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1:15" x14ac:dyDescent="0.2">
      <c r="A14783" s="1" t="str">
        <f t="shared" si="233"/>
        <v/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1:15" x14ac:dyDescent="0.2">
      <c r="A14784" s="1" t="str">
        <f t="shared" si="233"/>
        <v/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1:15" x14ac:dyDescent="0.2">
      <c r="A14785" s="1" t="str">
        <f t="shared" si="233"/>
        <v/>
      </c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1:15" x14ac:dyDescent="0.2">
      <c r="A14786" s="1" t="str">
        <f t="shared" si="233"/>
        <v/>
      </c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1:15" x14ac:dyDescent="0.2">
      <c r="A14787" s="1" t="str">
        <f t="shared" si="233"/>
        <v/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1:15" x14ac:dyDescent="0.2">
      <c r="A14788" s="1" t="str">
        <f t="shared" si="233"/>
        <v/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1:15" x14ac:dyDescent="0.2">
      <c r="A14789" s="1" t="str">
        <f t="shared" si="233"/>
        <v/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1:15" x14ac:dyDescent="0.2">
      <c r="A14790" s="1" t="str">
        <f t="shared" si="233"/>
        <v/>
      </c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1:15" x14ac:dyDescent="0.2">
      <c r="A14791" s="1" t="str">
        <f t="shared" si="233"/>
        <v/>
      </c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1:15" x14ac:dyDescent="0.2">
      <c r="A14792" s="1" t="str">
        <f t="shared" si="233"/>
        <v/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1:15" x14ac:dyDescent="0.2">
      <c r="A14793" s="1" t="str">
        <f t="shared" si="233"/>
        <v/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1:15" x14ac:dyDescent="0.2">
      <c r="A14794" s="1" t="str">
        <f t="shared" si="233"/>
        <v/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1:15" x14ac:dyDescent="0.2">
      <c r="A14795" s="1" t="str">
        <f t="shared" si="233"/>
        <v/>
      </c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1:15" x14ac:dyDescent="0.2">
      <c r="A14796" s="1" t="str">
        <f t="shared" si="233"/>
        <v/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1:15" x14ac:dyDescent="0.2">
      <c r="A14797" s="1" t="str">
        <f t="shared" si="233"/>
        <v/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1:15" x14ac:dyDescent="0.2">
      <c r="A14798" s="1" t="str">
        <f t="shared" si="233"/>
        <v/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1:15" x14ac:dyDescent="0.2">
      <c r="A14799" s="1" t="str">
        <f t="shared" si="233"/>
        <v/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1:15" x14ac:dyDescent="0.2">
      <c r="A14800" s="1" t="str">
        <f t="shared" si="233"/>
        <v/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1:15" x14ac:dyDescent="0.2">
      <c r="A14801" s="1" t="str">
        <f t="shared" si="233"/>
        <v/>
      </c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1:15" x14ac:dyDescent="0.2">
      <c r="A14802" s="1" t="str">
        <f t="shared" si="233"/>
        <v/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1:15" x14ac:dyDescent="0.2">
      <c r="A14803" s="1" t="str">
        <f t="shared" si="233"/>
        <v/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1:15" x14ac:dyDescent="0.2">
      <c r="A14804" s="1" t="str">
        <f t="shared" si="233"/>
        <v/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1:15" x14ac:dyDescent="0.2">
      <c r="A14805" s="1" t="str">
        <f t="shared" si="233"/>
        <v/>
      </c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1:15" x14ac:dyDescent="0.2">
      <c r="A14806" s="1" t="str">
        <f t="shared" si="233"/>
        <v/>
      </c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1:15" x14ac:dyDescent="0.2">
      <c r="A14807" s="1" t="str">
        <f t="shared" si="233"/>
        <v/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1:15" x14ac:dyDescent="0.2">
      <c r="A14808" s="1" t="str">
        <f t="shared" si="233"/>
        <v/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1:15" x14ac:dyDescent="0.2">
      <c r="A14809" s="1" t="str">
        <f t="shared" si="233"/>
        <v/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1:15" x14ac:dyDescent="0.2">
      <c r="A14810" s="1" t="str">
        <f t="shared" si="233"/>
        <v/>
      </c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1:15" x14ac:dyDescent="0.2">
      <c r="A14811" s="1" t="str">
        <f t="shared" si="233"/>
        <v/>
      </c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1:15" x14ac:dyDescent="0.2">
      <c r="A14812" s="1" t="str">
        <f t="shared" si="233"/>
        <v/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1:15" x14ac:dyDescent="0.2">
      <c r="A14813" s="1" t="str">
        <f t="shared" si="233"/>
        <v/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1:15" x14ac:dyDescent="0.2">
      <c r="A14814" s="1" t="str">
        <f t="shared" si="233"/>
        <v/>
      </c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1:15" x14ac:dyDescent="0.2">
      <c r="A14815" s="1" t="str">
        <f t="shared" si="233"/>
        <v/>
      </c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1:15" x14ac:dyDescent="0.2">
      <c r="A14816" s="1" t="str">
        <f t="shared" si="233"/>
        <v/>
      </c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1:15" x14ac:dyDescent="0.2">
      <c r="A14817" s="1" t="str">
        <f t="shared" si="233"/>
        <v/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1:15" x14ac:dyDescent="0.2">
      <c r="A14818" s="1" t="str">
        <f t="shared" si="233"/>
        <v/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1:15" x14ac:dyDescent="0.2">
      <c r="A14819" s="1" t="str">
        <f t="shared" si="233"/>
        <v/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1:15" x14ac:dyDescent="0.2">
      <c r="A14820" s="1" t="str">
        <f t="shared" si="233"/>
        <v/>
      </c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1:15" x14ac:dyDescent="0.2">
      <c r="A14821" s="1" t="str">
        <f t="shared" si="233"/>
        <v/>
      </c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1:15" x14ac:dyDescent="0.2">
      <c r="A14822" s="1" t="str">
        <f t="shared" si="233"/>
        <v/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1:15" x14ac:dyDescent="0.2">
      <c r="A14823" s="1" t="str">
        <f t="shared" si="233"/>
        <v/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1:15" x14ac:dyDescent="0.2">
      <c r="A14824" s="1" t="str">
        <f t="shared" si="233"/>
        <v/>
      </c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1:15" x14ac:dyDescent="0.2">
      <c r="A14825" s="1" t="str">
        <f t="shared" si="233"/>
        <v/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1:15" x14ac:dyDescent="0.2">
      <c r="A14826" s="1" t="str">
        <f t="shared" si="233"/>
        <v/>
      </c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1:15" x14ac:dyDescent="0.2">
      <c r="A14827" s="1" t="str">
        <f t="shared" si="233"/>
        <v/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1:15" x14ac:dyDescent="0.2">
      <c r="A14828" s="1" t="str">
        <f t="shared" si="233"/>
        <v/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1:15" x14ac:dyDescent="0.2">
      <c r="A14829" s="1" t="str">
        <f t="shared" ref="A14829:A14892" si="234">IFERROR(IF(B14829="","",IF(ISNUMBER(SEARCH("2019-08",B14828)),C14828,_xlfn.IFS(A14828=C14827,A14828,A14828=C14826,A14828,A14828=C14825,A14828,A14828=C14824,A14828,A14828=C14823,A14828,A14828=C14822,A14828,A14828=C14821,A14828,A14828=C14820,A14828,A14828=C14819,A14828,A14828=C14818,A14828,A14828=C14817,A14828,A14828=C14816,A14828,A14828=C14815,A14828,A14828=C14814,A14828,A14828=C14813,A14828,A14828=C14812,A14828,A14828=C14811,A14828,A14828=C14810,A14828,A14828=C14809,A14828,A14828=C14808,A14828,A14828=C14807,A14828,A14828=C14806,A14828,A14828=C14805,A14828,A14828=C14804,A14828,A14828=C14803,A14828,A14828=C14802,A14828,A14828=C14801,A14828,A14828=C14800,A14828,A14828=C14799,A14828))),"")</f>
        <v/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1:15" x14ac:dyDescent="0.2">
      <c r="A14830" s="1" t="str">
        <f t="shared" si="234"/>
        <v/>
      </c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1:15" x14ac:dyDescent="0.2">
      <c r="A14831" s="1" t="str">
        <f t="shared" si="234"/>
        <v/>
      </c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1:15" x14ac:dyDescent="0.2">
      <c r="A14832" s="1" t="str">
        <f t="shared" si="234"/>
        <v/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1:15" x14ac:dyDescent="0.2">
      <c r="A14833" s="1" t="str">
        <f t="shared" si="234"/>
        <v/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1:15" x14ac:dyDescent="0.2">
      <c r="A14834" s="1" t="str">
        <f t="shared" si="234"/>
        <v/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1:15" x14ac:dyDescent="0.2">
      <c r="A14835" s="1" t="str">
        <f t="shared" si="234"/>
        <v/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1:15" x14ac:dyDescent="0.2">
      <c r="A14836" s="1" t="str">
        <f t="shared" si="234"/>
        <v/>
      </c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1:15" x14ac:dyDescent="0.2">
      <c r="A14837" s="1" t="str">
        <f t="shared" si="234"/>
        <v/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1:15" x14ac:dyDescent="0.2">
      <c r="A14838" s="1" t="str">
        <f t="shared" si="234"/>
        <v/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1:15" x14ac:dyDescent="0.2">
      <c r="A14839" s="1" t="str">
        <f t="shared" si="234"/>
        <v/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1:15" x14ac:dyDescent="0.2">
      <c r="A14840" s="1" t="str">
        <f t="shared" si="234"/>
        <v/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1:15" x14ac:dyDescent="0.2">
      <c r="A14841" s="1" t="str">
        <f t="shared" si="234"/>
        <v/>
      </c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1:15" x14ac:dyDescent="0.2">
      <c r="A14842" s="1" t="str">
        <f t="shared" si="234"/>
        <v/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1:15" x14ac:dyDescent="0.2">
      <c r="A14843" s="1" t="str">
        <f t="shared" si="234"/>
        <v/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1:15" x14ac:dyDescent="0.2">
      <c r="A14844" s="1" t="str">
        <f t="shared" si="234"/>
        <v/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1:15" x14ac:dyDescent="0.2">
      <c r="A14845" s="1" t="str">
        <f t="shared" si="234"/>
        <v/>
      </c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1:15" x14ac:dyDescent="0.2">
      <c r="A14846" s="1" t="str">
        <f t="shared" si="234"/>
        <v/>
      </c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1:15" x14ac:dyDescent="0.2">
      <c r="A14847" s="1" t="str">
        <f t="shared" si="234"/>
        <v/>
      </c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1:15" x14ac:dyDescent="0.2">
      <c r="A14848" s="1" t="str">
        <f t="shared" si="234"/>
        <v/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1:15" x14ac:dyDescent="0.2">
      <c r="A14849" s="1" t="str">
        <f t="shared" si="234"/>
        <v/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1:15" x14ac:dyDescent="0.2">
      <c r="A14850" s="1" t="str">
        <f t="shared" si="234"/>
        <v/>
      </c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1:15" x14ac:dyDescent="0.2">
      <c r="A14851" s="1" t="str">
        <f t="shared" si="234"/>
        <v/>
      </c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1:15" x14ac:dyDescent="0.2">
      <c r="A14852" s="1" t="str">
        <f t="shared" si="234"/>
        <v/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1:15" x14ac:dyDescent="0.2">
      <c r="A14853" s="1" t="str">
        <f t="shared" si="234"/>
        <v/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1:15" x14ac:dyDescent="0.2">
      <c r="A14854" s="1" t="str">
        <f t="shared" si="234"/>
        <v/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1:15" x14ac:dyDescent="0.2">
      <c r="A14855" s="1" t="str">
        <f t="shared" si="234"/>
        <v/>
      </c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1:15" x14ac:dyDescent="0.2">
      <c r="A14856" s="1" t="str">
        <f t="shared" si="234"/>
        <v/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1:15" x14ac:dyDescent="0.2">
      <c r="A14857" s="1" t="str">
        <f t="shared" si="234"/>
        <v/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1:15" x14ac:dyDescent="0.2">
      <c r="A14858" s="1" t="str">
        <f t="shared" si="234"/>
        <v/>
      </c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1:15" x14ac:dyDescent="0.2">
      <c r="A14859" s="1" t="str">
        <f t="shared" si="234"/>
        <v/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1:15" x14ac:dyDescent="0.2">
      <c r="A14860" s="1" t="str">
        <f t="shared" si="234"/>
        <v/>
      </c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1:15" x14ac:dyDescent="0.2">
      <c r="A14861" s="1" t="str">
        <f t="shared" si="234"/>
        <v/>
      </c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1:15" x14ac:dyDescent="0.2">
      <c r="A14862" s="1" t="str">
        <f t="shared" si="234"/>
        <v/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1:15" x14ac:dyDescent="0.2">
      <c r="A14863" s="1" t="str">
        <f t="shared" si="234"/>
        <v/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1:15" x14ac:dyDescent="0.2">
      <c r="A14864" s="1" t="str">
        <f t="shared" si="234"/>
        <v/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1:15" x14ac:dyDescent="0.2">
      <c r="A14865" s="1" t="str">
        <f t="shared" si="234"/>
        <v/>
      </c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1:15" x14ac:dyDescent="0.2">
      <c r="A14866" s="1" t="str">
        <f t="shared" si="234"/>
        <v/>
      </c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1:15" x14ac:dyDescent="0.2">
      <c r="A14867" s="1" t="str">
        <f t="shared" si="234"/>
        <v/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1:15" x14ac:dyDescent="0.2">
      <c r="A14868" s="1" t="str">
        <f t="shared" si="234"/>
        <v/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1:15" x14ac:dyDescent="0.2">
      <c r="A14869" s="1" t="str">
        <f t="shared" si="234"/>
        <v/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1:15" x14ac:dyDescent="0.2">
      <c r="A14870" s="1" t="str">
        <f t="shared" si="234"/>
        <v/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1:15" x14ac:dyDescent="0.2">
      <c r="A14871" s="1" t="str">
        <f t="shared" si="234"/>
        <v/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1:15" x14ac:dyDescent="0.2">
      <c r="A14872" s="1" t="str">
        <f t="shared" si="234"/>
        <v/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1:15" x14ac:dyDescent="0.2">
      <c r="A14873" s="1" t="str">
        <f t="shared" si="234"/>
        <v/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1:15" x14ac:dyDescent="0.2">
      <c r="A14874" s="1" t="str">
        <f t="shared" si="234"/>
        <v/>
      </c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1:15" x14ac:dyDescent="0.2">
      <c r="A14875" s="1" t="str">
        <f t="shared" si="234"/>
        <v/>
      </c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1:15" x14ac:dyDescent="0.2">
      <c r="A14876" s="1" t="str">
        <f t="shared" si="234"/>
        <v/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1:15" x14ac:dyDescent="0.2">
      <c r="A14877" s="1" t="str">
        <f t="shared" si="234"/>
        <v/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1:15" x14ac:dyDescent="0.2">
      <c r="A14878" s="1" t="str">
        <f t="shared" si="234"/>
        <v/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1:15" x14ac:dyDescent="0.2">
      <c r="A14879" s="1" t="str">
        <f t="shared" si="234"/>
        <v/>
      </c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1:15" x14ac:dyDescent="0.2">
      <c r="A14880" s="1" t="str">
        <f t="shared" si="234"/>
        <v/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1:15" x14ac:dyDescent="0.2">
      <c r="A14881" s="1" t="str">
        <f t="shared" si="234"/>
        <v/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1:15" x14ac:dyDescent="0.2">
      <c r="A14882" s="1" t="str">
        <f t="shared" si="234"/>
        <v/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1:15" x14ac:dyDescent="0.2">
      <c r="A14883" s="1" t="str">
        <f t="shared" si="234"/>
        <v/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1:15" x14ac:dyDescent="0.2">
      <c r="A14884" s="1" t="str">
        <f t="shared" si="234"/>
        <v/>
      </c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1:15" x14ac:dyDescent="0.2">
      <c r="A14885" s="1" t="str">
        <f t="shared" si="234"/>
        <v/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1:15" x14ac:dyDescent="0.2">
      <c r="A14886" s="1" t="str">
        <f t="shared" si="234"/>
        <v/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1:15" x14ac:dyDescent="0.2">
      <c r="A14887" s="1" t="str">
        <f t="shared" si="234"/>
        <v/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1:15" x14ac:dyDescent="0.2">
      <c r="A14888" s="1" t="str">
        <f t="shared" si="234"/>
        <v/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1:15" x14ac:dyDescent="0.2">
      <c r="A14889" s="1" t="str">
        <f t="shared" si="234"/>
        <v/>
      </c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1:15" x14ac:dyDescent="0.2">
      <c r="A14890" s="1" t="str">
        <f t="shared" si="234"/>
        <v/>
      </c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1:15" x14ac:dyDescent="0.2">
      <c r="A14891" s="1" t="str">
        <f t="shared" si="234"/>
        <v/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1:15" x14ac:dyDescent="0.2">
      <c r="A14892" s="1" t="str">
        <f t="shared" si="234"/>
        <v/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1:15" x14ac:dyDescent="0.2">
      <c r="A14893" s="1" t="str">
        <f t="shared" ref="A14893:A14956" si="235">IFERROR(IF(B14893="","",IF(ISNUMBER(SEARCH("2019-08",B14892)),C14892,_xlfn.IFS(A14892=C14891,A14892,A14892=C14890,A14892,A14892=C14889,A14892,A14892=C14888,A14892,A14892=C14887,A14892,A14892=C14886,A14892,A14892=C14885,A14892,A14892=C14884,A14892,A14892=C14883,A14892,A14892=C14882,A14892,A14892=C14881,A14892,A14892=C14880,A14892,A14892=C14879,A14892,A14892=C14878,A14892,A14892=C14877,A14892,A14892=C14876,A14892,A14892=C14875,A14892,A14892=C14874,A14892,A14892=C14873,A14892,A14892=C14872,A14892,A14892=C14871,A14892,A14892=C14870,A14892,A14892=C14869,A14892,A14892=C14868,A14892,A14892=C14867,A14892,A14892=C14866,A14892,A14892=C14865,A14892,A14892=C14864,A14892,A14892=C14863,A14892))),"")</f>
        <v/>
      </c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1:15" x14ac:dyDescent="0.2">
      <c r="A14894" s="1" t="str">
        <f t="shared" si="235"/>
        <v/>
      </c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1:15" x14ac:dyDescent="0.2">
      <c r="A14895" s="1" t="str">
        <f t="shared" si="235"/>
        <v/>
      </c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1:15" x14ac:dyDescent="0.2">
      <c r="A14896" s="1" t="str">
        <f t="shared" si="235"/>
        <v/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1:15" x14ac:dyDescent="0.2">
      <c r="A14897" s="1" t="str">
        <f t="shared" si="235"/>
        <v/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1:15" x14ac:dyDescent="0.2">
      <c r="A14898" s="1" t="str">
        <f t="shared" si="235"/>
        <v/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1:15" x14ac:dyDescent="0.2">
      <c r="A14899" s="1" t="str">
        <f t="shared" si="235"/>
        <v/>
      </c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1:15" x14ac:dyDescent="0.2">
      <c r="A14900" s="1" t="str">
        <f t="shared" si="235"/>
        <v/>
      </c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1:15" x14ac:dyDescent="0.2">
      <c r="A14901" s="1" t="str">
        <f t="shared" si="235"/>
        <v/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1:15" x14ac:dyDescent="0.2">
      <c r="A14902" s="1" t="str">
        <f t="shared" si="235"/>
        <v/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1:15" x14ac:dyDescent="0.2">
      <c r="A14903" s="1" t="str">
        <f t="shared" si="235"/>
        <v/>
      </c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1:15" x14ac:dyDescent="0.2">
      <c r="A14904" s="1" t="str">
        <f t="shared" si="235"/>
        <v/>
      </c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1:15" x14ac:dyDescent="0.2">
      <c r="A14905" s="1" t="str">
        <f t="shared" si="235"/>
        <v/>
      </c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1:15" x14ac:dyDescent="0.2">
      <c r="A14906" s="1" t="str">
        <f t="shared" si="235"/>
        <v/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1:15" x14ac:dyDescent="0.2">
      <c r="A14907" s="1" t="str">
        <f t="shared" si="235"/>
        <v/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1:15" x14ac:dyDescent="0.2">
      <c r="A14908" s="1" t="str">
        <f t="shared" si="235"/>
        <v/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1:15" x14ac:dyDescent="0.2">
      <c r="A14909" s="1" t="str">
        <f t="shared" si="235"/>
        <v/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1:15" x14ac:dyDescent="0.2">
      <c r="A14910" s="1" t="str">
        <f t="shared" si="235"/>
        <v/>
      </c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1:15" x14ac:dyDescent="0.2">
      <c r="A14911" s="1" t="str">
        <f t="shared" si="235"/>
        <v/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1:15" x14ac:dyDescent="0.2">
      <c r="A14912" s="1" t="str">
        <f t="shared" si="235"/>
        <v/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1:15" x14ac:dyDescent="0.2">
      <c r="A14913" s="1" t="str">
        <f t="shared" si="235"/>
        <v/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1:15" x14ac:dyDescent="0.2">
      <c r="A14914" s="1" t="str">
        <f t="shared" si="235"/>
        <v/>
      </c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1:15" x14ac:dyDescent="0.2">
      <c r="A14915" s="1" t="str">
        <f t="shared" si="235"/>
        <v/>
      </c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1:15" x14ac:dyDescent="0.2">
      <c r="A14916" s="1" t="str">
        <f t="shared" si="235"/>
        <v/>
      </c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1:15" x14ac:dyDescent="0.2">
      <c r="A14917" s="1" t="str">
        <f t="shared" si="235"/>
        <v/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1:15" x14ac:dyDescent="0.2">
      <c r="A14918" s="1" t="str">
        <f t="shared" si="235"/>
        <v/>
      </c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1:15" x14ac:dyDescent="0.2">
      <c r="A14919" s="1" t="str">
        <f t="shared" si="235"/>
        <v/>
      </c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1:15" x14ac:dyDescent="0.2">
      <c r="A14920" s="1" t="str">
        <f t="shared" si="235"/>
        <v/>
      </c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1:15" x14ac:dyDescent="0.2">
      <c r="A14921" s="1" t="str">
        <f t="shared" si="235"/>
        <v/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1:15" x14ac:dyDescent="0.2">
      <c r="A14922" s="1" t="str">
        <f t="shared" si="235"/>
        <v/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1:15" x14ac:dyDescent="0.2">
      <c r="A14923" s="1" t="str">
        <f t="shared" si="235"/>
        <v/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1:15" x14ac:dyDescent="0.2">
      <c r="A14924" s="1" t="str">
        <f t="shared" si="235"/>
        <v/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1:15" x14ac:dyDescent="0.2">
      <c r="A14925" s="1" t="str">
        <f t="shared" si="235"/>
        <v/>
      </c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1:15" x14ac:dyDescent="0.2">
      <c r="A14926" s="1" t="str">
        <f t="shared" si="235"/>
        <v/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1:15" x14ac:dyDescent="0.2">
      <c r="A14927" s="1" t="str">
        <f t="shared" si="235"/>
        <v/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1:15" x14ac:dyDescent="0.2">
      <c r="A14928" s="1" t="str">
        <f t="shared" si="235"/>
        <v/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1:15" x14ac:dyDescent="0.2">
      <c r="A14929" s="1" t="str">
        <f t="shared" si="235"/>
        <v/>
      </c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1:15" x14ac:dyDescent="0.2">
      <c r="A14930" s="1" t="str">
        <f t="shared" si="235"/>
        <v/>
      </c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1:15" x14ac:dyDescent="0.2">
      <c r="A14931" s="1" t="str">
        <f t="shared" si="235"/>
        <v/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1:15" x14ac:dyDescent="0.2">
      <c r="A14932" s="1" t="str">
        <f t="shared" si="235"/>
        <v/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1:15" x14ac:dyDescent="0.2">
      <c r="A14933" s="1" t="str">
        <f t="shared" si="235"/>
        <v/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1:15" x14ac:dyDescent="0.2">
      <c r="A14934" s="1" t="str">
        <f t="shared" si="235"/>
        <v/>
      </c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1:15" x14ac:dyDescent="0.2">
      <c r="A14935" s="1" t="str">
        <f t="shared" si="235"/>
        <v/>
      </c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1:15" x14ac:dyDescent="0.2">
      <c r="A14936" s="1" t="str">
        <f t="shared" si="235"/>
        <v/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1:15" x14ac:dyDescent="0.2">
      <c r="A14937" s="1" t="str">
        <f t="shared" si="235"/>
        <v/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1:15" x14ac:dyDescent="0.2">
      <c r="A14938" s="1" t="str">
        <f t="shared" si="235"/>
        <v/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1:15" x14ac:dyDescent="0.2">
      <c r="A14939" s="1" t="str">
        <f t="shared" si="235"/>
        <v/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1:15" x14ac:dyDescent="0.2">
      <c r="A14940" s="1" t="str">
        <f t="shared" si="235"/>
        <v/>
      </c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1:15" x14ac:dyDescent="0.2">
      <c r="A14941" s="1" t="str">
        <f t="shared" si="235"/>
        <v/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1:15" x14ac:dyDescent="0.2">
      <c r="A14942" s="1" t="str">
        <f t="shared" si="235"/>
        <v/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1:15" x14ac:dyDescent="0.2">
      <c r="A14943" s="1" t="str">
        <f t="shared" si="235"/>
        <v/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1:15" x14ac:dyDescent="0.2">
      <c r="A14944" s="1" t="str">
        <f t="shared" si="235"/>
        <v/>
      </c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1:15" x14ac:dyDescent="0.2">
      <c r="A14945" s="1" t="str">
        <f t="shared" si="235"/>
        <v/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1:15" x14ac:dyDescent="0.2">
      <c r="A14946" s="1" t="str">
        <f t="shared" si="235"/>
        <v/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1:15" x14ac:dyDescent="0.2">
      <c r="A14947" s="1" t="str">
        <f t="shared" si="235"/>
        <v/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1:15" x14ac:dyDescent="0.2">
      <c r="A14948" s="1" t="str">
        <f t="shared" si="235"/>
        <v/>
      </c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1:15" x14ac:dyDescent="0.2">
      <c r="A14949" s="1" t="str">
        <f t="shared" si="235"/>
        <v/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1:15" x14ac:dyDescent="0.2">
      <c r="A14950" s="1" t="str">
        <f t="shared" si="235"/>
        <v/>
      </c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1:15" x14ac:dyDescent="0.2">
      <c r="A14951" s="1" t="str">
        <f t="shared" si="235"/>
        <v/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1:15" x14ac:dyDescent="0.2">
      <c r="A14952" s="1" t="str">
        <f t="shared" si="235"/>
        <v/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1:15" x14ac:dyDescent="0.2">
      <c r="A14953" s="1" t="str">
        <f t="shared" si="235"/>
        <v/>
      </c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1:15" x14ac:dyDescent="0.2">
      <c r="A14954" s="1" t="str">
        <f t="shared" si="235"/>
        <v/>
      </c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1:15" x14ac:dyDescent="0.2">
      <c r="A14955" s="1" t="str">
        <f t="shared" si="235"/>
        <v/>
      </c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1:15" x14ac:dyDescent="0.2">
      <c r="A14956" s="1" t="str">
        <f t="shared" si="235"/>
        <v/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1:15" x14ac:dyDescent="0.2">
      <c r="A14957" s="1" t="str">
        <f t="shared" ref="A14957:A15020" si="236">IFERROR(IF(B14957="","",IF(ISNUMBER(SEARCH("2019-08",B14956)),C14956,_xlfn.IFS(A14956=C14955,A14956,A14956=C14954,A14956,A14956=C14953,A14956,A14956=C14952,A14956,A14956=C14951,A14956,A14956=C14950,A14956,A14956=C14949,A14956,A14956=C14948,A14956,A14956=C14947,A14956,A14956=C14946,A14956,A14956=C14945,A14956,A14956=C14944,A14956,A14956=C14943,A14956,A14956=C14942,A14956,A14956=C14941,A14956,A14956=C14940,A14956,A14956=C14939,A14956,A14956=C14938,A14956,A14956=C14937,A14956,A14956=C14936,A14956,A14956=C14935,A14956,A14956=C14934,A14956,A14956=C14933,A14956,A14956=C14932,A14956,A14956=C14931,A14956,A14956=C14930,A14956,A14956=C14929,A14956,A14956=C14928,A14956,A14956=C14927,A14956))),"")</f>
        <v/>
      </c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1:15" x14ac:dyDescent="0.2">
      <c r="A14958" s="1" t="str">
        <f t="shared" si="236"/>
        <v/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1:15" x14ac:dyDescent="0.2">
      <c r="A14959" s="1" t="str">
        <f t="shared" si="236"/>
        <v/>
      </c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1:15" x14ac:dyDescent="0.2">
      <c r="A14960" s="1" t="str">
        <f t="shared" si="236"/>
        <v/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1:15" x14ac:dyDescent="0.2">
      <c r="A14961" s="1" t="str">
        <f t="shared" si="236"/>
        <v/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1:15" x14ac:dyDescent="0.2">
      <c r="A14962" s="1" t="str">
        <f t="shared" si="236"/>
        <v/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1:15" x14ac:dyDescent="0.2">
      <c r="A14963" s="1" t="str">
        <f t="shared" si="236"/>
        <v/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1:15" x14ac:dyDescent="0.2">
      <c r="A14964" s="1" t="str">
        <f t="shared" si="236"/>
        <v/>
      </c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1:15" x14ac:dyDescent="0.2">
      <c r="A14965" s="1" t="str">
        <f t="shared" si="236"/>
        <v/>
      </c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1:15" x14ac:dyDescent="0.2">
      <c r="A14966" s="1" t="str">
        <f t="shared" si="236"/>
        <v/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1:15" x14ac:dyDescent="0.2">
      <c r="A14967" s="1" t="str">
        <f t="shared" si="236"/>
        <v/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1:15" x14ac:dyDescent="0.2">
      <c r="A14968" s="1" t="str">
        <f t="shared" si="236"/>
        <v/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1:15" x14ac:dyDescent="0.2">
      <c r="A14969" s="1" t="str">
        <f t="shared" si="236"/>
        <v/>
      </c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1:15" x14ac:dyDescent="0.2">
      <c r="A14970" s="1" t="str">
        <f t="shared" si="236"/>
        <v/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1:15" x14ac:dyDescent="0.2">
      <c r="A14971" s="1" t="str">
        <f t="shared" si="236"/>
        <v/>
      </c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1:15" x14ac:dyDescent="0.2">
      <c r="A14972" s="1" t="str">
        <f t="shared" si="236"/>
        <v/>
      </c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1:15" x14ac:dyDescent="0.2">
      <c r="A14973" s="1" t="str">
        <f t="shared" si="236"/>
        <v/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1:15" x14ac:dyDescent="0.2">
      <c r="A14974" s="1" t="str">
        <f t="shared" si="236"/>
        <v/>
      </c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1:15" x14ac:dyDescent="0.2">
      <c r="A14975" s="1" t="str">
        <f t="shared" si="236"/>
        <v/>
      </c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1:15" x14ac:dyDescent="0.2">
      <c r="A14976" s="1" t="str">
        <f t="shared" si="236"/>
        <v/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1:15" x14ac:dyDescent="0.2">
      <c r="A14977" s="1" t="str">
        <f t="shared" si="236"/>
        <v/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1:15" x14ac:dyDescent="0.2">
      <c r="A14978" s="1" t="str">
        <f t="shared" si="236"/>
        <v/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1:15" x14ac:dyDescent="0.2">
      <c r="A14979" s="1" t="str">
        <f t="shared" si="236"/>
        <v/>
      </c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1:15" x14ac:dyDescent="0.2">
      <c r="A14980" s="1" t="str">
        <f t="shared" si="236"/>
        <v/>
      </c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1:15" x14ac:dyDescent="0.2">
      <c r="A14981" s="1" t="str">
        <f t="shared" si="236"/>
        <v/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1:15" x14ac:dyDescent="0.2">
      <c r="A14982" s="1" t="str">
        <f t="shared" si="236"/>
        <v/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1:15" x14ac:dyDescent="0.2">
      <c r="A14983" s="1" t="str">
        <f t="shared" si="236"/>
        <v/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1:15" x14ac:dyDescent="0.2">
      <c r="A14984" s="1" t="str">
        <f t="shared" si="236"/>
        <v/>
      </c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1:15" x14ac:dyDescent="0.2">
      <c r="A14985" s="1" t="str">
        <f t="shared" si="236"/>
        <v/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1:15" x14ac:dyDescent="0.2">
      <c r="A14986" s="1" t="str">
        <f t="shared" si="236"/>
        <v/>
      </c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1:15" x14ac:dyDescent="0.2">
      <c r="A14987" s="1" t="str">
        <f t="shared" si="236"/>
        <v/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1:15" x14ac:dyDescent="0.2">
      <c r="A14988" s="1" t="str">
        <f t="shared" si="236"/>
        <v/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1:15" x14ac:dyDescent="0.2">
      <c r="A14989" s="1" t="str">
        <f t="shared" si="236"/>
        <v/>
      </c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1:15" x14ac:dyDescent="0.2">
      <c r="A14990" s="1" t="str">
        <f t="shared" si="236"/>
        <v/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1:15" x14ac:dyDescent="0.2">
      <c r="A14991" s="1" t="str">
        <f t="shared" si="236"/>
        <v/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1:15" x14ac:dyDescent="0.2">
      <c r="A14992" s="1" t="str">
        <f t="shared" si="236"/>
        <v/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1:15" x14ac:dyDescent="0.2">
      <c r="A14993" s="1" t="str">
        <f t="shared" si="236"/>
        <v/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1:15" x14ac:dyDescent="0.2">
      <c r="A14994" s="1" t="str">
        <f t="shared" si="236"/>
        <v/>
      </c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1:15" x14ac:dyDescent="0.2">
      <c r="A14995" s="1" t="str">
        <f t="shared" si="236"/>
        <v/>
      </c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1:15" x14ac:dyDescent="0.2">
      <c r="A14996" s="1" t="str">
        <f t="shared" si="236"/>
        <v/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1:15" x14ac:dyDescent="0.2">
      <c r="A14997" s="1" t="str">
        <f t="shared" si="236"/>
        <v/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1:15" x14ac:dyDescent="0.2">
      <c r="A14998" s="1" t="str">
        <f t="shared" si="236"/>
        <v/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1:15" x14ac:dyDescent="0.2">
      <c r="A14999" s="1" t="str">
        <f t="shared" si="236"/>
        <v/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1:15" x14ac:dyDescent="0.2">
      <c r="A15000" s="1" t="str">
        <f t="shared" si="236"/>
        <v/>
      </c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1:15" x14ac:dyDescent="0.2">
      <c r="A15001" s="1" t="str">
        <f t="shared" si="236"/>
        <v/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1:15" x14ac:dyDescent="0.2">
      <c r="A15002" s="1" t="str">
        <f t="shared" si="236"/>
        <v/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1:15" x14ac:dyDescent="0.2">
      <c r="A15003" s="1" t="str">
        <f t="shared" si="236"/>
        <v/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1:15" x14ac:dyDescent="0.2">
      <c r="A15004" s="1" t="str">
        <f t="shared" si="236"/>
        <v/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1:15" x14ac:dyDescent="0.2">
      <c r="A15005" s="1" t="str">
        <f t="shared" si="236"/>
        <v/>
      </c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1:15" x14ac:dyDescent="0.2">
      <c r="A15006" s="1" t="str">
        <f t="shared" si="236"/>
        <v/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1:15" x14ac:dyDescent="0.2">
      <c r="A15007" s="1" t="str">
        <f t="shared" si="236"/>
        <v/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1:15" x14ac:dyDescent="0.2">
      <c r="A15008" s="1" t="str">
        <f t="shared" si="236"/>
        <v/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1:15" x14ac:dyDescent="0.2">
      <c r="A15009" s="1" t="str">
        <f t="shared" si="236"/>
        <v/>
      </c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1:15" x14ac:dyDescent="0.2">
      <c r="A15010" s="1" t="str">
        <f t="shared" si="236"/>
        <v/>
      </c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1:15" x14ac:dyDescent="0.2">
      <c r="A15011" s="1" t="str">
        <f t="shared" si="236"/>
        <v/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1:15" x14ac:dyDescent="0.2">
      <c r="A15012" s="1" t="str">
        <f t="shared" si="236"/>
        <v/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1:15" x14ac:dyDescent="0.2">
      <c r="A15013" s="1" t="str">
        <f t="shared" si="236"/>
        <v/>
      </c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1:15" x14ac:dyDescent="0.2">
      <c r="A15014" s="1" t="str">
        <f t="shared" si="236"/>
        <v/>
      </c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1:15" x14ac:dyDescent="0.2">
      <c r="A15015" s="1" t="str">
        <f t="shared" si="236"/>
        <v/>
      </c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1:15" x14ac:dyDescent="0.2">
      <c r="A15016" s="1" t="str">
        <f t="shared" si="236"/>
        <v/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1:15" x14ac:dyDescent="0.2">
      <c r="A15017" s="1" t="str">
        <f t="shared" si="236"/>
        <v/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1:15" x14ac:dyDescent="0.2">
      <c r="A15018" s="1" t="str">
        <f t="shared" si="236"/>
        <v/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1:15" x14ac:dyDescent="0.2">
      <c r="A15019" s="1" t="str">
        <f t="shared" si="236"/>
        <v/>
      </c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1:15" x14ac:dyDescent="0.2">
      <c r="A15020" s="1" t="str">
        <f t="shared" si="236"/>
        <v/>
      </c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1:15" x14ac:dyDescent="0.2">
      <c r="A15021" s="1" t="str">
        <f t="shared" ref="A15021:A15084" si="237">IFERROR(IF(B15021="","",IF(ISNUMBER(SEARCH("2019-08",B15020)),C15020,_xlfn.IFS(A15020=C15019,A15020,A15020=C15018,A15020,A15020=C15017,A15020,A15020=C15016,A15020,A15020=C15015,A15020,A15020=C15014,A15020,A15020=C15013,A15020,A15020=C15012,A15020,A15020=C15011,A15020,A15020=C15010,A15020,A15020=C15009,A15020,A15020=C15008,A15020,A15020=C15007,A15020,A15020=C15006,A15020,A15020=C15005,A15020,A15020=C15004,A15020,A15020=C15003,A15020,A15020=C15002,A15020,A15020=C15001,A15020,A15020=C15000,A15020,A15020=C14999,A15020,A15020=C14998,A15020,A15020=C14997,A15020,A15020=C14996,A15020,A15020=C14995,A15020,A15020=C14994,A15020,A15020=C14993,A15020,A15020=C14992,A15020,A15020=C14991,A15020))),"")</f>
        <v/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1:15" x14ac:dyDescent="0.2">
      <c r="A15022" s="1" t="str">
        <f t="shared" si="237"/>
        <v/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1:15" x14ac:dyDescent="0.2">
      <c r="A15023" s="1" t="str">
        <f t="shared" si="237"/>
        <v/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1:15" x14ac:dyDescent="0.2">
      <c r="A15024" s="1" t="str">
        <f t="shared" si="237"/>
        <v/>
      </c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1:15" x14ac:dyDescent="0.2">
      <c r="A15025" s="1" t="str">
        <f t="shared" si="237"/>
        <v/>
      </c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1:15" x14ac:dyDescent="0.2">
      <c r="A15026" s="1" t="str">
        <f t="shared" si="237"/>
        <v/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1:15" x14ac:dyDescent="0.2">
      <c r="A15027" s="1" t="str">
        <f t="shared" si="237"/>
        <v/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1:15" x14ac:dyDescent="0.2">
      <c r="A15028" s="1" t="str">
        <f t="shared" si="237"/>
        <v/>
      </c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1:15" x14ac:dyDescent="0.2">
      <c r="A15029" s="1" t="str">
        <f t="shared" si="237"/>
        <v/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1:15" x14ac:dyDescent="0.2">
      <c r="A15030" s="1" t="str">
        <f t="shared" si="237"/>
        <v/>
      </c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1:15" x14ac:dyDescent="0.2">
      <c r="A15031" s="1" t="str">
        <f t="shared" si="237"/>
        <v/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1:15" x14ac:dyDescent="0.2">
      <c r="A15032" s="1" t="str">
        <f t="shared" si="237"/>
        <v/>
      </c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1:15" x14ac:dyDescent="0.2">
      <c r="A15033" s="1" t="str">
        <f t="shared" si="237"/>
        <v/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1:15" x14ac:dyDescent="0.2">
      <c r="A15034" s="1" t="str">
        <f t="shared" si="237"/>
        <v/>
      </c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1:15" x14ac:dyDescent="0.2">
      <c r="A15035" s="1" t="str">
        <f t="shared" si="237"/>
        <v/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1:15" x14ac:dyDescent="0.2">
      <c r="A15036" s="1" t="str">
        <f t="shared" si="237"/>
        <v/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1:15" x14ac:dyDescent="0.2">
      <c r="A15037" s="1" t="str">
        <f t="shared" si="237"/>
        <v/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1:15" x14ac:dyDescent="0.2">
      <c r="A15038" s="1" t="str">
        <f t="shared" si="237"/>
        <v/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1:15" x14ac:dyDescent="0.2">
      <c r="A15039" s="1" t="str">
        <f t="shared" si="237"/>
        <v/>
      </c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1:15" x14ac:dyDescent="0.2">
      <c r="A15040" s="1" t="str">
        <f t="shared" si="237"/>
        <v/>
      </c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1:15" x14ac:dyDescent="0.2">
      <c r="A15041" s="1" t="str">
        <f t="shared" si="237"/>
        <v/>
      </c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1:15" x14ac:dyDescent="0.2">
      <c r="A15042" s="1" t="str">
        <f t="shared" si="237"/>
        <v/>
      </c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1:15" x14ac:dyDescent="0.2">
      <c r="A15043" s="1" t="str">
        <f t="shared" si="237"/>
        <v/>
      </c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1:15" x14ac:dyDescent="0.2">
      <c r="A15044" s="1" t="str">
        <f t="shared" si="237"/>
        <v/>
      </c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1:15" x14ac:dyDescent="0.2">
      <c r="A15045" s="1" t="str">
        <f t="shared" si="237"/>
        <v/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1:15" x14ac:dyDescent="0.2">
      <c r="A15046" s="1" t="str">
        <f t="shared" si="237"/>
        <v/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1:15" x14ac:dyDescent="0.2">
      <c r="A15047" s="1" t="str">
        <f t="shared" si="237"/>
        <v/>
      </c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1:15" x14ac:dyDescent="0.2">
      <c r="A15048" s="1" t="str">
        <f t="shared" si="237"/>
        <v/>
      </c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1:15" x14ac:dyDescent="0.2">
      <c r="A15049" s="1" t="str">
        <f t="shared" si="237"/>
        <v/>
      </c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1:15" x14ac:dyDescent="0.2">
      <c r="A15050" s="1" t="str">
        <f t="shared" si="237"/>
        <v/>
      </c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1:15" x14ac:dyDescent="0.2">
      <c r="A15051" s="1" t="str">
        <f t="shared" si="237"/>
        <v/>
      </c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1:15" x14ac:dyDescent="0.2">
      <c r="A15052" s="1" t="str">
        <f t="shared" si="237"/>
        <v/>
      </c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1:15" x14ac:dyDescent="0.2">
      <c r="A15053" s="1" t="str">
        <f t="shared" si="237"/>
        <v/>
      </c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1:15" x14ac:dyDescent="0.2">
      <c r="A15054" s="1" t="str">
        <f t="shared" si="237"/>
        <v/>
      </c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1:15" x14ac:dyDescent="0.2">
      <c r="A15055" s="1" t="str">
        <f t="shared" si="237"/>
        <v/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1:15" x14ac:dyDescent="0.2">
      <c r="A15056" s="1" t="str">
        <f t="shared" si="237"/>
        <v/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1:15" x14ac:dyDescent="0.2">
      <c r="A15057" s="1" t="str">
        <f t="shared" si="237"/>
        <v/>
      </c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1:15" x14ac:dyDescent="0.2">
      <c r="A15058" s="1" t="str">
        <f t="shared" si="237"/>
        <v/>
      </c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1:15" x14ac:dyDescent="0.2">
      <c r="A15059" s="1" t="str">
        <f t="shared" si="237"/>
        <v/>
      </c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1:15" x14ac:dyDescent="0.2">
      <c r="A15060" s="1" t="str">
        <f t="shared" si="237"/>
        <v/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1:15" x14ac:dyDescent="0.2">
      <c r="A15061" s="1" t="str">
        <f t="shared" si="237"/>
        <v/>
      </c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1:15" x14ac:dyDescent="0.2">
      <c r="A15062" s="1" t="str">
        <f t="shared" si="237"/>
        <v/>
      </c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1:15" x14ac:dyDescent="0.2">
      <c r="A15063" s="1" t="str">
        <f t="shared" si="237"/>
        <v/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1:15" x14ac:dyDescent="0.2">
      <c r="A15064" s="1" t="str">
        <f t="shared" si="237"/>
        <v/>
      </c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1:15" x14ac:dyDescent="0.2">
      <c r="A15065" s="1" t="str">
        <f t="shared" si="237"/>
        <v/>
      </c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1:15" x14ac:dyDescent="0.2">
      <c r="A15066" s="1" t="str">
        <f t="shared" si="237"/>
        <v/>
      </c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1:15" x14ac:dyDescent="0.2">
      <c r="A15067" s="1" t="str">
        <f t="shared" si="237"/>
        <v/>
      </c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1:15" x14ac:dyDescent="0.2">
      <c r="A15068" s="1" t="str">
        <f t="shared" si="237"/>
        <v/>
      </c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1:15" x14ac:dyDescent="0.2">
      <c r="A15069" s="1" t="str">
        <f t="shared" si="237"/>
        <v/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1:15" x14ac:dyDescent="0.2">
      <c r="A15070" s="1" t="str">
        <f t="shared" si="237"/>
        <v/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1:15" x14ac:dyDescent="0.2">
      <c r="A15071" s="1" t="str">
        <f t="shared" si="237"/>
        <v/>
      </c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1:15" x14ac:dyDescent="0.2">
      <c r="A15072" s="1" t="str">
        <f t="shared" si="237"/>
        <v/>
      </c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1:15" x14ac:dyDescent="0.2">
      <c r="A15073" s="1" t="str">
        <f t="shared" si="237"/>
        <v/>
      </c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1:15" x14ac:dyDescent="0.2">
      <c r="A15074" s="1" t="str">
        <f t="shared" si="237"/>
        <v/>
      </c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1:15" x14ac:dyDescent="0.2">
      <c r="A15075" s="1" t="str">
        <f t="shared" si="237"/>
        <v/>
      </c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1:15" x14ac:dyDescent="0.2">
      <c r="A15076" s="1" t="str">
        <f t="shared" si="237"/>
        <v/>
      </c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1:15" x14ac:dyDescent="0.2">
      <c r="A15077" s="1" t="str">
        <f t="shared" si="237"/>
        <v/>
      </c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1:15" x14ac:dyDescent="0.2">
      <c r="A15078" s="1" t="str">
        <f t="shared" si="237"/>
        <v/>
      </c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1:15" x14ac:dyDescent="0.2">
      <c r="A15079" s="1" t="str">
        <f t="shared" si="237"/>
        <v/>
      </c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1:15" x14ac:dyDescent="0.2">
      <c r="A15080" s="1" t="str">
        <f t="shared" si="237"/>
        <v/>
      </c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1:15" x14ac:dyDescent="0.2">
      <c r="A15081" s="1" t="str">
        <f t="shared" si="237"/>
        <v/>
      </c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1:15" x14ac:dyDescent="0.2">
      <c r="A15082" s="1" t="str">
        <f t="shared" si="237"/>
        <v/>
      </c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1:15" x14ac:dyDescent="0.2">
      <c r="A15083" s="1" t="str">
        <f t="shared" si="237"/>
        <v/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1:15" x14ac:dyDescent="0.2">
      <c r="A15084" s="1" t="str">
        <f t="shared" si="237"/>
        <v/>
      </c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1:15" x14ac:dyDescent="0.2">
      <c r="A15085" s="1" t="str">
        <f t="shared" ref="A15085:A15148" si="238">IFERROR(IF(B15085="","",IF(ISNUMBER(SEARCH("2019-08",B15084)),C15084,_xlfn.IFS(A15084=C15083,A15084,A15084=C15082,A15084,A15084=C15081,A15084,A15084=C15080,A15084,A15084=C15079,A15084,A15084=C15078,A15084,A15084=C15077,A15084,A15084=C15076,A15084,A15084=C15075,A15084,A15084=C15074,A15084,A15084=C15073,A15084,A15084=C15072,A15084,A15084=C15071,A15084,A15084=C15070,A15084,A15084=C15069,A15084,A15084=C15068,A15084,A15084=C15067,A15084,A15084=C15066,A15084,A15084=C15065,A15084,A15084=C15064,A15084,A15084=C15063,A15084,A15084=C15062,A15084,A15084=C15061,A15084,A15084=C15060,A15084,A15084=C15059,A15084,A15084=C15058,A15084,A15084=C15057,A15084,A15084=C15056,A15084,A15084=C15055,A15084))),"")</f>
        <v/>
      </c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1:15" x14ac:dyDescent="0.2">
      <c r="A15086" s="1" t="str">
        <f t="shared" si="238"/>
        <v/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1:15" x14ac:dyDescent="0.2">
      <c r="A15087" s="1" t="str">
        <f t="shared" si="238"/>
        <v/>
      </c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1:15" x14ac:dyDescent="0.2">
      <c r="A15088" s="1" t="str">
        <f t="shared" si="238"/>
        <v/>
      </c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1:15" x14ac:dyDescent="0.2">
      <c r="A15089" s="1" t="str">
        <f t="shared" si="238"/>
        <v/>
      </c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1:15" x14ac:dyDescent="0.2">
      <c r="A15090" s="1" t="str">
        <f t="shared" si="238"/>
        <v/>
      </c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1:15" x14ac:dyDescent="0.2">
      <c r="A15091" s="1" t="str">
        <f t="shared" si="238"/>
        <v/>
      </c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1:15" x14ac:dyDescent="0.2">
      <c r="A15092" s="1" t="str">
        <f t="shared" si="238"/>
        <v/>
      </c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1:15" x14ac:dyDescent="0.2">
      <c r="A15093" s="1" t="str">
        <f t="shared" si="238"/>
        <v/>
      </c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1:15" x14ac:dyDescent="0.2">
      <c r="A15094" s="1" t="str">
        <f t="shared" si="238"/>
        <v/>
      </c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1:15" x14ac:dyDescent="0.2">
      <c r="A15095" s="1" t="str">
        <f t="shared" si="238"/>
        <v/>
      </c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1:15" x14ac:dyDescent="0.2">
      <c r="A15096" s="1" t="str">
        <f t="shared" si="238"/>
        <v/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1:15" x14ac:dyDescent="0.2">
      <c r="A15097" s="1" t="str">
        <f t="shared" si="238"/>
        <v/>
      </c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1:15" x14ac:dyDescent="0.2">
      <c r="A15098" s="1" t="str">
        <f t="shared" si="238"/>
        <v/>
      </c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1:15" x14ac:dyDescent="0.2">
      <c r="A15099" s="1" t="str">
        <f t="shared" si="238"/>
        <v/>
      </c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1:15" x14ac:dyDescent="0.2">
      <c r="A15100" s="1" t="str">
        <f t="shared" si="238"/>
        <v/>
      </c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1:15" x14ac:dyDescent="0.2">
      <c r="A15101" s="1" t="str">
        <f t="shared" si="238"/>
        <v/>
      </c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1:15" x14ac:dyDescent="0.2">
      <c r="A15102" s="1" t="str">
        <f t="shared" si="238"/>
        <v/>
      </c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1:15" x14ac:dyDescent="0.2">
      <c r="A15103" s="1" t="str">
        <f t="shared" si="238"/>
        <v/>
      </c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1:15" x14ac:dyDescent="0.2">
      <c r="A15104" s="1" t="str">
        <f t="shared" si="238"/>
        <v/>
      </c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1:15" x14ac:dyDescent="0.2">
      <c r="A15105" s="1" t="str">
        <f t="shared" si="238"/>
        <v/>
      </c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1:15" x14ac:dyDescent="0.2">
      <c r="A15106" s="1" t="str">
        <f t="shared" si="238"/>
        <v/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1:15" x14ac:dyDescent="0.2">
      <c r="A15107" s="1" t="str">
        <f t="shared" si="238"/>
        <v/>
      </c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1:15" x14ac:dyDescent="0.2">
      <c r="A15108" s="1" t="str">
        <f t="shared" si="238"/>
        <v/>
      </c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1:15" x14ac:dyDescent="0.2">
      <c r="A15109" s="1" t="str">
        <f t="shared" si="238"/>
        <v/>
      </c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1:15" x14ac:dyDescent="0.2">
      <c r="A15110" s="1" t="str">
        <f t="shared" si="238"/>
        <v/>
      </c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1:15" x14ac:dyDescent="0.2">
      <c r="A15111" s="1" t="str">
        <f t="shared" si="238"/>
        <v/>
      </c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1:15" x14ac:dyDescent="0.2">
      <c r="A15112" s="1" t="str">
        <f t="shared" si="238"/>
        <v/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1:15" x14ac:dyDescent="0.2">
      <c r="A15113" s="1" t="str">
        <f t="shared" si="238"/>
        <v/>
      </c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1:15" x14ac:dyDescent="0.2">
      <c r="A15114" s="1" t="str">
        <f t="shared" si="238"/>
        <v/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1:15" x14ac:dyDescent="0.2">
      <c r="A15115" s="1" t="str">
        <f t="shared" si="238"/>
        <v/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1:15" x14ac:dyDescent="0.2">
      <c r="A15116" s="1" t="str">
        <f t="shared" si="238"/>
        <v/>
      </c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1:15" x14ac:dyDescent="0.2">
      <c r="A15117" s="1" t="str">
        <f t="shared" si="238"/>
        <v/>
      </c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1:15" x14ac:dyDescent="0.2">
      <c r="A15118" s="1" t="str">
        <f t="shared" si="238"/>
        <v/>
      </c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1:15" x14ac:dyDescent="0.2">
      <c r="A15119" s="1" t="str">
        <f t="shared" si="238"/>
        <v/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1:15" x14ac:dyDescent="0.2">
      <c r="A15120" s="1" t="str">
        <f t="shared" si="238"/>
        <v/>
      </c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1:15" x14ac:dyDescent="0.2">
      <c r="A15121" s="1" t="str">
        <f t="shared" si="238"/>
        <v/>
      </c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1:15" x14ac:dyDescent="0.2">
      <c r="A15122" s="1" t="str">
        <f t="shared" si="238"/>
        <v/>
      </c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1:15" x14ac:dyDescent="0.2">
      <c r="A15123" s="1" t="str">
        <f t="shared" si="238"/>
        <v/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1:15" x14ac:dyDescent="0.2">
      <c r="A15124" s="1" t="str">
        <f t="shared" si="238"/>
        <v/>
      </c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1:15" x14ac:dyDescent="0.2">
      <c r="A15125" s="1" t="str">
        <f t="shared" si="238"/>
        <v/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1:15" x14ac:dyDescent="0.2">
      <c r="A15126" s="1" t="str">
        <f t="shared" si="238"/>
        <v/>
      </c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1:15" x14ac:dyDescent="0.2">
      <c r="A15127" s="1" t="str">
        <f t="shared" si="238"/>
        <v/>
      </c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1:15" x14ac:dyDescent="0.2">
      <c r="A15128" s="1" t="str">
        <f t="shared" si="238"/>
        <v/>
      </c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1:15" x14ac:dyDescent="0.2">
      <c r="A15129" s="1" t="str">
        <f t="shared" si="238"/>
        <v/>
      </c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1:15" x14ac:dyDescent="0.2">
      <c r="A15130" s="1" t="str">
        <f t="shared" si="238"/>
        <v/>
      </c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1:15" x14ac:dyDescent="0.2">
      <c r="A15131" s="1" t="str">
        <f t="shared" si="238"/>
        <v/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1:15" x14ac:dyDescent="0.2">
      <c r="A15132" s="1" t="str">
        <f t="shared" si="238"/>
        <v/>
      </c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1:15" x14ac:dyDescent="0.2">
      <c r="A15133" s="1" t="str">
        <f t="shared" si="238"/>
        <v/>
      </c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1:15" x14ac:dyDescent="0.2">
      <c r="A15134" s="1" t="str">
        <f t="shared" si="238"/>
        <v/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1:15" x14ac:dyDescent="0.2">
      <c r="A15135" s="1" t="str">
        <f t="shared" si="238"/>
        <v/>
      </c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1:15" x14ac:dyDescent="0.2">
      <c r="A15136" s="1" t="str">
        <f t="shared" si="238"/>
        <v/>
      </c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1:15" x14ac:dyDescent="0.2">
      <c r="A15137" s="1" t="str">
        <f t="shared" si="238"/>
        <v/>
      </c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1:15" x14ac:dyDescent="0.2">
      <c r="A15138" s="1" t="str">
        <f t="shared" si="238"/>
        <v/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1:15" x14ac:dyDescent="0.2">
      <c r="A15139" s="1" t="str">
        <f t="shared" si="238"/>
        <v/>
      </c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1:15" x14ac:dyDescent="0.2">
      <c r="A15140" s="1" t="str">
        <f t="shared" si="238"/>
        <v/>
      </c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1:15" x14ac:dyDescent="0.2">
      <c r="A15141" s="1" t="str">
        <f t="shared" si="238"/>
        <v/>
      </c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1:15" x14ac:dyDescent="0.2">
      <c r="A15142" s="1" t="str">
        <f t="shared" si="238"/>
        <v/>
      </c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1:15" x14ac:dyDescent="0.2">
      <c r="A15143" s="1" t="str">
        <f t="shared" si="238"/>
        <v/>
      </c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1:15" x14ac:dyDescent="0.2">
      <c r="A15144" s="1" t="str">
        <f t="shared" si="238"/>
        <v/>
      </c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1:15" x14ac:dyDescent="0.2">
      <c r="A15145" s="1" t="str">
        <f t="shared" si="238"/>
        <v/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1:15" x14ac:dyDescent="0.2">
      <c r="A15146" s="1" t="str">
        <f t="shared" si="238"/>
        <v/>
      </c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1:15" x14ac:dyDescent="0.2">
      <c r="A15147" s="1" t="str">
        <f t="shared" si="238"/>
        <v/>
      </c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1:15" x14ac:dyDescent="0.2">
      <c r="A15148" s="1" t="str">
        <f t="shared" si="238"/>
        <v/>
      </c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1:15" x14ac:dyDescent="0.2">
      <c r="A15149" s="1" t="str">
        <f t="shared" ref="A15149:A15212" si="239">IFERROR(IF(B15149="","",IF(ISNUMBER(SEARCH("2019-08",B15148)),C15148,_xlfn.IFS(A15148=C15147,A15148,A15148=C15146,A15148,A15148=C15145,A15148,A15148=C15144,A15148,A15148=C15143,A15148,A15148=C15142,A15148,A15148=C15141,A15148,A15148=C15140,A15148,A15148=C15139,A15148,A15148=C15138,A15148,A15148=C15137,A15148,A15148=C15136,A15148,A15148=C15135,A15148,A15148=C15134,A15148,A15148=C15133,A15148,A15148=C15132,A15148,A15148=C15131,A15148,A15148=C15130,A15148,A15148=C15129,A15148,A15148=C15128,A15148,A15148=C15127,A15148,A15148=C15126,A15148,A15148=C15125,A15148,A15148=C15124,A15148,A15148=C15123,A15148,A15148=C15122,A15148,A15148=C15121,A15148,A15148=C15120,A15148,A15148=C15119,A15148))),"")</f>
        <v/>
      </c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1:15" x14ac:dyDescent="0.2">
      <c r="A15150" s="1" t="str">
        <f t="shared" si="239"/>
        <v/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1:15" x14ac:dyDescent="0.2">
      <c r="A15151" s="1" t="str">
        <f t="shared" si="239"/>
        <v/>
      </c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1:15" x14ac:dyDescent="0.2">
      <c r="A15152" s="1" t="str">
        <f t="shared" si="239"/>
        <v/>
      </c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1:15" x14ac:dyDescent="0.2">
      <c r="A15153" s="1" t="str">
        <f t="shared" si="239"/>
        <v/>
      </c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1:15" x14ac:dyDescent="0.2">
      <c r="A15154" s="1" t="str">
        <f t="shared" si="239"/>
        <v/>
      </c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1:15" x14ac:dyDescent="0.2">
      <c r="A15155" s="1" t="str">
        <f t="shared" si="239"/>
        <v/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1:15" x14ac:dyDescent="0.2">
      <c r="A15156" s="1" t="str">
        <f t="shared" si="239"/>
        <v/>
      </c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1:15" x14ac:dyDescent="0.2">
      <c r="A15157" s="1" t="str">
        <f t="shared" si="239"/>
        <v/>
      </c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1:15" x14ac:dyDescent="0.2">
      <c r="A15158" s="1" t="str">
        <f t="shared" si="239"/>
        <v/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1:15" x14ac:dyDescent="0.2">
      <c r="A15159" s="1" t="str">
        <f t="shared" si="239"/>
        <v/>
      </c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1:15" x14ac:dyDescent="0.2">
      <c r="A15160" s="1" t="str">
        <f t="shared" si="239"/>
        <v/>
      </c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1:15" x14ac:dyDescent="0.2">
      <c r="A15161" s="1" t="str">
        <f t="shared" si="239"/>
        <v/>
      </c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1:15" x14ac:dyDescent="0.2">
      <c r="A15162" s="1" t="str">
        <f t="shared" si="239"/>
        <v/>
      </c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1:15" x14ac:dyDescent="0.2">
      <c r="A15163" s="1" t="str">
        <f t="shared" si="239"/>
        <v/>
      </c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1:15" x14ac:dyDescent="0.2">
      <c r="A15164" s="1" t="str">
        <f t="shared" si="239"/>
        <v/>
      </c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1:15" x14ac:dyDescent="0.2">
      <c r="A15165" s="1" t="str">
        <f t="shared" si="239"/>
        <v/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1:15" x14ac:dyDescent="0.2">
      <c r="A15166" s="1" t="str">
        <f t="shared" si="239"/>
        <v/>
      </c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1:15" x14ac:dyDescent="0.2">
      <c r="A15167" s="1" t="str">
        <f t="shared" si="239"/>
        <v/>
      </c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1:15" x14ac:dyDescent="0.2">
      <c r="A15168" s="1" t="str">
        <f t="shared" si="239"/>
        <v/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1:15" x14ac:dyDescent="0.2">
      <c r="A15169" s="1" t="str">
        <f t="shared" si="239"/>
        <v/>
      </c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1:15" x14ac:dyDescent="0.2">
      <c r="A15170" s="1" t="str">
        <f t="shared" si="239"/>
        <v/>
      </c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1:15" x14ac:dyDescent="0.2">
      <c r="A15171" s="1" t="str">
        <f t="shared" si="239"/>
        <v/>
      </c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1:15" x14ac:dyDescent="0.2">
      <c r="A15172" s="1" t="str">
        <f t="shared" si="239"/>
        <v/>
      </c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1:15" x14ac:dyDescent="0.2">
      <c r="A15173" s="1" t="str">
        <f t="shared" si="239"/>
        <v/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1:15" x14ac:dyDescent="0.2">
      <c r="A15174" s="1" t="str">
        <f t="shared" si="239"/>
        <v/>
      </c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1:15" x14ac:dyDescent="0.2">
      <c r="A15175" s="1" t="str">
        <f t="shared" si="239"/>
        <v/>
      </c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1:15" x14ac:dyDescent="0.2">
      <c r="A15176" s="1" t="str">
        <f t="shared" si="239"/>
        <v/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1:15" x14ac:dyDescent="0.2">
      <c r="A15177" s="1" t="str">
        <f t="shared" si="239"/>
        <v/>
      </c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1:15" x14ac:dyDescent="0.2">
      <c r="A15178" s="1" t="str">
        <f t="shared" si="239"/>
        <v/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1:15" x14ac:dyDescent="0.2">
      <c r="A15179" s="1" t="str">
        <f t="shared" si="239"/>
        <v/>
      </c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1:15" x14ac:dyDescent="0.2">
      <c r="A15180" s="1" t="str">
        <f t="shared" si="239"/>
        <v/>
      </c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1:15" x14ac:dyDescent="0.2">
      <c r="A15181" s="1" t="str">
        <f t="shared" si="239"/>
        <v/>
      </c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1:15" x14ac:dyDescent="0.2">
      <c r="A15182" s="1" t="str">
        <f t="shared" si="239"/>
        <v/>
      </c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1:15" x14ac:dyDescent="0.2">
      <c r="A15183" s="1" t="str">
        <f t="shared" si="239"/>
        <v/>
      </c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1:15" x14ac:dyDescent="0.2">
      <c r="A15184" s="1" t="str">
        <f t="shared" si="239"/>
        <v/>
      </c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1:15" x14ac:dyDescent="0.2">
      <c r="A15185" s="1" t="str">
        <f t="shared" si="239"/>
        <v/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1:15" x14ac:dyDescent="0.2">
      <c r="A15186" s="1" t="str">
        <f t="shared" si="239"/>
        <v/>
      </c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1:15" x14ac:dyDescent="0.2">
      <c r="A15187" s="1" t="str">
        <f t="shared" si="239"/>
        <v/>
      </c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1:15" x14ac:dyDescent="0.2">
      <c r="A15188" s="1" t="str">
        <f t="shared" si="239"/>
        <v/>
      </c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1:15" x14ac:dyDescent="0.2">
      <c r="A15189" s="1" t="str">
        <f t="shared" si="239"/>
        <v/>
      </c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1:15" x14ac:dyDescent="0.2">
      <c r="A15190" s="1" t="str">
        <f t="shared" si="239"/>
        <v/>
      </c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1:15" x14ac:dyDescent="0.2">
      <c r="A15191" s="1" t="str">
        <f t="shared" si="239"/>
        <v/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1:15" x14ac:dyDescent="0.2">
      <c r="A15192" s="1" t="str">
        <f t="shared" si="239"/>
        <v/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1:15" x14ac:dyDescent="0.2">
      <c r="A15193" s="1" t="str">
        <f t="shared" si="239"/>
        <v/>
      </c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1:15" x14ac:dyDescent="0.2">
      <c r="A15194" s="1" t="str">
        <f t="shared" si="239"/>
        <v/>
      </c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1:15" x14ac:dyDescent="0.2">
      <c r="A15195" s="1" t="str">
        <f t="shared" si="239"/>
        <v/>
      </c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1:15" x14ac:dyDescent="0.2">
      <c r="A15196" s="1" t="str">
        <f t="shared" si="239"/>
        <v/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1:15" x14ac:dyDescent="0.2">
      <c r="A15197" s="1" t="str">
        <f t="shared" si="239"/>
        <v/>
      </c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1:15" x14ac:dyDescent="0.2">
      <c r="A15198" s="1" t="str">
        <f t="shared" si="239"/>
        <v/>
      </c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1:15" x14ac:dyDescent="0.2">
      <c r="A15199" s="1" t="str">
        <f t="shared" si="239"/>
        <v/>
      </c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1:15" x14ac:dyDescent="0.2">
      <c r="A15200" s="1" t="str">
        <f t="shared" si="239"/>
        <v/>
      </c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1:15" x14ac:dyDescent="0.2">
      <c r="A15201" s="1" t="str">
        <f t="shared" si="239"/>
        <v/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1:15" x14ac:dyDescent="0.2">
      <c r="A15202" s="1" t="str">
        <f t="shared" si="239"/>
        <v/>
      </c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1:15" x14ac:dyDescent="0.2">
      <c r="A15203" s="1" t="str">
        <f t="shared" si="239"/>
        <v/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1:15" x14ac:dyDescent="0.2">
      <c r="A15204" s="1" t="str">
        <f t="shared" si="239"/>
        <v/>
      </c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1:15" x14ac:dyDescent="0.2">
      <c r="A15205" s="1" t="str">
        <f t="shared" si="239"/>
        <v/>
      </c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1:15" x14ac:dyDescent="0.2">
      <c r="A15206" s="1" t="str">
        <f t="shared" si="239"/>
        <v/>
      </c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1:15" x14ac:dyDescent="0.2">
      <c r="A15207" s="1" t="str">
        <f t="shared" si="239"/>
        <v/>
      </c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1:15" x14ac:dyDescent="0.2">
      <c r="A15208" s="1" t="str">
        <f t="shared" si="239"/>
        <v/>
      </c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1:15" x14ac:dyDescent="0.2">
      <c r="A15209" s="1" t="str">
        <f t="shared" si="239"/>
        <v/>
      </c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1:15" x14ac:dyDescent="0.2">
      <c r="A15210" s="1" t="str">
        <f t="shared" si="239"/>
        <v/>
      </c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1:15" x14ac:dyDescent="0.2">
      <c r="A15211" s="1" t="str">
        <f t="shared" si="239"/>
        <v/>
      </c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1:15" x14ac:dyDescent="0.2">
      <c r="A15212" s="1" t="str">
        <f t="shared" si="239"/>
        <v/>
      </c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1:15" x14ac:dyDescent="0.2">
      <c r="A15213" s="1" t="str">
        <f t="shared" ref="A15213:A15276" si="240">IFERROR(IF(B15213="","",IF(ISNUMBER(SEARCH("2019-08",B15212)),C15212,_xlfn.IFS(A15212=C15211,A15212,A15212=C15210,A15212,A15212=C15209,A15212,A15212=C15208,A15212,A15212=C15207,A15212,A15212=C15206,A15212,A15212=C15205,A15212,A15212=C15204,A15212,A15212=C15203,A15212,A15212=C15202,A15212,A15212=C15201,A15212,A15212=C15200,A15212,A15212=C15199,A15212,A15212=C15198,A15212,A15212=C15197,A15212,A15212=C15196,A15212,A15212=C15195,A15212,A15212=C15194,A15212,A15212=C15193,A15212,A15212=C15192,A15212,A15212=C15191,A15212,A15212=C15190,A15212,A15212=C15189,A15212,A15212=C15188,A15212,A15212=C15187,A15212,A15212=C15186,A15212,A15212=C15185,A15212,A15212=C15184,A15212,A15212=C15183,A15212))),"")</f>
        <v/>
      </c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1:15" x14ac:dyDescent="0.2">
      <c r="A15214" s="1" t="str">
        <f t="shared" si="240"/>
        <v/>
      </c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1:15" x14ac:dyDescent="0.2">
      <c r="A15215" s="1" t="str">
        <f t="shared" si="240"/>
        <v/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1:15" x14ac:dyDescent="0.2">
      <c r="A15216" s="1" t="str">
        <f t="shared" si="240"/>
        <v/>
      </c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1:15" x14ac:dyDescent="0.2">
      <c r="A15217" s="1" t="str">
        <f t="shared" si="240"/>
        <v/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1:15" x14ac:dyDescent="0.2">
      <c r="A15218" s="1" t="str">
        <f t="shared" si="240"/>
        <v/>
      </c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1:15" x14ac:dyDescent="0.2">
      <c r="A15219" s="1" t="str">
        <f t="shared" si="240"/>
        <v/>
      </c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1:15" x14ac:dyDescent="0.2">
      <c r="A15220" s="1" t="str">
        <f t="shared" si="240"/>
        <v/>
      </c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1:15" x14ac:dyDescent="0.2">
      <c r="A15221" s="1" t="str">
        <f t="shared" si="240"/>
        <v/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1:15" x14ac:dyDescent="0.2">
      <c r="A15222" s="1" t="str">
        <f t="shared" si="240"/>
        <v/>
      </c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1:15" x14ac:dyDescent="0.2">
      <c r="A15223" s="1" t="str">
        <f t="shared" si="240"/>
        <v/>
      </c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1:15" x14ac:dyDescent="0.2">
      <c r="A15224" s="1" t="str">
        <f t="shared" si="240"/>
        <v/>
      </c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1:15" x14ac:dyDescent="0.2">
      <c r="A15225" s="1" t="str">
        <f t="shared" si="240"/>
        <v/>
      </c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1:15" x14ac:dyDescent="0.2">
      <c r="A15226" s="1" t="str">
        <f t="shared" si="240"/>
        <v/>
      </c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1:15" x14ac:dyDescent="0.2">
      <c r="A15227" s="1" t="str">
        <f t="shared" si="240"/>
        <v/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1:15" x14ac:dyDescent="0.2">
      <c r="A15228" s="1" t="str">
        <f t="shared" si="240"/>
        <v/>
      </c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1:15" x14ac:dyDescent="0.2">
      <c r="A15229" s="1" t="str">
        <f t="shared" si="240"/>
        <v/>
      </c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1:15" x14ac:dyDescent="0.2">
      <c r="A15230" s="1" t="str">
        <f t="shared" si="240"/>
        <v/>
      </c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1:15" x14ac:dyDescent="0.2">
      <c r="A15231" s="1" t="str">
        <f t="shared" si="240"/>
        <v/>
      </c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1:15" x14ac:dyDescent="0.2">
      <c r="A15232" s="1" t="str">
        <f t="shared" si="240"/>
        <v/>
      </c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1:15" x14ac:dyDescent="0.2">
      <c r="A15233" s="1" t="str">
        <f t="shared" si="240"/>
        <v/>
      </c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1:15" x14ac:dyDescent="0.2">
      <c r="A15234" s="1" t="str">
        <f t="shared" si="240"/>
        <v/>
      </c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1:15" x14ac:dyDescent="0.2">
      <c r="A15235" s="1" t="str">
        <f t="shared" si="240"/>
        <v/>
      </c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1:15" x14ac:dyDescent="0.2">
      <c r="A15236" s="1" t="str">
        <f t="shared" si="240"/>
        <v/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1:15" x14ac:dyDescent="0.2">
      <c r="A15237" s="1" t="str">
        <f t="shared" si="240"/>
        <v/>
      </c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1:15" x14ac:dyDescent="0.2">
      <c r="A15238" s="1" t="str">
        <f t="shared" si="240"/>
        <v/>
      </c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1:15" x14ac:dyDescent="0.2">
      <c r="A15239" s="1" t="str">
        <f t="shared" si="240"/>
        <v/>
      </c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1:15" x14ac:dyDescent="0.2">
      <c r="A15240" s="1" t="str">
        <f t="shared" si="240"/>
        <v/>
      </c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1:15" x14ac:dyDescent="0.2">
      <c r="A15241" s="1" t="str">
        <f t="shared" si="240"/>
        <v/>
      </c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1:15" x14ac:dyDescent="0.2">
      <c r="A15242" s="1" t="str">
        <f t="shared" si="240"/>
        <v/>
      </c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1:15" x14ac:dyDescent="0.2">
      <c r="A15243" s="1" t="str">
        <f t="shared" si="240"/>
        <v/>
      </c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1:15" x14ac:dyDescent="0.2">
      <c r="A15244" s="1" t="str">
        <f t="shared" si="240"/>
        <v/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1:15" x14ac:dyDescent="0.2">
      <c r="A15245" s="1" t="str">
        <f t="shared" si="240"/>
        <v/>
      </c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1:15" x14ac:dyDescent="0.2">
      <c r="A15246" s="1" t="str">
        <f t="shared" si="240"/>
        <v/>
      </c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1:15" x14ac:dyDescent="0.2">
      <c r="A15247" s="1" t="str">
        <f t="shared" si="240"/>
        <v/>
      </c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1:15" x14ac:dyDescent="0.2">
      <c r="A15248" s="1" t="str">
        <f t="shared" si="240"/>
        <v/>
      </c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1:15" x14ac:dyDescent="0.2">
      <c r="A15249" s="1" t="str">
        <f t="shared" si="240"/>
        <v/>
      </c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1:15" x14ac:dyDescent="0.2">
      <c r="A15250" s="1" t="str">
        <f t="shared" si="240"/>
        <v/>
      </c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1:15" x14ac:dyDescent="0.2">
      <c r="A15251" s="1" t="str">
        <f t="shared" si="240"/>
        <v/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1:15" x14ac:dyDescent="0.2">
      <c r="A15252" s="1" t="str">
        <f t="shared" si="240"/>
        <v/>
      </c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1:15" x14ac:dyDescent="0.2">
      <c r="A15253" s="1" t="str">
        <f t="shared" si="240"/>
        <v/>
      </c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1:15" x14ac:dyDescent="0.2">
      <c r="A15254" s="1" t="str">
        <f t="shared" si="240"/>
        <v/>
      </c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1:15" x14ac:dyDescent="0.2">
      <c r="A15255" s="1" t="str">
        <f t="shared" si="240"/>
        <v/>
      </c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1:15" x14ac:dyDescent="0.2">
      <c r="A15256" s="1" t="str">
        <f t="shared" si="240"/>
        <v/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1:15" x14ac:dyDescent="0.2">
      <c r="A15257" s="1" t="str">
        <f t="shared" si="240"/>
        <v/>
      </c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1:15" x14ac:dyDescent="0.2">
      <c r="A15258" s="1" t="str">
        <f t="shared" si="240"/>
        <v/>
      </c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1:15" x14ac:dyDescent="0.2">
      <c r="A15259" s="1" t="str">
        <f t="shared" si="240"/>
        <v/>
      </c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1:15" x14ac:dyDescent="0.2">
      <c r="A15260" s="1" t="str">
        <f t="shared" si="240"/>
        <v/>
      </c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1:15" x14ac:dyDescent="0.2">
      <c r="A15261" s="1" t="str">
        <f t="shared" si="240"/>
        <v/>
      </c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1:15" x14ac:dyDescent="0.2">
      <c r="A15262" s="1" t="str">
        <f t="shared" si="240"/>
        <v/>
      </c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1:15" x14ac:dyDescent="0.2">
      <c r="A15263" s="1" t="str">
        <f t="shared" si="240"/>
        <v/>
      </c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1:15" x14ac:dyDescent="0.2">
      <c r="A15264" s="1" t="str">
        <f t="shared" si="240"/>
        <v/>
      </c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1:15" x14ac:dyDescent="0.2">
      <c r="A15265" s="1" t="str">
        <f t="shared" si="240"/>
        <v/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1:15" x14ac:dyDescent="0.2">
      <c r="A15266" s="1" t="str">
        <f t="shared" si="240"/>
        <v/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1:15" x14ac:dyDescent="0.2">
      <c r="A15267" s="1" t="str">
        <f t="shared" si="240"/>
        <v/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1:15" x14ac:dyDescent="0.2">
      <c r="A15268" s="1" t="str">
        <f t="shared" si="240"/>
        <v/>
      </c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1:15" x14ac:dyDescent="0.2">
      <c r="A15269" s="1" t="str">
        <f t="shared" si="240"/>
        <v/>
      </c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1:15" x14ac:dyDescent="0.2">
      <c r="A15270" s="1" t="str">
        <f t="shared" si="240"/>
        <v/>
      </c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1:15" x14ac:dyDescent="0.2">
      <c r="A15271" s="1" t="str">
        <f t="shared" si="240"/>
        <v/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1:15" x14ac:dyDescent="0.2">
      <c r="A15272" s="1" t="str">
        <f t="shared" si="240"/>
        <v/>
      </c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1:15" x14ac:dyDescent="0.2">
      <c r="A15273" s="1" t="str">
        <f t="shared" si="240"/>
        <v/>
      </c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1:15" x14ac:dyDescent="0.2">
      <c r="A15274" s="1" t="str">
        <f t="shared" si="240"/>
        <v/>
      </c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1:15" x14ac:dyDescent="0.2">
      <c r="A15275" s="1" t="str">
        <f t="shared" si="240"/>
        <v/>
      </c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1:15" x14ac:dyDescent="0.2">
      <c r="A15276" s="1" t="str">
        <f t="shared" si="240"/>
        <v/>
      </c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1:15" x14ac:dyDescent="0.2">
      <c r="A15277" s="1" t="str">
        <f t="shared" ref="A15277:A15340" si="241">IFERROR(IF(B15277="","",IF(ISNUMBER(SEARCH("2019-08",B15276)),C15276,_xlfn.IFS(A15276=C15275,A15276,A15276=C15274,A15276,A15276=C15273,A15276,A15276=C15272,A15276,A15276=C15271,A15276,A15276=C15270,A15276,A15276=C15269,A15276,A15276=C15268,A15276,A15276=C15267,A15276,A15276=C15266,A15276,A15276=C15265,A15276,A15276=C15264,A15276,A15276=C15263,A15276,A15276=C15262,A15276,A15276=C15261,A15276,A15276=C15260,A15276,A15276=C15259,A15276,A15276=C15258,A15276,A15276=C15257,A15276,A15276=C15256,A15276,A15276=C15255,A15276,A15276=C15254,A15276,A15276=C15253,A15276,A15276=C15252,A15276,A15276=C15251,A15276,A15276=C15250,A15276,A15276=C15249,A15276,A15276=C15248,A15276,A15276=C15247,A15276))),"")</f>
        <v/>
      </c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1:15" x14ac:dyDescent="0.2">
      <c r="A15278" s="1" t="str">
        <f t="shared" si="241"/>
        <v/>
      </c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1:15" x14ac:dyDescent="0.2">
      <c r="A15279" s="1" t="str">
        <f t="shared" si="241"/>
        <v/>
      </c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1:15" x14ac:dyDescent="0.2">
      <c r="A15280" s="1" t="str">
        <f t="shared" si="241"/>
        <v/>
      </c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1:15" x14ac:dyDescent="0.2">
      <c r="A15281" s="1" t="str">
        <f t="shared" si="241"/>
        <v/>
      </c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1:15" x14ac:dyDescent="0.2">
      <c r="A15282" s="1" t="str">
        <f t="shared" si="241"/>
        <v/>
      </c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1:15" x14ac:dyDescent="0.2">
      <c r="A15283" s="1" t="str">
        <f t="shared" si="241"/>
        <v/>
      </c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1:15" x14ac:dyDescent="0.2">
      <c r="A15284" s="1" t="str">
        <f t="shared" si="241"/>
        <v/>
      </c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1:15" x14ac:dyDescent="0.2">
      <c r="A15285" s="1" t="str">
        <f t="shared" si="241"/>
        <v/>
      </c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1:15" x14ac:dyDescent="0.2">
      <c r="A15286" s="1" t="str">
        <f t="shared" si="241"/>
        <v/>
      </c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1:15" x14ac:dyDescent="0.2">
      <c r="A15287" s="1" t="str">
        <f t="shared" si="241"/>
        <v/>
      </c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1:15" x14ac:dyDescent="0.2">
      <c r="A15288" s="1" t="str">
        <f t="shared" si="241"/>
        <v/>
      </c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1:15" x14ac:dyDescent="0.2">
      <c r="A15289" s="1" t="str">
        <f t="shared" si="241"/>
        <v/>
      </c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1:15" x14ac:dyDescent="0.2">
      <c r="A15290" s="1" t="str">
        <f t="shared" si="241"/>
        <v/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1:15" x14ac:dyDescent="0.2">
      <c r="A15291" s="1" t="str">
        <f t="shared" si="241"/>
        <v/>
      </c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1:15" x14ac:dyDescent="0.2">
      <c r="A15292" s="1" t="str">
        <f t="shared" si="241"/>
        <v/>
      </c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1:15" x14ac:dyDescent="0.2">
      <c r="A15293" s="1" t="str">
        <f t="shared" si="241"/>
        <v/>
      </c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1:15" x14ac:dyDescent="0.2">
      <c r="A15294" s="1" t="str">
        <f t="shared" si="241"/>
        <v/>
      </c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1:15" x14ac:dyDescent="0.2">
      <c r="A15295" s="1" t="str">
        <f t="shared" si="241"/>
        <v/>
      </c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1:15" x14ac:dyDescent="0.2">
      <c r="A15296" s="1" t="str">
        <f t="shared" si="241"/>
        <v/>
      </c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1:15" x14ac:dyDescent="0.2">
      <c r="A15297" s="1" t="str">
        <f t="shared" si="241"/>
        <v/>
      </c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1:15" x14ac:dyDescent="0.2">
      <c r="A15298" s="1" t="str">
        <f t="shared" si="241"/>
        <v/>
      </c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1:15" x14ac:dyDescent="0.2">
      <c r="A15299" s="1" t="str">
        <f t="shared" si="241"/>
        <v/>
      </c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1:15" x14ac:dyDescent="0.2">
      <c r="A15300" s="1" t="str">
        <f t="shared" si="241"/>
        <v/>
      </c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1:15" x14ac:dyDescent="0.2">
      <c r="A15301" s="1" t="str">
        <f t="shared" si="241"/>
        <v/>
      </c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1:15" x14ac:dyDescent="0.2">
      <c r="A15302" s="1" t="str">
        <f t="shared" si="241"/>
        <v/>
      </c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1:15" x14ac:dyDescent="0.2">
      <c r="A15303" s="1" t="str">
        <f t="shared" si="241"/>
        <v/>
      </c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1:15" x14ac:dyDescent="0.2">
      <c r="A15304" s="1" t="str">
        <f t="shared" si="241"/>
        <v/>
      </c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1:15" x14ac:dyDescent="0.2">
      <c r="A15305" s="1" t="str">
        <f t="shared" si="241"/>
        <v/>
      </c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1:15" x14ac:dyDescent="0.2">
      <c r="A15306" s="1" t="str">
        <f t="shared" si="241"/>
        <v/>
      </c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1:15" x14ac:dyDescent="0.2">
      <c r="A15307" s="1" t="str">
        <f t="shared" si="241"/>
        <v/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1:15" x14ac:dyDescent="0.2">
      <c r="A15308" s="1" t="str">
        <f t="shared" si="241"/>
        <v/>
      </c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1:15" x14ac:dyDescent="0.2">
      <c r="A15309" s="1" t="str">
        <f t="shared" si="241"/>
        <v/>
      </c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1:15" x14ac:dyDescent="0.2">
      <c r="A15310" s="1" t="str">
        <f t="shared" si="241"/>
        <v/>
      </c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1:15" x14ac:dyDescent="0.2">
      <c r="A15311" s="1" t="str">
        <f t="shared" si="241"/>
        <v/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1:15" x14ac:dyDescent="0.2">
      <c r="A15312" s="1" t="str">
        <f t="shared" si="241"/>
        <v/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1:15" x14ac:dyDescent="0.2">
      <c r="A15313" s="1" t="str">
        <f t="shared" si="241"/>
        <v/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1:15" x14ac:dyDescent="0.2">
      <c r="A15314" s="1" t="str">
        <f t="shared" si="241"/>
        <v/>
      </c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1:15" x14ac:dyDescent="0.2">
      <c r="A15315" s="1" t="str">
        <f t="shared" si="241"/>
        <v/>
      </c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1:15" x14ac:dyDescent="0.2">
      <c r="A15316" s="1" t="str">
        <f t="shared" si="241"/>
        <v/>
      </c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1:15" x14ac:dyDescent="0.2">
      <c r="A15317" s="1" t="str">
        <f t="shared" si="241"/>
        <v/>
      </c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1:15" x14ac:dyDescent="0.2">
      <c r="A15318" s="1" t="str">
        <f t="shared" si="241"/>
        <v/>
      </c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1:15" x14ac:dyDescent="0.2">
      <c r="A15319" s="1" t="str">
        <f t="shared" si="241"/>
        <v/>
      </c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1:15" x14ac:dyDescent="0.2">
      <c r="A15320" s="1" t="str">
        <f t="shared" si="241"/>
        <v/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1:15" x14ac:dyDescent="0.2">
      <c r="A15321" s="1" t="str">
        <f t="shared" si="241"/>
        <v/>
      </c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1:15" x14ac:dyDescent="0.2">
      <c r="A15322" s="1" t="str">
        <f t="shared" si="241"/>
        <v/>
      </c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1:15" x14ac:dyDescent="0.2">
      <c r="A15323" s="1" t="str">
        <f t="shared" si="241"/>
        <v/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1:15" x14ac:dyDescent="0.2">
      <c r="A15324" s="1" t="str">
        <f t="shared" si="241"/>
        <v/>
      </c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1:15" x14ac:dyDescent="0.2">
      <c r="A15325" s="1" t="str">
        <f t="shared" si="241"/>
        <v/>
      </c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1:15" x14ac:dyDescent="0.2">
      <c r="A15326" s="1" t="str">
        <f t="shared" si="241"/>
        <v/>
      </c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1:15" x14ac:dyDescent="0.2">
      <c r="A15327" s="1" t="str">
        <f t="shared" si="241"/>
        <v/>
      </c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1:15" x14ac:dyDescent="0.2">
      <c r="A15328" s="1" t="str">
        <f t="shared" si="241"/>
        <v/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1:15" x14ac:dyDescent="0.2">
      <c r="A15329" s="1" t="str">
        <f t="shared" si="241"/>
        <v/>
      </c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1:15" x14ac:dyDescent="0.2">
      <c r="A15330" s="1" t="str">
        <f t="shared" si="241"/>
        <v/>
      </c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1:15" x14ac:dyDescent="0.2">
      <c r="A15331" s="1" t="str">
        <f t="shared" si="241"/>
        <v/>
      </c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1:15" x14ac:dyDescent="0.2">
      <c r="A15332" s="1" t="str">
        <f t="shared" si="241"/>
        <v/>
      </c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1:15" x14ac:dyDescent="0.2">
      <c r="A15333" s="1" t="str">
        <f t="shared" si="241"/>
        <v/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1:15" x14ac:dyDescent="0.2">
      <c r="A15334" s="1" t="str">
        <f t="shared" si="241"/>
        <v/>
      </c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1:15" x14ac:dyDescent="0.2">
      <c r="A15335" s="1" t="str">
        <f t="shared" si="241"/>
        <v/>
      </c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1:15" x14ac:dyDescent="0.2">
      <c r="A15336" s="1" t="str">
        <f t="shared" si="241"/>
        <v/>
      </c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1:15" x14ac:dyDescent="0.2">
      <c r="A15337" s="1" t="str">
        <f t="shared" si="241"/>
        <v/>
      </c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1:15" x14ac:dyDescent="0.2">
      <c r="A15338" s="1" t="str">
        <f t="shared" si="241"/>
        <v/>
      </c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1:15" x14ac:dyDescent="0.2">
      <c r="A15339" s="1" t="str">
        <f t="shared" si="241"/>
        <v/>
      </c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1:15" x14ac:dyDescent="0.2">
      <c r="A15340" s="1" t="str">
        <f t="shared" si="241"/>
        <v/>
      </c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1:15" x14ac:dyDescent="0.2">
      <c r="A15341" s="1" t="str">
        <f t="shared" ref="A15341:A15404" si="242">IFERROR(IF(B15341="","",IF(ISNUMBER(SEARCH("2019-08",B15340)),C15340,_xlfn.IFS(A15340=C15339,A15340,A15340=C15338,A15340,A15340=C15337,A15340,A15340=C15336,A15340,A15340=C15335,A15340,A15340=C15334,A15340,A15340=C15333,A15340,A15340=C15332,A15340,A15340=C15331,A15340,A15340=C15330,A15340,A15340=C15329,A15340,A15340=C15328,A15340,A15340=C15327,A15340,A15340=C15326,A15340,A15340=C15325,A15340,A15340=C15324,A15340,A15340=C15323,A15340,A15340=C15322,A15340,A15340=C15321,A15340,A15340=C15320,A15340,A15340=C15319,A15340,A15340=C15318,A15340,A15340=C15317,A15340,A15340=C15316,A15340,A15340=C15315,A15340,A15340=C15314,A15340,A15340=C15313,A15340,A15340=C15312,A15340,A15340=C15311,A15340))),"")</f>
        <v/>
      </c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1:15" x14ac:dyDescent="0.2">
      <c r="A15342" s="1" t="str">
        <f t="shared" si="242"/>
        <v/>
      </c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1:15" x14ac:dyDescent="0.2">
      <c r="A15343" s="1" t="str">
        <f t="shared" si="242"/>
        <v/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1:15" x14ac:dyDescent="0.2">
      <c r="A15344" s="1" t="str">
        <f t="shared" si="242"/>
        <v/>
      </c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1:15" x14ac:dyDescent="0.2">
      <c r="A15345" s="1" t="str">
        <f t="shared" si="242"/>
        <v/>
      </c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1:15" x14ac:dyDescent="0.2">
      <c r="A15346" s="1" t="str">
        <f t="shared" si="242"/>
        <v/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1:15" x14ac:dyDescent="0.2">
      <c r="A15347" s="1" t="str">
        <f t="shared" si="242"/>
        <v/>
      </c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1:15" x14ac:dyDescent="0.2">
      <c r="A15348" s="1" t="str">
        <f t="shared" si="242"/>
        <v/>
      </c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1:15" x14ac:dyDescent="0.2">
      <c r="A15349" s="1" t="str">
        <f t="shared" si="242"/>
        <v/>
      </c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1:15" x14ac:dyDescent="0.2">
      <c r="A15350" s="1" t="str">
        <f t="shared" si="242"/>
        <v/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1:15" x14ac:dyDescent="0.2">
      <c r="A15351" s="1" t="str">
        <f t="shared" si="242"/>
        <v/>
      </c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1:15" x14ac:dyDescent="0.2">
      <c r="A15352" s="1" t="str">
        <f t="shared" si="242"/>
        <v/>
      </c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1:15" x14ac:dyDescent="0.2">
      <c r="A15353" s="1" t="str">
        <f t="shared" si="242"/>
        <v/>
      </c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1:15" x14ac:dyDescent="0.2">
      <c r="A15354" s="1" t="str">
        <f t="shared" si="242"/>
        <v/>
      </c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1:15" x14ac:dyDescent="0.2">
      <c r="A15355" s="1" t="str">
        <f t="shared" si="242"/>
        <v/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1:15" x14ac:dyDescent="0.2">
      <c r="A15356" s="1" t="str">
        <f t="shared" si="242"/>
        <v/>
      </c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1:15" x14ac:dyDescent="0.2">
      <c r="A15357" s="1" t="str">
        <f t="shared" si="242"/>
        <v/>
      </c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1:15" x14ac:dyDescent="0.2">
      <c r="A15358" s="1" t="str">
        <f t="shared" si="242"/>
        <v/>
      </c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1:15" x14ac:dyDescent="0.2">
      <c r="A15359" s="1" t="str">
        <f t="shared" si="242"/>
        <v/>
      </c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1:15" x14ac:dyDescent="0.2">
      <c r="A15360" s="1" t="str">
        <f t="shared" si="242"/>
        <v/>
      </c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1:15" x14ac:dyDescent="0.2">
      <c r="A15361" s="1" t="str">
        <f t="shared" si="242"/>
        <v/>
      </c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1:15" x14ac:dyDescent="0.2">
      <c r="A15362" s="1" t="str">
        <f t="shared" si="242"/>
        <v/>
      </c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1:15" x14ac:dyDescent="0.2">
      <c r="A15363" s="1" t="str">
        <f t="shared" si="242"/>
        <v/>
      </c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1:15" x14ac:dyDescent="0.2">
      <c r="A15364" s="1" t="str">
        <f t="shared" si="242"/>
        <v/>
      </c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1:15" x14ac:dyDescent="0.2">
      <c r="A15365" s="1" t="str">
        <f t="shared" si="242"/>
        <v/>
      </c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1:15" x14ac:dyDescent="0.2">
      <c r="A15366" s="1" t="str">
        <f t="shared" si="242"/>
        <v/>
      </c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1:15" x14ac:dyDescent="0.2">
      <c r="A15367" s="1" t="str">
        <f t="shared" si="242"/>
        <v/>
      </c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1:15" x14ac:dyDescent="0.2">
      <c r="A15368" s="1" t="str">
        <f t="shared" si="242"/>
        <v/>
      </c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1:15" x14ac:dyDescent="0.2">
      <c r="A15369" s="1" t="str">
        <f t="shared" si="242"/>
        <v/>
      </c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1:15" x14ac:dyDescent="0.2">
      <c r="A15370" s="1" t="str">
        <f t="shared" si="242"/>
        <v/>
      </c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1:15" x14ac:dyDescent="0.2">
      <c r="A15371" s="1" t="str">
        <f t="shared" si="242"/>
        <v/>
      </c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1:15" x14ac:dyDescent="0.2">
      <c r="A15372" s="1" t="str">
        <f t="shared" si="242"/>
        <v/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1:15" x14ac:dyDescent="0.2">
      <c r="A15373" s="1" t="str">
        <f t="shared" si="242"/>
        <v/>
      </c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1:15" x14ac:dyDescent="0.2">
      <c r="A15374" s="1" t="str">
        <f t="shared" si="242"/>
        <v/>
      </c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1:15" x14ac:dyDescent="0.2">
      <c r="A15375" s="1" t="str">
        <f t="shared" si="242"/>
        <v/>
      </c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1:15" x14ac:dyDescent="0.2">
      <c r="A15376" s="1" t="str">
        <f t="shared" si="242"/>
        <v/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1:15" x14ac:dyDescent="0.2">
      <c r="A15377" s="1" t="str">
        <f t="shared" si="242"/>
        <v/>
      </c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1:15" x14ac:dyDescent="0.2">
      <c r="A15378" s="1" t="str">
        <f t="shared" si="242"/>
        <v/>
      </c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1:15" x14ac:dyDescent="0.2">
      <c r="A15379" s="1" t="str">
        <f t="shared" si="242"/>
        <v/>
      </c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1:15" x14ac:dyDescent="0.2">
      <c r="A15380" s="1" t="str">
        <f t="shared" si="242"/>
        <v/>
      </c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1:15" x14ac:dyDescent="0.2">
      <c r="A15381" s="1" t="str">
        <f t="shared" si="242"/>
        <v/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1:15" x14ac:dyDescent="0.2">
      <c r="A15382" s="1" t="str">
        <f t="shared" si="242"/>
        <v/>
      </c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1:15" x14ac:dyDescent="0.2">
      <c r="A15383" s="1" t="str">
        <f t="shared" si="242"/>
        <v/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1:15" x14ac:dyDescent="0.2">
      <c r="A15384" s="1" t="str">
        <f t="shared" si="242"/>
        <v/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1:15" x14ac:dyDescent="0.2">
      <c r="A15385" s="1" t="str">
        <f t="shared" si="242"/>
        <v/>
      </c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1:15" x14ac:dyDescent="0.2">
      <c r="A15386" s="1" t="str">
        <f t="shared" si="242"/>
        <v/>
      </c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1:15" x14ac:dyDescent="0.2">
      <c r="A15387" s="1" t="str">
        <f t="shared" si="242"/>
        <v/>
      </c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1:15" x14ac:dyDescent="0.2">
      <c r="A15388" s="1" t="str">
        <f t="shared" si="242"/>
        <v/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1:15" x14ac:dyDescent="0.2">
      <c r="A15389" s="1" t="str">
        <f t="shared" si="242"/>
        <v/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1:15" x14ac:dyDescent="0.2">
      <c r="A15390" s="1" t="str">
        <f t="shared" si="242"/>
        <v/>
      </c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1:15" x14ac:dyDescent="0.2">
      <c r="A15391" s="1" t="str">
        <f t="shared" si="242"/>
        <v/>
      </c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1:15" x14ac:dyDescent="0.2">
      <c r="A15392" s="1" t="str">
        <f t="shared" si="242"/>
        <v/>
      </c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1:15" x14ac:dyDescent="0.2">
      <c r="A15393" s="1" t="str">
        <f t="shared" si="242"/>
        <v/>
      </c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1:15" x14ac:dyDescent="0.2">
      <c r="A15394" s="1" t="str">
        <f t="shared" si="242"/>
        <v/>
      </c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1:15" x14ac:dyDescent="0.2">
      <c r="A15395" s="1" t="str">
        <f t="shared" si="242"/>
        <v/>
      </c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1:15" x14ac:dyDescent="0.2">
      <c r="A15396" s="1" t="str">
        <f t="shared" si="242"/>
        <v/>
      </c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1:15" x14ac:dyDescent="0.2">
      <c r="A15397" s="1" t="str">
        <f t="shared" si="242"/>
        <v/>
      </c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1:15" x14ac:dyDescent="0.2">
      <c r="A15398" s="1" t="str">
        <f t="shared" si="242"/>
        <v/>
      </c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1:15" x14ac:dyDescent="0.2">
      <c r="A15399" s="1" t="str">
        <f t="shared" si="242"/>
        <v/>
      </c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1:15" x14ac:dyDescent="0.2">
      <c r="A15400" s="1" t="str">
        <f t="shared" si="242"/>
        <v/>
      </c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1:15" x14ac:dyDescent="0.2">
      <c r="A15401" s="1" t="str">
        <f t="shared" si="242"/>
        <v/>
      </c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1:15" x14ac:dyDescent="0.2">
      <c r="A15402" s="1" t="str">
        <f t="shared" si="242"/>
        <v/>
      </c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1:15" x14ac:dyDescent="0.2">
      <c r="A15403" s="1" t="str">
        <f t="shared" si="242"/>
        <v/>
      </c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1:15" x14ac:dyDescent="0.2">
      <c r="A15404" s="1" t="str">
        <f t="shared" si="242"/>
        <v/>
      </c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1:15" x14ac:dyDescent="0.2">
      <c r="A15405" s="1" t="str">
        <f t="shared" ref="A15405:A15468" si="243">IFERROR(IF(B15405="","",IF(ISNUMBER(SEARCH("2019-08",B15404)),C15404,_xlfn.IFS(A15404=C15403,A15404,A15404=C15402,A15404,A15404=C15401,A15404,A15404=C15400,A15404,A15404=C15399,A15404,A15404=C15398,A15404,A15404=C15397,A15404,A15404=C15396,A15404,A15404=C15395,A15404,A15404=C15394,A15404,A15404=C15393,A15404,A15404=C15392,A15404,A15404=C15391,A15404,A15404=C15390,A15404,A15404=C15389,A15404,A15404=C15388,A15404,A15404=C15387,A15404,A15404=C15386,A15404,A15404=C15385,A15404,A15404=C15384,A15404,A15404=C15383,A15404,A15404=C15382,A15404,A15404=C15381,A15404,A15404=C15380,A15404,A15404=C15379,A15404,A15404=C15378,A15404,A15404=C15377,A15404,A15404=C15376,A15404,A15404=C15375,A15404))),"")</f>
        <v/>
      </c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1:15" x14ac:dyDescent="0.2">
      <c r="A15406" s="1" t="str">
        <f t="shared" si="243"/>
        <v/>
      </c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1:15" x14ac:dyDescent="0.2">
      <c r="A15407" s="1" t="str">
        <f t="shared" si="243"/>
        <v/>
      </c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1:15" x14ac:dyDescent="0.2">
      <c r="A15408" s="1" t="str">
        <f t="shared" si="243"/>
        <v/>
      </c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1:15" x14ac:dyDescent="0.2">
      <c r="A15409" s="1" t="str">
        <f t="shared" si="243"/>
        <v/>
      </c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1:15" x14ac:dyDescent="0.2">
      <c r="A15410" s="1" t="str">
        <f t="shared" si="243"/>
        <v/>
      </c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1:15" x14ac:dyDescent="0.2">
      <c r="A15411" s="1" t="str">
        <f t="shared" si="243"/>
        <v/>
      </c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1:15" x14ac:dyDescent="0.2">
      <c r="A15412" s="1" t="str">
        <f t="shared" si="243"/>
        <v/>
      </c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1:15" x14ac:dyDescent="0.2">
      <c r="A15413" s="1" t="str">
        <f t="shared" si="243"/>
        <v/>
      </c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1:15" x14ac:dyDescent="0.2">
      <c r="A15414" s="1" t="str">
        <f t="shared" si="243"/>
        <v/>
      </c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1:15" x14ac:dyDescent="0.2">
      <c r="A15415" s="1" t="str">
        <f t="shared" si="243"/>
        <v/>
      </c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1:15" x14ac:dyDescent="0.2">
      <c r="A15416" s="1" t="str">
        <f t="shared" si="243"/>
        <v/>
      </c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1:15" x14ac:dyDescent="0.2">
      <c r="A15417" s="1" t="str">
        <f t="shared" si="243"/>
        <v/>
      </c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1:15" x14ac:dyDescent="0.2">
      <c r="A15418" s="1" t="str">
        <f t="shared" si="243"/>
        <v/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1:15" x14ac:dyDescent="0.2">
      <c r="A15419" s="1" t="str">
        <f t="shared" si="243"/>
        <v/>
      </c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1:15" x14ac:dyDescent="0.2">
      <c r="A15420" s="1" t="str">
        <f t="shared" si="243"/>
        <v/>
      </c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1:15" x14ac:dyDescent="0.2">
      <c r="A15421" s="1" t="str">
        <f t="shared" si="243"/>
        <v/>
      </c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1:15" x14ac:dyDescent="0.2">
      <c r="A15422" s="1" t="str">
        <f t="shared" si="243"/>
        <v/>
      </c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1:15" x14ac:dyDescent="0.2">
      <c r="A15423" s="1" t="str">
        <f t="shared" si="243"/>
        <v/>
      </c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1:15" x14ac:dyDescent="0.2">
      <c r="A15424" s="1" t="str">
        <f t="shared" si="243"/>
        <v/>
      </c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1:15" x14ac:dyDescent="0.2">
      <c r="A15425" s="1" t="str">
        <f t="shared" si="243"/>
        <v/>
      </c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1:15" x14ac:dyDescent="0.2">
      <c r="A15426" s="1" t="str">
        <f t="shared" si="243"/>
        <v/>
      </c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1:15" x14ac:dyDescent="0.2">
      <c r="A15427" s="1" t="str">
        <f t="shared" si="243"/>
        <v/>
      </c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1:15" x14ac:dyDescent="0.2">
      <c r="A15428" s="1" t="str">
        <f t="shared" si="243"/>
        <v/>
      </c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1:15" x14ac:dyDescent="0.2">
      <c r="A15429" s="1" t="str">
        <f t="shared" si="243"/>
        <v/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1:15" x14ac:dyDescent="0.2">
      <c r="A15430" s="1" t="str">
        <f t="shared" si="243"/>
        <v/>
      </c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1:15" x14ac:dyDescent="0.2">
      <c r="A15431" s="1" t="str">
        <f t="shared" si="243"/>
        <v/>
      </c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1:15" x14ac:dyDescent="0.2">
      <c r="A15432" s="1" t="str">
        <f t="shared" si="243"/>
        <v/>
      </c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1:15" x14ac:dyDescent="0.2">
      <c r="A15433" s="1" t="str">
        <f t="shared" si="243"/>
        <v/>
      </c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1:15" x14ac:dyDescent="0.2">
      <c r="A15434" s="1" t="str">
        <f t="shared" si="243"/>
        <v/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1:15" x14ac:dyDescent="0.2">
      <c r="A15435" s="1" t="str">
        <f t="shared" si="243"/>
        <v/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1:15" x14ac:dyDescent="0.2">
      <c r="A15436" s="1" t="str">
        <f t="shared" si="243"/>
        <v/>
      </c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1:15" x14ac:dyDescent="0.2">
      <c r="A15437" s="1" t="str">
        <f t="shared" si="243"/>
        <v/>
      </c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1:15" x14ac:dyDescent="0.2">
      <c r="A15438" s="1" t="str">
        <f t="shared" si="243"/>
        <v/>
      </c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1:15" x14ac:dyDescent="0.2">
      <c r="A15439" s="1" t="str">
        <f t="shared" si="243"/>
        <v/>
      </c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1:15" x14ac:dyDescent="0.2">
      <c r="A15440" s="1" t="str">
        <f t="shared" si="243"/>
        <v/>
      </c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1:15" x14ac:dyDescent="0.2">
      <c r="A15441" s="1" t="str">
        <f t="shared" si="243"/>
        <v/>
      </c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1:15" x14ac:dyDescent="0.2">
      <c r="A15442" s="1" t="str">
        <f t="shared" si="243"/>
        <v/>
      </c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1:15" x14ac:dyDescent="0.2">
      <c r="A15443" s="1" t="str">
        <f t="shared" si="243"/>
        <v/>
      </c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1:15" x14ac:dyDescent="0.2">
      <c r="A15444" s="1" t="str">
        <f t="shared" si="243"/>
        <v/>
      </c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1:15" x14ac:dyDescent="0.2">
      <c r="A15445" s="1" t="str">
        <f t="shared" si="243"/>
        <v/>
      </c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1:15" x14ac:dyDescent="0.2">
      <c r="A15446" s="1" t="str">
        <f t="shared" si="243"/>
        <v/>
      </c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1:15" x14ac:dyDescent="0.2">
      <c r="A15447" s="1" t="str">
        <f t="shared" si="243"/>
        <v/>
      </c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1:15" x14ac:dyDescent="0.2">
      <c r="A15448" s="1" t="str">
        <f t="shared" si="243"/>
        <v/>
      </c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1:15" x14ac:dyDescent="0.2">
      <c r="A15449" s="1" t="str">
        <f t="shared" si="243"/>
        <v/>
      </c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1:15" x14ac:dyDescent="0.2">
      <c r="A15450" s="1" t="str">
        <f t="shared" si="243"/>
        <v/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1:15" x14ac:dyDescent="0.2">
      <c r="A15451" s="1" t="str">
        <f t="shared" si="243"/>
        <v/>
      </c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1:15" x14ac:dyDescent="0.2">
      <c r="A15452" s="1" t="str">
        <f t="shared" si="243"/>
        <v/>
      </c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1:15" x14ac:dyDescent="0.2">
      <c r="A15453" s="1" t="str">
        <f t="shared" si="243"/>
        <v/>
      </c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1:15" x14ac:dyDescent="0.2">
      <c r="A15454" s="1" t="str">
        <f t="shared" si="243"/>
        <v/>
      </c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1:15" x14ac:dyDescent="0.2">
      <c r="A15455" s="1" t="str">
        <f t="shared" si="243"/>
        <v/>
      </c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1:15" x14ac:dyDescent="0.2">
      <c r="A15456" s="1" t="str">
        <f t="shared" si="243"/>
        <v/>
      </c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1:15" x14ac:dyDescent="0.2">
      <c r="A15457" s="1" t="str">
        <f t="shared" si="243"/>
        <v/>
      </c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1:15" x14ac:dyDescent="0.2">
      <c r="A15458" s="1" t="str">
        <f t="shared" si="243"/>
        <v/>
      </c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1:15" x14ac:dyDescent="0.2">
      <c r="A15459" s="1" t="str">
        <f t="shared" si="243"/>
        <v/>
      </c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1:15" x14ac:dyDescent="0.2">
      <c r="A15460" s="1" t="str">
        <f t="shared" si="243"/>
        <v/>
      </c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1:15" x14ac:dyDescent="0.2">
      <c r="A15461" s="1" t="str">
        <f t="shared" si="243"/>
        <v/>
      </c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1:15" x14ac:dyDescent="0.2">
      <c r="A15462" s="1" t="str">
        <f t="shared" si="243"/>
        <v/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1:15" x14ac:dyDescent="0.2">
      <c r="A15463" s="1" t="str">
        <f t="shared" si="243"/>
        <v/>
      </c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1:15" x14ac:dyDescent="0.2">
      <c r="A15464" s="1" t="str">
        <f t="shared" si="243"/>
        <v/>
      </c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1:15" x14ac:dyDescent="0.2">
      <c r="A15465" s="1" t="str">
        <f t="shared" si="243"/>
        <v/>
      </c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1:15" x14ac:dyDescent="0.2">
      <c r="A15466" s="1" t="str">
        <f t="shared" si="243"/>
        <v/>
      </c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1:15" x14ac:dyDescent="0.2">
      <c r="A15467" s="1" t="str">
        <f t="shared" si="243"/>
        <v/>
      </c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1:15" x14ac:dyDescent="0.2">
      <c r="A15468" s="1" t="str">
        <f t="shared" si="243"/>
        <v/>
      </c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1:15" x14ac:dyDescent="0.2">
      <c r="A15469" s="1" t="str">
        <f t="shared" ref="A15469:A15532" si="244">IFERROR(IF(B15469="","",IF(ISNUMBER(SEARCH("2019-08",B15468)),C15468,_xlfn.IFS(A15468=C15467,A15468,A15468=C15466,A15468,A15468=C15465,A15468,A15468=C15464,A15468,A15468=C15463,A15468,A15468=C15462,A15468,A15468=C15461,A15468,A15468=C15460,A15468,A15468=C15459,A15468,A15468=C15458,A15468,A15468=C15457,A15468,A15468=C15456,A15468,A15468=C15455,A15468,A15468=C15454,A15468,A15468=C15453,A15468,A15468=C15452,A15468,A15468=C15451,A15468,A15468=C15450,A15468,A15468=C15449,A15468,A15468=C15448,A15468,A15468=C15447,A15468,A15468=C15446,A15468,A15468=C15445,A15468,A15468=C15444,A15468,A15468=C15443,A15468,A15468=C15442,A15468,A15468=C15441,A15468,A15468=C15440,A15468,A15468=C15439,A15468))),"")</f>
        <v/>
      </c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1:15" x14ac:dyDescent="0.2">
      <c r="A15470" s="1" t="str">
        <f t="shared" si="244"/>
        <v/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1:15" x14ac:dyDescent="0.2">
      <c r="A15471" s="1" t="str">
        <f t="shared" si="244"/>
        <v/>
      </c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1:15" x14ac:dyDescent="0.2">
      <c r="A15472" s="1" t="str">
        <f t="shared" si="244"/>
        <v/>
      </c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1:15" x14ac:dyDescent="0.2">
      <c r="A15473" s="1" t="str">
        <f t="shared" si="244"/>
        <v/>
      </c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1:15" x14ac:dyDescent="0.2">
      <c r="A15474" s="1" t="str">
        <f t="shared" si="244"/>
        <v/>
      </c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1:15" x14ac:dyDescent="0.2">
      <c r="A15475" s="1" t="str">
        <f t="shared" si="244"/>
        <v/>
      </c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1:15" x14ac:dyDescent="0.2">
      <c r="A15476" s="1" t="str">
        <f t="shared" si="244"/>
        <v/>
      </c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1:15" x14ac:dyDescent="0.2">
      <c r="A15477" s="1" t="str">
        <f t="shared" si="244"/>
        <v/>
      </c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1:15" x14ac:dyDescent="0.2">
      <c r="A15478" s="1" t="str">
        <f t="shared" si="244"/>
        <v/>
      </c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1:15" x14ac:dyDescent="0.2">
      <c r="A15479" s="1" t="str">
        <f t="shared" si="244"/>
        <v/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1:15" x14ac:dyDescent="0.2">
      <c r="A15480" s="1" t="str">
        <f t="shared" si="244"/>
        <v/>
      </c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1:15" x14ac:dyDescent="0.2">
      <c r="A15481" s="1" t="str">
        <f t="shared" si="244"/>
        <v/>
      </c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1:15" x14ac:dyDescent="0.2">
      <c r="A15482" s="1" t="str">
        <f t="shared" si="244"/>
        <v/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1:15" x14ac:dyDescent="0.2">
      <c r="A15483" s="1" t="str">
        <f t="shared" si="244"/>
        <v/>
      </c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1:15" x14ac:dyDescent="0.2">
      <c r="A15484" s="1" t="str">
        <f t="shared" si="244"/>
        <v/>
      </c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1:15" x14ac:dyDescent="0.2">
      <c r="A15485" s="1" t="str">
        <f t="shared" si="244"/>
        <v/>
      </c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1:15" x14ac:dyDescent="0.2">
      <c r="A15486" s="1" t="str">
        <f t="shared" si="244"/>
        <v/>
      </c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15" x14ac:dyDescent="0.2">
      <c r="A15487" s="1" t="str">
        <f t="shared" si="244"/>
        <v/>
      </c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1:15" x14ac:dyDescent="0.2">
      <c r="A15488" s="1" t="str">
        <f t="shared" si="244"/>
        <v/>
      </c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1:15" x14ac:dyDescent="0.2">
      <c r="A15489" s="1" t="str">
        <f t="shared" si="244"/>
        <v/>
      </c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1:15" x14ac:dyDescent="0.2">
      <c r="A15490" s="1" t="str">
        <f t="shared" si="244"/>
        <v/>
      </c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1:15" x14ac:dyDescent="0.2">
      <c r="A15491" s="1" t="str">
        <f t="shared" si="244"/>
        <v/>
      </c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1:15" x14ac:dyDescent="0.2">
      <c r="A15492" s="1" t="str">
        <f t="shared" si="244"/>
        <v/>
      </c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1:15" x14ac:dyDescent="0.2">
      <c r="A15493" s="1" t="str">
        <f t="shared" si="244"/>
        <v/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1:15" x14ac:dyDescent="0.2">
      <c r="A15494" s="1" t="str">
        <f t="shared" si="244"/>
        <v/>
      </c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1:15" x14ac:dyDescent="0.2">
      <c r="A15495" s="1" t="str">
        <f t="shared" si="244"/>
        <v/>
      </c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1:15" x14ac:dyDescent="0.2">
      <c r="A15496" s="1" t="str">
        <f t="shared" si="244"/>
        <v/>
      </c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1:15" x14ac:dyDescent="0.2">
      <c r="A15497" s="1" t="str">
        <f t="shared" si="244"/>
        <v/>
      </c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1:15" x14ac:dyDescent="0.2">
      <c r="A15498" s="1" t="str">
        <f t="shared" si="244"/>
        <v/>
      </c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1:15" x14ac:dyDescent="0.2">
      <c r="A15499" s="1" t="str">
        <f t="shared" si="244"/>
        <v/>
      </c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1:15" x14ac:dyDescent="0.2">
      <c r="A15500" s="1" t="str">
        <f t="shared" si="244"/>
        <v/>
      </c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1:15" x14ac:dyDescent="0.2">
      <c r="A15501" s="1" t="str">
        <f t="shared" si="244"/>
        <v/>
      </c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1:15" x14ac:dyDescent="0.2">
      <c r="A15502" s="1" t="str">
        <f t="shared" si="244"/>
        <v/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1:15" x14ac:dyDescent="0.2">
      <c r="A15503" s="1" t="str">
        <f t="shared" si="244"/>
        <v/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1:15" x14ac:dyDescent="0.2">
      <c r="A15504" s="1" t="str">
        <f t="shared" si="244"/>
        <v/>
      </c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1:15" x14ac:dyDescent="0.2">
      <c r="A15505" s="1" t="str">
        <f t="shared" si="244"/>
        <v/>
      </c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1:15" x14ac:dyDescent="0.2">
      <c r="A15506" s="1" t="str">
        <f t="shared" si="244"/>
        <v/>
      </c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1:15" x14ac:dyDescent="0.2">
      <c r="A15507" s="1" t="str">
        <f t="shared" si="244"/>
        <v/>
      </c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1:15" x14ac:dyDescent="0.2">
      <c r="A15508" s="1" t="str">
        <f t="shared" si="244"/>
        <v/>
      </c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1:15" x14ac:dyDescent="0.2">
      <c r="A15509" s="1" t="str">
        <f t="shared" si="244"/>
        <v/>
      </c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1:15" x14ac:dyDescent="0.2">
      <c r="A15510" s="1" t="str">
        <f t="shared" si="244"/>
        <v/>
      </c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1:15" x14ac:dyDescent="0.2">
      <c r="A15511" s="1" t="str">
        <f t="shared" si="244"/>
        <v/>
      </c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1:15" x14ac:dyDescent="0.2">
      <c r="A15512" s="1" t="str">
        <f t="shared" si="244"/>
        <v/>
      </c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1:15" x14ac:dyDescent="0.2">
      <c r="A15513" s="1" t="str">
        <f t="shared" si="244"/>
        <v/>
      </c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1:15" x14ac:dyDescent="0.2">
      <c r="A15514" s="1" t="str">
        <f t="shared" si="244"/>
        <v/>
      </c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1:15" x14ac:dyDescent="0.2">
      <c r="A15515" s="1" t="str">
        <f t="shared" si="244"/>
        <v/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1:15" x14ac:dyDescent="0.2">
      <c r="A15516" s="1" t="str">
        <f t="shared" si="244"/>
        <v/>
      </c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1:15" x14ac:dyDescent="0.2">
      <c r="A15517" s="1" t="str">
        <f t="shared" si="244"/>
        <v/>
      </c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1:15" x14ac:dyDescent="0.2">
      <c r="A15518" s="1" t="str">
        <f t="shared" si="244"/>
        <v/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1:15" x14ac:dyDescent="0.2">
      <c r="A15519" s="1" t="str">
        <f t="shared" si="244"/>
        <v/>
      </c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1:15" x14ac:dyDescent="0.2">
      <c r="A15520" s="1" t="str">
        <f t="shared" si="244"/>
        <v/>
      </c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1:15" x14ac:dyDescent="0.2">
      <c r="A15521" s="1" t="str">
        <f t="shared" si="244"/>
        <v/>
      </c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1:15" x14ac:dyDescent="0.2">
      <c r="A15522" s="1" t="str">
        <f t="shared" si="244"/>
        <v/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1:15" x14ac:dyDescent="0.2">
      <c r="A15523" s="1" t="str">
        <f t="shared" si="244"/>
        <v/>
      </c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1:15" x14ac:dyDescent="0.2">
      <c r="A15524" s="1" t="str">
        <f t="shared" si="244"/>
        <v/>
      </c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1:15" x14ac:dyDescent="0.2">
      <c r="A15525" s="1" t="str">
        <f t="shared" si="244"/>
        <v/>
      </c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1:15" x14ac:dyDescent="0.2">
      <c r="A15526" s="1" t="str">
        <f t="shared" si="244"/>
        <v/>
      </c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1:15" x14ac:dyDescent="0.2">
      <c r="A15527" s="1" t="str">
        <f t="shared" si="244"/>
        <v/>
      </c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1:15" x14ac:dyDescent="0.2">
      <c r="A15528" s="1" t="str">
        <f t="shared" si="244"/>
        <v/>
      </c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1:15" x14ac:dyDescent="0.2">
      <c r="A15529" s="1" t="str">
        <f t="shared" si="244"/>
        <v/>
      </c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1:15" x14ac:dyDescent="0.2">
      <c r="A15530" s="1" t="str">
        <f t="shared" si="244"/>
        <v/>
      </c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1:15" x14ac:dyDescent="0.2">
      <c r="A15531" s="1" t="str">
        <f t="shared" si="244"/>
        <v/>
      </c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1:15" x14ac:dyDescent="0.2">
      <c r="A15532" s="1" t="str">
        <f t="shared" si="244"/>
        <v/>
      </c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1:15" x14ac:dyDescent="0.2">
      <c r="A15533" s="1" t="str">
        <f t="shared" ref="A15533:A15596" si="245">IFERROR(IF(B15533="","",IF(ISNUMBER(SEARCH("2019-08",B15532)),C15532,_xlfn.IFS(A15532=C15531,A15532,A15532=C15530,A15532,A15532=C15529,A15532,A15532=C15528,A15532,A15532=C15527,A15532,A15532=C15526,A15532,A15532=C15525,A15532,A15532=C15524,A15532,A15532=C15523,A15532,A15532=C15522,A15532,A15532=C15521,A15532,A15532=C15520,A15532,A15532=C15519,A15532,A15532=C15518,A15532,A15532=C15517,A15532,A15532=C15516,A15532,A15532=C15515,A15532,A15532=C15514,A15532,A15532=C15513,A15532,A15532=C15512,A15532,A15532=C15511,A15532,A15532=C15510,A15532,A15532=C15509,A15532,A15532=C15508,A15532,A15532=C15507,A15532,A15532=C15506,A15532,A15532=C15505,A15532,A15532=C15504,A15532,A15532=C15503,A15532))),"")</f>
        <v/>
      </c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1:15" x14ac:dyDescent="0.2">
      <c r="A15534" s="1" t="str">
        <f t="shared" si="245"/>
        <v/>
      </c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1:15" x14ac:dyDescent="0.2">
      <c r="A15535" s="1" t="str">
        <f t="shared" si="245"/>
        <v/>
      </c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1:15" x14ac:dyDescent="0.2">
      <c r="A15536" s="1" t="str">
        <f t="shared" si="245"/>
        <v/>
      </c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1:15" x14ac:dyDescent="0.2">
      <c r="A15537" s="1" t="str">
        <f t="shared" si="245"/>
        <v/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1:15" x14ac:dyDescent="0.2">
      <c r="A15538" s="1" t="str">
        <f t="shared" si="245"/>
        <v/>
      </c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1:15" x14ac:dyDescent="0.2">
      <c r="A15539" s="1" t="str">
        <f t="shared" si="245"/>
        <v/>
      </c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1:15" x14ac:dyDescent="0.2">
      <c r="A15540" s="1" t="str">
        <f t="shared" si="245"/>
        <v/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1:15" x14ac:dyDescent="0.2">
      <c r="A15541" s="1" t="str">
        <f t="shared" si="245"/>
        <v/>
      </c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1:15" x14ac:dyDescent="0.2">
      <c r="A15542" s="1" t="str">
        <f t="shared" si="245"/>
        <v/>
      </c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1:15" x14ac:dyDescent="0.2">
      <c r="A15543" s="1" t="str">
        <f t="shared" si="245"/>
        <v/>
      </c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1:15" x14ac:dyDescent="0.2">
      <c r="A15544" s="1" t="str">
        <f t="shared" si="245"/>
        <v/>
      </c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1:15" x14ac:dyDescent="0.2">
      <c r="A15545" s="1" t="str">
        <f t="shared" si="245"/>
        <v/>
      </c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1:15" x14ac:dyDescent="0.2">
      <c r="A15546" s="1" t="str">
        <f t="shared" si="245"/>
        <v/>
      </c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1:15" x14ac:dyDescent="0.2">
      <c r="A15547" s="1" t="str">
        <f t="shared" si="245"/>
        <v/>
      </c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1:15" x14ac:dyDescent="0.2">
      <c r="A15548" s="1" t="str">
        <f t="shared" si="245"/>
        <v/>
      </c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1:15" x14ac:dyDescent="0.2">
      <c r="A15549" s="1" t="str">
        <f t="shared" si="245"/>
        <v/>
      </c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1:15" x14ac:dyDescent="0.2">
      <c r="A15550" s="1" t="str">
        <f t="shared" si="245"/>
        <v/>
      </c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1:15" x14ac:dyDescent="0.2">
      <c r="A15551" s="1" t="str">
        <f t="shared" si="245"/>
        <v/>
      </c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1:15" x14ac:dyDescent="0.2">
      <c r="A15552" s="1" t="str">
        <f t="shared" si="245"/>
        <v/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1:15" x14ac:dyDescent="0.2">
      <c r="A15553" s="1" t="str">
        <f t="shared" si="245"/>
        <v/>
      </c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1:15" x14ac:dyDescent="0.2">
      <c r="A15554" s="1" t="str">
        <f t="shared" si="245"/>
        <v/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1:15" x14ac:dyDescent="0.2">
      <c r="A15555" s="1" t="str">
        <f t="shared" si="245"/>
        <v/>
      </c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1:15" x14ac:dyDescent="0.2">
      <c r="A15556" s="1" t="str">
        <f t="shared" si="245"/>
        <v/>
      </c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1:15" x14ac:dyDescent="0.2">
      <c r="A15557" s="1" t="str">
        <f t="shared" si="245"/>
        <v/>
      </c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1:15" x14ac:dyDescent="0.2">
      <c r="A15558" s="1" t="str">
        <f t="shared" si="245"/>
        <v/>
      </c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1:15" x14ac:dyDescent="0.2">
      <c r="A15559" s="1" t="str">
        <f t="shared" si="245"/>
        <v/>
      </c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1:15" x14ac:dyDescent="0.2">
      <c r="A15560" s="1" t="str">
        <f t="shared" si="245"/>
        <v/>
      </c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1:15" x14ac:dyDescent="0.2">
      <c r="A15561" s="1" t="str">
        <f t="shared" si="245"/>
        <v/>
      </c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1:15" x14ac:dyDescent="0.2">
      <c r="A15562" s="1" t="str">
        <f t="shared" si="245"/>
        <v/>
      </c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1:15" x14ac:dyDescent="0.2">
      <c r="A15563" s="1" t="str">
        <f t="shared" si="245"/>
        <v/>
      </c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1:15" x14ac:dyDescent="0.2">
      <c r="A15564" s="1" t="str">
        <f t="shared" si="245"/>
        <v/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1:15" x14ac:dyDescent="0.2">
      <c r="A15565" s="1" t="str">
        <f t="shared" si="245"/>
        <v/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1:15" x14ac:dyDescent="0.2">
      <c r="A15566" s="1" t="str">
        <f t="shared" si="245"/>
        <v/>
      </c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1:15" x14ac:dyDescent="0.2">
      <c r="A15567" s="1" t="str">
        <f t="shared" si="245"/>
        <v/>
      </c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1:15" x14ac:dyDescent="0.2">
      <c r="A15568" s="1" t="str">
        <f t="shared" si="245"/>
        <v/>
      </c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1:15" x14ac:dyDescent="0.2">
      <c r="A15569" s="1" t="str">
        <f t="shared" si="245"/>
        <v/>
      </c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1:15" x14ac:dyDescent="0.2">
      <c r="A15570" s="1" t="str">
        <f t="shared" si="245"/>
        <v/>
      </c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1:15" x14ac:dyDescent="0.2">
      <c r="A15571" s="1" t="str">
        <f t="shared" si="245"/>
        <v/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1:15" x14ac:dyDescent="0.2">
      <c r="A15572" s="1" t="str">
        <f t="shared" si="245"/>
        <v/>
      </c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1:15" x14ac:dyDescent="0.2">
      <c r="A15573" s="1" t="str">
        <f t="shared" si="245"/>
        <v/>
      </c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1:15" x14ac:dyDescent="0.2">
      <c r="A15574" s="1" t="str">
        <f t="shared" si="245"/>
        <v/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1:15" x14ac:dyDescent="0.2">
      <c r="A15575" s="1" t="str">
        <f t="shared" si="245"/>
        <v/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1:15" x14ac:dyDescent="0.2">
      <c r="A15576" s="1" t="str">
        <f t="shared" si="245"/>
        <v/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1:15" x14ac:dyDescent="0.2">
      <c r="A15577" s="1" t="str">
        <f t="shared" si="245"/>
        <v/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1:15" x14ac:dyDescent="0.2">
      <c r="A15578" s="1" t="str">
        <f t="shared" si="245"/>
        <v/>
      </c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1:15" x14ac:dyDescent="0.2">
      <c r="A15579" s="1" t="str">
        <f t="shared" si="245"/>
        <v/>
      </c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1:15" x14ac:dyDescent="0.2">
      <c r="A15580" s="1" t="str">
        <f t="shared" si="245"/>
        <v/>
      </c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1:15" x14ac:dyDescent="0.2">
      <c r="A15581" s="1" t="str">
        <f t="shared" si="245"/>
        <v/>
      </c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1:15" x14ac:dyDescent="0.2">
      <c r="A15582" s="1" t="str">
        <f t="shared" si="245"/>
        <v/>
      </c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1:15" x14ac:dyDescent="0.2">
      <c r="A15583" s="1" t="str">
        <f t="shared" si="245"/>
        <v/>
      </c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1:15" x14ac:dyDescent="0.2">
      <c r="A15584" s="1" t="str">
        <f t="shared" si="245"/>
        <v/>
      </c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1:15" x14ac:dyDescent="0.2">
      <c r="A15585" s="1" t="str">
        <f t="shared" si="245"/>
        <v/>
      </c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1:15" x14ac:dyDescent="0.2">
      <c r="A15586" s="1" t="str">
        <f t="shared" si="245"/>
        <v/>
      </c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1:15" x14ac:dyDescent="0.2">
      <c r="A15587" s="1" t="str">
        <f t="shared" si="245"/>
        <v/>
      </c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1:15" x14ac:dyDescent="0.2">
      <c r="A15588" s="1" t="str">
        <f t="shared" si="245"/>
        <v/>
      </c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1:15" x14ac:dyDescent="0.2">
      <c r="A15589" s="1" t="str">
        <f t="shared" si="245"/>
        <v/>
      </c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1:15" x14ac:dyDescent="0.2">
      <c r="A15590" s="1" t="str">
        <f t="shared" si="245"/>
        <v/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1:15" x14ac:dyDescent="0.2">
      <c r="A15591" s="1" t="str">
        <f t="shared" si="245"/>
        <v/>
      </c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1:15" x14ac:dyDescent="0.2">
      <c r="A15592" s="1" t="str">
        <f t="shared" si="245"/>
        <v/>
      </c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1:15" x14ac:dyDescent="0.2">
      <c r="A15593" s="1" t="str">
        <f t="shared" si="245"/>
        <v/>
      </c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1:15" x14ac:dyDescent="0.2">
      <c r="A15594" s="1" t="str">
        <f t="shared" si="245"/>
        <v/>
      </c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1:15" x14ac:dyDescent="0.2">
      <c r="A15595" s="1" t="str">
        <f t="shared" si="245"/>
        <v/>
      </c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1:15" x14ac:dyDescent="0.2">
      <c r="A15596" s="1" t="str">
        <f t="shared" si="245"/>
        <v/>
      </c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1:15" x14ac:dyDescent="0.2">
      <c r="A15597" s="1" t="str">
        <f t="shared" ref="A15597:A15660" si="246">IFERROR(IF(B15597="","",IF(ISNUMBER(SEARCH("2019-08",B15596)),C15596,_xlfn.IFS(A15596=C15595,A15596,A15596=C15594,A15596,A15596=C15593,A15596,A15596=C15592,A15596,A15596=C15591,A15596,A15596=C15590,A15596,A15596=C15589,A15596,A15596=C15588,A15596,A15596=C15587,A15596,A15596=C15586,A15596,A15596=C15585,A15596,A15596=C15584,A15596,A15596=C15583,A15596,A15596=C15582,A15596,A15596=C15581,A15596,A15596=C15580,A15596,A15596=C15579,A15596,A15596=C15578,A15596,A15596=C15577,A15596,A15596=C15576,A15596,A15596=C15575,A15596,A15596=C15574,A15596,A15596=C15573,A15596,A15596=C15572,A15596,A15596=C15571,A15596,A15596=C15570,A15596,A15596=C15569,A15596,A15596=C15568,A15596,A15596=C15567,A15596))),"")</f>
        <v/>
      </c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1:15" x14ac:dyDescent="0.2">
      <c r="A15598" s="1" t="str">
        <f t="shared" si="246"/>
        <v/>
      </c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1:15" x14ac:dyDescent="0.2">
      <c r="A15599" s="1" t="str">
        <f t="shared" si="246"/>
        <v/>
      </c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1:15" x14ac:dyDescent="0.2">
      <c r="A15600" s="1" t="str">
        <f t="shared" si="246"/>
        <v/>
      </c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1:15" x14ac:dyDescent="0.2">
      <c r="A15601" s="1" t="str">
        <f t="shared" si="246"/>
        <v/>
      </c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1:15" x14ac:dyDescent="0.2">
      <c r="A15602" s="1" t="str">
        <f t="shared" si="246"/>
        <v/>
      </c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1:15" x14ac:dyDescent="0.2">
      <c r="A15603" s="1" t="str">
        <f t="shared" si="246"/>
        <v/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1:15" x14ac:dyDescent="0.2">
      <c r="A15604" s="1" t="str">
        <f t="shared" si="246"/>
        <v/>
      </c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1:15" x14ac:dyDescent="0.2">
      <c r="A15605" s="1" t="str">
        <f t="shared" si="246"/>
        <v/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1:15" x14ac:dyDescent="0.2">
      <c r="A15606" s="1" t="str">
        <f t="shared" si="246"/>
        <v/>
      </c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1:15" x14ac:dyDescent="0.2">
      <c r="A15607" s="1" t="str">
        <f t="shared" si="246"/>
        <v/>
      </c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1:15" x14ac:dyDescent="0.2">
      <c r="A15608" s="1" t="str">
        <f t="shared" si="246"/>
        <v/>
      </c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1:15" x14ac:dyDescent="0.2">
      <c r="A15609" s="1" t="str">
        <f t="shared" si="246"/>
        <v/>
      </c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1:15" x14ac:dyDescent="0.2">
      <c r="A15610" s="1" t="str">
        <f t="shared" si="246"/>
        <v/>
      </c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1:15" x14ac:dyDescent="0.2">
      <c r="A15611" s="1" t="str">
        <f t="shared" si="246"/>
        <v/>
      </c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1:15" x14ac:dyDescent="0.2">
      <c r="A15612" s="1" t="str">
        <f t="shared" si="246"/>
        <v/>
      </c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1:15" x14ac:dyDescent="0.2">
      <c r="A15613" s="1" t="str">
        <f t="shared" si="246"/>
        <v/>
      </c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1:15" x14ac:dyDescent="0.2">
      <c r="A15614" s="1" t="str">
        <f t="shared" si="246"/>
        <v/>
      </c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1:15" x14ac:dyDescent="0.2">
      <c r="A15615" s="1" t="str">
        <f t="shared" si="246"/>
        <v/>
      </c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1:15" x14ac:dyDescent="0.2">
      <c r="A15616" s="1" t="str">
        <f t="shared" si="246"/>
        <v/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1:15" x14ac:dyDescent="0.2">
      <c r="A15617" s="1" t="str">
        <f t="shared" si="246"/>
        <v/>
      </c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1:15" x14ac:dyDescent="0.2">
      <c r="A15618" s="1" t="str">
        <f t="shared" si="246"/>
        <v/>
      </c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1:15" x14ac:dyDescent="0.2">
      <c r="A15619" s="1" t="str">
        <f t="shared" si="246"/>
        <v/>
      </c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1:15" x14ac:dyDescent="0.2">
      <c r="A15620" s="1" t="str">
        <f t="shared" si="246"/>
        <v/>
      </c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1:15" x14ac:dyDescent="0.2">
      <c r="A15621" s="1" t="str">
        <f t="shared" si="246"/>
        <v/>
      </c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1:15" x14ac:dyDescent="0.2">
      <c r="A15622" s="1" t="str">
        <f t="shared" si="246"/>
        <v/>
      </c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1:15" x14ac:dyDescent="0.2">
      <c r="A15623" s="1" t="str">
        <f t="shared" si="246"/>
        <v/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1:15" x14ac:dyDescent="0.2">
      <c r="A15624" s="1" t="str">
        <f t="shared" si="246"/>
        <v/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1:15" x14ac:dyDescent="0.2">
      <c r="A15625" s="1" t="str">
        <f t="shared" si="246"/>
        <v/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1:15" x14ac:dyDescent="0.2">
      <c r="A15626" s="1" t="str">
        <f t="shared" si="246"/>
        <v/>
      </c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1:15" x14ac:dyDescent="0.2">
      <c r="A15627" s="1" t="str">
        <f t="shared" si="246"/>
        <v/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1:15" x14ac:dyDescent="0.2">
      <c r="A15628" s="1" t="str">
        <f t="shared" si="246"/>
        <v/>
      </c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1:15" x14ac:dyDescent="0.2">
      <c r="A15629" s="1" t="str">
        <f t="shared" si="246"/>
        <v/>
      </c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1:15" x14ac:dyDescent="0.2">
      <c r="A15630" s="1" t="str">
        <f t="shared" si="246"/>
        <v/>
      </c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1:15" x14ac:dyDescent="0.2">
      <c r="A15631" s="1" t="str">
        <f t="shared" si="246"/>
        <v/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1:15" x14ac:dyDescent="0.2">
      <c r="A15632" s="1" t="str">
        <f t="shared" si="246"/>
        <v/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1:15" x14ac:dyDescent="0.2">
      <c r="A15633" s="1" t="str">
        <f t="shared" si="246"/>
        <v/>
      </c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1:15" x14ac:dyDescent="0.2">
      <c r="A15634" s="1" t="str">
        <f t="shared" si="246"/>
        <v/>
      </c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1:15" x14ac:dyDescent="0.2">
      <c r="A15635" s="1" t="str">
        <f t="shared" si="246"/>
        <v/>
      </c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1:15" x14ac:dyDescent="0.2">
      <c r="A15636" s="1" t="str">
        <f t="shared" si="246"/>
        <v/>
      </c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1:15" x14ac:dyDescent="0.2">
      <c r="A15637" s="1" t="str">
        <f t="shared" si="246"/>
        <v/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1:15" x14ac:dyDescent="0.2">
      <c r="A15638" s="1" t="str">
        <f t="shared" si="246"/>
        <v/>
      </c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1:15" x14ac:dyDescent="0.2">
      <c r="A15639" s="1" t="str">
        <f t="shared" si="246"/>
        <v/>
      </c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1:15" x14ac:dyDescent="0.2">
      <c r="A15640" s="1" t="str">
        <f t="shared" si="246"/>
        <v/>
      </c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1:15" x14ac:dyDescent="0.2">
      <c r="A15641" s="1" t="str">
        <f t="shared" si="246"/>
        <v/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1:15" x14ac:dyDescent="0.2">
      <c r="A15642" s="1" t="str">
        <f t="shared" si="246"/>
        <v/>
      </c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1:15" x14ac:dyDescent="0.2">
      <c r="A15643" s="1" t="str">
        <f t="shared" si="246"/>
        <v/>
      </c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1:15" x14ac:dyDescent="0.2">
      <c r="A15644" s="1" t="str">
        <f t="shared" si="246"/>
        <v/>
      </c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1:15" x14ac:dyDescent="0.2">
      <c r="A15645" s="1" t="str">
        <f t="shared" si="246"/>
        <v/>
      </c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1:15" x14ac:dyDescent="0.2">
      <c r="A15646" s="1" t="str">
        <f t="shared" si="246"/>
        <v/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1:15" x14ac:dyDescent="0.2">
      <c r="A15647" s="1" t="str">
        <f t="shared" si="246"/>
        <v/>
      </c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1:15" x14ac:dyDescent="0.2">
      <c r="A15648" s="1" t="str">
        <f t="shared" si="246"/>
        <v/>
      </c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1:15" x14ac:dyDescent="0.2">
      <c r="A15649" s="1" t="str">
        <f t="shared" si="246"/>
        <v/>
      </c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1:15" x14ac:dyDescent="0.2">
      <c r="A15650" s="1" t="str">
        <f t="shared" si="246"/>
        <v/>
      </c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1:15" x14ac:dyDescent="0.2">
      <c r="A15651" s="1" t="str">
        <f t="shared" si="246"/>
        <v/>
      </c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1:15" x14ac:dyDescent="0.2">
      <c r="A15652" s="1" t="str">
        <f t="shared" si="246"/>
        <v/>
      </c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1:15" x14ac:dyDescent="0.2">
      <c r="A15653" s="1" t="str">
        <f t="shared" si="246"/>
        <v/>
      </c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1:15" x14ac:dyDescent="0.2">
      <c r="A15654" s="1" t="str">
        <f t="shared" si="246"/>
        <v/>
      </c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1:15" x14ac:dyDescent="0.2">
      <c r="A15655" s="1" t="str">
        <f t="shared" si="246"/>
        <v/>
      </c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1:15" x14ac:dyDescent="0.2">
      <c r="A15656" s="1" t="str">
        <f t="shared" si="246"/>
        <v/>
      </c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1:15" x14ac:dyDescent="0.2">
      <c r="A15657" s="1" t="str">
        <f t="shared" si="246"/>
        <v/>
      </c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1:15" x14ac:dyDescent="0.2">
      <c r="A15658" s="1" t="str">
        <f t="shared" si="246"/>
        <v/>
      </c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1:15" x14ac:dyDescent="0.2">
      <c r="A15659" s="1" t="str">
        <f t="shared" si="246"/>
        <v/>
      </c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1:15" x14ac:dyDescent="0.2">
      <c r="A15660" s="1" t="str">
        <f t="shared" si="246"/>
        <v/>
      </c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1:15" x14ac:dyDescent="0.2">
      <c r="A15661" s="1" t="str">
        <f t="shared" ref="A15661:A15724" si="247">IFERROR(IF(B15661="","",IF(ISNUMBER(SEARCH("2019-08",B15660)),C15660,_xlfn.IFS(A15660=C15659,A15660,A15660=C15658,A15660,A15660=C15657,A15660,A15660=C15656,A15660,A15660=C15655,A15660,A15660=C15654,A15660,A15660=C15653,A15660,A15660=C15652,A15660,A15660=C15651,A15660,A15660=C15650,A15660,A15660=C15649,A15660,A15660=C15648,A15660,A15660=C15647,A15660,A15660=C15646,A15660,A15660=C15645,A15660,A15660=C15644,A15660,A15660=C15643,A15660,A15660=C15642,A15660,A15660=C15641,A15660,A15660=C15640,A15660,A15660=C15639,A15660,A15660=C15638,A15660,A15660=C15637,A15660,A15660=C15636,A15660,A15660=C15635,A15660,A15660=C15634,A15660,A15660=C15633,A15660,A15660=C15632,A15660,A15660=C15631,A15660))),"")</f>
        <v/>
      </c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1:15" x14ac:dyDescent="0.2">
      <c r="A15662" s="1" t="str">
        <f t="shared" si="247"/>
        <v/>
      </c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1:15" x14ac:dyDescent="0.2">
      <c r="A15663" s="1" t="str">
        <f t="shared" si="247"/>
        <v/>
      </c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1:15" x14ac:dyDescent="0.2">
      <c r="A15664" s="1" t="str">
        <f t="shared" si="247"/>
        <v/>
      </c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1:15" x14ac:dyDescent="0.2">
      <c r="A15665" s="1" t="str">
        <f t="shared" si="247"/>
        <v/>
      </c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1:15" x14ac:dyDescent="0.2">
      <c r="A15666" s="1" t="str">
        <f t="shared" si="247"/>
        <v/>
      </c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1:15" x14ac:dyDescent="0.2">
      <c r="A15667" s="1" t="str">
        <f t="shared" si="247"/>
        <v/>
      </c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1:15" x14ac:dyDescent="0.2">
      <c r="A15668" s="1" t="str">
        <f t="shared" si="247"/>
        <v/>
      </c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1:15" x14ac:dyDescent="0.2">
      <c r="A15669" s="1" t="str">
        <f t="shared" si="247"/>
        <v/>
      </c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1:15" x14ac:dyDescent="0.2">
      <c r="A15670" s="1" t="str">
        <f t="shared" si="247"/>
        <v/>
      </c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1:15" x14ac:dyDescent="0.2">
      <c r="A15671" s="1" t="str">
        <f t="shared" si="247"/>
        <v/>
      </c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1:15" x14ac:dyDescent="0.2">
      <c r="A15672" s="1" t="str">
        <f t="shared" si="247"/>
        <v/>
      </c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1:15" x14ac:dyDescent="0.2">
      <c r="A15673" s="1" t="str">
        <f t="shared" si="247"/>
        <v/>
      </c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1:15" x14ac:dyDescent="0.2">
      <c r="A15674" s="1" t="str">
        <f t="shared" si="247"/>
        <v/>
      </c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1:15" x14ac:dyDescent="0.2">
      <c r="A15675" s="1" t="str">
        <f t="shared" si="247"/>
        <v/>
      </c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1:15" x14ac:dyDescent="0.2">
      <c r="A15676" s="1" t="str">
        <f t="shared" si="247"/>
        <v/>
      </c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1:15" x14ac:dyDescent="0.2">
      <c r="A15677" s="1" t="str">
        <f t="shared" si="247"/>
        <v/>
      </c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1:15" x14ac:dyDescent="0.2">
      <c r="A15678" s="1" t="str">
        <f t="shared" si="247"/>
        <v/>
      </c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1:15" x14ac:dyDescent="0.2">
      <c r="A15679" s="1" t="str">
        <f t="shared" si="247"/>
        <v/>
      </c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1:15" x14ac:dyDescent="0.2">
      <c r="A15680" s="1" t="str">
        <f t="shared" si="247"/>
        <v/>
      </c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1:15" x14ac:dyDescent="0.2">
      <c r="A15681" s="1" t="str">
        <f t="shared" si="247"/>
        <v/>
      </c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1:15" x14ac:dyDescent="0.2">
      <c r="A15682" s="1" t="str">
        <f t="shared" si="247"/>
        <v/>
      </c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1:15" x14ac:dyDescent="0.2">
      <c r="A15683" s="1" t="str">
        <f t="shared" si="247"/>
        <v/>
      </c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1:15" x14ac:dyDescent="0.2">
      <c r="A15684" s="1" t="str">
        <f t="shared" si="247"/>
        <v/>
      </c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1:15" x14ac:dyDescent="0.2">
      <c r="A15685" s="1" t="str">
        <f t="shared" si="247"/>
        <v/>
      </c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1:15" x14ac:dyDescent="0.2">
      <c r="A15686" s="1" t="str">
        <f t="shared" si="247"/>
        <v/>
      </c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1:15" x14ac:dyDescent="0.2">
      <c r="A15687" s="1" t="str">
        <f t="shared" si="247"/>
        <v/>
      </c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1:15" x14ac:dyDescent="0.2">
      <c r="A15688" s="1" t="str">
        <f t="shared" si="247"/>
        <v/>
      </c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1:15" x14ac:dyDescent="0.2">
      <c r="A15689" s="1" t="str">
        <f t="shared" si="247"/>
        <v/>
      </c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1:15" x14ac:dyDescent="0.2">
      <c r="A15690" s="1" t="str">
        <f t="shared" si="247"/>
        <v/>
      </c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1:15" x14ac:dyDescent="0.2">
      <c r="A15691" s="1" t="str">
        <f t="shared" si="247"/>
        <v/>
      </c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1:15" x14ac:dyDescent="0.2">
      <c r="A15692" s="1" t="str">
        <f t="shared" si="247"/>
        <v/>
      </c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1:15" x14ac:dyDescent="0.2">
      <c r="A15693" s="1" t="str">
        <f t="shared" si="247"/>
        <v/>
      </c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1:15" x14ac:dyDescent="0.2">
      <c r="A15694" s="1" t="str">
        <f t="shared" si="247"/>
        <v/>
      </c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1:15" x14ac:dyDescent="0.2">
      <c r="A15695" s="1" t="str">
        <f t="shared" si="247"/>
        <v/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1:15" x14ac:dyDescent="0.2">
      <c r="A15696" s="1" t="str">
        <f t="shared" si="247"/>
        <v/>
      </c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1:15" x14ac:dyDescent="0.2">
      <c r="A15697" s="1" t="str">
        <f t="shared" si="247"/>
        <v/>
      </c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1:15" x14ac:dyDescent="0.2">
      <c r="A15698" s="1" t="str">
        <f t="shared" si="247"/>
        <v/>
      </c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1:15" x14ac:dyDescent="0.2">
      <c r="A15699" s="1" t="str">
        <f t="shared" si="247"/>
        <v/>
      </c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1:15" x14ac:dyDescent="0.2">
      <c r="A15700" s="1" t="str">
        <f t="shared" si="247"/>
        <v/>
      </c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1:15" x14ac:dyDescent="0.2">
      <c r="A15701" s="1" t="str">
        <f t="shared" si="247"/>
        <v/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1:15" x14ac:dyDescent="0.2">
      <c r="A15702" s="1" t="str">
        <f t="shared" si="247"/>
        <v/>
      </c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1:15" x14ac:dyDescent="0.2">
      <c r="A15703" s="1" t="str">
        <f t="shared" si="247"/>
        <v/>
      </c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1:15" x14ac:dyDescent="0.2">
      <c r="A15704" s="1" t="str">
        <f t="shared" si="247"/>
        <v/>
      </c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1:15" x14ac:dyDescent="0.2">
      <c r="A15705" s="1" t="str">
        <f t="shared" si="247"/>
        <v/>
      </c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1:15" x14ac:dyDescent="0.2">
      <c r="A15706" s="1" t="str">
        <f t="shared" si="247"/>
        <v/>
      </c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1:15" x14ac:dyDescent="0.2">
      <c r="A15707" s="1" t="str">
        <f t="shared" si="247"/>
        <v/>
      </c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1:15" x14ac:dyDescent="0.2">
      <c r="A15708" s="1" t="str">
        <f t="shared" si="247"/>
        <v/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1:15" x14ac:dyDescent="0.2">
      <c r="A15709" s="1" t="str">
        <f t="shared" si="247"/>
        <v/>
      </c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1:15" x14ac:dyDescent="0.2">
      <c r="A15710" s="1" t="str">
        <f t="shared" si="247"/>
        <v/>
      </c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1:15" x14ac:dyDescent="0.2">
      <c r="A15711" s="1" t="str">
        <f t="shared" si="247"/>
        <v/>
      </c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1:15" x14ac:dyDescent="0.2">
      <c r="A15712" s="1" t="str">
        <f t="shared" si="247"/>
        <v/>
      </c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1:15" x14ac:dyDescent="0.2">
      <c r="A15713" s="1" t="str">
        <f t="shared" si="247"/>
        <v/>
      </c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1:15" x14ac:dyDescent="0.2">
      <c r="A15714" s="1" t="str">
        <f t="shared" si="247"/>
        <v/>
      </c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1:15" x14ac:dyDescent="0.2">
      <c r="A15715" s="1" t="str">
        <f t="shared" si="247"/>
        <v/>
      </c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1:15" x14ac:dyDescent="0.2">
      <c r="A15716" s="1" t="str">
        <f t="shared" si="247"/>
        <v/>
      </c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1:15" x14ac:dyDescent="0.2">
      <c r="A15717" s="1" t="str">
        <f t="shared" si="247"/>
        <v/>
      </c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1:15" x14ac:dyDescent="0.2">
      <c r="A15718" s="1" t="str">
        <f t="shared" si="247"/>
        <v/>
      </c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1:15" x14ac:dyDescent="0.2">
      <c r="A15719" s="1" t="str">
        <f t="shared" si="247"/>
        <v/>
      </c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1:15" x14ac:dyDescent="0.2">
      <c r="A15720" s="1" t="str">
        <f t="shared" si="247"/>
        <v/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1:15" x14ac:dyDescent="0.2">
      <c r="A15721" s="1" t="str">
        <f t="shared" si="247"/>
        <v/>
      </c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1:15" x14ac:dyDescent="0.2">
      <c r="A15722" s="1" t="str">
        <f t="shared" si="247"/>
        <v/>
      </c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1:15" x14ac:dyDescent="0.2">
      <c r="A15723" s="1" t="str">
        <f t="shared" si="247"/>
        <v/>
      </c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1:15" x14ac:dyDescent="0.2">
      <c r="A15724" s="1" t="str">
        <f t="shared" si="247"/>
        <v/>
      </c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1:15" x14ac:dyDescent="0.2">
      <c r="A15725" s="1" t="str">
        <f t="shared" ref="A15725:A15788" si="248">IFERROR(IF(B15725="","",IF(ISNUMBER(SEARCH("2019-08",B15724)),C15724,_xlfn.IFS(A15724=C15723,A15724,A15724=C15722,A15724,A15724=C15721,A15724,A15724=C15720,A15724,A15724=C15719,A15724,A15724=C15718,A15724,A15724=C15717,A15724,A15724=C15716,A15724,A15724=C15715,A15724,A15724=C15714,A15724,A15724=C15713,A15724,A15724=C15712,A15724,A15724=C15711,A15724,A15724=C15710,A15724,A15724=C15709,A15724,A15724=C15708,A15724,A15724=C15707,A15724,A15724=C15706,A15724,A15724=C15705,A15724,A15724=C15704,A15724,A15724=C15703,A15724,A15724=C15702,A15724,A15724=C15701,A15724,A15724=C15700,A15724,A15724=C15699,A15724,A15724=C15698,A15724,A15724=C15697,A15724,A15724=C15696,A15724,A15724=C15695,A15724))),"")</f>
        <v/>
      </c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1:15" x14ac:dyDescent="0.2">
      <c r="A15726" s="1" t="str">
        <f t="shared" si="248"/>
        <v/>
      </c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1:15" x14ac:dyDescent="0.2">
      <c r="A15727" s="1" t="str">
        <f t="shared" si="248"/>
        <v/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1:15" x14ac:dyDescent="0.2">
      <c r="A15728" s="1" t="str">
        <f t="shared" si="248"/>
        <v/>
      </c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1:15" x14ac:dyDescent="0.2">
      <c r="A15729" s="1" t="str">
        <f t="shared" si="248"/>
        <v/>
      </c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1:15" x14ac:dyDescent="0.2">
      <c r="A15730" s="1" t="str">
        <f t="shared" si="248"/>
        <v/>
      </c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1:15" x14ac:dyDescent="0.2">
      <c r="A15731" s="1" t="str">
        <f t="shared" si="248"/>
        <v/>
      </c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1:15" x14ac:dyDescent="0.2">
      <c r="A15732" s="1" t="str">
        <f t="shared" si="248"/>
        <v/>
      </c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1:15" x14ac:dyDescent="0.2">
      <c r="A15733" s="1" t="str">
        <f t="shared" si="248"/>
        <v/>
      </c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1:15" x14ac:dyDescent="0.2">
      <c r="A15734" s="1" t="str">
        <f t="shared" si="248"/>
        <v/>
      </c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1:15" x14ac:dyDescent="0.2">
      <c r="A15735" s="1" t="str">
        <f t="shared" si="248"/>
        <v/>
      </c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1:15" x14ac:dyDescent="0.2">
      <c r="A15736" s="1" t="str">
        <f t="shared" si="248"/>
        <v/>
      </c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1:15" x14ac:dyDescent="0.2">
      <c r="A15737" s="1" t="str">
        <f t="shared" si="248"/>
        <v/>
      </c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1:15" x14ac:dyDescent="0.2">
      <c r="A15738" s="1" t="str">
        <f t="shared" si="248"/>
        <v/>
      </c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1:15" x14ac:dyDescent="0.2">
      <c r="A15739" s="1" t="str">
        <f t="shared" si="248"/>
        <v/>
      </c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1:15" x14ac:dyDescent="0.2">
      <c r="A15740" s="1" t="str">
        <f t="shared" si="248"/>
        <v/>
      </c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1:15" x14ac:dyDescent="0.2">
      <c r="A15741" s="1" t="str">
        <f t="shared" si="248"/>
        <v/>
      </c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1:15" x14ac:dyDescent="0.2">
      <c r="A15742" s="1" t="str">
        <f t="shared" si="248"/>
        <v/>
      </c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1:15" x14ac:dyDescent="0.2">
      <c r="A15743" s="1" t="str">
        <f t="shared" si="248"/>
        <v/>
      </c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1:15" x14ac:dyDescent="0.2">
      <c r="A15744" s="1" t="str">
        <f t="shared" si="248"/>
        <v/>
      </c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1:15" x14ac:dyDescent="0.2">
      <c r="A15745" s="1" t="str">
        <f t="shared" si="248"/>
        <v/>
      </c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1:15" x14ac:dyDescent="0.2">
      <c r="A15746" s="1" t="str">
        <f t="shared" si="248"/>
        <v/>
      </c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1:15" x14ac:dyDescent="0.2">
      <c r="A15747" s="1" t="str">
        <f t="shared" si="248"/>
        <v/>
      </c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1:15" x14ac:dyDescent="0.2">
      <c r="A15748" s="1" t="str">
        <f t="shared" si="248"/>
        <v/>
      </c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1:15" x14ac:dyDescent="0.2">
      <c r="A15749" s="1" t="str">
        <f t="shared" si="248"/>
        <v/>
      </c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1:15" x14ac:dyDescent="0.2">
      <c r="A15750" s="1" t="str">
        <f t="shared" si="248"/>
        <v/>
      </c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1:15" x14ac:dyDescent="0.2">
      <c r="A15751" s="1" t="str">
        <f t="shared" si="248"/>
        <v/>
      </c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1:15" x14ac:dyDescent="0.2">
      <c r="A15752" s="1" t="str">
        <f t="shared" si="248"/>
        <v/>
      </c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1:15" x14ac:dyDescent="0.2">
      <c r="A15753" s="1" t="str">
        <f t="shared" si="248"/>
        <v/>
      </c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1:15" x14ac:dyDescent="0.2">
      <c r="A15754" s="1" t="str">
        <f t="shared" si="248"/>
        <v/>
      </c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1:15" x14ac:dyDescent="0.2">
      <c r="A15755" s="1" t="str">
        <f t="shared" si="248"/>
        <v/>
      </c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1:15" x14ac:dyDescent="0.2">
      <c r="A15756" s="1" t="str">
        <f t="shared" si="248"/>
        <v/>
      </c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1:15" x14ac:dyDescent="0.2">
      <c r="A15757" s="1" t="str">
        <f t="shared" si="248"/>
        <v/>
      </c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1:15" x14ac:dyDescent="0.2">
      <c r="A15758" s="1" t="str">
        <f t="shared" si="248"/>
        <v/>
      </c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1:15" x14ac:dyDescent="0.2">
      <c r="A15759" s="1" t="str">
        <f t="shared" si="248"/>
        <v/>
      </c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1:15" x14ac:dyDescent="0.2">
      <c r="A15760" s="1" t="str">
        <f t="shared" si="248"/>
        <v/>
      </c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1:15" x14ac:dyDescent="0.2">
      <c r="A15761" s="1" t="str">
        <f t="shared" si="248"/>
        <v/>
      </c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1:15" x14ac:dyDescent="0.2">
      <c r="A15762" s="1" t="str">
        <f t="shared" si="248"/>
        <v/>
      </c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1:15" x14ac:dyDescent="0.2">
      <c r="A15763" s="1" t="str">
        <f t="shared" si="248"/>
        <v/>
      </c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1:15" x14ac:dyDescent="0.2">
      <c r="A15764" s="1" t="str">
        <f t="shared" si="248"/>
        <v/>
      </c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1:15" x14ac:dyDescent="0.2">
      <c r="A15765" s="1" t="str">
        <f t="shared" si="248"/>
        <v/>
      </c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1:15" x14ac:dyDescent="0.2">
      <c r="A15766" s="1" t="str">
        <f t="shared" si="248"/>
        <v/>
      </c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1:15" x14ac:dyDescent="0.2">
      <c r="A15767" s="1" t="str">
        <f t="shared" si="248"/>
        <v/>
      </c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1:15" x14ac:dyDescent="0.2">
      <c r="A15768" s="1" t="str">
        <f t="shared" si="248"/>
        <v/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1:15" x14ac:dyDescent="0.2">
      <c r="A15769" s="1" t="str">
        <f t="shared" si="248"/>
        <v/>
      </c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1:15" x14ac:dyDescent="0.2">
      <c r="A15770" s="1" t="str">
        <f t="shared" si="248"/>
        <v/>
      </c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1:15" x14ac:dyDescent="0.2">
      <c r="A15771" s="1" t="str">
        <f t="shared" si="248"/>
        <v/>
      </c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1:15" x14ac:dyDescent="0.2">
      <c r="A15772" s="1" t="str">
        <f t="shared" si="248"/>
        <v/>
      </c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1:15" x14ac:dyDescent="0.2">
      <c r="A15773" s="1" t="str">
        <f t="shared" si="248"/>
        <v/>
      </c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1:15" x14ac:dyDescent="0.2">
      <c r="A15774" s="1" t="str">
        <f t="shared" si="248"/>
        <v/>
      </c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1:15" x14ac:dyDescent="0.2">
      <c r="A15775" s="1" t="str">
        <f t="shared" si="248"/>
        <v/>
      </c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1:15" x14ac:dyDescent="0.2">
      <c r="A15776" s="1" t="str">
        <f t="shared" si="248"/>
        <v/>
      </c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1:15" x14ac:dyDescent="0.2">
      <c r="A15777" s="1" t="str">
        <f t="shared" si="248"/>
        <v/>
      </c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1:15" x14ac:dyDescent="0.2">
      <c r="A15778" s="1" t="str">
        <f t="shared" si="248"/>
        <v/>
      </c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1:15" x14ac:dyDescent="0.2">
      <c r="A15779" s="1" t="str">
        <f t="shared" si="248"/>
        <v/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1:15" x14ac:dyDescent="0.2">
      <c r="A15780" s="1" t="str">
        <f t="shared" si="248"/>
        <v/>
      </c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1:15" x14ac:dyDescent="0.2">
      <c r="A15781" s="1" t="str">
        <f t="shared" si="248"/>
        <v/>
      </c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1:15" x14ac:dyDescent="0.2">
      <c r="A15782" s="1" t="str">
        <f t="shared" si="248"/>
        <v/>
      </c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1:15" x14ac:dyDescent="0.2">
      <c r="A15783" s="1" t="str">
        <f t="shared" si="248"/>
        <v/>
      </c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1:15" x14ac:dyDescent="0.2">
      <c r="A15784" s="1" t="str">
        <f t="shared" si="248"/>
        <v/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1:15" x14ac:dyDescent="0.2">
      <c r="A15785" s="1" t="str">
        <f t="shared" si="248"/>
        <v/>
      </c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1:15" x14ac:dyDescent="0.2">
      <c r="A15786" s="1" t="str">
        <f t="shared" si="248"/>
        <v/>
      </c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1:15" x14ac:dyDescent="0.2">
      <c r="A15787" s="1" t="str">
        <f t="shared" si="248"/>
        <v/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1:15" x14ac:dyDescent="0.2">
      <c r="A15788" s="1" t="str">
        <f t="shared" si="248"/>
        <v/>
      </c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1:15" x14ac:dyDescent="0.2">
      <c r="A15789" s="1" t="str">
        <f t="shared" ref="A15789:A15852" si="249">IFERROR(IF(B15789="","",IF(ISNUMBER(SEARCH("2019-08",B15788)),C15788,_xlfn.IFS(A15788=C15787,A15788,A15788=C15786,A15788,A15788=C15785,A15788,A15788=C15784,A15788,A15788=C15783,A15788,A15788=C15782,A15788,A15788=C15781,A15788,A15788=C15780,A15788,A15788=C15779,A15788,A15788=C15778,A15788,A15788=C15777,A15788,A15788=C15776,A15788,A15788=C15775,A15788,A15788=C15774,A15788,A15788=C15773,A15788,A15788=C15772,A15788,A15788=C15771,A15788,A15788=C15770,A15788,A15788=C15769,A15788,A15788=C15768,A15788,A15788=C15767,A15788,A15788=C15766,A15788,A15788=C15765,A15788,A15788=C15764,A15788,A15788=C15763,A15788,A15788=C15762,A15788,A15788=C15761,A15788,A15788=C15760,A15788,A15788=C15759,A15788))),"")</f>
        <v/>
      </c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1:15" x14ac:dyDescent="0.2">
      <c r="A15790" s="1" t="str">
        <f t="shared" si="249"/>
        <v/>
      </c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1:15" x14ac:dyDescent="0.2">
      <c r="A15791" s="1" t="str">
        <f t="shared" si="249"/>
        <v/>
      </c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1:15" x14ac:dyDescent="0.2">
      <c r="A15792" s="1" t="str">
        <f t="shared" si="249"/>
        <v/>
      </c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1:15" x14ac:dyDescent="0.2">
      <c r="A15793" s="1" t="str">
        <f t="shared" si="249"/>
        <v/>
      </c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1:15" x14ac:dyDescent="0.2">
      <c r="A15794" s="1" t="str">
        <f t="shared" si="249"/>
        <v/>
      </c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1:15" x14ac:dyDescent="0.2">
      <c r="A15795" s="1" t="str">
        <f t="shared" si="249"/>
        <v/>
      </c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1:15" x14ac:dyDescent="0.2">
      <c r="A15796" s="1" t="str">
        <f t="shared" si="249"/>
        <v/>
      </c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1:15" x14ac:dyDescent="0.2">
      <c r="A15797" s="1" t="str">
        <f t="shared" si="249"/>
        <v/>
      </c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1:15" x14ac:dyDescent="0.2">
      <c r="A15798" s="1" t="str">
        <f t="shared" si="249"/>
        <v/>
      </c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1:15" x14ac:dyDescent="0.2">
      <c r="A15799" s="1" t="str">
        <f t="shared" si="249"/>
        <v/>
      </c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1:15" x14ac:dyDescent="0.2">
      <c r="A15800" s="1" t="str">
        <f t="shared" si="249"/>
        <v/>
      </c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1:15" x14ac:dyDescent="0.2">
      <c r="A15801" s="1" t="str">
        <f t="shared" si="249"/>
        <v/>
      </c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1:15" x14ac:dyDescent="0.2">
      <c r="A15802" s="1" t="str">
        <f t="shared" si="249"/>
        <v/>
      </c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1:15" x14ac:dyDescent="0.2">
      <c r="A15803" s="1" t="str">
        <f t="shared" si="249"/>
        <v/>
      </c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1:15" x14ac:dyDescent="0.2">
      <c r="A15804" s="1" t="str">
        <f t="shared" si="249"/>
        <v/>
      </c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1:15" x14ac:dyDescent="0.2">
      <c r="A15805" s="1" t="str">
        <f t="shared" si="249"/>
        <v/>
      </c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1:15" x14ac:dyDescent="0.2">
      <c r="A15806" s="1" t="str">
        <f t="shared" si="249"/>
        <v/>
      </c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1:15" x14ac:dyDescent="0.2">
      <c r="A15807" s="1" t="str">
        <f t="shared" si="249"/>
        <v/>
      </c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1:15" x14ac:dyDescent="0.2">
      <c r="A15808" s="1" t="str">
        <f t="shared" si="249"/>
        <v/>
      </c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1:15" x14ac:dyDescent="0.2">
      <c r="A15809" s="1" t="str">
        <f t="shared" si="249"/>
        <v/>
      </c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1:15" x14ac:dyDescent="0.2">
      <c r="A15810" s="1" t="str">
        <f t="shared" si="249"/>
        <v/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1:15" x14ac:dyDescent="0.2">
      <c r="A15811" s="1" t="str">
        <f t="shared" si="249"/>
        <v/>
      </c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1:15" x14ac:dyDescent="0.2">
      <c r="A15812" s="1" t="str">
        <f t="shared" si="249"/>
        <v/>
      </c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1:15" x14ac:dyDescent="0.2">
      <c r="A15813" s="1" t="str">
        <f t="shared" si="249"/>
        <v/>
      </c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1:15" x14ac:dyDescent="0.2">
      <c r="A15814" s="1" t="str">
        <f t="shared" si="249"/>
        <v/>
      </c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1:15" x14ac:dyDescent="0.2">
      <c r="A15815" s="1" t="str">
        <f t="shared" si="249"/>
        <v/>
      </c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1:15" x14ac:dyDescent="0.2">
      <c r="A15816" s="1" t="str">
        <f t="shared" si="249"/>
        <v/>
      </c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1:15" x14ac:dyDescent="0.2">
      <c r="A15817" s="1" t="str">
        <f t="shared" si="249"/>
        <v/>
      </c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1:15" x14ac:dyDescent="0.2">
      <c r="A15818" s="1" t="str">
        <f t="shared" si="249"/>
        <v/>
      </c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1:15" x14ac:dyDescent="0.2">
      <c r="A15819" s="1" t="str">
        <f t="shared" si="249"/>
        <v/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1:15" x14ac:dyDescent="0.2">
      <c r="A15820" s="1" t="str">
        <f t="shared" si="249"/>
        <v/>
      </c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1:15" x14ac:dyDescent="0.2">
      <c r="A15821" s="1" t="str">
        <f t="shared" si="249"/>
        <v/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1:15" x14ac:dyDescent="0.2">
      <c r="A15822" s="1" t="str">
        <f t="shared" si="249"/>
        <v/>
      </c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1:15" x14ac:dyDescent="0.2">
      <c r="A15823" s="1" t="str">
        <f t="shared" si="249"/>
        <v/>
      </c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1:15" x14ac:dyDescent="0.2">
      <c r="A15824" s="1" t="str">
        <f t="shared" si="249"/>
        <v/>
      </c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1:15" x14ac:dyDescent="0.2">
      <c r="A15825" s="1" t="str">
        <f t="shared" si="249"/>
        <v/>
      </c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1:15" x14ac:dyDescent="0.2">
      <c r="A15826" s="1" t="str">
        <f t="shared" si="249"/>
        <v/>
      </c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1:15" x14ac:dyDescent="0.2">
      <c r="A15827" s="1" t="str">
        <f t="shared" si="249"/>
        <v/>
      </c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1:15" x14ac:dyDescent="0.2">
      <c r="A15828" s="1" t="str">
        <f t="shared" si="249"/>
        <v/>
      </c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1:15" x14ac:dyDescent="0.2">
      <c r="A15829" s="1" t="str">
        <f t="shared" si="249"/>
        <v/>
      </c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1:15" x14ac:dyDescent="0.2">
      <c r="A15830" s="1" t="str">
        <f t="shared" si="249"/>
        <v/>
      </c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1:15" x14ac:dyDescent="0.2">
      <c r="A15831" s="1" t="str">
        <f t="shared" si="249"/>
        <v/>
      </c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1:15" x14ac:dyDescent="0.2">
      <c r="A15832" s="1" t="str">
        <f t="shared" si="249"/>
        <v/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1:15" x14ac:dyDescent="0.2">
      <c r="A15833" s="1" t="str">
        <f t="shared" si="249"/>
        <v/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1:15" x14ac:dyDescent="0.2">
      <c r="A15834" s="1" t="str">
        <f t="shared" si="249"/>
        <v/>
      </c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1:15" x14ac:dyDescent="0.2">
      <c r="A15835" s="1" t="str">
        <f t="shared" si="249"/>
        <v/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1:15" x14ac:dyDescent="0.2">
      <c r="A15836" s="1" t="str">
        <f t="shared" si="249"/>
        <v/>
      </c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1:15" x14ac:dyDescent="0.2">
      <c r="A15837" s="1" t="str">
        <f t="shared" si="249"/>
        <v/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1:15" x14ac:dyDescent="0.2">
      <c r="A15838" s="1" t="str">
        <f t="shared" si="249"/>
        <v/>
      </c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1:15" x14ac:dyDescent="0.2">
      <c r="A15839" s="1" t="str">
        <f t="shared" si="249"/>
        <v/>
      </c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1:15" x14ac:dyDescent="0.2">
      <c r="A15840" s="1" t="str">
        <f t="shared" si="249"/>
        <v/>
      </c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1:15" x14ac:dyDescent="0.2">
      <c r="A15841" s="1" t="str">
        <f t="shared" si="249"/>
        <v/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1:15" x14ac:dyDescent="0.2">
      <c r="A15842" s="1" t="str">
        <f t="shared" si="249"/>
        <v/>
      </c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1:15" x14ac:dyDescent="0.2">
      <c r="A15843" s="1" t="str">
        <f t="shared" si="249"/>
        <v/>
      </c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1:15" x14ac:dyDescent="0.2">
      <c r="A15844" s="1" t="str">
        <f t="shared" si="249"/>
        <v/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1:15" x14ac:dyDescent="0.2">
      <c r="A15845" s="1" t="str">
        <f t="shared" si="249"/>
        <v/>
      </c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1:15" x14ac:dyDescent="0.2">
      <c r="A15846" s="1" t="str">
        <f t="shared" si="249"/>
        <v/>
      </c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1:15" x14ac:dyDescent="0.2">
      <c r="A15847" s="1" t="str">
        <f t="shared" si="249"/>
        <v/>
      </c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1:15" x14ac:dyDescent="0.2">
      <c r="A15848" s="1" t="str">
        <f t="shared" si="249"/>
        <v/>
      </c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1:15" x14ac:dyDescent="0.2">
      <c r="A15849" s="1" t="str">
        <f t="shared" si="249"/>
        <v/>
      </c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1:15" x14ac:dyDescent="0.2">
      <c r="A15850" s="1" t="str">
        <f t="shared" si="249"/>
        <v/>
      </c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1:15" x14ac:dyDescent="0.2">
      <c r="A15851" s="1" t="str">
        <f t="shared" si="249"/>
        <v/>
      </c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1:15" x14ac:dyDescent="0.2">
      <c r="A15852" s="1" t="str">
        <f t="shared" si="249"/>
        <v/>
      </c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1:15" x14ac:dyDescent="0.2">
      <c r="A15853" s="1" t="str">
        <f t="shared" ref="A15853:A15916" si="250">IFERROR(IF(B15853="","",IF(ISNUMBER(SEARCH("2019-08",B15852)),C15852,_xlfn.IFS(A15852=C15851,A15852,A15852=C15850,A15852,A15852=C15849,A15852,A15852=C15848,A15852,A15852=C15847,A15852,A15852=C15846,A15852,A15852=C15845,A15852,A15852=C15844,A15852,A15852=C15843,A15852,A15852=C15842,A15852,A15852=C15841,A15852,A15852=C15840,A15852,A15852=C15839,A15852,A15852=C15838,A15852,A15852=C15837,A15852,A15852=C15836,A15852,A15852=C15835,A15852,A15852=C15834,A15852,A15852=C15833,A15852,A15852=C15832,A15852,A15852=C15831,A15852,A15852=C15830,A15852,A15852=C15829,A15852,A15852=C15828,A15852,A15852=C15827,A15852,A15852=C15826,A15852,A15852=C15825,A15852,A15852=C15824,A15852,A15852=C15823,A15852))),"")</f>
        <v/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1:15" x14ac:dyDescent="0.2">
      <c r="A15854" s="1" t="str">
        <f t="shared" si="250"/>
        <v/>
      </c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1:15" x14ac:dyDescent="0.2">
      <c r="A15855" s="1" t="str">
        <f t="shared" si="250"/>
        <v/>
      </c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1:15" x14ac:dyDescent="0.2">
      <c r="A15856" s="1" t="str">
        <f t="shared" si="250"/>
        <v/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1:15" x14ac:dyDescent="0.2">
      <c r="A15857" s="1" t="str">
        <f t="shared" si="250"/>
        <v/>
      </c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1:15" x14ac:dyDescent="0.2">
      <c r="A15858" s="1" t="str">
        <f t="shared" si="250"/>
        <v/>
      </c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1:15" x14ac:dyDescent="0.2">
      <c r="A15859" s="1" t="str">
        <f t="shared" si="250"/>
        <v/>
      </c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1:15" x14ac:dyDescent="0.2">
      <c r="A15860" s="1" t="str">
        <f t="shared" si="250"/>
        <v/>
      </c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1:15" x14ac:dyDescent="0.2">
      <c r="A15861" s="1" t="str">
        <f t="shared" si="250"/>
        <v/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1:15" x14ac:dyDescent="0.2">
      <c r="A15862" s="1" t="str">
        <f t="shared" si="250"/>
        <v/>
      </c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1:15" x14ac:dyDescent="0.2">
      <c r="A15863" s="1" t="str">
        <f t="shared" si="250"/>
        <v/>
      </c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1:15" x14ac:dyDescent="0.2">
      <c r="A15864" s="1" t="str">
        <f t="shared" si="250"/>
        <v/>
      </c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1:15" x14ac:dyDescent="0.2">
      <c r="A15865" s="1" t="str">
        <f t="shared" si="250"/>
        <v/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1:15" x14ac:dyDescent="0.2">
      <c r="A15866" s="1" t="str">
        <f t="shared" si="250"/>
        <v/>
      </c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1:15" x14ac:dyDescent="0.2">
      <c r="A15867" s="1" t="str">
        <f t="shared" si="250"/>
        <v/>
      </c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1:15" x14ac:dyDescent="0.2">
      <c r="A15868" s="1" t="str">
        <f t="shared" si="250"/>
        <v/>
      </c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1:15" x14ac:dyDescent="0.2">
      <c r="A15869" s="1" t="str">
        <f t="shared" si="250"/>
        <v/>
      </c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1:15" x14ac:dyDescent="0.2">
      <c r="A15870" s="1" t="str">
        <f t="shared" si="250"/>
        <v/>
      </c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1:15" x14ac:dyDescent="0.2">
      <c r="A15871" s="1" t="str">
        <f t="shared" si="250"/>
        <v/>
      </c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1:15" x14ac:dyDescent="0.2">
      <c r="A15872" s="1" t="str">
        <f t="shared" si="250"/>
        <v/>
      </c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1:15" x14ac:dyDescent="0.2">
      <c r="A15873" s="1" t="str">
        <f t="shared" si="250"/>
        <v/>
      </c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1:15" x14ac:dyDescent="0.2">
      <c r="A15874" s="1" t="str">
        <f t="shared" si="250"/>
        <v/>
      </c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1:15" x14ac:dyDescent="0.2">
      <c r="A15875" s="1" t="str">
        <f t="shared" si="250"/>
        <v/>
      </c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1:15" x14ac:dyDescent="0.2">
      <c r="A15876" s="1" t="str">
        <f t="shared" si="250"/>
        <v/>
      </c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1:15" x14ac:dyDescent="0.2">
      <c r="A15877" s="1" t="str">
        <f t="shared" si="250"/>
        <v/>
      </c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1:15" x14ac:dyDescent="0.2">
      <c r="A15878" s="1" t="str">
        <f t="shared" si="250"/>
        <v/>
      </c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1:15" x14ac:dyDescent="0.2">
      <c r="A15879" s="1" t="str">
        <f t="shared" si="250"/>
        <v/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1:15" x14ac:dyDescent="0.2">
      <c r="A15880" s="1" t="str">
        <f t="shared" si="250"/>
        <v/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1:15" x14ac:dyDescent="0.2">
      <c r="A15881" s="1" t="str">
        <f t="shared" si="250"/>
        <v/>
      </c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1:15" x14ac:dyDescent="0.2">
      <c r="A15882" s="1" t="str">
        <f t="shared" si="250"/>
        <v/>
      </c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1:15" x14ac:dyDescent="0.2">
      <c r="A15883" s="1" t="str">
        <f t="shared" si="250"/>
        <v/>
      </c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1:15" x14ac:dyDescent="0.2">
      <c r="A15884" s="1" t="str">
        <f t="shared" si="250"/>
        <v/>
      </c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1:15" x14ac:dyDescent="0.2">
      <c r="A15885" s="1" t="str">
        <f t="shared" si="250"/>
        <v/>
      </c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1:15" x14ac:dyDescent="0.2">
      <c r="A15886" s="1" t="str">
        <f t="shared" si="250"/>
        <v/>
      </c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1:15" x14ac:dyDescent="0.2">
      <c r="A15887" s="1" t="str">
        <f t="shared" si="250"/>
        <v/>
      </c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1:15" x14ac:dyDescent="0.2">
      <c r="A15888" s="1" t="str">
        <f t="shared" si="250"/>
        <v/>
      </c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1:15" x14ac:dyDescent="0.2">
      <c r="A15889" s="1" t="str">
        <f t="shared" si="250"/>
        <v/>
      </c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1:15" x14ac:dyDescent="0.2">
      <c r="A15890" s="1" t="str">
        <f t="shared" si="250"/>
        <v/>
      </c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1:15" x14ac:dyDescent="0.2">
      <c r="A15891" s="1" t="str">
        <f t="shared" si="250"/>
        <v/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1:15" x14ac:dyDescent="0.2">
      <c r="A15892" s="1" t="str">
        <f t="shared" si="250"/>
        <v/>
      </c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1:15" x14ac:dyDescent="0.2">
      <c r="A15893" s="1" t="str">
        <f t="shared" si="250"/>
        <v/>
      </c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1:15" x14ac:dyDescent="0.2">
      <c r="A15894" s="1" t="str">
        <f t="shared" si="250"/>
        <v/>
      </c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1:15" x14ac:dyDescent="0.2">
      <c r="A15895" s="1" t="str">
        <f t="shared" si="250"/>
        <v/>
      </c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1:15" x14ac:dyDescent="0.2">
      <c r="A15896" s="1" t="str">
        <f t="shared" si="250"/>
        <v/>
      </c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1:15" x14ac:dyDescent="0.2">
      <c r="A15897" s="1" t="str">
        <f t="shared" si="250"/>
        <v/>
      </c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1:15" x14ac:dyDescent="0.2">
      <c r="A15898" s="1" t="str">
        <f t="shared" si="250"/>
        <v/>
      </c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1:15" x14ac:dyDescent="0.2">
      <c r="A15899" s="1" t="str">
        <f t="shared" si="250"/>
        <v/>
      </c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1:15" x14ac:dyDescent="0.2">
      <c r="A15900" s="1" t="str">
        <f t="shared" si="250"/>
        <v/>
      </c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1:15" x14ac:dyDescent="0.2">
      <c r="A15901" s="1" t="str">
        <f t="shared" si="250"/>
        <v/>
      </c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1:15" x14ac:dyDescent="0.2">
      <c r="A15902" s="1" t="str">
        <f t="shared" si="250"/>
        <v/>
      </c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1:15" x14ac:dyDescent="0.2">
      <c r="A15903" s="1" t="str">
        <f t="shared" si="250"/>
        <v/>
      </c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1:15" x14ac:dyDescent="0.2">
      <c r="A15904" s="1" t="str">
        <f t="shared" si="250"/>
        <v/>
      </c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1:15" x14ac:dyDescent="0.2">
      <c r="A15905" s="1" t="str">
        <f t="shared" si="250"/>
        <v/>
      </c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1:15" x14ac:dyDescent="0.2">
      <c r="A15906" s="1" t="str">
        <f t="shared" si="250"/>
        <v/>
      </c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1:15" x14ac:dyDescent="0.2">
      <c r="A15907" s="1" t="str">
        <f t="shared" si="250"/>
        <v/>
      </c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1:15" x14ac:dyDescent="0.2">
      <c r="A15908" s="1" t="str">
        <f t="shared" si="250"/>
        <v/>
      </c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1:15" x14ac:dyDescent="0.2">
      <c r="A15909" s="1" t="str">
        <f t="shared" si="250"/>
        <v/>
      </c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1:15" x14ac:dyDescent="0.2">
      <c r="A15910" s="1" t="str">
        <f t="shared" si="250"/>
        <v/>
      </c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1:15" x14ac:dyDescent="0.2">
      <c r="A15911" s="1" t="str">
        <f t="shared" si="250"/>
        <v/>
      </c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1:15" x14ac:dyDescent="0.2">
      <c r="A15912" s="1" t="str">
        <f t="shared" si="250"/>
        <v/>
      </c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1:15" x14ac:dyDescent="0.2">
      <c r="A15913" s="1" t="str">
        <f t="shared" si="250"/>
        <v/>
      </c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1:15" x14ac:dyDescent="0.2">
      <c r="A15914" s="1" t="str">
        <f t="shared" si="250"/>
        <v/>
      </c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1:15" x14ac:dyDescent="0.2">
      <c r="A15915" s="1" t="str">
        <f t="shared" si="250"/>
        <v/>
      </c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1:15" x14ac:dyDescent="0.2">
      <c r="A15916" s="1" t="str">
        <f t="shared" si="250"/>
        <v/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1:15" x14ac:dyDescent="0.2">
      <c r="A15917" s="1" t="str">
        <f t="shared" ref="A15917:A15980" si="251">IFERROR(IF(B15917="","",IF(ISNUMBER(SEARCH("2019-08",B15916)),C15916,_xlfn.IFS(A15916=C15915,A15916,A15916=C15914,A15916,A15916=C15913,A15916,A15916=C15912,A15916,A15916=C15911,A15916,A15916=C15910,A15916,A15916=C15909,A15916,A15916=C15908,A15916,A15916=C15907,A15916,A15916=C15906,A15916,A15916=C15905,A15916,A15916=C15904,A15916,A15916=C15903,A15916,A15916=C15902,A15916,A15916=C15901,A15916,A15916=C15900,A15916,A15916=C15899,A15916,A15916=C15898,A15916,A15916=C15897,A15916,A15916=C15896,A15916,A15916=C15895,A15916,A15916=C15894,A15916,A15916=C15893,A15916,A15916=C15892,A15916,A15916=C15891,A15916,A15916=C15890,A15916,A15916=C15889,A15916,A15916=C15888,A15916,A15916=C15887,A15916))),"")</f>
        <v/>
      </c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1:15" x14ac:dyDescent="0.2">
      <c r="A15918" s="1" t="str">
        <f t="shared" si="251"/>
        <v/>
      </c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1:15" x14ac:dyDescent="0.2">
      <c r="A15919" s="1" t="str">
        <f t="shared" si="251"/>
        <v/>
      </c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1:15" x14ac:dyDescent="0.2">
      <c r="A15920" s="1" t="str">
        <f t="shared" si="251"/>
        <v/>
      </c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1:15" x14ac:dyDescent="0.2">
      <c r="A15921" s="1" t="str">
        <f t="shared" si="251"/>
        <v/>
      </c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1:15" x14ac:dyDescent="0.2">
      <c r="A15922" s="1" t="str">
        <f t="shared" si="251"/>
        <v/>
      </c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1:15" x14ac:dyDescent="0.2">
      <c r="A15923" s="1" t="str">
        <f t="shared" si="251"/>
        <v/>
      </c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1:15" x14ac:dyDescent="0.2">
      <c r="A15924" s="1" t="str">
        <f t="shared" si="251"/>
        <v/>
      </c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1:15" x14ac:dyDescent="0.2">
      <c r="A15925" s="1" t="str">
        <f t="shared" si="251"/>
        <v/>
      </c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1:15" x14ac:dyDescent="0.2">
      <c r="A15926" s="1" t="str">
        <f t="shared" si="251"/>
        <v/>
      </c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1:15" x14ac:dyDescent="0.2">
      <c r="A15927" s="1" t="str">
        <f t="shared" si="251"/>
        <v/>
      </c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1:15" x14ac:dyDescent="0.2">
      <c r="A15928" s="1" t="str">
        <f t="shared" si="251"/>
        <v/>
      </c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1:15" x14ac:dyDescent="0.2">
      <c r="A15929" s="1" t="str">
        <f t="shared" si="251"/>
        <v/>
      </c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1:15" x14ac:dyDescent="0.2">
      <c r="A15930" s="1" t="str">
        <f t="shared" si="251"/>
        <v/>
      </c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1:15" x14ac:dyDescent="0.2">
      <c r="A15931" s="1" t="str">
        <f t="shared" si="251"/>
        <v/>
      </c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1:15" x14ac:dyDescent="0.2">
      <c r="A15932" s="1" t="str">
        <f t="shared" si="251"/>
        <v/>
      </c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1:15" x14ac:dyDescent="0.2">
      <c r="A15933" s="1" t="str">
        <f t="shared" si="251"/>
        <v/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1:15" x14ac:dyDescent="0.2">
      <c r="A15934" s="1" t="str">
        <f t="shared" si="251"/>
        <v/>
      </c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1:15" x14ac:dyDescent="0.2">
      <c r="A15935" s="1" t="str">
        <f t="shared" si="251"/>
        <v/>
      </c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1:15" x14ac:dyDescent="0.2">
      <c r="A15936" s="1" t="str">
        <f t="shared" si="251"/>
        <v/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1:15" x14ac:dyDescent="0.2">
      <c r="A15937" s="1" t="str">
        <f t="shared" si="251"/>
        <v/>
      </c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1:15" x14ac:dyDescent="0.2">
      <c r="A15938" s="1" t="str">
        <f t="shared" si="251"/>
        <v/>
      </c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1:15" x14ac:dyDescent="0.2">
      <c r="A15939" s="1" t="str">
        <f t="shared" si="251"/>
        <v/>
      </c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1:15" x14ac:dyDescent="0.2">
      <c r="A15940" s="1" t="str">
        <f t="shared" si="251"/>
        <v/>
      </c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1:15" x14ac:dyDescent="0.2">
      <c r="A15941" s="1" t="str">
        <f t="shared" si="251"/>
        <v/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1:15" x14ac:dyDescent="0.2">
      <c r="A15942" s="1" t="str">
        <f t="shared" si="251"/>
        <v/>
      </c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1:15" x14ac:dyDescent="0.2">
      <c r="A15943" s="1" t="str">
        <f t="shared" si="251"/>
        <v/>
      </c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1:15" x14ac:dyDescent="0.2">
      <c r="A15944" s="1" t="str">
        <f t="shared" si="251"/>
        <v/>
      </c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1:15" x14ac:dyDescent="0.2">
      <c r="A15945" s="1" t="str">
        <f t="shared" si="251"/>
        <v/>
      </c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1:15" x14ac:dyDescent="0.2">
      <c r="A15946" s="1" t="str">
        <f t="shared" si="251"/>
        <v/>
      </c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1:15" x14ac:dyDescent="0.2">
      <c r="A15947" s="1" t="str">
        <f t="shared" si="251"/>
        <v/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1:15" x14ac:dyDescent="0.2">
      <c r="A15948" s="1" t="str">
        <f t="shared" si="251"/>
        <v/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1:15" x14ac:dyDescent="0.2">
      <c r="A15949" s="1" t="str">
        <f t="shared" si="251"/>
        <v/>
      </c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1:15" x14ac:dyDescent="0.2">
      <c r="A15950" s="1" t="str">
        <f t="shared" si="251"/>
        <v/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1:15" x14ac:dyDescent="0.2">
      <c r="A15951" s="1" t="str">
        <f t="shared" si="251"/>
        <v/>
      </c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1:15" x14ac:dyDescent="0.2">
      <c r="A15952" s="1" t="str">
        <f t="shared" si="251"/>
        <v/>
      </c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1:15" x14ac:dyDescent="0.2">
      <c r="A15953" s="1" t="str">
        <f t="shared" si="251"/>
        <v/>
      </c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1:15" x14ac:dyDescent="0.2">
      <c r="A15954" s="1" t="str">
        <f t="shared" si="251"/>
        <v/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1:15" x14ac:dyDescent="0.2">
      <c r="A15955" s="1" t="str">
        <f t="shared" si="251"/>
        <v/>
      </c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1:15" x14ac:dyDescent="0.2">
      <c r="A15956" s="1" t="str">
        <f t="shared" si="251"/>
        <v/>
      </c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 x14ac:dyDescent="0.2">
      <c r="A15957" s="1" t="str">
        <f t="shared" si="251"/>
        <v/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1:15" x14ac:dyDescent="0.2">
      <c r="A15958" s="1" t="str">
        <f t="shared" si="251"/>
        <v/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1:15" x14ac:dyDescent="0.2">
      <c r="A15959" s="1" t="str">
        <f t="shared" si="251"/>
        <v/>
      </c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1:15" x14ac:dyDescent="0.2">
      <c r="A15960" s="1" t="str">
        <f t="shared" si="251"/>
        <v/>
      </c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1:15" x14ac:dyDescent="0.2">
      <c r="A15961" s="1" t="str">
        <f t="shared" si="251"/>
        <v/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1:15" x14ac:dyDescent="0.2">
      <c r="A15962" s="1" t="str">
        <f t="shared" si="251"/>
        <v/>
      </c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1:15" x14ac:dyDescent="0.2">
      <c r="A15963" s="1" t="str">
        <f t="shared" si="251"/>
        <v/>
      </c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1:15" x14ac:dyDescent="0.2">
      <c r="A15964" s="1" t="str">
        <f t="shared" si="251"/>
        <v/>
      </c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1:15" x14ac:dyDescent="0.2">
      <c r="A15965" s="1" t="str">
        <f t="shared" si="251"/>
        <v/>
      </c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1:15" x14ac:dyDescent="0.2">
      <c r="A15966" s="1" t="str">
        <f t="shared" si="251"/>
        <v/>
      </c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1:15" x14ac:dyDescent="0.2">
      <c r="A15967" s="1" t="str">
        <f t="shared" si="251"/>
        <v/>
      </c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1:15" x14ac:dyDescent="0.2">
      <c r="A15968" s="1" t="str">
        <f t="shared" si="251"/>
        <v/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1:15" x14ac:dyDescent="0.2">
      <c r="A15969" s="1" t="str">
        <f t="shared" si="251"/>
        <v/>
      </c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1:15" x14ac:dyDescent="0.2">
      <c r="A15970" s="1" t="str">
        <f t="shared" si="251"/>
        <v/>
      </c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1:15" x14ac:dyDescent="0.2">
      <c r="A15971" s="1" t="str">
        <f t="shared" si="251"/>
        <v/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1:15" x14ac:dyDescent="0.2">
      <c r="A15972" s="1" t="str">
        <f t="shared" si="251"/>
        <v/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1:15" x14ac:dyDescent="0.2">
      <c r="A15973" s="1" t="str">
        <f t="shared" si="251"/>
        <v/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1:15" x14ac:dyDescent="0.2">
      <c r="A15974" s="1" t="str">
        <f t="shared" si="251"/>
        <v/>
      </c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1:15" x14ac:dyDescent="0.2">
      <c r="A15975" s="1" t="str">
        <f t="shared" si="251"/>
        <v/>
      </c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1:15" x14ac:dyDescent="0.2">
      <c r="A15976" s="1" t="str">
        <f t="shared" si="251"/>
        <v/>
      </c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1:15" x14ac:dyDescent="0.2">
      <c r="A15977" s="1" t="str">
        <f t="shared" si="251"/>
        <v/>
      </c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1:15" x14ac:dyDescent="0.2">
      <c r="A15978" s="1" t="str">
        <f t="shared" si="251"/>
        <v/>
      </c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1:15" x14ac:dyDescent="0.2">
      <c r="A15979" s="1" t="str">
        <f t="shared" si="251"/>
        <v/>
      </c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1:15" x14ac:dyDescent="0.2">
      <c r="A15980" s="1" t="str">
        <f t="shared" si="251"/>
        <v/>
      </c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1:15" x14ac:dyDescent="0.2">
      <c r="A15981" s="1" t="str">
        <f t="shared" ref="A15981:A16044" si="252">IFERROR(IF(B15981="","",IF(ISNUMBER(SEARCH("2019-08",B15980)),C15980,_xlfn.IFS(A15980=C15979,A15980,A15980=C15978,A15980,A15980=C15977,A15980,A15980=C15976,A15980,A15980=C15975,A15980,A15980=C15974,A15980,A15980=C15973,A15980,A15980=C15972,A15980,A15980=C15971,A15980,A15980=C15970,A15980,A15980=C15969,A15980,A15980=C15968,A15980,A15980=C15967,A15980,A15980=C15966,A15980,A15980=C15965,A15980,A15980=C15964,A15980,A15980=C15963,A15980,A15980=C15962,A15980,A15980=C15961,A15980,A15980=C15960,A15980,A15980=C15959,A15980,A15980=C15958,A15980,A15980=C15957,A15980,A15980=C15956,A15980,A15980=C15955,A15980,A15980=C15954,A15980,A15980=C15953,A15980,A15980=C15952,A15980,A15980=C15951,A15980))),"")</f>
        <v/>
      </c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1:15" x14ac:dyDescent="0.2">
      <c r="A15982" s="1" t="str">
        <f t="shared" si="252"/>
        <v/>
      </c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1:15" x14ac:dyDescent="0.2">
      <c r="A15983" s="1" t="str">
        <f t="shared" si="252"/>
        <v/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1:15" x14ac:dyDescent="0.2">
      <c r="A15984" s="1" t="str">
        <f t="shared" si="252"/>
        <v/>
      </c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1:15" x14ac:dyDescent="0.2">
      <c r="A15985" s="1" t="str">
        <f t="shared" si="252"/>
        <v/>
      </c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1:15" x14ac:dyDescent="0.2">
      <c r="A15986" s="1" t="str">
        <f t="shared" si="252"/>
        <v/>
      </c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1:15" x14ac:dyDescent="0.2">
      <c r="A15987" s="1" t="str">
        <f t="shared" si="252"/>
        <v/>
      </c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1:15" x14ac:dyDescent="0.2">
      <c r="A15988" s="1" t="str">
        <f t="shared" si="252"/>
        <v/>
      </c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1:15" x14ac:dyDescent="0.2">
      <c r="A15989" s="1" t="str">
        <f t="shared" si="252"/>
        <v/>
      </c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1:15" x14ac:dyDescent="0.2">
      <c r="A15990" s="1" t="str">
        <f t="shared" si="252"/>
        <v/>
      </c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1:15" x14ac:dyDescent="0.2">
      <c r="A15991" s="1" t="str">
        <f t="shared" si="252"/>
        <v/>
      </c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1:15" x14ac:dyDescent="0.2">
      <c r="A15992" s="1" t="str">
        <f t="shared" si="252"/>
        <v/>
      </c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1:15" x14ac:dyDescent="0.2">
      <c r="A15993" s="1" t="str">
        <f t="shared" si="252"/>
        <v/>
      </c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1:15" x14ac:dyDescent="0.2">
      <c r="A15994" s="1" t="str">
        <f t="shared" si="252"/>
        <v/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1:15" x14ac:dyDescent="0.2">
      <c r="A15995" s="1" t="str">
        <f t="shared" si="252"/>
        <v/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1:15" x14ac:dyDescent="0.2">
      <c r="A15996" s="1" t="str">
        <f t="shared" si="252"/>
        <v/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1:15" x14ac:dyDescent="0.2">
      <c r="A15997" s="1" t="str">
        <f t="shared" si="252"/>
        <v/>
      </c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1:15" x14ac:dyDescent="0.2">
      <c r="A15998" s="1" t="str">
        <f t="shared" si="252"/>
        <v/>
      </c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1:15" x14ac:dyDescent="0.2">
      <c r="A15999" s="1" t="str">
        <f t="shared" si="252"/>
        <v/>
      </c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1:15" x14ac:dyDescent="0.2">
      <c r="A16000" s="1" t="str">
        <f t="shared" si="252"/>
        <v/>
      </c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1:15" x14ac:dyDescent="0.2">
      <c r="A16001" s="1" t="str">
        <f t="shared" si="252"/>
        <v/>
      </c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1:15" x14ac:dyDescent="0.2">
      <c r="A16002" s="1" t="str">
        <f t="shared" si="252"/>
        <v/>
      </c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1:15" x14ac:dyDescent="0.2">
      <c r="A16003" s="1" t="str">
        <f t="shared" si="252"/>
        <v/>
      </c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1:15" x14ac:dyDescent="0.2">
      <c r="A16004" s="1" t="str">
        <f t="shared" si="252"/>
        <v/>
      </c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1:15" x14ac:dyDescent="0.2">
      <c r="A16005" s="1" t="str">
        <f t="shared" si="252"/>
        <v/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1:15" x14ac:dyDescent="0.2">
      <c r="A16006" s="1" t="str">
        <f t="shared" si="252"/>
        <v/>
      </c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1:15" x14ac:dyDescent="0.2">
      <c r="A16007" s="1" t="str">
        <f t="shared" si="252"/>
        <v/>
      </c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1:15" x14ac:dyDescent="0.2">
      <c r="A16008" s="1" t="str">
        <f t="shared" si="252"/>
        <v/>
      </c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1:15" x14ac:dyDescent="0.2">
      <c r="A16009" s="1" t="str">
        <f t="shared" si="252"/>
        <v/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 x14ac:dyDescent="0.2">
      <c r="A16010" s="1" t="str">
        <f t="shared" si="252"/>
        <v/>
      </c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1:15" x14ac:dyDescent="0.2">
      <c r="A16011" s="1" t="str">
        <f t="shared" si="252"/>
        <v/>
      </c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1:15" x14ac:dyDescent="0.2">
      <c r="A16012" s="1" t="str">
        <f t="shared" si="252"/>
        <v/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1:15" x14ac:dyDescent="0.2">
      <c r="A16013" s="1" t="str">
        <f t="shared" si="252"/>
        <v/>
      </c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 x14ac:dyDescent="0.2">
      <c r="A16014" s="1" t="str">
        <f t="shared" si="252"/>
        <v/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1:15" x14ac:dyDescent="0.2">
      <c r="A16015" s="1" t="str">
        <f t="shared" si="252"/>
        <v/>
      </c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1:15" x14ac:dyDescent="0.2">
      <c r="A16016" s="1" t="str">
        <f t="shared" si="252"/>
        <v/>
      </c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1:15" x14ac:dyDescent="0.2">
      <c r="A16017" s="1" t="str">
        <f t="shared" si="252"/>
        <v/>
      </c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1:15" x14ac:dyDescent="0.2">
      <c r="A16018" s="1" t="str">
        <f t="shared" si="252"/>
        <v/>
      </c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1:15" x14ac:dyDescent="0.2">
      <c r="A16019" s="1" t="str">
        <f t="shared" si="252"/>
        <v/>
      </c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1:15" x14ac:dyDescent="0.2">
      <c r="A16020" s="1" t="str">
        <f t="shared" si="252"/>
        <v/>
      </c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1:15" x14ac:dyDescent="0.2">
      <c r="A16021" s="1" t="str">
        <f t="shared" si="252"/>
        <v/>
      </c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1:15" x14ac:dyDescent="0.2">
      <c r="A16022" s="1" t="str">
        <f t="shared" si="252"/>
        <v/>
      </c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1:15" x14ac:dyDescent="0.2">
      <c r="A16023" s="1" t="str">
        <f t="shared" si="252"/>
        <v/>
      </c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1:15" x14ac:dyDescent="0.2">
      <c r="A16024" s="1" t="str">
        <f t="shared" si="252"/>
        <v/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1:15" x14ac:dyDescent="0.2">
      <c r="A16025" s="1" t="str">
        <f t="shared" si="252"/>
        <v/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1:15" x14ac:dyDescent="0.2">
      <c r="A16026" s="1" t="str">
        <f t="shared" si="252"/>
        <v/>
      </c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1:15" x14ac:dyDescent="0.2">
      <c r="A16027" s="1" t="str">
        <f t="shared" si="252"/>
        <v/>
      </c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1:15" x14ac:dyDescent="0.2">
      <c r="A16028" s="1" t="str">
        <f t="shared" si="252"/>
        <v/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1:15" x14ac:dyDescent="0.2">
      <c r="A16029" s="1" t="str">
        <f t="shared" si="252"/>
        <v/>
      </c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 x14ac:dyDescent="0.2">
      <c r="A16030" s="1" t="str">
        <f t="shared" si="252"/>
        <v/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1:15" x14ac:dyDescent="0.2">
      <c r="A16031" s="1" t="str">
        <f t="shared" si="252"/>
        <v/>
      </c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 x14ac:dyDescent="0.2">
      <c r="A16032" s="1" t="str">
        <f t="shared" si="252"/>
        <v/>
      </c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1:15" x14ac:dyDescent="0.2">
      <c r="A16033" s="1" t="str">
        <f t="shared" si="252"/>
        <v/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1:15" x14ac:dyDescent="0.2">
      <c r="A16034" s="1" t="str">
        <f t="shared" si="252"/>
        <v/>
      </c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1:15" x14ac:dyDescent="0.2">
      <c r="A16035" s="1" t="str">
        <f t="shared" si="252"/>
        <v/>
      </c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1:15" x14ac:dyDescent="0.2">
      <c r="A16036" s="1" t="str">
        <f t="shared" si="252"/>
        <v/>
      </c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1:15" x14ac:dyDescent="0.2">
      <c r="A16037" s="1" t="str">
        <f t="shared" si="252"/>
        <v/>
      </c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1:15" x14ac:dyDescent="0.2">
      <c r="A16038" s="1" t="str">
        <f t="shared" si="252"/>
        <v/>
      </c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1:15" x14ac:dyDescent="0.2">
      <c r="A16039" s="1" t="str">
        <f t="shared" si="252"/>
        <v/>
      </c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1:15" x14ac:dyDescent="0.2">
      <c r="A16040" s="1" t="str">
        <f t="shared" si="252"/>
        <v/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1:15" x14ac:dyDescent="0.2">
      <c r="A16041" s="1" t="str">
        <f t="shared" si="252"/>
        <v/>
      </c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1:15" x14ac:dyDescent="0.2">
      <c r="A16042" s="1" t="str">
        <f t="shared" si="252"/>
        <v/>
      </c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1:15" x14ac:dyDescent="0.2">
      <c r="A16043" s="1" t="str">
        <f t="shared" si="252"/>
        <v/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1:15" x14ac:dyDescent="0.2">
      <c r="A16044" s="1" t="str">
        <f t="shared" si="252"/>
        <v/>
      </c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1:15" x14ac:dyDescent="0.2">
      <c r="A16045" s="1" t="str">
        <f t="shared" ref="A16045:A16108" si="253">IFERROR(IF(B16045="","",IF(ISNUMBER(SEARCH("2019-08",B16044)),C16044,_xlfn.IFS(A16044=C16043,A16044,A16044=C16042,A16044,A16044=C16041,A16044,A16044=C16040,A16044,A16044=C16039,A16044,A16044=C16038,A16044,A16044=C16037,A16044,A16044=C16036,A16044,A16044=C16035,A16044,A16044=C16034,A16044,A16044=C16033,A16044,A16044=C16032,A16044,A16044=C16031,A16044,A16044=C16030,A16044,A16044=C16029,A16044,A16044=C16028,A16044,A16044=C16027,A16044,A16044=C16026,A16044,A16044=C16025,A16044,A16044=C16024,A16044,A16044=C16023,A16044,A16044=C16022,A16044,A16044=C16021,A16044,A16044=C16020,A16044,A16044=C16019,A16044,A16044=C16018,A16044,A16044=C16017,A16044,A16044=C16016,A16044,A16044=C16015,A16044))),"")</f>
        <v/>
      </c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1:15" x14ac:dyDescent="0.2">
      <c r="A16046" s="1" t="str">
        <f t="shared" si="253"/>
        <v/>
      </c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1:15" x14ac:dyDescent="0.2">
      <c r="A16047" s="1" t="str">
        <f t="shared" si="253"/>
        <v/>
      </c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1:15" x14ac:dyDescent="0.2">
      <c r="A16048" s="1" t="str">
        <f t="shared" si="253"/>
        <v/>
      </c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1:15" x14ac:dyDescent="0.2">
      <c r="A16049" s="1" t="str">
        <f t="shared" si="253"/>
        <v/>
      </c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1:15" x14ac:dyDescent="0.2">
      <c r="A16050" s="1" t="str">
        <f t="shared" si="253"/>
        <v/>
      </c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1:15" x14ac:dyDescent="0.2">
      <c r="A16051" s="1" t="str">
        <f t="shared" si="253"/>
        <v/>
      </c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1:15" x14ac:dyDescent="0.2">
      <c r="A16052" s="1" t="str">
        <f t="shared" si="253"/>
        <v/>
      </c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1:15" x14ac:dyDescent="0.2">
      <c r="A16053" s="1" t="str">
        <f t="shared" si="253"/>
        <v/>
      </c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1:15" x14ac:dyDescent="0.2">
      <c r="A16054" s="1" t="str">
        <f t="shared" si="253"/>
        <v/>
      </c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1:15" x14ac:dyDescent="0.2">
      <c r="A16055" s="1" t="str">
        <f t="shared" si="253"/>
        <v/>
      </c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1:15" x14ac:dyDescent="0.2">
      <c r="A16056" s="1" t="str">
        <f t="shared" si="253"/>
        <v/>
      </c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1:15" x14ac:dyDescent="0.2">
      <c r="A16057" s="1" t="str">
        <f t="shared" si="253"/>
        <v/>
      </c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1:15" x14ac:dyDescent="0.2">
      <c r="A16058" s="1" t="str">
        <f t="shared" si="253"/>
        <v/>
      </c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1:15" x14ac:dyDescent="0.2">
      <c r="A16059" s="1" t="str">
        <f t="shared" si="253"/>
        <v/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1:15" x14ac:dyDescent="0.2">
      <c r="A16060" s="1" t="str">
        <f t="shared" si="253"/>
        <v/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1:15" x14ac:dyDescent="0.2">
      <c r="A16061" s="1" t="str">
        <f t="shared" si="253"/>
        <v/>
      </c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1:15" x14ac:dyDescent="0.2">
      <c r="A16062" s="1" t="str">
        <f t="shared" si="253"/>
        <v/>
      </c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1:15" x14ac:dyDescent="0.2">
      <c r="A16063" s="1" t="str">
        <f t="shared" si="253"/>
        <v/>
      </c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1:15" x14ac:dyDescent="0.2">
      <c r="A16064" s="1" t="str">
        <f t="shared" si="253"/>
        <v/>
      </c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1:15" x14ac:dyDescent="0.2">
      <c r="A16065" s="1" t="str">
        <f t="shared" si="253"/>
        <v/>
      </c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1:15" x14ac:dyDescent="0.2">
      <c r="A16066" s="1" t="str">
        <f t="shared" si="253"/>
        <v/>
      </c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 x14ac:dyDescent="0.2">
      <c r="A16067" s="1" t="str">
        <f t="shared" si="253"/>
        <v/>
      </c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1:15" x14ac:dyDescent="0.2">
      <c r="A16068" s="1" t="str">
        <f t="shared" si="253"/>
        <v/>
      </c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1:15" x14ac:dyDescent="0.2">
      <c r="A16069" s="1" t="str">
        <f t="shared" si="253"/>
        <v/>
      </c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1:15" x14ac:dyDescent="0.2">
      <c r="A16070" s="1" t="str">
        <f t="shared" si="253"/>
        <v/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1:15" x14ac:dyDescent="0.2">
      <c r="A16071" s="1" t="str">
        <f t="shared" si="253"/>
        <v/>
      </c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1:15" x14ac:dyDescent="0.2">
      <c r="A16072" s="1" t="str">
        <f t="shared" si="253"/>
        <v/>
      </c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1:15" x14ac:dyDescent="0.2">
      <c r="A16073" s="1" t="str">
        <f t="shared" si="253"/>
        <v/>
      </c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1:15" x14ac:dyDescent="0.2">
      <c r="A16074" s="1" t="str">
        <f t="shared" si="253"/>
        <v/>
      </c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1:15" x14ac:dyDescent="0.2">
      <c r="A16075" s="1" t="str">
        <f t="shared" si="253"/>
        <v/>
      </c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1:15" x14ac:dyDescent="0.2">
      <c r="A16076" s="1" t="str">
        <f t="shared" si="253"/>
        <v/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1:15" x14ac:dyDescent="0.2">
      <c r="A16077" s="1" t="str">
        <f t="shared" si="253"/>
        <v/>
      </c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1:15" x14ac:dyDescent="0.2">
      <c r="A16078" s="1" t="str">
        <f t="shared" si="253"/>
        <v/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1:15" x14ac:dyDescent="0.2">
      <c r="A16079" s="1" t="str">
        <f t="shared" si="253"/>
        <v/>
      </c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1:15" x14ac:dyDescent="0.2">
      <c r="A16080" s="1" t="str">
        <f t="shared" si="253"/>
        <v/>
      </c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1:15" x14ac:dyDescent="0.2">
      <c r="A16081" s="1" t="str">
        <f t="shared" si="253"/>
        <v/>
      </c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1:15" x14ac:dyDescent="0.2">
      <c r="A16082" s="1" t="str">
        <f t="shared" si="253"/>
        <v/>
      </c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1:15" x14ac:dyDescent="0.2">
      <c r="A16083" s="1" t="str">
        <f t="shared" si="253"/>
        <v/>
      </c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1:15" x14ac:dyDescent="0.2">
      <c r="A16084" s="1" t="str">
        <f t="shared" si="253"/>
        <v/>
      </c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1:15" x14ac:dyDescent="0.2">
      <c r="A16085" s="1" t="str">
        <f t="shared" si="253"/>
        <v/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 x14ac:dyDescent="0.2">
      <c r="A16086" s="1" t="str">
        <f t="shared" si="253"/>
        <v/>
      </c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1:15" x14ac:dyDescent="0.2">
      <c r="A16087" s="1" t="str">
        <f t="shared" si="253"/>
        <v/>
      </c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1:15" x14ac:dyDescent="0.2">
      <c r="A16088" s="1" t="str">
        <f t="shared" si="253"/>
        <v/>
      </c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1:15" x14ac:dyDescent="0.2">
      <c r="A16089" s="1" t="str">
        <f t="shared" si="253"/>
        <v/>
      </c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1:15" x14ac:dyDescent="0.2">
      <c r="A16090" s="1" t="str">
        <f t="shared" si="253"/>
        <v/>
      </c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1:15" x14ac:dyDescent="0.2">
      <c r="A16091" s="1" t="str">
        <f t="shared" si="253"/>
        <v/>
      </c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1:15" x14ac:dyDescent="0.2">
      <c r="A16092" s="1" t="str">
        <f t="shared" si="253"/>
        <v/>
      </c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1:15" x14ac:dyDescent="0.2">
      <c r="A16093" s="1" t="str">
        <f t="shared" si="253"/>
        <v/>
      </c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1:15" x14ac:dyDescent="0.2">
      <c r="A16094" s="1" t="str">
        <f t="shared" si="253"/>
        <v/>
      </c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1:15" x14ac:dyDescent="0.2">
      <c r="A16095" s="1" t="str">
        <f t="shared" si="253"/>
        <v/>
      </c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1:15" x14ac:dyDescent="0.2">
      <c r="A16096" s="1" t="str">
        <f t="shared" si="253"/>
        <v/>
      </c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1:15" x14ac:dyDescent="0.2">
      <c r="A16097" s="1" t="str">
        <f t="shared" si="253"/>
        <v/>
      </c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1:15" x14ac:dyDescent="0.2">
      <c r="A16098" s="1" t="str">
        <f t="shared" si="253"/>
        <v/>
      </c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1:15" x14ac:dyDescent="0.2">
      <c r="A16099" s="1" t="str">
        <f t="shared" si="253"/>
        <v/>
      </c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1:15" x14ac:dyDescent="0.2">
      <c r="A16100" s="1" t="str">
        <f t="shared" si="253"/>
        <v/>
      </c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1:15" x14ac:dyDescent="0.2">
      <c r="A16101" s="1" t="str">
        <f t="shared" si="253"/>
        <v/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1:15" x14ac:dyDescent="0.2">
      <c r="A16102" s="1" t="str">
        <f t="shared" si="253"/>
        <v/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1:15" x14ac:dyDescent="0.2">
      <c r="A16103" s="1" t="str">
        <f t="shared" si="253"/>
        <v/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1:15" x14ac:dyDescent="0.2">
      <c r="A16104" s="1" t="str">
        <f t="shared" si="253"/>
        <v/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1:15" x14ac:dyDescent="0.2">
      <c r="A16105" s="1" t="str">
        <f t="shared" si="253"/>
        <v/>
      </c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1:15" x14ac:dyDescent="0.2">
      <c r="A16106" s="1" t="str">
        <f t="shared" si="253"/>
        <v/>
      </c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1:15" x14ac:dyDescent="0.2">
      <c r="A16107" s="1" t="str">
        <f t="shared" si="253"/>
        <v/>
      </c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1:15" x14ac:dyDescent="0.2">
      <c r="A16108" s="1" t="str">
        <f t="shared" si="253"/>
        <v/>
      </c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1:15" x14ac:dyDescent="0.2">
      <c r="A16109" s="1" t="str">
        <f t="shared" ref="A16109:A16172" si="254">IFERROR(IF(B16109="","",IF(ISNUMBER(SEARCH("2019-08",B16108)),C16108,_xlfn.IFS(A16108=C16107,A16108,A16108=C16106,A16108,A16108=C16105,A16108,A16108=C16104,A16108,A16108=C16103,A16108,A16108=C16102,A16108,A16108=C16101,A16108,A16108=C16100,A16108,A16108=C16099,A16108,A16108=C16098,A16108,A16108=C16097,A16108,A16108=C16096,A16108,A16108=C16095,A16108,A16108=C16094,A16108,A16108=C16093,A16108,A16108=C16092,A16108,A16108=C16091,A16108,A16108=C16090,A16108,A16108=C16089,A16108,A16108=C16088,A16108,A16108=C16087,A16108,A16108=C16086,A16108,A16108=C16085,A16108,A16108=C16084,A16108,A16108=C16083,A16108,A16108=C16082,A16108,A16108=C16081,A16108,A16108=C16080,A16108,A16108=C16079,A16108))),"")</f>
        <v/>
      </c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1:15" x14ac:dyDescent="0.2">
      <c r="A16110" s="1" t="str">
        <f t="shared" si="254"/>
        <v/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1:15" x14ac:dyDescent="0.2">
      <c r="A16111" s="1" t="str">
        <f t="shared" si="254"/>
        <v/>
      </c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1:15" x14ac:dyDescent="0.2">
      <c r="A16112" s="1" t="str">
        <f t="shared" si="254"/>
        <v/>
      </c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1:15" x14ac:dyDescent="0.2">
      <c r="A16113" s="1" t="str">
        <f t="shared" si="254"/>
        <v/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1:15" x14ac:dyDescent="0.2">
      <c r="A16114" s="1" t="str">
        <f t="shared" si="254"/>
        <v/>
      </c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1:15" x14ac:dyDescent="0.2">
      <c r="A16115" s="1" t="str">
        <f t="shared" si="254"/>
        <v/>
      </c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1:15" x14ac:dyDescent="0.2">
      <c r="A16116" s="1" t="str">
        <f t="shared" si="254"/>
        <v/>
      </c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1:15" x14ac:dyDescent="0.2">
      <c r="A16117" s="1" t="str">
        <f t="shared" si="254"/>
        <v/>
      </c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1:15" x14ac:dyDescent="0.2">
      <c r="A16118" s="1" t="str">
        <f t="shared" si="254"/>
        <v/>
      </c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1:15" x14ac:dyDescent="0.2">
      <c r="A16119" s="1" t="str">
        <f t="shared" si="254"/>
        <v/>
      </c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1:15" x14ac:dyDescent="0.2">
      <c r="A16120" s="1" t="str">
        <f t="shared" si="254"/>
        <v/>
      </c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1:15" x14ac:dyDescent="0.2">
      <c r="A16121" s="1" t="str">
        <f t="shared" si="254"/>
        <v/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1:15" x14ac:dyDescent="0.2">
      <c r="A16122" s="1" t="str">
        <f t="shared" si="254"/>
        <v/>
      </c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1:15" x14ac:dyDescent="0.2">
      <c r="A16123" s="1" t="str">
        <f t="shared" si="254"/>
        <v/>
      </c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1:15" x14ac:dyDescent="0.2">
      <c r="A16124" s="1" t="str">
        <f t="shared" si="254"/>
        <v/>
      </c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1:15" x14ac:dyDescent="0.2">
      <c r="A16125" s="1" t="str">
        <f t="shared" si="254"/>
        <v/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1:15" x14ac:dyDescent="0.2">
      <c r="A16126" s="1" t="str">
        <f t="shared" si="254"/>
        <v/>
      </c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1:15" x14ac:dyDescent="0.2">
      <c r="A16127" s="1" t="str">
        <f t="shared" si="254"/>
        <v/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1:15" x14ac:dyDescent="0.2">
      <c r="A16128" s="1" t="str">
        <f t="shared" si="254"/>
        <v/>
      </c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1:15" x14ac:dyDescent="0.2">
      <c r="A16129" s="1" t="str">
        <f t="shared" si="254"/>
        <v/>
      </c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1:15" x14ac:dyDescent="0.2">
      <c r="A16130" s="1" t="str">
        <f t="shared" si="254"/>
        <v/>
      </c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1:15" x14ac:dyDescent="0.2">
      <c r="A16131" s="1" t="str">
        <f t="shared" si="254"/>
        <v/>
      </c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1:15" x14ac:dyDescent="0.2">
      <c r="A16132" s="1" t="str">
        <f t="shared" si="254"/>
        <v/>
      </c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1:15" x14ac:dyDescent="0.2">
      <c r="A16133" s="1" t="str">
        <f t="shared" si="254"/>
        <v/>
      </c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 x14ac:dyDescent="0.2">
      <c r="A16134" s="1" t="str">
        <f t="shared" si="254"/>
        <v/>
      </c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1:15" x14ac:dyDescent="0.2">
      <c r="A16135" s="1" t="str">
        <f t="shared" si="254"/>
        <v/>
      </c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1:15" x14ac:dyDescent="0.2">
      <c r="A16136" s="1" t="str">
        <f t="shared" si="254"/>
        <v/>
      </c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1:15" x14ac:dyDescent="0.2">
      <c r="A16137" s="1" t="str">
        <f t="shared" si="254"/>
        <v/>
      </c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1:15" x14ac:dyDescent="0.2">
      <c r="A16138" s="1" t="str">
        <f t="shared" si="254"/>
        <v/>
      </c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1:15" x14ac:dyDescent="0.2">
      <c r="A16139" s="1" t="str">
        <f t="shared" si="254"/>
        <v/>
      </c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1:15" x14ac:dyDescent="0.2">
      <c r="A16140" s="1" t="str">
        <f t="shared" si="254"/>
        <v/>
      </c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1:15" x14ac:dyDescent="0.2">
      <c r="A16141" s="1" t="str">
        <f t="shared" si="254"/>
        <v/>
      </c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1:15" x14ac:dyDescent="0.2">
      <c r="A16142" s="1" t="str">
        <f t="shared" si="254"/>
        <v/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 x14ac:dyDescent="0.2">
      <c r="A16143" s="1" t="str">
        <f t="shared" si="254"/>
        <v/>
      </c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1:15" x14ac:dyDescent="0.2">
      <c r="A16144" s="1" t="str">
        <f t="shared" si="254"/>
        <v/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1:15" x14ac:dyDescent="0.2">
      <c r="A16145" s="1" t="str">
        <f t="shared" si="254"/>
        <v/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1:15" x14ac:dyDescent="0.2">
      <c r="A16146" s="1" t="str">
        <f t="shared" si="254"/>
        <v/>
      </c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1:15" x14ac:dyDescent="0.2">
      <c r="A16147" s="1" t="str">
        <f t="shared" si="254"/>
        <v/>
      </c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 x14ac:dyDescent="0.2">
      <c r="A16148" s="1" t="str">
        <f t="shared" si="254"/>
        <v/>
      </c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1:15" x14ac:dyDescent="0.2">
      <c r="A16149" s="1" t="str">
        <f t="shared" si="254"/>
        <v/>
      </c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1:15" x14ac:dyDescent="0.2">
      <c r="A16150" s="1" t="str">
        <f t="shared" si="254"/>
        <v/>
      </c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1:15" x14ac:dyDescent="0.2">
      <c r="A16151" s="1" t="str">
        <f t="shared" si="254"/>
        <v/>
      </c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1:15" x14ac:dyDescent="0.2">
      <c r="A16152" s="1" t="str">
        <f t="shared" si="254"/>
        <v/>
      </c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1:15" x14ac:dyDescent="0.2">
      <c r="A16153" s="1" t="str">
        <f t="shared" si="254"/>
        <v/>
      </c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1:15" x14ac:dyDescent="0.2">
      <c r="A16154" s="1" t="str">
        <f t="shared" si="254"/>
        <v/>
      </c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 x14ac:dyDescent="0.2">
      <c r="A16155" s="1" t="str">
        <f t="shared" si="254"/>
        <v/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1:15" x14ac:dyDescent="0.2">
      <c r="A16156" s="1" t="str">
        <f t="shared" si="254"/>
        <v/>
      </c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1:15" x14ac:dyDescent="0.2">
      <c r="A16157" s="1" t="str">
        <f t="shared" si="254"/>
        <v/>
      </c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 x14ac:dyDescent="0.2">
      <c r="A16158" s="1" t="str">
        <f t="shared" si="254"/>
        <v/>
      </c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1:15" x14ac:dyDescent="0.2">
      <c r="A16159" s="1" t="str">
        <f t="shared" si="254"/>
        <v/>
      </c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1:15" x14ac:dyDescent="0.2">
      <c r="A16160" s="1" t="str">
        <f t="shared" si="254"/>
        <v/>
      </c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 x14ac:dyDescent="0.2">
      <c r="A16161" s="1" t="str">
        <f t="shared" si="254"/>
        <v/>
      </c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1:15" x14ac:dyDescent="0.2">
      <c r="A16162" s="1" t="str">
        <f t="shared" si="254"/>
        <v/>
      </c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1:15" x14ac:dyDescent="0.2">
      <c r="A16163" s="1" t="str">
        <f t="shared" si="254"/>
        <v/>
      </c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1:15" x14ac:dyDescent="0.2">
      <c r="A16164" s="1" t="str">
        <f t="shared" si="254"/>
        <v/>
      </c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1:15" x14ac:dyDescent="0.2">
      <c r="A16165" s="1" t="str">
        <f t="shared" si="254"/>
        <v/>
      </c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1:15" x14ac:dyDescent="0.2">
      <c r="A16166" s="1" t="str">
        <f t="shared" si="254"/>
        <v/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1:15" x14ac:dyDescent="0.2">
      <c r="A16167" s="1" t="str">
        <f t="shared" si="254"/>
        <v/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 x14ac:dyDescent="0.2">
      <c r="A16168" s="1" t="str">
        <f t="shared" si="254"/>
        <v/>
      </c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1:15" x14ac:dyDescent="0.2">
      <c r="A16169" s="1" t="str">
        <f t="shared" si="254"/>
        <v/>
      </c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1:15" x14ac:dyDescent="0.2">
      <c r="A16170" s="1" t="str">
        <f t="shared" si="254"/>
        <v/>
      </c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1:15" x14ac:dyDescent="0.2">
      <c r="A16171" s="1" t="str">
        <f t="shared" si="254"/>
        <v/>
      </c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1:15" x14ac:dyDescent="0.2">
      <c r="A16172" s="1" t="str">
        <f t="shared" si="254"/>
        <v/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1:15" x14ac:dyDescent="0.2">
      <c r="A16173" s="1" t="str">
        <f t="shared" ref="A16173:A16236" si="255">IFERROR(IF(B16173="","",IF(ISNUMBER(SEARCH("2019-08",B16172)),C16172,_xlfn.IFS(A16172=C16171,A16172,A16172=C16170,A16172,A16172=C16169,A16172,A16172=C16168,A16172,A16172=C16167,A16172,A16172=C16166,A16172,A16172=C16165,A16172,A16172=C16164,A16172,A16172=C16163,A16172,A16172=C16162,A16172,A16172=C16161,A16172,A16172=C16160,A16172,A16172=C16159,A16172,A16172=C16158,A16172,A16172=C16157,A16172,A16172=C16156,A16172,A16172=C16155,A16172,A16172=C16154,A16172,A16172=C16153,A16172,A16172=C16152,A16172,A16172=C16151,A16172,A16172=C16150,A16172,A16172=C16149,A16172,A16172=C16148,A16172,A16172=C16147,A16172,A16172=C16146,A16172,A16172=C16145,A16172,A16172=C16144,A16172,A16172=C16143,A16172))),"")</f>
        <v/>
      </c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1:15" x14ac:dyDescent="0.2">
      <c r="A16174" s="1" t="str">
        <f t="shared" si="255"/>
        <v/>
      </c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 x14ac:dyDescent="0.2">
      <c r="A16175" s="1" t="str">
        <f t="shared" si="255"/>
        <v/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1:15" x14ac:dyDescent="0.2">
      <c r="A16176" s="1" t="str">
        <f t="shared" si="255"/>
        <v/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1:15" x14ac:dyDescent="0.2">
      <c r="A16177" s="1" t="str">
        <f t="shared" si="255"/>
        <v/>
      </c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1:15" x14ac:dyDescent="0.2">
      <c r="A16178" s="1" t="str">
        <f t="shared" si="255"/>
        <v/>
      </c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1:15" x14ac:dyDescent="0.2">
      <c r="A16179" s="1" t="str">
        <f t="shared" si="255"/>
        <v/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 x14ac:dyDescent="0.2">
      <c r="A16180" s="1" t="str">
        <f t="shared" si="255"/>
        <v/>
      </c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1:15" x14ac:dyDescent="0.2">
      <c r="A16181" s="1" t="str">
        <f t="shared" si="255"/>
        <v/>
      </c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1:15" x14ac:dyDescent="0.2">
      <c r="A16182" s="1" t="str">
        <f t="shared" si="255"/>
        <v/>
      </c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1:15" x14ac:dyDescent="0.2">
      <c r="A16183" s="1" t="str">
        <f t="shared" si="255"/>
        <v/>
      </c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1:15" x14ac:dyDescent="0.2">
      <c r="A16184" s="1" t="str">
        <f t="shared" si="255"/>
        <v/>
      </c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1:15" x14ac:dyDescent="0.2">
      <c r="A16185" s="1" t="str">
        <f t="shared" si="255"/>
        <v/>
      </c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1:15" x14ac:dyDescent="0.2">
      <c r="A16186" s="1" t="str">
        <f t="shared" si="255"/>
        <v/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1:15" x14ac:dyDescent="0.2">
      <c r="A16187" s="1" t="str">
        <f t="shared" si="255"/>
        <v/>
      </c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1:15" x14ac:dyDescent="0.2">
      <c r="A16188" s="1" t="str">
        <f t="shared" si="255"/>
        <v/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1:15" x14ac:dyDescent="0.2">
      <c r="A16189" s="1" t="str">
        <f t="shared" si="255"/>
        <v/>
      </c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 x14ac:dyDescent="0.2">
      <c r="A16190" s="1" t="str">
        <f t="shared" si="255"/>
        <v/>
      </c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1:15" x14ac:dyDescent="0.2">
      <c r="A16191" s="1" t="str">
        <f t="shared" si="255"/>
        <v/>
      </c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1:15" x14ac:dyDescent="0.2">
      <c r="A16192" s="1" t="str">
        <f t="shared" si="255"/>
        <v/>
      </c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1:15" x14ac:dyDescent="0.2">
      <c r="A16193" s="1" t="str">
        <f t="shared" si="255"/>
        <v/>
      </c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1:15" x14ac:dyDescent="0.2">
      <c r="A16194" s="1" t="str">
        <f t="shared" si="255"/>
        <v/>
      </c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1:15" x14ac:dyDescent="0.2">
      <c r="A16195" s="1" t="str">
        <f t="shared" si="255"/>
        <v/>
      </c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1:15" x14ac:dyDescent="0.2">
      <c r="A16196" s="1" t="str">
        <f t="shared" si="255"/>
        <v/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1:15" x14ac:dyDescent="0.2">
      <c r="A16197" s="1" t="str">
        <f t="shared" si="255"/>
        <v/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1:15" x14ac:dyDescent="0.2">
      <c r="A16198" s="1" t="str">
        <f t="shared" si="255"/>
        <v/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1:15" x14ac:dyDescent="0.2">
      <c r="A16199" s="1" t="str">
        <f t="shared" si="255"/>
        <v/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1:15" x14ac:dyDescent="0.2">
      <c r="A16200" s="1" t="str">
        <f t="shared" si="255"/>
        <v/>
      </c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1:15" x14ac:dyDescent="0.2">
      <c r="A16201" s="1" t="str">
        <f t="shared" si="255"/>
        <v/>
      </c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1:15" x14ac:dyDescent="0.2">
      <c r="A16202" s="1" t="str">
        <f t="shared" si="255"/>
        <v/>
      </c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1:15" x14ac:dyDescent="0.2">
      <c r="A16203" s="1" t="str">
        <f t="shared" si="255"/>
        <v/>
      </c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1:15" x14ac:dyDescent="0.2">
      <c r="A16204" s="1" t="str">
        <f t="shared" si="255"/>
        <v/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1:15" x14ac:dyDescent="0.2">
      <c r="A16205" s="1" t="str">
        <f t="shared" si="255"/>
        <v/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1:15" x14ac:dyDescent="0.2">
      <c r="A16206" s="1" t="str">
        <f t="shared" si="255"/>
        <v/>
      </c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1:15" x14ac:dyDescent="0.2">
      <c r="A16207" s="1" t="str">
        <f t="shared" si="255"/>
        <v/>
      </c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1:15" x14ac:dyDescent="0.2">
      <c r="A16208" s="1" t="str">
        <f t="shared" si="255"/>
        <v/>
      </c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 x14ac:dyDescent="0.2">
      <c r="A16209" s="1" t="str">
        <f t="shared" si="255"/>
        <v/>
      </c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1:15" x14ac:dyDescent="0.2">
      <c r="A16210" s="1" t="str">
        <f t="shared" si="255"/>
        <v/>
      </c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1:15" x14ac:dyDescent="0.2">
      <c r="A16211" s="1" t="str">
        <f t="shared" si="255"/>
        <v/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1:15" x14ac:dyDescent="0.2">
      <c r="A16212" s="1" t="str">
        <f t="shared" si="255"/>
        <v/>
      </c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 x14ac:dyDescent="0.2">
      <c r="A16213" s="1" t="str">
        <f t="shared" si="255"/>
        <v/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1:15" x14ac:dyDescent="0.2">
      <c r="A16214" s="1" t="str">
        <f t="shared" si="255"/>
        <v/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 x14ac:dyDescent="0.2">
      <c r="A16215" s="1" t="str">
        <f t="shared" si="255"/>
        <v/>
      </c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1:15" x14ac:dyDescent="0.2">
      <c r="A16216" s="1" t="str">
        <f t="shared" si="255"/>
        <v/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1:15" x14ac:dyDescent="0.2">
      <c r="A16217" s="1" t="str">
        <f t="shared" si="255"/>
        <v/>
      </c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1:15" x14ac:dyDescent="0.2">
      <c r="A16218" s="1" t="str">
        <f t="shared" si="255"/>
        <v/>
      </c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1:15" x14ac:dyDescent="0.2">
      <c r="A16219" s="1" t="str">
        <f t="shared" si="255"/>
        <v/>
      </c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1:15" x14ac:dyDescent="0.2">
      <c r="A16220" s="1" t="str">
        <f t="shared" si="255"/>
        <v/>
      </c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1:15" x14ac:dyDescent="0.2">
      <c r="A16221" s="1" t="str">
        <f t="shared" si="255"/>
        <v/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1:15" x14ac:dyDescent="0.2">
      <c r="A16222" s="1" t="str">
        <f t="shared" si="255"/>
        <v/>
      </c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1:15" x14ac:dyDescent="0.2">
      <c r="A16223" s="1" t="str">
        <f t="shared" si="255"/>
        <v/>
      </c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1:15" x14ac:dyDescent="0.2">
      <c r="A16224" s="1" t="str">
        <f t="shared" si="255"/>
        <v/>
      </c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1:15" x14ac:dyDescent="0.2">
      <c r="A16225" s="1" t="str">
        <f t="shared" si="255"/>
        <v/>
      </c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1:15" x14ac:dyDescent="0.2">
      <c r="A16226" s="1" t="str">
        <f t="shared" si="255"/>
        <v/>
      </c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1:15" x14ac:dyDescent="0.2">
      <c r="A16227" s="1" t="str">
        <f t="shared" si="255"/>
        <v/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1:15" x14ac:dyDescent="0.2">
      <c r="A16228" s="1" t="str">
        <f t="shared" si="255"/>
        <v/>
      </c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1:15" x14ac:dyDescent="0.2">
      <c r="A16229" s="1" t="str">
        <f t="shared" si="255"/>
        <v/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 x14ac:dyDescent="0.2">
      <c r="A16230" s="1" t="str">
        <f t="shared" si="255"/>
        <v/>
      </c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1:15" x14ac:dyDescent="0.2">
      <c r="A16231" s="1" t="str">
        <f t="shared" si="255"/>
        <v/>
      </c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1:15" x14ac:dyDescent="0.2">
      <c r="A16232" s="1" t="str">
        <f t="shared" si="255"/>
        <v/>
      </c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1:15" x14ac:dyDescent="0.2">
      <c r="A16233" s="1" t="str">
        <f t="shared" si="255"/>
        <v/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1:15" x14ac:dyDescent="0.2">
      <c r="A16234" s="1" t="str">
        <f t="shared" si="255"/>
        <v/>
      </c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1:15" x14ac:dyDescent="0.2">
      <c r="A16235" s="1" t="str">
        <f t="shared" si="255"/>
        <v/>
      </c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1:15" x14ac:dyDescent="0.2">
      <c r="A16236" s="1" t="str">
        <f t="shared" si="255"/>
        <v/>
      </c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1:15" x14ac:dyDescent="0.2">
      <c r="A16237" s="1" t="str">
        <f t="shared" ref="A16237:A16300" si="256">IFERROR(IF(B16237="","",IF(ISNUMBER(SEARCH("2019-08",B16236)),C16236,_xlfn.IFS(A16236=C16235,A16236,A16236=C16234,A16236,A16236=C16233,A16236,A16236=C16232,A16236,A16236=C16231,A16236,A16236=C16230,A16236,A16236=C16229,A16236,A16236=C16228,A16236,A16236=C16227,A16236,A16236=C16226,A16236,A16236=C16225,A16236,A16236=C16224,A16236,A16236=C16223,A16236,A16236=C16222,A16236,A16236=C16221,A16236,A16236=C16220,A16236,A16236=C16219,A16236,A16236=C16218,A16236,A16236=C16217,A16236,A16236=C16216,A16236,A16236=C16215,A16236,A16236=C16214,A16236,A16236=C16213,A16236,A16236=C16212,A16236,A16236=C16211,A16236,A16236=C16210,A16236,A16236=C16209,A16236,A16236=C16208,A16236,A16236=C16207,A16236))),"")</f>
        <v/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1:15" x14ac:dyDescent="0.2">
      <c r="A16238" s="1" t="str">
        <f t="shared" si="256"/>
        <v/>
      </c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1:15" x14ac:dyDescent="0.2">
      <c r="A16239" s="1" t="str">
        <f t="shared" si="256"/>
        <v/>
      </c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1:15" x14ac:dyDescent="0.2">
      <c r="A16240" s="1" t="str">
        <f t="shared" si="256"/>
        <v/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1:15" x14ac:dyDescent="0.2">
      <c r="A16241" s="1" t="str">
        <f t="shared" si="256"/>
        <v/>
      </c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1:15" x14ac:dyDescent="0.2">
      <c r="A16242" s="1" t="str">
        <f t="shared" si="256"/>
        <v/>
      </c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1:15" x14ac:dyDescent="0.2">
      <c r="A16243" s="1" t="str">
        <f t="shared" si="256"/>
        <v/>
      </c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1:15" x14ac:dyDescent="0.2">
      <c r="A16244" s="1" t="str">
        <f t="shared" si="256"/>
        <v/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1:15" x14ac:dyDescent="0.2">
      <c r="A16245" s="1" t="str">
        <f t="shared" si="256"/>
        <v/>
      </c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1:15" x14ac:dyDescent="0.2">
      <c r="A16246" s="1" t="str">
        <f t="shared" si="256"/>
        <v/>
      </c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1:15" x14ac:dyDescent="0.2">
      <c r="A16247" s="1" t="str">
        <f t="shared" si="256"/>
        <v/>
      </c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1:15" x14ac:dyDescent="0.2">
      <c r="A16248" s="1" t="str">
        <f t="shared" si="256"/>
        <v/>
      </c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1:15" x14ac:dyDescent="0.2">
      <c r="A16249" s="1" t="str">
        <f t="shared" si="256"/>
        <v/>
      </c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1:15" x14ac:dyDescent="0.2">
      <c r="A16250" s="1" t="str">
        <f t="shared" si="256"/>
        <v/>
      </c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1:15" x14ac:dyDescent="0.2">
      <c r="A16251" s="1" t="str">
        <f t="shared" si="256"/>
        <v/>
      </c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1:15" x14ac:dyDescent="0.2">
      <c r="A16252" s="1" t="str">
        <f t="shared" si="256"/>
        <v/>
      </c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 x14ac:dyDescent="0.2">
      <c r="A16253" s="1" t="str">
        <f t="shared" si="256"/>
        <v/>
      </c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1:15" x14ac:dyDescent="0.2">
      <c r="A16254" s="1" t="str">
        <f t="shared" si="256"/>
        <v/>
      </c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1:15" x14ac:dyDescent="0.2">
      <c r="A16255" s="1" t="str">
        <f t="shared" si="256"/>
        <v/>
      </c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1:15" x14ac:dyDescent="0.2">
      <c r="A16256" s="1" t="str">
        <f t="shared" si="256"/>
        <v/>
      </c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1:15" x14ac:dyDescent="0.2">
      <c r="A16257" s="1" t="str">
        <f t="shared" si="256"/>
        <v/>
      </c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1:15" x14ac:dyDescent="0.2">
      <c r="A16258" s="1" t="str">
        <f t="shared" si="256"/>
        <v/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1:15" x14ac:dyDescent="0.2">
      <c r="A16259" s="1" t="str">
        <f t="shared" si="256"/>
        <v/>
      </c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1:15" x14ac:dyDescent="0.2">
      <c r="A16260" s="1" t="str">
        <f t="shared" si="256"/>
        <v/>
      </c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1:15" x14ac:dyDescent="0.2">
      <c r="A16261" s="1" t="str">
        <f t="shared" si="256"/>
        <v/>
      </c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1:15" x14ac:dyDescent="0.2">
      <c r="A16262" s="1" t="str">
        <f t="shared" si="256"/>
        <v/>
      </c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1:15" x14ac:dyDescent="0.2">
      <c r="A16263" s="1" t="str">
        <f t="shared" si="256"/>
        <v/>
      </c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1:15" x14ac:dyDescent="0.2">
      <c r="A16264" s="1" t="str">
        <f t="shared" si="256"/>
        <v/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 x14ac:dyDescent="0.2">
      <c r="A16265" s="1" t="str">
        <f t="shared" si="256"/>
        <v/>
      </c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1:15" x14ac:dyDescent="0.2">
      <c r="A16266" s="1" t="str">
        <f t="shared" si="256"/>
        <v/>
      </c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1:15" x14ac:dyDescent="0.2">
      <c r="A16267" s="1" t="str">
        <f t="shared" si="256"/>
        <v/>
      </c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1:15" x14ac:dyDescent="0.2">
      <c r="A16268" s="1" t="str">
        <f t="shared" si="256"/>
        <v/>
      </c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1:15" x14ac:dyDescent="0.2">
      <c r="A16269" s="1" t="str">
        <f t="shared" si="256"/>
        <v/>
      </c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1:15" x14ac:dyDescent="0.2">
      <c r="A16270" s="1" t="str">
        <f t="shared" si="256"/>
        <v/>
      </c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1:15" x14ac:dyDescent="0.2">
      <c r="A16271" s="1" t="str">
        <f t="shared" si="256"/>
        <v/>
      </c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1:15" x14ac:dyDescent="0.2">
      <c r="A16272" s="1" t="str">
        <f t="shared" si="256"/>
        <v/>
      </c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1:15" x14ac:dyDescent="0.2">
      <c r="A16273" s="1" t="str">
        <f t="shared" si="256"/>
        <v/>
      </c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1:15" x14ac:dyDescent="0.2">
      <c r="A16274" s="1" t="str">
        <f t="shared" si="256"/>
        <v/>
      </c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1:15" x14ac:dyDescent="0.2">
      <c r="A16275" s="1" t="str">
        <f t="shared" si="256"/>
        <v/>
      </c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1:15" x14ac:dyDescent="0.2">
      <c r="A16276" s="1" t="str">
        <f t="shared" si="256"/>
        <v/>
      </c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1:15" x14ac:dyDescent="0.2">
      <c r="A16277" s="1" t="str">
        <f t="shared" si="256"/>
        <v/>
      </c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1:15" x14ac:dyDescent="0.2">
      <c r="A16278" s="1" t="str">
        <f t="shared" si="256"/>
        <v/>
      </c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1:15" x14ac:dyDescent="0.2">
      <c r="A16279" s="1" t="str">
        <f t="shared" si="256"/>
        <v/>
      </c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1:15" x14ac:dyDescent="0.2">
      <c r="A16280" s="1" t="str">
        <f t="shared" si="256"/>
        <v/>
      </c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1:15" x14ac:dyDescent="0.2">
      <c r="A16281" s="1" t="str">
        <f t="shared" si="256"/>
        <v/>
      </c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1:15" x14ac:dyDescent="0.2">
      <c r="A16282" s="1" t="str">
        <f t="shared" si="256"/>
        <v/>
      </c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1:15" x14ac:dyDescent="0.2">
      <c r="A16283" s="1" t="str">
        <f t="shared" si="256"/>
        <v/>
      </c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1:15" x14ac:dyDescent="0.2">
      <c r="A16284" s="1" t="str">
        <f t="shared" si="256"/>
        <v/>
      </c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1:15" x14ac:dyDescent="0.2">
      <c r="A16285" s="1" t="str">
        <f t="shared" si="256"/>
        <v/>
      </c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1:15" x14ac:dyDescent="0.2">
      <c r="A16286" s="1" t="str">
        <f t="shared" si="256"/>
        <v/>
      </c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1:15" x14ac:dyDescent="0.2">
      <c r="A16287" s="1" t="str">
        <f t="shared" si="256"/>
        <v/>
      </c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1:15" x14ac:dyDescent="0.2">
      <c r="A16288" s="1" t="str">
        <f t="shared" si="256"/>
        <v/>
      </c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1:15" x14ac:dyDescent="0.2">
      <c r="A16289" s="1" t="str">
        <f t="shared" si="256"/>
        <v/>
      </c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1:15" x14ac:dyDescent="0.2">
      <c r="A16290" s="1" t="str">
        <f t="shared" si="256"/>
        <v/>
      </c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1:15" x14ac:dyDescent="0.2">
      <c r="A16291" s="1" t="str">
        <f t="shared" si="256"/>
        <v/>
      </c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1:15" x14ac:dyDescent="0.2">
      <c r="A16292" s="1" t="str">
        <f t="shared" si="256"/>
        <v/>
      </c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1:15" x14ac:dyDescent="0.2">
      <c r="A16293" s="1" t="str">
        <f t="shared" si="256"/>
        <v/>
      </c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1:15" x14ac:dyDescent="0.2">
      <c r="A16294" s="1" t="str">
        <f t="shared" si="256"/>
        <v/>
      </c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1:15" x14ac:dyDescent="0.2">
      <c r="A16295" s="1" t="str">
        <f t="shared" si="256"/>
        <v/>
      </c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1:15" x14ac:dyDescent="0.2">
      <c r="A16296" s="1" t="str">
        <f t="shared" si="256"/>
        <v/>
      </c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1:15" x14ac:dyDescent="0.2">
      <c r="A16297" s="1" t="str">
        <f t="shared" si="256"/>
        <v/>
      </c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1:15" x14ac:dyDescent="0.2">
      <c r="A16298" s="1" t="str">
        <f t="shared" si="256"/>
        <v/>
      </c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1:15" x14ac:dyDescent="0.2">
      <c r="A16299" s="1" t="str">
        <f t="shared" si="256"/>
        <v/>
      </c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1:15" x14ac:dyDescent="0.2">
      <c r="A16300" s="1" t="str">
        <f t="shared" si="256"/>
        <v/>
      </c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1:15" x14ac:dyDescent="0.2">
      <c r="A16301" s="1" t="str">
        <f t="shared" ref="A16301:A16364" si="257">IFERROR(IF(B16301="","",IF(ISNUMBER(SEARCH("2019-08",B16300)),C16300,_xlfn.IFS(A16300=C16299,A16300,A16300=C16298,A16300,A16300=C16297,A16300,A16300=C16296,A16300,A16300=C16295,A16300,A16300=C16294,A16300,A16300=C16293,A16300,A16300=C16292,A16300,A16300=C16291,A16300,A16300=C16290,A16300,A16300=C16289,A16300,A16300=C16288,A16300,A16300=C16287,A16300,A16300=C16286,A16300,A16300=C16285,A16300,A16300=C16284,A16300,A16300=C16283,A16300,A16300=C16282,A16300,A16300=C16281,A16300,A16300=C16280,A16300,A16300=C16279,A16300,A16300=C16278,A16300,A16300=C16277,A16300,A16300=C16276,A16300,A16300=C16275,A16300,A16300=C16274,A16300,A16300=C16273,A16300,A16300=C16272,A16300,A16300=C16271,A16300))),"")</f>
        <v/>
      </c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1:15" x14ac:dyDescent="0.2">
      <c r="A16302" s="1" t="str">
        <f t="shared" si="257"/>
        <v/>
      </c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1:15" x14ac:dyDescent="0.2">
      <c r="A16303" s="1" t="str">
        <f t="shared" si="257"/>
        <v/>
      </c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1:15" x14ac:dyDescent="0.2">
      <c r="A16304" s="1" t="str">
        <f t="shared" si="257"/>
        <v/>
      </c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1:15" x14ac:dyDescent="0.2">
      <c r="A16305" s="1" t="str">
        <f t="shared" si="257"/>
        <v/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1:15" x14ac:dyDescent="0.2">
      <c r="A16306" s="1" t="str">
        <f t="shared" si="257"/>
        <v/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1:15" x14ac:dyDescent="0.2">
      <c r="A16307" s="1" t="str">
        <f t="shared" si="257"/>
        <v/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1:15" x14ac:dyDescent="0.2">
      <c r="A16308" s="1" t="str">
        <f t="shared" si="257"/>
        <v/>
      </c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1:15" x14ac:dyDescent="0.2">
      <c r="A16309" s="1" t="str">
        <f t="shared" si="257"/>
        <v/>
      </c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1:15" x14ac:dyDescent="0.2">
      <c r="A16310" s="1" t="str">
        <f t="shared" si="257"/>
        <v/>
      </c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1:15" x14ac:dyDescent="0.2">
      <c r="A16311" s="1" t="str">
        <f t="shared" si="257"/>
        <v/>
      </c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1:15" x14ac:dyDescent="0.2">
      <c r="A16312" s="1" t="str">
        <f t="shared" si="257"/>
        <v/>
      </c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1:15" x14ac:dyDescent="0.2">
      <c r="A16313" s="1" t="str">
        <f t="shared" si="257"/>
        <v/>
      </c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1:15" x14ac:dyDescent="0.2">
      <c r="A16314" s="1" t="str">
        <f t="shared" si="257"/>
        <v/>
      </c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1:15" x14ac:dyDescent="0.2">
      <c r="A16315" s="1" t="str">
        <f t="shared" si="257"/>
        <v/>
      </c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1:15" x14ac:dyDescent="0.2">
      <c r="A16316" s="1" t="str">
        <f t="shared" si="257"/>
        <v/>
      </c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1:15" x14ac:dyDescent="0.2">
      <c r="A16317" s="1" t="str">
        <f t="shared" si="257"/>
        <v/>
      </c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1:15" x14ac:dyDescent="0.2">
      <c r="A16318" s="1" t="str">
        <f t="shared" si="257"/>
        <v/>
      </c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1:15" x14ac:dyDescent="0.2">
      <c r="A16319" s="1" t="str">
        <f t="shared" si="257"/>
        <v/>
      </c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1:15" x14ac:dyDescent="0.2">
      <c r="A16320" s="1" t="str">
        <f t="shared" si="257"/>
        <v/>
      </c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1:15" x14ac:dyDescent="0.2">
      <c r="A16321" s="1" t="str">
        <f t="shared" si="257"/>
        <v/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1:15" x14ac:dyDescent="0.2">
      <c r="A16322" s="1" t="str">
        <f t="shared" si="257"/>
        <v/>
      </c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1:15" x14ac:dyDescent="0.2">
      <c r="A16323" s="1" t="str">
        <f t="shared" si="257"/>
        <v/>
      </c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1:15" x14ac:dyDescent="0.2">
      <c r="A16324" s="1" t="str">
        <f t="shared" si="257"/>
        <v/>
      </c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1:15" x14ac:dyDescent="0.2">
      <c r="A16325" s="1" t="str">
        <f t="shared" si="257"/>
        <v/>
      </c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1:15" x14ac:dyDescent="0.2">
      <c r="A16326" s="1" t="str">
        <f t="shared" si="257"/>
        <v/>
      </c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1:15" x14ac:dyDescent="0.2">
      <c r="A16327" s="1" t="str">
        <f t="shared" si="257"/>
        <v/>
      </c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1:15" x14ac:dyDescent="0.2">
      <c r="A16328" s="1" t="str">
        <f t="shared" si="257"/>
        <v/>
      </c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1:15" x14ac:dyDescent="0.2">
      <c r="A16329" s="1" t="str">
        <f t="shared" si="257"/>
        <v/>
      </c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1:15" x14ac:dyDescent="0.2">
      <c r="A16330" s="1" t="str">
        <f t="shared" si="257"/>
        <v/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1:15" x14ac:dyDescent="0.2">
      <c r="A16331" s="1" t="str">
        <f t="shared" si="257"/>
        <v/>
      </c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1:15" x14ac:dyDescent="0.2">
      <c r="A16332" s="1" t="str">
        <f t="shared" si="257"/>
        <v/>
      </c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1:15" x14ac:dyDescent="0.2">
      <c r="A16333" s="1" t="str">
        <f t="shared" si="257"/>
        <v/>
      </c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1:15" x14ac:dyDescent="0.2">
      <c r="A16334" s="1" t="str">
        <f t="shared" si="257"/>
        <v/>
      </c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1:15" x14ac:dyDescent="0.2">
      <c r="A16335" s="1" t="str">
        <f t="shared" si="257"/>
        <v/>
      </c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1:15" x14ac:dyDescent="0.2">
      <c r="A16336" s="1" t="str">
        <f t="shared" si="257"/>
        <v/>
      </c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1:15" x14ac:dyDescent="0.2">
      <c r="A16337" s="1" t="str">
        <f t="shared" si="257"/>
        <v/>
      </c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1:15" x14ac:dyDescent="0.2">
      <c r="A16338" s="1" t="str">
        <f t="shared" si="257"/>
        <v/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1:15" x14ac:dyDescent="0.2">
      <c r="A16339" s="1" t="str">
        <f t="shared" si="257"/>
        <v/>
      </c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1:15" x14ac:dyDescent="0.2">
      <c r="A16340" s="1" t="str">
        <f t="shared" si="257"/>
        <v/>
      </c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1:15" x14ac:dyDescent="0.2">
      <c r="A16341" s="1" t="str">
        <f t="shared" si="257"/>
        <v/>
      </c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1:15" x14ac:dyDescent="0.2">
      <c r="A16342" s="1" t="str">
        <f t="shared" si="257"/>
        <v/>
      </c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 x14ac:dyDescent="0.2">
      <c r="A16343" s="1" t="str">
        <f t="shared" si="257"/>
        <v/>
      </c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1:15" x14ac:dyDescent="0.2">
      <c r="A16344" s="1" t="str">
        <f t="shared" si="257"/>
        <v/>
      </c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1:15" x14ac:dyDescent="0.2">
      <c r="A16345" s="1" t="str">
        <f t="shared" si="257"/>
        <v/>
      </c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1:15" x14ac:dyDescent="0.2">
      <c r="A16346" s="1" t="str">
        <f t="shared" si="257"/>
        <v/>
      </c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1:15" x14ac:dyDescent="0.2">
      <c r="A16347" s="1" t="str">
        <f t="shared" si="257"/>
        <v/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1:15" x14ac:dyDescent="0.2">
      <c r="A16348" s="1" t="str">
        <f t="shared" si="257"/>
        <v/>
      </c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1:15" x14ac:dyDescent="0.2">
      <c r="A16349" s="1" t="str">
        <f t="shared" si="257"/>
        <v/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1:15" x14ac:dyDescent="0.2">
      <c r="A16350" s="1" t="str">
        <f t="shared" si="257"/>
        <v/>
      </c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1:15" x14ac:dyDescent="0.2">
      <c r="A16351" s="1" t="str">
        <f t="shared" si="257"/>
        <v/>
      </c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1:15" x14ac:dyDescent="0.2">
      <c r="A16352" s="1" t="str">
        <f t="shared" si="257"/>
        <v/>
      </c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1:15" x14ac:dyDescent="0.2">
      <c r="A16353" s="1" t="str">
        <f t="shared" si="257"/>
        <v/>
      </c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1:15" x14ac:dyDescent="0.2">
      <c r="A16354" s="1" t="str">
        <f t="shared" si="257"/>
        <v/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1:15" x14ac:dyDescent="0.2">
      <c r="A16355" s="1" t="str">
        <f t="shared" si="257"/>
        <v/>
      </c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1:15" x14ac:dyDescent="0.2">
      <c r="A16356" s="1" t="str">
        <f t="shared" si="257"/>
        <v/>
      </c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1:15" x14ac:dyDescent="0.2">
      <c r="A16357" s="1" t="str">
        <f t="shared" si="257"/>
        <v/>
      </c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1:15" x14ac:dyDescent="0.2">
      <c r="A16358" s="1" t="str">
        <f t="shared" si="257"/>
        <v/>
      </c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1:15" x14ac:dyDescent="0.2">
      <c r="A16359" s="1" t="str">
        <f t="shared" si="257"/>
        <v/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1:15" x14ac:dyDescent="0.2">
      <c r="A16360" s="1" t="str">
        <f t="shared" si="257"/>
        <v/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1:15" x14ac:dyDescent="0.2">
      <c r="A16361" s="1" t="str">
        <f t="shared" si="257"/>
        <v/>
      </c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1:15" x14ac:dyDescent="0.2">
      <c r="A16362" s="1" t="str">
        <f t="shared" si="257"/>
        <v/>
      </c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1:15" x14ac:dyDescent="0.2">
      <c r="A16363" s="1" t="str">
        <f t="shared" si="257"/>
        <v/>
      </c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1:15" x14ac:dyDescent="0.2">
      <c r="A16364" s="1" t="str">
        <f t="shared" si="257"/>
        <v/>
      </c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1:15" x14ac:dyDescent="0.2">
      <c r="A16365" s="1" t="str">
        <f t="shared" ref="A16365:A16428" si="258">IFERROR(IF(B16365="","",IF(ISNUMBER(SEARCH("2019-08",B16364)),C16364,_xlfn.IFS(A16364=C16363,A16364,A16364=C16362,A16364,A16364=C16361,A16364,A16364=C16360,A16364,A16364=C16359,A16364,A16364=C16358,A16364,A16364=C16357,A16364,A16364=C16356,A16364,A16364=C16355,A16364,A16364=C16354,A16364,A16364=C16353,A16364,A16364=C16352,A16364,A16364=C16351,A16364,A16364=C16350,A16364,A16364=C16349,A16364,A16364=C16348,A16364,A16364=C16347,A16364,A16364=C16346,A16364,A16364=C16345,A16364,A16364=C16344,A16364,A16364=C16343,A16364,A16364=C16342,A16364,A16364=C16341,A16364,A16364=C16340,A16364,A16364=C16339,A16364,A16364=C16338,A16364,A16364=C16337,A16364,A16364=C16336,A16364,A16364=C16335,A16364))),"")</f>
        <v/>
      </c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1:15" x14ac:dyDescent="0.2">
      <c r="A16366" s="1" t="str">
        <f t="shared" si="258"/>
        <v/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1:15" x14ac:dyDescent="0.2">
      <c r="A16367" s="1" t="str">
        <f t="shared" si="258"/>
        <v/>
      </c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1:15" x14ac:dyDescent="0.2">
      <c r="A16368" s="1" t="str">
        <f t="shared" si="258"/>
        <v/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1:15" x14ac:dyDescent="0.2">
      <c r="A16369" s="1" t="str">
        <f t="shared" si="258"/>
        <v/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1:15" x14ac:dyDescent="0.2">
      <c r="A16370" s="1" t="str">
        <f t="shared" si="258"/>
        <v/>
      </c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1:15" x14ac:dyDescent="0.2">
      <c r="A16371" s="1" t="str">
        <f t="shared" si="258"/>
        <v/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1:15" x14ac:dyDescent="0.2">
      <c r="A16372" s="1" t="str">
        <f t="shared" si="258"/>
        <v/>
      </c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 x14ac:dyDescent="0.2">
      <c r="A16373" s="1" t="str">
        <f t="shared" si="258"/>
        <v/>
      </c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 x14ac:dyDescent="0.2">
      <c r="A16374" s="1" t="str">
        <f t="shared" si="258"/>
        <v/>
      </c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1:15" x14ac:dyDescent="0.2">
      <c r="A16375" s="1" t="str">
        <f t="shared" si="258"/>
        <v/>
      </c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1:15" x14ac:dyDescent="0.2">
      <c r="A16376" s="1" t="str">
        <f t="shared" si="258"/>
        <v/>
      </c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1:15" x14ac:dyDescent="0.2">
      <c r="A16377" s="1" t="str">
        <f t="shared" si="258"/>
        <v/>
      </c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1:15" x14ac:dyDescent="0.2">
      <c r="A16378" s="1" t="str">
        <f t="shared" si="258"/>
        <v/>
      </c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1:15" x14ac:dyDescent="0.2">
      <c r="A16379" s="1" t="str">
        <f t="shared" si="258"/>
        <v/>
      </c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1:15" x14ac:dyDescent="0.2">
      <c r="A16380" s="1" t="str">
        <f t="shared" si="258"/>
        <v/>
      </c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1:15" x14ac:dyDescent="0.2">
      <c r="A16381" s="1" t="str">
        <f t="shared" si="258"/>
        <v/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1:15" x14ac:dyDescent="0.2">
      <c r="A16382" s="1" t="str">
        <f t="shared" si="258"/>
        <v/>
      </c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1:15" x14ac:dyDescent="0.2">
      <c r="A16383" s="1" t="str">
        <f t="shared" si="258"/>
        <v/>
      </c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1:15" x14ac:dyDescent="0.2">
      <c r="A16384" s="1" t="str">
        <f t="shared" si="258"/>
        <v/>
      </c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1:15" x14ac:dyDescent="0.2">
      <c r="A16385" s="1" t="str">
        <f t="shared" si="258"/>
        <v/>
      </c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1:15" x14ac:dyDescent="0.2">
      <c r="A16386" s="1" t="str">
        <f t="shared" si="258"/>
        <v/>
      </c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 x14ac:dyDescent="0.2">
      <c r="A16387" s="1" t="str">
        <f t="shared" si="258"/>
        <v/>
      </c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1:15" x14ac:dyDescent="0.2">
      <c r="A16388" s="1" t="str">
        <f t="shared" si="258"/>
        <v/>
      </c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1:15" x14ac:dyDescent="0.2">
      <c r="A16389" s="1" t="str">
        <f t="shared" si="258"/>
        <v/>
      </c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1:15" x14ac:dyDescent="0.2">
      <c r="A16390" s="1" t="str">
        <f t="shared" si="258"/>
        <v/>
      </c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1:15" x14ac:dyDescent="0.2">
      <c r="A16391" s="1" t="str">
        <f t="shared" si="258"/>
        <v/>
      </c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1:15" x14ac:dyDescent="0.2">
      <c r="A16392" s="1" t="str">
        <f t="shared" si="258"/>
        <v/>
      </c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1:15" x14ac:dyDescent="0.2">
      <c r="A16393" s="1" t="str">
        <f t="shared" si="258"/>
        <v/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1:15" x14ac:dyDescent="0.2">
      <c r="A16394" s="1" t="str">
        <f t="shared" si="258"/>
        <v/>
      </c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1:15" x14ac:dyDescent="0.2">
      <c r="A16395" s="1" t="str">
        <f t="shared" si="258"/>
        <v/>
      </c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1:15" x14ac:dyDescent="0.2">
      <c r="A16396" s="1" t="str">
        <f t="shared" si="258"/>
        <v/>
      </c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1:15" x14ac:dyDescent="0.2">
      <c r="A16397" s="1" t="str">
        <f t="shared" si="258"/>
        <v/>
      </c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1:15" x14ac:dyDescent="0.2">
      <c r="A16398" s="1" t="str">
        <f t="shared" si="258"/>
        <v/>
      </c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1:15" x14ac:dyDescent="0.2">
      <c r="A16399" s="1" t="str">
        <f t="shared" si="258"/>
        <v/>
      </c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1:15" x14ac:dyDescent="0.2">
      <c r="A16400" s="1" t="str">
        <f t="shared" si="258"/>
        <v/>
      </c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1:15" x14ac:dyDescent="0.2">
      <c r="A16401" s="1" t="str">
        <f t="shared" si="258"/>
        <v/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1:15" x14ac:dyDescent="0.2">
      <c r="A16402" s="1" t="str">
        <f t="shared" si="258"/>
        <v/>
      </c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1:15" x14ac:dyDescent="0.2">
      <c r="A16403" s="1" t="str">
        <f t="shared" si="258"/>
        <v/>
      </c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1:15" x14ac:dyDescent="0.2">
      <c r="A16404" s="1" t="str">
        <f t="shared" si="258"/>
        <v/>
      </c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1:15" x14ac:dyDescent="0.2">
      <c r="A16405" s="1" t="str">
        <f t="shared" si="258"/>
        <v/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1:15" x14ac:dyDescent="0.2">
      <c r="A16406" s="1" t="str">
        <f t="shared" si="258"/>
        <v/>
      </c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1:15" x14ac:dyDescent="0.2">
      <c r="A16407" s="1" t="str">
        <f t="shared" si="258"/>
        <v/>
      </c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1:15" x14ac:dyDescent="0.2">
      <c r="A16408" s="1" t="str">
        <f t="shared" si="258"/>
        <v/>
      </c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1:15" x14ac:dyDescent="0.2">
      <c r="A16409" s="1" t="str">
        <f t="shared" si="258"/>
        <v/>
      </c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1:15" x14ac:dyDescent="0.2">
      <c r="A16410" s="1" t="str">
        <f t="shared" si="258"/>
        <v/>
      </c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1:15" x14ac:dyDescent="0.2">
      <c r="A16411" s="1" t="str">
        <f t="shared" si="258"/>
        <v/>
      </c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1:15" x14ac:dyDescent="0.2">
      <c r="A16412" s="1" t="str">
        <f t="shared" si="258"/>
        <v/>
      </c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1:15" x14ac:dyDescent="0.2">
      <c r="A16413" s="1" t="str">
        <f t="shared" si="258"/>
        <v/>
      </c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1:15" x14ac:dyDescent="0.2">
      <c r="A16414" s="1" t="str">
        <f t="shared" si="258"/>
        <v/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1:15" x14ac:dyDescent="0.2">
      <c r="A16415" s="1" t="str">
        <f t="shared" si="258"/>
        <v/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1:15" x14ac:dyDescent="0.2">
      <c r="A16416" s="1" t="str">
        <f t="shared" si="258"/>
        <v/>
      </c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1:15" x14ac:dyDescent="0.2">
      <c r="A16417" s="1" t="str">
        <f t="shared" si="258"/>
        <v/>
      </c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 x14ac:dyDescent="0.2">
      <c r="A16418" s="1" t="str">
        <f t="shared" si="258"/>
        <v/>
      </c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 x14ac:dyDescent="0.2">
      <c r="A16419" s="1" t="str">
        <f t="shared" si="258"/>
        <v/>
      </c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1:15" x14ac:dyDescent="0.2">
      <c r="A16420" s="1" t="str">
        <f t="shared" si="258"/>
        <v/>
      </c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1:15" x14ac:dyDescent="0.2">
      <c r="A16421" s="1" t="str">
        <f t="shared" si="258"/>
        <v/>
      </c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1:15" x14ac:dyDescent="0.2">
      <c r="A16422" s="1" t="str">
        <f t="shared" si="258"/>
        <v/>
      </c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 x14ac:dyDescent="0.2">
      <c r="A16423" s="1" t="str">
        <f t="shared" si="258"/>
        <v/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1:15" x14ac:dyDescent="0.2">
      <c r="A16424" s="1" t="str">
        <f t="shared" si="258"/>
        <v/>
      </c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1:15" x14ac:dyDescent="0.2">
      <c r="A16425" s="1" t="str">
        <f t="shared" si="258"/>
        <v/>
      </c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1:15" x14ac:dyDescent="0.2">
      <c r="A16426" s="1" t="str">
        <f t="shared" si="258"/>
        <v/>
      </c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1:15" x14ac:dyDescent="0.2">
      <c r="A16427" s="1" t="str">
        <f t="shared" si="258"/>
        <v/>
      </c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1:15" x14ac:dyDescent="0.2">
      <c r="A16428" s="1" t="str">
        <f t="shared" si="258"/>
        <v/>
      </c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1:15" x14ac:dyDescent="0.2">
      <c r="A16429" s="1" t="str">
        <f t="shared" ref="A16429:A16492" si="259">IFERROR(IF(B16429="","",IF(ISNUMBER(SEARCH("2019-08",B16428)),C16428,_xlfn.IFS(A16428=C16427,A16428,A16428=C16426,A16428,A16428=C16425,A16428,A16428=C16424,A16428,A16428=C16423,A16428,A16428=C16422,A16428,A16428=C16421,A16428,A16428=C16420,A16428,A16428=C16419,A16428,A16428=C16418,A16428,A16428=C16417,A16428,A16428=C16416,A16428,A16428=C16415,A16428,A16428=C16414,A16428,A16428=C16413,A16428,A16428=C16412,A16428,A16428=C16411,A16428,A16428=C16410,A16428,A16428=C16409,A16428,A16428=C16408,A16428,A16428=C16407,A16428,A16428=C16406,A16428,A16428=C16405,A16428,A16428=C16404,A16428,A16428=C16403,A16428,A16428=C16402,A16428,A16428=C16401,A16428,A16428=C16400,A16428,A16428=C16399,A16428))),"")</f>
        <v/>
      </c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1:15" x14ac:dyDescent="0.2">
      <c r="A16430" s="1" t="str">
        <f t="shared" si="259"/>
        <v/>
      </c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1:15" x14ac:dyDescent="0.2">
      <c r="A16431" s="1" t="str">
        <f t="shared" si="259"/>
        <v/>
      </c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1:15" x14ac:dyDescent="0.2">
      <c r="A16432" s="1" t="str">
        <f t="shared" si="259"/>
        <v/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1:15" x14ac:dyDescent="0.2">
      <c r="A16433" s="1" t="str">
        <f t="shared" si="259"/>
        <v/>
      </c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1:15" x14ac:dyDescent="0.2">
      <c r="A16434" s="1" t="str">
        <f t="shared" si="259"/>
        <v/>
      </c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1:15" x14ac:dyDescent="0.2">
      <c r="A16435" s="1" t="str">
        <f t="shared" si="259"/>
        <v/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1:15" x14ac:dyDescent="0.2">
      <c r="A16436" s="1" t="str">
        <f t="shared" si="259"/>
        <v/>
      </c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1:15" x14ac:dyDescent="0.2">
      <c r="A16437" s="1" t="str">
        <f t="shared" si="259"/>
        <v/>
      </c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1:15" x14ac:dyDescent="0.2">
      <c r="A16438" s="1" t="str">
        <f t="shared" si="259"/>
        <v/>
      </c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1:15" x14ac:dyDescent="0.2">
      <c r="A16439" s="1" t="str">
        <f t="shared" si="259"/>
        <v/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1:15" x14ac:dyDescent="0.2">
      <c r="A16440" s="1" t="str">
        <f t="shared" si="259"/>
        <v/>
      </c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1:15" x14ac:dyDescent="0.2">
      <c r="A16441" s="1" t="str">
        <f t="shared" si="259"/>
        <v/>
      </c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1:15" x14ac:dyDescent="0.2">
      <c r="A16442" s="1" t="str">
        <f t="shared" si="259"/>
        <v/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1:15" x14ac:dyDescent="0.2">
      <c r="A16443" s="1" t="str">
        <f t="shared" si="259"/>
        <v/>
      </c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1:15" x14ac:dyDescent="0.2">
      <c r="A16444" s="1" t="str">
        <f t="shared" si="259"/>
        <v/>
      </c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1:15" x14ac:dyDescent="0.2">
      <c r="A16445" s="1" t="str">
        <f t="shared" si="259"/>
        <v/>
      </c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1:15" x14ac:dyDescent="0.2">
      <c r="A16446" s="1" t="str">
        <f t="shared" si="259"/>
        <v/>
      </c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1:15" x14ac:dyDescent="0.2">
      <c r="A16447" s="1" t="str">
        <f t="shared" si="259"/>
        <v/>
      </c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1:15" x14ac:dyDescent="0.2">
      <c r="A16448" s="1" t="str">
        <f t="shared" si="259"/>
        <v/>
      </c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1:15" x14ac:dyDescent="0.2">
      <c r="A16449" s="1" t="str">
        <f t="shared" si="259"/>
        <v/>
      </c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1:15" x14ac:dyDescent="0.2">
      <c r="A16450" s="1" t="str">
        <f t="shared" si="259"/>
        <v/>
      </c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1:15" x14ac:dyDescent="0.2">
      <c r="A16451" s="1" t="str">
        <f t="shared" si="259"/>
        <v/>
      </c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1:15" x14ac:dyDescent="0.2">
      <c r="A16452" s="1" t="str">
        <f t="shared" si="259"/>
        <v/>
      </c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1:15" x14ac:dyDescent="0.2">
      <c r="A16453" s="1" t="str">
        <f t="shared" si="259"/>
        <v/>
      </c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1:15" x14ac:dyDescent="0.2">
      <c r="A16454" s="1" t="str">
        <f t="shared" si="259"/>
        <v/>
      </c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1:15" x14ac:dyDescent="0.2">
      <c r="A16455" s="1" t="str">
        <f t="shared" si="259"/>
        <v/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1:15" x14ac:dyDescent="0.2">
      <c r="A16456" s="1" t="str">
        <f t="shared" si="259"/>
        <v/>
      </c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1:15" x14ac:dyDescent="0.2">
      <c r="A16457" s="1" t="str">
        <f t="shared" si="259"/>
        <v/>
      </c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1:15" x14ac:dyDescent="0.2">
      <c r="A16458" s="1" t="str">
        <f t="shared" si="259"/>
        <v/>
      </c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1:15" x14ac:dyDescent="0.2">
      <c r="A16459" s="1" t="str">
        <f t="shared" si="259"/>
        <v/>
      </c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1:15" x14ac:dyDescent="0.2">
      <c r="A16460" s="1" t="str">
        <f t="shared" si="259"/>
        <v/>
      </c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1:15" x14ac:dyDescent="0.2">
      <c r="A16461" s="1" t="str">
        <f t="shared" si="259"/>
        <v/>
      </c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1:15" x14ac:dyDescent="0.2">
      <c r="A16462" s="1" t="str">
        <f t="shared" si="259"/>
        <v/>
      </c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1:15" x14ac:dyDescent="0.2">
      <c r="A16463" s="1" t="str">
        <f t="shared" si="259"/>
        <v/>
      </c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1:15" x14ac:dyDescent="0.2">
      <c r="A16464" s="1" t="str">
        <f t="shared" si="259"/>
        <v/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1:15" x14ac:dyDescent="0.2">
      <c r="A16465" s="1" t="str">
        <f t="shared" si="259"/>
        <v/>
      </c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 x14ac:dyDescent="0.2">
      <c r="A16466" s="1" t="str">
        <f t="shared" si="259"/>
        <v/>
      </c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1:15" x14ac:dyDescent="0.2">
      <c r="A16467" s="1" t="str">
        <f t="shared" si="259"/>
        <v/>
      </c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1:15" x14ac:dyDescent="0.2">
      <c r="A16468" s="1" t="str">
        <f t="shared" si="259"/>
        <v/>
      </c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1:15" x14ac:dyDescent="0.2">
      <c r="A16469" s="1" t="str">
        <f t="shared" si="259"/>
        <v/>
      </c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1:15" x14ac:dyDescent="0.2">
      <c r="A16470" s="1" t="str">
        <f t="shared" si="259"/>
        <v/>
      </c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1:15" x14ac:dyDescent="0.2">
      <c r="A16471" s="1" t="str">
        <f t="shared" si="259"/>
        <v/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1:15" x14ac:dyDescent="0.2">
      <c r="A16472" s="1" t="str">
        <f t="shared" si="259"/>
        <v/>
      </c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1:15" x14ac:dyDescent="0.2">
      <c r="A16473" s="1" t="str">
        <f t="shared" si="259"/>
        <v/>
      </c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1:15" x14ac:dyDescent="0.2">
      <c r="A16474" s="1" t="str">
        <f t="shared" si="259"/>
        <v/>
      </c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1:15" x14ac:dyDescent="0.2">
      <c r="A16475" s="1" t="str">
        <f t="shared" si="259"/>
        <v/>
      </c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1:15" x14ac:dyDescent="0.2">
      <c r="A16476" s="1" t="str">
        <f t="shared" si="259"/>
        <v/>
      </c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1:15" x14ac:dyDescent="0.2">
      <c r="A16477" s="1" t="str">
        <f t="shared" si="259"/>
        <v/>
      </c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1:15" x14ac:dyDescent="0.2">
      <c r="A16478" s="1" t="str">
        <f t="shared" si="259"/>
        <v/>
      </c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1:15" x14ac:dyDescent="0.2">
      <c r="A16479" s="1" t="str">
        <f t="shared" si="259"/>
        <v/>
      </c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1:15" x14ac:dyDescent="0.2">
      <c r="A16480" s="1" t="str">
        <f t="shared" si="259"/>
        <v/>
      </c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1:15" x14ac:dyDescent="0.2">
      <c r="A16481" s="1" t="str">
        <f t="shared" si="259"/>
        <v/>
      </c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1:15" x14ac:dyDescent="0.2">
      <c r="A16482" s="1" t="str">
        <f t="shared" si="259"/>
        <v/>
      </c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1:15" x14ac:dyDescent="0.2">
      <c r="A16483" s="1" t="str">
        <f t="shared" si="259"/>
        <v/>
      </c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1:15" x14ac:dyDescent="0.2">
      <c r="A16484" s="1" t="str">
        <f t="shared" si="259"/>
        <v/>
      </c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1:15" x14ac:dyDescent="0.2">
      <c r="A16485" s="1" t="str">
        <f t="shared" si="259"/>
        <v/>
      </c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1:15" x14ac:dyDescent="0.2">
      <c r="A16486" s="1" t="str">
        <f t="shared" si="259"/>
        <v/>
      </c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1:15" x14ac:dyDescent="0.2">
      <c r="A16487" s="1" t="str">
        <f t="shared" si="259"/>
        <v/>
      </c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1:15" x14ac:dyDescent="0.2">
      <c r="A16488" s="1" t="str">
        <f t="shared" si="259"/>
        <v/>
      </c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1:15" x14ac:dyDescent="0.2">
      <c r="A16489" s="1" t="str">
        <f t="shared" si="259"/>
        <v/>
      </c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1:15" x14ac:dyDescent="0.2">
      <c r="A16490" s="1" t="str">
        <f t="shared" si="259"/>
        <v/>
      </c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1:15" x14ac:dyDescent="0.2">
      <c r="A16491" s="1" t="str">
        <f t="shared" si="259"/>
        <v/>
      </c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1:15" x14ac:dyDescent="0.2">
      <c r="A16492" s="1" t="str">
        <f t="shared" si="259"/>
        <v/>
      </c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1:15" x14ac:dyDescent="0.2">
      <c r="A16493" s="1" t="str">
        <f t="shared" ref="A16493:A16556" si="260">IFERROR(IF(B16493="","",IF(ISNUMBER(SEARCH("2019-08",B16492)),C16492,_xlfn.IFS(A16492=C16491,A16492,A16492=C16490,A16492,A16492=C16489,A16492,A16492=C16488,A16492,A16492=C16487,A16492,A16492=C16486,A16492,A16492=C16485,A16492,A16492=C16484,A16492,A16492=C16483,A16492,A16492=C16482,A16492,A16492=C16481,A16492,A16492=C16480,A16492,A16492=C16479,A16492,A16492=C16478,A16492,A16492=C16477,A16492,A16492=C16476,A16492,A16492=C16475,A16492,A16492=C16474,A16492,A16492=C16473,A16492,A16492=C16472,A16492,A16492=C16471,A16492,A16492=C16470,A16492,A16492=C16469,A16492,A16492=C16468,A16492,A16492=C16467,A16492,A16492=C16466,A16492,A16492=C16465,A16492,A16492=C16464,A16492,A16492=C16463,A16492))),"")</f>
        <v/>
      </c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1:15" x14ac:dyDescent="0.2">
      <c r="A16494" s="1" t="str">
        <f t="shared" si="260"/>
        <v/>
      </c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1:15" x14ac:dyDescent="0.2">
      <c r="A16495" s="1" t="str">
        <f t="shared" si="260"/>
        <v/>
      </c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1:15" x14ac:dyDescent="0.2">
      <c r="A16496" s="1" t="str">
        <f t="shared" si="260"/>
        <v/>
      </c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1:15" x14ac:dyDescent="0.2">
      <c r="A16497" s="1" t="str">
        <f t="shared" si="260"/>
        <v/>
      </c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1:15" x14ac:dyDescent="0.2">
      <c r="A16498" s="1" t="str">
        <f t="shared" si="260"/>
        <v/>
      </c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1:15" x14ac:dyDescent="0.2">
      <c r="A16499" s="1" t="str">
        <f t="shared" si="260"/>
        <v/>
      </c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1:15" x14ac:dyDescent="0.2">
      <c r="A16500" s="1" t="str">
        <f t="shared" si="260"/>
        <v/>
      </c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1:15" x14ac:dyDescent="0.2">
      <c r="A16501" s="1" t="str">
        <f t="shared" si="260"/>
        <v/>
      </c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1:15" x14ac:dyDescent="0.2">
      <c r="A16502" s="1" t="str">
        <f t="shared" si="260"/>
        <v/>
      </c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1:15" x14ac:dyDescent="0.2">
      <c r="A16503" s="1" t="str">
        <f t="shared" si="260"/>
        <v/>
      </c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1:15" x14ac:dyDescent="0.2">
      <c r="A16504" s="1" t="str">
        <f t="shared" si="260"/>
        <v/>
      </c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1:15" x14ac:dyDescent="0.2">
      <c r="A16505" s="1" t="str">
        <f t="shared" si="260"/>
        <v/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 x14ac:dyDescent="0.2">
      <c r="A16506" s="1" t="str">
        <f t="shared" si="260"/>
        <v/>
      </c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1:15" x14ac:dyDescent="0.2">
      <c r="A16507" s="1" t="str">
        <f t="shared" si="260"/>
        <v/>
      </c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1:15" x14ac:dyDescent="0.2">
      <c r="A16508" s="1" t="str">
        <f t="shared" si="260"/>
        <v/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1:15" x14ac:dyDescent="0.2">
      <c r="A16509" s="1" t="str">
        <f t="shared" si="260"/>
        <v/>
      </c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1:15" x14ac:dyDescent="0.2">
      <c r="A16510" s="1" t="str">
        <f t="shared" si="260"/>
        <v/>
      </c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1:15" x14ac:dyDescent="0.2">
      <c r="A16511" s="1" t="str">
        <f t="shared" si="260"/>
        <v/>
      </c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1:15" x14ac:dyDescent="0.2">
      <c r="A16512" s="1" t="str">
        <f t="shared" si="260"/>
        <v/>
      </c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1:15" x14ac:dyDescent="0.2">
      <c r="A16513" s="1" t="str">
        <f t="shared" si="260"/>
        <v/>
      </c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1:15" x14ac:dyDescent="0.2">
      <c r="A16514" s="1" t="str">
        <f t="shared" si="260"/>
        <v/>
      </c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 x14ac:dyDescent="0.2">
      <c r="A16515" s="1" t="str">
        <f t="shared" si="260"/>
        <v/>
      </c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1:15" x14ac:dyDescent="0.2">
      <c r="A16516" s="1" t="str">
        <f t="shared" si="260"/>
        <v/>
      </c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1:15" x14ac:dyDescent="0.2">
      <c r="A16517" s="1" t="str">
        <f t="shared" si="260"/>
        <v/>
      </c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1:15" x14ac:dyDescent="0.2">
      <c r="A16518" s="1" t="str">
        <f t="shared" si="260"/>
        <v/>
      </c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1:15" x14ac:dyDescent="0.2">
      <c r="A16519" s="1" t="str">
        <f t="shared" si="260"/>
        <v/>
      </c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1:15" x14ac:dyDescent="0.2">
      <c r="A16520" s="1" t="str">
        <f t="shared" si="260"/>
        <v/>
      </c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1:15" x14ac:dyDescent="0.2">
      <c r="A16521" s="1" t="str">
        <f t="shared" si="260"/>
        <v/>
      </c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1:15" x14ac:dyDescent="0.2">
      <c r="A16522" s="1" t="str">
        <f t="shared" si="260"/>
        <v/>
      </c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1:15" x14ac:dyDescent="0.2">
      <c r="A16523" s="1" t="str">
        <f t="shared" si="260"/>
        <v/>
      </c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1:15" x14ac:dyDescent="0.2">
      <c r="A16524" s="1" t="str">
        <f t="shared" si="260"/>
        <v/>
      </c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1:15" x14ac:dyDescent="0.2">
      <c r="A16525" s="1" t="str">
        <f t="shared" si="260"/>
        <v/>
      </c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1:15" x14ac:dyDescent="0.2">
      <c r="A16526" s="1" t="str">
        <f t="shared" si="260"/>
        <v/>
      </c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1:15" x14ac:dyDescent="0.2">
      <c r="A16527" s="1" t="str">
        <f t="shared" si="260"/>
        <v/>
      </c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1:15" x14ac:dyDescent="0.2">
      <c r="A16528" s="1" t="str">
        <f t="shared" si="260"/>
        <v/>
      </c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1:15" x14ac:dyDescent="0.2">
      <c r="A16529" s="1" t="str">
        <f t="shared" si="260"/>
        <v/>
      </c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1:15" x14ac:dyDescent="0.2">
      <c r="A16530" s="1" t="str">
        <f t="shared" si="260"/>
        <v/>
      </c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1:15" x14ac:dyDescent="0.2">
      <c r="A16531" s="1" t="str">
        <f t="shared" si="260"/>
        <v/>
      </c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1:15" x14ac:dyDescent="0.2">
      <c r="A16532" s="1" t="str">
        <f t="shared" si="260"/>
        <v/>
      </c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1:15" x14ac:dyDescent="0.2">
      <c r="A16533" s="1" t="str">
        <f t="shared" si="260"/>
        <v/>
      </c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1:15" x14ac:dyDescent="0.2">
      <c r="A16534" s="1" t="str">
        <f t="shared" si="260"/>
        <v/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1:15" x14ac:dyDescent="0.2">
      <c r="A16535" s="1" t="str">
        <f t="shared" si="260"/>
        <v/>
      </c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1:15" x14ac:dyDescent="0.2">
      <c r="A16536" s="1" t="str">
        <f t="shared" si="260"/>
        <v/>
      </c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1:15" x14ac:dyDescent="0.2">
      <c r="A16537" s="1" t="str">
        <f t="shared" si="260"/>
        <v/>
      </c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1:15" x14ac:dyDescent="0.2">
      <c r="A16538" s="1" t="str">
        <f t="shared" si="260"/>
        <v/>
      </c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1:15" x14ac:dyDescent="0.2">
      <c r="A16539" s="1" t="str">
        <f t="shared" si="260"/>
        <v/>
      </c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1:15" x14ac:dyDescent="0.2">
      <c r="A16540" s="1" t="str">
        <f t="shared" si="260"/>
        <v/>
      </c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1:15" x14ac:dyDescent="0.2">
      <c r="A16541" s="1" t="str">
        <f t="shared" si="260"/>
        <v/>
      </c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1:15" x14ac:dyDescent="0.2">
      <c r="A16542" s="1" t="str">
        <f t="shared" si="260"/>
        <v/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1:15" x14ac:dyDescent="0.2">
      <c r="A16543" s="1" t="str">
        <f t="shared" si="260"/>
        <v/>
      </c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1:15" x14ac:dyDescent="0.2">
      <c r="A16544" s="1" t="str">
        <f t="shared" si="260"/>
        <v/>
      </c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1:15" x14ac:dyDescent="0.2">
      <c r="A16545" s="1" t="str">
        <f t="shared" si="260"/>
        <v/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1:15" x14ac:dyDescent="0.2">
      <c r="A16546" s="1" t="str">
        <f t="shared" si="260"/>
        <v/>
      </c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1:15" x14ac:dyDescent="0.2">
      <c r="A16547" s="1" t="str">
        <f t="shared" si="260"/>
        <v/>
      </c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1:15" x14ac:dyDescent="0.2">
      <c r="A16548" s="1" t="str">
        <f t="shared" si="260"/>
        <v/>
      </c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1:15" x14ac:dyDescent="0.2">
      <c r="A16549" s="1" t="str">
        <f t="shared" si="260"/>
        <v/>
      </c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 x14ac:dyDescent="0.2">
      <c r="A16550" s="1" t="str">
        <f t="shared" si="260"/>
        <v/>
      </c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 x14ac:dyDescent="0.2">
      <c r="A16551" s="1" t="str">
        <f t="shared" si="260"/>
        <v/>
      </c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1:15" x14ac:dyDescent="0.2">
      <c r="A16552" s="1" t="str">
        <f t="shared" si="260"/>
        <v/>
      </c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1:15" x14ac:dyDescent="0.2">
      <c r="A16553" s="1" t="str">
        <f t="shared" si="260"/>
        <v/>
      </c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1:15" x14ac:dyDescent="0.2">
      <c r="A16554" s="1" t="str">
        <f t="shared" si="260"/>
        <v/>
      </c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1:15" x14ac:dyDescent="0.2">
      <c r="A16555" s="1" t="str">
        <f t="shared" si="260"/>
        <v/>
      </c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1:15" x14ac:dyDescent="0.2">
      <c r="A16556" s="1" t="str">
        <f t="shared" si="260"/>
        <v/>
      </c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1:15" x14ac:dyDescent="0.2">
      <c r="A16557" s="1" t="str">
        <f t="shared" ref="A16557:A16620" si="261">IFERROR(IF(B16557="","",IF(ISNUMBER(SEARCH("2019-08",B16556)),C16556,_xlfn.IFS(A16556=C16555,A16556,A16556=C16554,A16556,A16556=C16553,A16556,A16556=C16552,A16556,A16556=C16551,A16556,A16556=C16550,A16556,A16556=C16549,A16556,A16556=C16548,A16556,A16556=C16547,A16556,A16556=C16546,A16556,A16556=C16545,A16556,A16556=C16544,A16556,A16556=C16543,A16556,A16556=C16542,A16556,A16556=C16541,A16556,A16556=C16540,A16556,A16556=C16539,A16556,A16556=C16538,A16556,A16556=C16537,A16556,A16556=C16536,A16556,A16556=C16535,A16556,A16556=C16534,A16556,A16556=C16533,A16556,A16556=C16532,A16556,A16556=C16531,A16556,A16556=C16530,A16556,A16556=C16529,A16556,A16556=C16528,A16556,A16556=C16527,A16556))),"")</f>
        <v/>
      </c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1:15" x14ac:dyDescent="0.2">
      <c r="A16558" s="1" t="str">
        <f t="shared" si="261"/>
        <v/>
      </c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1:15" x14ac:dyDescent="0.2">
      <c r="A16559" s="1" t="str">
        <f t="shared" si="261"/>
        <v/>
      </c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 x14ac:dyDescent="0.2">
      <c r="A16560" s="1" t="str">
        <f t="shared" si="261"/>
        <v/>
      </c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1:15" x14ac:dyDescent="0.2">
      <c r="A16561" s="1" t="str">
        <f t="shared" si="261"/>
        <v/>
      </c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1:15" x14ac:dyDescent="0.2">
      <c r="A16562" s="1" t="str">
        <f t="shared" si="261"/>
        <v/>
      </c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1:15" x14ac:dyDescent="0.2">
      <c r="A16563" s="1" t="str">
        <f t="shared" si="261"/>
        <v/>
      </c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1:15" x14ac:dyDescent="0.2">
      <c r="A16564" s="1" t="str">
        <f t="shared" si="261"/>
        <v/>
      </c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1:15" x14ac:dyDescent="0.2">
      <c r="A16565" s="1" t="str">
        <f t="shared" si="261"/>
        <v/>
      </c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1:15" x14ac:dyDescent="0.2">
      <c r="A16566" s="1" t="str">
        <f t="shared" si="261"/>
        <v/>
      </c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1:15" x14ac:dyDescent="0.2">
      <c r="A16567" s="1" t="str">
        <f t="shared" si="261"/>
        <v/>
      </c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1:15" x14ac:dyDescent="0.2">
      <c r="A16568" s="1" t="str">
        <f t="shared" si="261"/>
        <v/>
      </c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1:15" x14ac:dyDescent="0.2">
      <c r="A16569" s="1" t="str">
        <f t="shared" si="261"/>
        <v/>
      </c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1:15" x14ac:dyDescent="0.2">
      <c r="A16570" s="1" t="str">
        <f t="shared" si="261"/>
        <v/>
      </c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1:15" x14ac:dyDescent="0.2">
      <c r="A16571" s="1" t="str">
        <f t="shared" si="261"/>
        <v/>
      </c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 x14ac:dyDescent="0.2">
      <c r="A16572" s="1" t="str">
        <f t="shared" si="261"/>
        <v/>
      </c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 x14ac:dyDescent="0.2">
      <c r="A16573" s="1" t="str">
        <f t="shared" si="261"/>
        <v/>
      </c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 x14ac:dyDescent="0.2">
      <c r="A16574" s="1" t="str">
        <f t="shared" si="261"/>
        <v/>
      </c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1:15" x14ac:dyDescent="0.2">
      <c r="A16575" s="1" t="str">
        <f t="shared" si="261"/>
        <v/>
      </c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1:15" x14ac:dyDescent="0.2">
      <c r="A16576" s="1" t="str">
        <f t="shared" si="261"/>
        <v/>
      </c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1:15" x14ac:dyDescent="0.2">
      <c r="A16577" s="1" t="str">
        <f t="shared" si="261"/>
        <v/>
      </c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1:15" x14ac:dyDescent="0.2">
      <c r="A16578" s="1" t="str">
        <f t="shared" si="261"/>
        <v/>
      </c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1:15" x14ac:dyDescent="0.2">
      <c r="A16579" s="1" t="str">
        <f t="shared" si="261"/>
        <v/>
      </c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1:15" x14ac:dyDescent="0.2">
      <c r="A16580" s="1" t="str">
        <f t="shared" si="261"/>
        <v/>
      </c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1:15" x14ac:dyDescent="0.2">
      <c r="A16581" s="1" t="str">
        <f t="shared" si="261"/>
        <v/>
      </c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1:15" x14ac:dyDescent="0.2">
      <c r="A16582" s="1" t="str">
        <f t="shared" si="261"/>
        <v/>
      </c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1:15" x14ac:dyDescent="0.2">
      <c r="A16583" s="1" t="str">
        <f t="shared" si="261"/>
        <v/>
      </c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1:15" x14ac:dyDescent="0.2">
      <c r="A16584" s="1" t="str">
        <f t="shared" si="261"/>
        <v/>
      </c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1:15" x14ac:dyDescent="0.2">
      <c r="A16585" s="1" t="str">
        <f t="shared" si="261"/>
        <v/>
      </c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1:15" x14ac:dyDescent="0.2">
      <c r="A16586" s="1" t="str">
        <f t="shared" si="261"/>
        <v/>
      </c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1:15" x14ac:dyDescent="0.2">
      <c r="A16587" s="1" t="str">
        <f t="shared" si="261"/>
        <v/>
      </c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1:15" x14ac:dyDescent="0.2">
      <c r="A16588" s="1" t="str">
        <f t="shared" si="261"/>
        <v/>
      </c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1:15" x14ac:dyDescent="0.2">
      <c r="A16589" s="1" t="str">
        <f t="shared" si="261"/>
        <v/>
      </c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1:15" x14ac:dyDescent="0.2">
      <c r="A16590" s="1" t="str">
        <f t="shared" si="261"/>
        <v/>
      </c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1:15" x14ac:dyDescent="0.2">
      <c r="A16591" s="1" t="str">
        <f t="shared" si="261"/>
        <v/>
      </c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1:15" x14ac:dyDescent="0.2">
      <c r="A16592" s="1" t="str">
        <f t="shared" si="261"/>
        <v/>
      </c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1:15" x14ac:dyDescent="0.2">
      <c r="A16593" s="1" t="str">
        <f t="shared" si="261"/>
        <v/>
      </c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1:15" x14ac:dyDescent="0.2">
      <c r="A16594" s="1" t="str">
        <f t="shared" si="261"/>
        <v/>
      </c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1:15" x14ac:dyDescent="0.2">
      <c r="A16595" s="1" t="str">
        <f t="shared" si="261"/>
        <v/>
      </c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1:15" x14ac:dyDescent="0.2">
      <c r="A16596" s="1" t="str">
        <f t="shared" si="261"/>
        <v/>
      </c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1:15" x14ac:dyDescent="0.2">
      <c r="A16597" s="1" t="str">
        <f t="shared" si="261"/>
        <v/>
      </c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1:15" x14ac:dyDescent="0.2">
      <c r="A16598" s="1" t="str">
        <f t="shared" si="261"/>
        <v/>
      </c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</row>
    <row r="16599" spans="1:15" x14ac:dyDescent="0.2">
      <c r="A16599" s="1" t="str">
        <f t="shared" si="261"/>
        <v/>
      </c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1:15" x14ac:dyDescent="0.2">
      <c r="A16600" s="1" t="str">
        <f t="shared" si="261"/>
        <v/>
      </c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1:15" x14ac:dyDescent="0.2">
      <c r="A16601" s="1" t="str">
        <f t="shared" si="261"/>
        <v/>
      </c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1:15" x14ac:dyDescent="0.2">
      <c r="A16602" s="1" t="str">
        <f t="shared" si="261"/>
        <v/>
      </c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1:15" x14ac:dyDescent="0.2">
      <c r="A16603" s="1" t="str">
        <f t="shared" si="261"/>
        <v/>
      </c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1:15" x14ac:dyDescent="0.2">
      <c r="A16604" s="1" t="str">
        <f t="shared" si="261"/>
        <v/>
      </c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1:15" x14ac:dyDescent="0.2">
      <c r="A16605" s="1" t="str">
        <f t="shared" si="261"/>
        <v/>
      </c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1:15" x14ac:dyDescent="0.2">
      <c r="A16606" s="1" t="str">
        <f t="shared" si="261"/>
        <v/>
      </c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 x14ac:dyDescent="0.2">
      <c r="A16607" s="1" t="str">
        <f t="shared" si="261"/>
        <v/>
      </c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1:15" x14ac:dyDescent="0.2">
      <c r="A16608" s="1" t="str">
        <f t="shared" si="261"/>
        <v/>
      </c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1:15" x14ac:dyDescent="0.2">
      <c r="A16609" s="1" t="str">
        <f t="shared" si="261"/>
        <v/>
      </c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1:15" x14ac:dyDescent="0.2">
      <c r="A16610" s="1" t="str">
        <f t="shared" si="261"/>
        <v/>
      </c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1:15" x14ac:dyDescent="0.2">
      <c r="A16611" s="1" t="str">
        <f t="shared" si="261"/>
        <v/>
      </c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1:15" x14ac:dyDescent="0.2">
      <c r="A16612" s="1" t="str">
        <f t="shared" si="261"/>
        <v/>
      </c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1:15" x14ac:dyDescent="0.2">
      <c r="A16613" s="1" t="str">
        <f t="shared" si="261"/>
        <v/>
      </c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1:15" x14ac:dyDescent="0.2">
      <c r="A16614" s="1" t="str">
        <f t="shared" si="261"/>
        <v/>
      </c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1:15" x14ac:dyDescent="0.2">
      <c r="A16615" s="1" t="str">
        <f t="shared" si="261"/>
        <v/>
      </c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1:15" x14ac:dyDescent="0.2">
      <c r="A16616" s="1" t="str">
        <f t="shared" si="261"/>
        <v/>
      </c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1:15" x14ac:dyDescent="0.2">
      <c r="A16617" s="1" t="str">
        <f t="shared" si="261"/>
        <v/>
      </c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1:15" x14ac:dyDescent="0.2">
      <c r="A16618" s="1" t="str">
        <f t="shared" si="261"/>
        <v/>
      </c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1:15" x14ac:dyDescent="0.2">
      <c r="A16619" s="1" t="str">
        <f t="shared" si="261"/>
        <v/>
      </c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1:15" x14ac:dyDescent="0.2">
      <c r="A16620" s="1" t="str">
        <f t="shared" si="261"/>
        <v/>
      </c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1:15" x14ac:dyDescent="0.2">
      <c r="A16621" s="1" t="str">
        <f t="shared" ref="A16621:A16684" si="262">IFERROR(IF(B16621="","",IF(ISNUMBER(SEARCH("2019-08",B16620)),C16620,_xlfn.IFS(A16620=C16619,A16620,A16620=C16618,A16620,A16620=C16617,A16620,A16620=C16616,A16620,A16620=C16615,A16620,A16620=C16614,A16620,A16620=C16613,A16620,A16620=C16612,A16620,A16620=C16611,A16620,A16620=C16610,A16620,A16620=C16609,A16620,A16620=C16608,A16620,A16620=C16607,A16620,A16620=C16606,A16620,A16620=C16605,A16620,A16620=C16604,A16620,A16620=C16603,A16620,A16620=C16602,A16620,A16620=C16601,A16620,A16620=C16600,A16620,A16620=C16599,A16620,A16620=C16598,A16620,A16620=C16597,A16620,A16620=C16596,A16620,A16620=C16595,A16620,A16620=C16594,A16620,A16620=C16593,A16620,A16620=C16592,A16620,A16620=C16591,A16620))),"")</f>
        <v/>
      </c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1:15" x14ac:dyDescent="0.2">
      <c r="A16622" s="1" t="str">
        <f t="shared" si="262"/>
        <v/>
      </c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1:15" x14ac:dyDescent="0.2">
      <c r="A16623" s="1" t="str">
        <f t="shared" si="262"/>
        <v/>
      </c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1:15" x14ac:dyDescent="0.2">
      <c r="A16624" s="1" t="str">
        <f t="shared" si="262"/>
        <v/>
      </c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1:15" x14ac:dyDescent="0.2">
      <c r="A16625" s="1" t="str">
        <f t="shared" si="262"/>
        <v/>
      </c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1:15" x14ac:dyDescent="0.2">
      <c r="A16626" s="1" t="str">
        <f t="shared" si="262"/>
        <v/>
      </c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1:15" x14ac:dyDescent="0.2">
      <c r="A16627" s="1" t="str">
        <f t="shared" si="262"/>
        <v/>
      </c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1:15" x14ac:dyDescent="0.2">
      <c r="A16628" s="1" t="str">
        <f t="shared" si="262"/>
        <v/>
      </c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1:15" x14ac:dyDescent="0.2">
      <c r="A16629" s="1" t="str">
        <f t="shared" si="262"/>
        <v/>
      </c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1:15" x14ac:dyDescent="0.2">
      <c r="A16630" s="1" t="str">
        <f t="shared" si="262"/>
        <v/>
      </c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1:15" x14ac:dyDescent="0.2">
      <c r="A16631" s="1" t="str">
        <f t="shared" si="262"/>
        <v/>
      </c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1:15" x14ac:dyDescent="0.2">
      <c r="A16632" s="1" t="str">
        <f t="shared" si="262"/>
        <v/>
      </c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1:15" x14ac:dyDescent="0.2">
      <c r="A16633" s="1" t="str">
        <f t="shared" si="262"/>
        <v/>
      </c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1:15" x14ac:dyDescent="0.2">
      <c r="A16634" s="1" t="str">
        <f t="shared" si="262"/>
        <v/>
      </c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1:15" x14ac:dyDescent="0.2">
      <c r="A16635" s="1" t="str">
        <f t="shared" si="262"/>
        <v/>
      </c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1:15" x14ac:dyDescent="0.2">
      <c r="A16636" s="1" t="str">
        <f t="shared" si="262"/>
        <v/>
      </c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1:15" x14ac:dyDescent="0.2">
      <c r="A16637" s="1" t="str">
        <f t="shared" si="262"/>
        <v/>
      </c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1:15" x14ac:dyDescent="0.2">
      <c r="A16638" s="1" t="str">
        <f t="shared" si="262"/>
        <v/>
      </c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1:15" x14ac:dyDescent="0.2">
      <c r="A16639" s="1" t="str">
        <f t="shared" si="262"/>
        <v/>
      </c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1:15" x14ac:dyDescent="0.2">
      <c r="A16640" s="1" t="str">
        <f t="shared" si="262"/>
        <v/>
      </c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1:15" x14ac:dyDescent="0.2">
      <c r="A16641" s="1" t="str">
        <f t="shared" si="262"/>
        <v/>
      </c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1:15" x14ac:dyDescent="0.2">
      <c r="A16642" s="1" t="str">
        <f t="shared" si="262"/>
        <v/>
      </c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1:15" x14ac:dyDescent="0.2">
      <c r="A16643" s="1" t="str">
        <f t="shared" si="262"/>
        <v/>
      </c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1:15" x14ac:dyDescent="0.2">
      <c r="A16644" s="1" t="str">
        <f t="shared" si="262"/>
        <v/>
      </c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1:15" x14ac:dyDescent="0.2">
      <c r="A16645" s="1" t="str">
        <f t="shared" si="262"/>
        <v/>
      </c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1:15" x14ac:dyDescent="0.2">
      <c r="A16646" s="1" t="str">
        <f t="shared" si="262"/>
        <v/>
      </c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1:15" x14ac:dyDescent="0.2">
      <c r="A16647" s="1" t="str">
        <f t="shared" si="262"/>
        <v/>
      </c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1:15" x14ac:dyDescent="0.2">
      <c r="A16648" s="1" t="str">
        <f t="shared" si="262"/>
        <v/>
      </c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1:15" x14ac:dyDescent="0.2">
      <c r="A16649" s="1" t="str">
        <f t="shared" si="262"/>
        <v/>
      </c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1:15" x14ac:dyDescent="0.2">
      <c r="A16650" s="1" t="str">
        <f t="shared" si="262"/>
        <v/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 x14ac:dyDescent="0.2">
      <c r="A16651" s="1" t="str">
        <f t="shared" si="262"/>
        <v/>
      </c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1:15" x14ac:dyDescent="0.2">
      <c r="A16652" s="1" t="str">
        <f t="shared" si="262"/>
        <v/>
      </c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1:15" x14ac:dyDescent="0.2">
      <c r="A16653" s="1" t="str">
        <f t="shared" si="262"/>
        <v/>
      </c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1:15" x14ac:dyDescent="0.2">
      <c r="A16654" s="1" t="str">
        <f t="shared" si="262"/>
        <v/>
      </c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1:15" x14ac:dyDescent="0.2">
      <c r="A16655" s="1" t="str">
        <f t="shared" si="262"/>
        <v/>
      </c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1:15" x14ac:dyDescent="0.2">
      <c r="A16656" s="1" t="str">
        <f t="shared" si="262"/>
        <v/>
      </c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1:15" x14ac:dyDescent="0.2">
      <c r="A16657" s="1" t="str">
        <f t="shared" si="262"/>
        <v/>
      </c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1:15" x14ac:dyDescent="0.2">
      <c r="A16658" s="1" t="str">
        <f t="shared" si="262"/>
        <v/>
      </c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1:15" x14ac:dyDescent="0.2">
      <c r="A16659" s="1" t="str">
        <f t="shared" si="262"/>
        <v/>
      </c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1:15" x14ac:dyDescent="0.2">
      <c r="A16660" s="1" t="str">
        <f t="shared" si="262"/>
        <v/>
      </c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 x14ac:dyDescent="0.2">
      <c r="A16661" s="1" t="str">
        <f t="shared" si="262"/>
        <v/>
      </c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1:15" x14ac:dyDescent="0.2">
      <c r="A16662" s="1" t="str">
        <f t="shared" si="262"/>
        <v/>
      </c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1:15" x14ac:dyDescent="0.2">
      <c r="A16663" s="1" t="str">
        <f t="shared" si="262"/>
        <v/>
      </c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1:15" x14ac:dyDescent="0.2">
      <c r="A16664" s="1" t="str">
        <f t="shared" si="262"/>
        <v/>
      </c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1:15" x14ac:dyDescent="0.2">
      <c r="A16665" s="1" t="str">
        <f t="shared" si="262"/>
        <v/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1:15" x14ac:dyDescent="0.2">
      <c r="A16666" s="1" t="str">
        <f t="shared" si="262"/>
        <v/>
      </c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1:15" x14ac:dyDescent="0.2">
      <c r="A16667" s="1" t="str">
        <f t="shared" si="262"/>
        <v/>
      </c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1:15" x14ac:dyDescent="0.2">
      <c r="A16668" s="1" t="str">
        <f t="shared" si="262"/>
        <v/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 x14ac:dyDescent="0.2">
      <c r="A16669" s="1" t="str">
        <f t="shared" si="262"/>
        <v/>
      </c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1:15" x14ac:dyDescent="0.2">
      <c r="A16670" s="1" t="str">
        <f t="shared" si="262"/>
        <v/>
      </c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 x14ac:dyDescent="0.2">
      <c r="A16671" s="1" t="str">
        <f t="shared" si="262"/>
        <v/>
      </c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1:15" x14ac:dyDescent="0.2">
      <c r="A16672" s="1" t="str">
        <f t="shared" si="262"/>
        <v/>
      </c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1:15" x14ac:dyDescent="0.2">
      <c r="A16673" s="1" t="str">
        <f t="shared" si="262"/>
        <v/>
      </c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1:15" x14ac:dyDescent="0.2">
      <c r="A16674" s="1" t="str">
        <f t="shared" si="262"/>
        <v/>
      </c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1:15" x14ac:dyDescent="0.2">
      <c r="A16675" s="1" t="str">
        <f t="shared" si="262"/>
        <v/>
      </c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1:15" x14ac:dyDescent="0.2">
      <c r="A16676" s="1" t="str">
        <f t="shared" si="262"/>
        <v/>
      </c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1:15" x14ac:dyDescent="0.2">
      <c r="A16677" s="1" t="str">
        <f t="shared" si="262"/>
        <v/>
      </c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1:15" x14ac:dyDescent="0.2">
      <c r="A16678" s="1" t="str">
        <f t="shared" si="262"/>
        <v/>
      </c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1:15" x14ac:dyDescent="0.2">
      <c r="A16679" s="1" t="str">
        <f t="shared" si="262"/>
        <v/>
      </c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1:15" x14ac:dyDescent="0.2">
      <c r="A16680" s="1" t="str">
        <f t="shared" si="262"/>
        <v/>
      </c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1:15" x14ac:dyDescent="0.2">
      <c r="A16681" s="1" t="str">
        <f t="shared" si="262"/>
        <v/>
      </c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1:15" x14ac:dyDescent="0.2">
      <c r="A16682" s="1" t="str">
        <f t="shared" si="262"/>
        <v/>
      </c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 x14ac:dyDescent="0.2">
      <c r="A16683" s="1" t="str">
        <f t="shared" si="262"/>
        <v/>
      </c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1:15" x14ac:dyDescent="0.2">
      <c r="A16684" s="1" t="str">
        <f t="shared" si="262"/>
        <v/>
      </c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 x14ac:dyDescent="0.2">
      <c r="A16685" s="1" t="str">
        <f t="shared" ref="A16685:A16748" si="263">IFERROR(IF(B16685="","",IF(ISNUMBER(SEARCH("2019-08",B16684)),C16684,_xlfn.IFS(A16684=C16683,A16684,A16684=C16682,A16684,A16684=C16681,A16684,A16684=C16680,A16684,A16684=C16679,A16684,A16684=C16678,A16684,A16684=C16677,A16684,A16684=C16676,A16684,A16684=C16675,A16684,A16684=C16674,A16684,A16684=C16673,A16684,A16684=C16672,A16684,A16684=C16671,A16684,A16684=C16670,A16684,A16684=C16669,A16684,A16684=C16668,A16684,A16684=C16667,A16684,A16684=C16666,A16684,A16684=C16665,A16684,A16684=C16664,A16684,A16684=C16663,A16684,A16684=C16662,A16684,A16684=C16661,A16684,A16684=C16660,A16684,A16684=C16659,A16684,A16684=C16658,A16684,A16684=C16657,A16684,A16684=C16656,A16684,A16684=C16655,A16684))),"")</f>
        <v/>
      </c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1:15" x14ac:dyDescent="0.2">
      <c r="A16686" s="1" t="str">
        <f t="shared" si="263"/>
        <v/>
      </c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1:15" x14ac:dyDescent="0.2">
      <c r="A16687" s="1" t="str">
        <f t="shared" si="263"/>
        <v/>
      </c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1:15" x14ac:dyDescent="0.2">
      <c r="A16688" s="1" t="str">
        <f t="shared" si="263"/>
        <v/>
      </c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1:15" x14ac:dyDescent="0.2">
      <c r="A16689" s="1" t="str">
        <f t="shared" si="263"/>
        <v/>
      </c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1:15" x14ac:dyDescent="0.2">
      <c r="A16690" s="1" t="str">
        <f t="shared" si="263"/>
        <v/>
      </c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1:15" x14ac:dyDescent="0.2">
      <c r="A16691" s="1" t="str">
        <f t="shared" si="263"/>
        <v/>
      </c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1:15" x14ac:dyDescent="0.2">
      <c r="A16692" s="1" t="str">
        <f t="shared" si="263"/>
        <v/>
      </c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1:15" x14ac:dyDescent="0.2">
      <c r="A16693" s="1" t="str">
        <f t="shared" si="263"/>
        <v/>
      </c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1:15" x14ac:dyDescent="0.2">
      <c r="A16694" s="1" t="str">
        <f t="shared" si="263"/>
        <v/>
      </c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1:15" x14ac:dyDescent="0.2">
      <c r="A16695" s="1" t="str">
        <f t="shared" si="263"/>
        <v/>
      </c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1:15" x14ac:dyDescent="0.2">
      <c r="A16696" s="1" t="str">
        <f t="shared" si="263"/>
        <v/>
      </c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1:15" x14ac:dyDescent="0.2">
      <c r="A16697" s="1" t="str">
        <f t="shared" si="263"/>
        <v/>
      </c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1:15" x14ac:dyDescent="0.2">
      <c r="A16698" s="1" t="str">
        <f t="shared" si="263"/>
        <v/>
      </c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1:15" x14ac:dyDescent="0.2">
      <c r="A16699" s="1" t="str">
        <f t="shared" si="263"/>
        <v/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1:15" x14ac:dyDescent="0.2">
      <c r="A16700" s="1" t="str">
        <f t="shared" si="263"/>
        <v/>
      </c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1:15" x14ac:dyDescent="0.2">
      <c r="A16701" s="1" t="str">
        <f t="shared" si="263"/>
        <v/>
      </c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1:15" x14ac:dyDescent="0.2">
      <c r="A16702" s="1" t="str">
        <f t="shared" si="263"/>
        <v/>
      </c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1:15" x14ac:dyDescent="0.2">
      <c r="A16703" s="1" t="str">
        <f t="shared" si="263"/>
        <v/>
      </c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1:15" x14ac:dyDescent="0.2">
      <c r="A16704" s="1" t="str">
        <f t="shared" si="263"/>
        <v/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1:15" x14ac:dyDescent="0.2">
      <c r="A16705" s="1" t="str">
        <f t="shared" si="263"/>
        <v/>
      </c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1:15" x14ac:dyDescent="0.2">
      <c r="A16706" s="1" t="str">
        <f t="shared" si="263"/>
        <v/>
      </c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1:15" x14ac:dyDescent="0.2">
      <c r="A16707" s="1" t="str">
        <f t="shared" si="263"/>
        <v/>
      </c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1:15" x14ac:dyDescent="0.2">
      <c r="A16708" s="1" t="str">
        <f t="shared" si="263"/>
        <v/>
      </c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 x14ac:dyDescent="0.2">
      <c r="A16709" s="1" t="str">
        <f t="shared" si="263"/>
        <v/>
      </c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 x14ac:dyDescent="0.2">
      <c r="A16710" s="1" t="str">
        <f t="shared" si="263"/>
        <v/>
      </c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1:15" x14ac:dyDescent="0.2">
      <c r="A16711" s="1" t="str">
        <f t="shared" si="263"/>
        <v/>
      </c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1:15" x14ac:dyDescent="0.2">
      <c r="A16712" s="1" t="str">
        <f t="shared" si="263"/>
        <v/>
      </c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1:15" x14ac:dyDescent="0.2">
      <c r="A16713" s="1" t="str">
        <f t="shared" si="263"/>
        <v/>
      </c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1:15" x14ac:dyDescent="0.2">
      <c r="A16714" s="1" t="str">
        <f t="shared" si="263"/>
        <v/>
      </c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 x14ac:dyDescent="0.2">
      <c r="A16715" s="1" t="str">
        <f t="shared" si="263"/>
        <v/>
      </c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1:15" x14ac:dyDescent="0.2">
      <c r="A16716" s="1" t="str">
        <f t="shared" si="263"/>
        <v/>
      </c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1:15" x14ac:dyDescent="0.2">
      <c r="A16717" s="1" t="str">
        <f t="shared" si="263"/>
        <v/>
      </c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1:15" x14ac:dyDescent="0.2">
      <c r="A16718" s="1" t="str">
        <f t="shared" si="263"/>
        <v/>
      </c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</row>
    <row r="16719" spans="1:15" x14ac:dyDescent="0.2">
      <c r="A16719" s="1" t="str">
        <f t="shared" si="263"/>
        <v/>
      </c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1:15" x14ac:dyDescent="0.2">
      <c r="A16720" s="1" t="str">
        <f t="shared" si="263"/>
        <v/>
      </c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1:15" x14ac:dyDescent="0.2">
      <c r="A16721" s="1" t="str">
        <f t="shared" si="263"/>
        <v/>
      </c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1:15" x14ac:dyDescent="0.2">
      <c r="A16722" s="1" t="str">
        <f t="shared" si="263"/>
        <v/>
      </c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1:15" x14ac:dyDescent="0.2">
      <c r="A16723" s="1" t="str">
        <f t="shared" si="263"/>
        <v/>
      </c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1:15" x14ac:dyDescent="0.2">
      <c r="A16724" s="1" t="str">
        <f t="shared" si="263"/>
        <v/>
      </c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 x14ac:dyDescent="0.2">
      <c r="A16725" s="1" t="str">
        <f t="shared" si="263"/>
        <v/>
      </c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1:15" x14ac:dyDescent="0.2">
      <c r="A16726" s="1" t="str">
        <f t="shared" si="263"/>
        <v/>
      </c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1:15" x14ac:dyDescent="0.2">
      <c r="A16727" s="1" t="str">
        <f t="shared" si="263"/>
        <v/>
      </c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1:15" x14ac:dyDescent="0.2">
      <c r="A16728" s="1" t="str">
        <f t="shared" si="263"/>
        <v/>
      </c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1:15" x14ac:dyDescent="0.2">
      <c r="A16729" s="1" t="str">
        <f t="shared" si="263"/>
        <v/>
      </c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1:15" x14ac:dyDescent="0.2">
      <c r="A16730" s="1" t="str">
        <f t="shared" si="263"/>
        <v/>
      </c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1:15" x14ac:dyDescent="0.2">
      <c r="A16731" s="1" t="str">
        <f t="shared" si="263"/>
        <v/>
      </c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1:15" x14ac:dyDescent="0.2">
      <c r="A16732" s="1" t="str">
        <f t="shared" si="263"/>
        <v/>
      </c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1:15" x14ac:dyDescent="0.2">
      <c r="A16733" s="1" t="str">
        <f t="shared" si="263"/>
        <v/>
      </c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1:15" x14ac:dyDescent="0.2">
      <c r="A16734" s="1" t="str">
        <f t="shared" si="263"/>
        <v/>
      </c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1:15" x14ac:dyDescent="0.2">
      <c r="A16735" s="1" t="str">
        <f t="shared" si="263"/>
        <v/>
      </c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1:15" x14ac:dyDescent="0.2">
      <c r="A16736" s="1" t="str">
        <f t="shared" si="263"/>
        <v/>
      </c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1:15" x14ac:dyDescent="0.2">
      <c r="A16737" s="1" t="str">
        <f t="shared" si="263"/>
        <v/>
      </c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1:15" x14ac:dyDescent="0.2">
      <c r="A16738" s="1" t="str">
        <f t="shared" si="263"/>
        <v/>
      </c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1:15" x14ac:dyDescent="0.2">
      <c r="A16739" s="1" t="str">
        <f t="shared" si="263"/>
        <v/>
      </c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1:15" x14ac:dyDescent="0.2">
      <c r="A16740" s="1" t="str">
        <f t="shared" si="263"/>
        <v/>
      </c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1:15" x14ac:dyDescent="0.2">
      <c r="A16741" s="1" t="str">
        <f t="shared" si="263"/>
        <v/>
      </c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1:15" x14ac:dyDescent="0.2">
      <c r="A16742" s="1" t="str">
        <f t="shared" si="263"/>
        <v/>
      </c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1:15" x14ac:dyDescent="0.2">
      <c r="A16743" s="1" t="str">
        <f t="shared" si="263"/>
        <v/>
      </c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1:15" x14ac:dyDescent="0.2">
      <c r="A16744" s="1" t="str">
        <f t="shared" si="263"/>
        <v/>
      </c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1:15" x14ac:dyDescent="0.2">
      <c r="A16745" s="1" t="str">
        <f t="shared" si="263"/>
        <v/>
      </c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1:15" x14ac:dyDescent="0.2">
      <c r="A16746" s="1" t="str">
        <f t="shared" si="263"/>
        <v/>
      </c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1:15" x14ac:dyDescent="0.2">
      <c r="A16747" s="1" t="str">
        <f t="shared" si="263"/>
        <v/>
      </c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1:15" x14ac:dyDescent="0.2">
      <c r="A16748" s="1" t="str">
        <f t="shared" si="263"/>
        <v/>
      </c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</row>
    <row r="16749" spans="1:15" x14ac:dyDescent="0.2">
      <c r="A16749" s="1" t="str">
        <f t="shared" ref="A16749:A16812" si="264">IFERROR(IF(B16749="","",IF(ISNUMBER(SEARCH("2019-08",B16748)),C16748,_xlfn.IFS(A16748=C16747,A16748,A16748=C16746,A16748,A16748=C16745,A16748,A16748=C16744,A16748,A16748=C16743,A16748,A16748=C16742,A16748,A16748=C16741,A16748,A16748=C16740,A16748,A16748=C16739,A16748,A16748=C16738,A16748,A16748=C16737,A16748,A16748=C16736,A16748,A16748=C16735,A16748,A16748=C16734,A16748,A16748=C16733,A16748,A16748=C16732,A16748,A16748=C16731,A16748,A16748=C16730,A16748,A16748=C16729,A16748,A16748=C16728,A16748,A16748=C16727,A16748,A16748=C16726,A16748,A16748=C16725,A16748,A16748=C16724,A16748,A16748=C16723,A16748,A16748=C16722,A16748,A16748=C16721,A16748,A16748=C16720,A16748,A16748=C16719,A16748))),"")</f>
        <v/>
      </c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1:15" x14ac:dyDescent="0.2">
      <c r="A16750" s="1" t="str">
        <f t="shared" si="264"/>
        <v/>
      </c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1:15" x14ac:dyDescent="0.2">
      <c r="A16751" s="1" t="str">
        <f t="shared" si="264"/>
        <v/>
      </c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1:15" x14ac:dyDescent="0.2">
      <c r="A16752" s="1" t="str">
        <f t="shared" si="264"/>
        <v/>
      </c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1:15" x14ac:dyDescent="0.2">
      <c r="A16753" s="1" t="str">
        <f t="shared" si="264"/>
        <v/>
      </c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1:15" x14ac:dyDescent="0.2">
      <c r="A16754" s="1" t="str">
        <f t="shared" si="264"/>
        <v/>
      </c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1:15" x14ac:dyDescent="0.2">
      <c r="A16755" s="1" t="str">
        <f t="shared" si="264"/>
        <v/>
      </c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1:15" x14ac:dyDescent="0.2">
      <c r="A16756" s="1" t="str">
        <f t="shared" si="264"/>
        <v/>
      </c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1:15" x14ac:dyDescent="0.2">
      <c r="A16757" s="1" t="str">
        <f t="shared" si="264"/>
        <v/>
      </c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1:15" x14ac:dyDescent="0.2">
      <c r="A16758" s="1" t="str">
        <f t="shared" si="264"/>
        <v/>
      </c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1:15" x14ac:dyDescent="0.2">
      <c r="A16759" s="1" t="str">
        <f t="shared" si="264"/>
        <v/>
      </c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1:15" x14ac:dyDescent="0.2">
      <c r="A16760" s="1" t="str">
        <f t="shared" si="264"/>
        <v/>
      </c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1:15" x14ac:dyDescent="0.2">
      <c r="A16761" s="1" t="str">
        <f t="shared" si="264"/>
        <v/>
      </c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1:15" x14ac:dyDescent="0.2">
      <c r="A16762" s="1" t="str">
        <f t="shared" si="264"/>
        <v/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1:15" x14ac:dyDescent="0.2">
      <c r="A16763" s="1" t="str">
        <f t="shared" si="264"/>
        <v/>
      </c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1:15" x14ac:dyDescent="0.2">
      <c r="A16764" s="1" t="str">
        <f t="shared" si="264"/>
        <v/>
      </c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1:15" x14ac:dyDescent="0.2">
      <c r="A16765" s="1" t="str">
        <f t="shared" si="264"/>
        <v/>
      </c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1:15" x14ac:dyDescent="0.2">
      <c r="A16766" s="1" t="str">
        <f t="shared" si="264"/>
        <v/>
      </c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1:15" x14ac:dyDescent="0.2">
      <c r="A16767" s="1" t="str">
        <f t="shared" si="264"/>
        <v/>
      </c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1:15" x14ac:dyDescent="0.2">
      <c r="A16768" s="1" t="str">
        <f t="shared" si="264"/>
        <v/>
      </c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1:15" x14ac:dyDescent="0.2">
      <c r="A16769" s="1" t="str">
        <f t="shared" si="264"/>
        <v/>
      </c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1:15" x14ac:dyDescent="0.2">
      <c r="A16770" s="1" t="str">
        <f t="shared" si="264"/>
        <v/>
      </c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1:15" x14ac:dyDescent="0.2">
      <c r="A16771" s="1" t="str">
        <f t="shared" si="264"/>
        <v/>
      </c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1:15" x14ac:dyDescent="0.2">
      <c r="A16772" s="1" t="str">
        <f t="shared" si="264"/>
        <v/>
      </c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1:15" x14ac:dyDescent="0.2">
      <c r="A16773" s="1" t="str">
        <f t="shared" si="264"/>
        <v/>
      </c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1:15" x14ac:dyDescent="0.2">
      <c r="A16774" s="1" t="str">
        <f t="shared" si="264"/>
        <v/>
      </c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1:15" x14ac:dyDescent="0.2">
      <c r="A16775" s="1" t="str">
        <f t="shared" si="264"/>
        <v/>
      </c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1:15" x14ac:dyDescent="0.2">
      <c r="A16776" s="1" t="str">
        <f t="shared" si="264"/>
        <v/>
      </c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1:15" x14ac:dyDescent="0.2">
      <c r="A16777" s="1" t="str">
        <f t="shared" si="264"/>
        <v/>
      </c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1:15" x14ac:dyDescent="0.2">
      <c r="A16778" s="1" t="str">
        <f t="shared" si="264"/>
        <v/>
      </c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1:15" x14ac:dyDescent="0.2">
      <c r="A16779" s="1" t="str">
        <f t="shared" si="264"/>
        <v/>
      </c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1:15" x14ac:dyDescent="0.2">
      <c r="A16780" s="1" t="str">
        <f t="shared" si="264"/>
        <v/>
      </c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1:15" x14ac:dyDescent="0.2">
      <c r="A16781" s="1" t="str">
        <f t="shared" si="264"/>
        <v/>
      </c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1:15" x14ac:dyDescent="0.2">
      <c r="A16782" s="1" t="str">
        <f t="shared" si="264"/>
        <v/>
      </c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1:15" x14ac:dyDescent="0.2">
      <c r="A16783" s="1" t="str">
        <f t="shared" si="264"/>
        <v/>
      </c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1:15" x14ac:dyDescent="0.2">
      <c r="A16784" s="1" t="str">
        <f t="shared" si="264"/>
        <v/>
      </c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1:15" x14ac:dyDescent="0.2">
      <c r="A16785" s="1" t="str">
        <f t="shared" si="264"/>
        <v/>
      </c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1:15" x14ac:dyDescent="0.2">
      <c r="A16786" s="1" t="str">
        <f t="shared" si="264"/>
        <v/>
      </c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1:15" x14ac:dyDescent="0.2">
      <c r="A16787" s="1" t="str">
        <f t="shared" si="264"/>
        <v/>
      </c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1:15" x14ac:dyDescent="0.2">
      <c r="A16788" s="1" t="str">
        <f t="shared" si="264"/>
        <v/>
      </c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1:15" x14ac:dyDescent="0.2">
      <c r="A16789" s="1" t="str">
        <f t="shared" si="264"/>
        <v/>
      </c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1:15" x14ac:dyDescent="0.2">
      <c r="A16790" s="1" t="str">
        <f t="shared" si="264"/>
        <v/>
      </c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1:15" x14ac:dyDescent="0.2">
      <c r="A16791" s="1" t="str">
        <f t="shared" si="264"/>
        <v/>
      </c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1:15" x14ac:dyDescent="0.2">
      <c r="A16792" s="1" t="str">
        <f t="shared" si="264"/>
        <v/>
      </c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 x14ac:dyDescent="0.2">
      <c r="A16793" s="1" t="str">
        <f t="shared" si="264"/>
        <v/>
      </c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1:15" x14ac:dyDescent="0.2">
      <c r="A16794" s="1" t="str">
        <f t="shared" si="264"/>
        <v/>
      </c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1:15" x14ac:dyDescent="0.2">
      <c r="A16795" s="1" t="str">
        <f t="shared" si="264"/>
        <v/>
      </c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1:15" x14ac:dyDescent="0.2">
      <c r="A16796" s="1" t="str">
        <f t="shared" si="264"/>
        <v/>
      </c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1:15" x14ac:dyDescent="0.2">
      <c r="A16797" s="1" t="str">
        <f t="shared" si="264"/>
        <v/>
      </c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1:15" x14ac:dyDescent="0.2">
      <c r="A16798" s="1" t="str">
        <f t="shared" si="264"/>
        <v/>
      </c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1:15" x14ac:dyDescent="0.2">
      <c r="A16799" s="1" t="str">
        <f t="shared" si="264"/>
        <v/>
      </c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1:15" x14ac:dyDescent="0.2">
      <c r="A16800" s="1" t="str">
        <f t="shared" si="264"/>
        <v/>
      </c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1:15" x14ac:dyDescent="0.2">
      <c r="A16801" s="1" t="str">
        <f t="shared" si="264"/>
        <v/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1:15" x14ac:dyDescent="0.2">
      <c r="A16802" s="1" t="str">
        <f t="shared" si="264"/>
        <v/>
      </c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1:15" x14ac:dyDescent="0.2">
      <c r="A16803" s="1" t="str">
        <f t="shared" si="264"/>
        <v/>
      </c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1:15" x14ac:dyDescent="0.2">
      <c r="A16804" s="1" t="str">
        <f t="shared" si="264"/>
        <v/>
      </c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1:15" x14ac:dyDescent="0.2">
      <c r="A16805" s="1" t="str">
        <f t="shared" si="264"/>
        <v/>
      </c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1:15" x14ac:dyDescent="0.2">
      <c r="A16806" s="1" t="str">
        <f t="shared" si="264"/>
        <v/>
      </c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1:15" x14ac:dyDescent="0.2">
      <c r="A16807" s="1" t="str">
        <f t="shared" si="264"/>
        <v/>
      </c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1:15" x14ac:dyDescent="0.2">
      <c r="A16808" s="1" t="str">
        <f t="shared" si="264"/>
        <v/>
      </c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</row>
    <row r="16809" spans="1:15" x14ac:dyDescent="0.2">
      <c r="A16809" s="1" t="str">
        <f t="shared" si="264"/>
        <v/>
      </c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1:15" x14ac:dyDescent="0.2">
      <c r="A16810" s="1" t="str">
        <f t="shared" si="264"/>
        <v/>
      </c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 x14ac:dyDescent="0.2">
      <c r="A16811" s="1" t="str">
        <f t="shared" si="264"/>
        <v/>
      </c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1:15" x14ac:dyDescent="0.2">
      <c r="A16812" s="1" t="str">
        <f t="shared" si="264"/>
        <v/>
      </c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1:15" x14ac:dyDescent="0.2">
      <c r="A16813" s="1" t="str">
        <f t="shared" ref="A16813:A16876" si="265">IFERROR(IF(B16813="","",IF(ISNUMBER(SEARCH("2019-08",B16812)),C16812,_xlfn.IFS(A16812=C16811,A16812,A16812=C16810,A16812,A16812=C16809,A16812,A16812=C16808,A16812,A16812=C16807,A16812,A16812=C16806,A16812,A16812=C16805,A16812,A16812=C16804,A16812,A16812=C16803,A16812,A16812=C16802,A16812,A16812=C16801,A16812,A16812=C16800,A16812,A16812=C16799,A16812,A16812=C16798,A16812,A16812=C16797,A16812,A16812=C16796,A16812,A16812=C16795,A16812,A16812=C16794,A16812,A16812=C16793,A16812,A16812=C16792,A16812,A16812=C16791,A16812,A16812=C16790,A16812,A16812=C16789,A16812,A16812=C16788,A16812,A16812=C16787,A16812,A16812=C16786,A16812,A16812=C16785,A16812,A16812=C16784,A16812,A16812=C16783,A16812))),"")</f>
        <v/>
      </c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1:15" x14ac:dyDescent="0.2">
      <c r="A16814" s="1" t="str">
        <f t="shared" si="265"/>
        <v/>
      </c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1:15" x14ac:dyDescent="0.2">
      <c r="A16815" s="1" t="str">
        <f t="shared" si="265"/>
        <v/>
      </c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1:15" x14ac:dyDescent="0.2">
      <c r="A16816" s="1" t="str">
        <f t="shared" si="265"/>
        <v/>
      </c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  <row r="16817" spans="1:15" x14ac:dyDescent="0.2">
      <c r="A16817" s="1" t="str">
        <f t="shared" si="265"/>
        <v/>
      </c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</row>
    <row r="16818" spans="1:15" x14ac:dyDescent="0.2">
      <c r="A16818" s="1" t="str">
        <f t="shared" si="265"/>
        <v/>
      </c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</row>
    <row r="16819" spans="1:15" x14ac:dyDescent="0.2">
      <c r="A16819" s="1" t="str">
        <f t="shared" si="265"/>
        <v/>
      </c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</row>
    <row r="16820" spans="1:15" x14ac:dyDescent="0.2">
      <c r="A16820" s="1" t="str">
        <f t="shared" si="265"/>
        <v/>
      </c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</row>
    <row r="16821" spans="1:15" x14ac:dyDescent="0.2">
      <c r="A16821" s="1" t="str">
        <f t="shared" si="265"/>
        <v/>
      </c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</row>
    <row r="16822" spans="1:15" x14ac:dyDescent="0.2">
      <c r="A16822" s="1" t="str">
        <f t="shared" si="265"/>
        <v/>
      </c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</row>
    <row r="16823" spans="1:15" x14ac:dyDescent="0.2">
      <c r="A16823" s="1" t="str">
        <f t="shared" si="265"/>
        <v/>
      </c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</row>
    <row r="16824" spans="1:15" x14ac:dyDescent="0.2">
      <c r="A16824" s="1" t="str">
        <f t="shared" si="265"/>
        <v/>
      </c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</row>
    <row r="16825" spans="1:15" x14ac:dyDescent="0.2">
      <c r="A16825" s="1" t="str">
        <f t="shared" si="265"/>
        <v/>
      </c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</row>
    <row r="16826" spans="1:15" x14ac:dyDescent="0.2">
      <c r="A16826" s="1" t="str">
        <f t="shared" si="265"/>
        <v/>
      </c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</row>
    <row r="16827" spans="1:15" x14ac:dyDescent="0.2">
      <c r="A16827" s="1" t="str">
        <f t="shared" si="265"/>
        <v/>
      </c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</row>
    <row r="16828" spans="1:15" x14ac:dyDescent="0.2">
      <c r="A16828" s="1" t="str">
        <f t="shared" si="265"/>
        <v/>
      </c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</row>
    <row r="16829" spans="1:15" x14ac:dyDescent="0.2">
      <c r="A16829" s="1" t="str">
        <f t="shared" si="265"/>
        <v/>
      </c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</row>
    <row r="16830" spans="1:15" x14ac:dyDescent="0.2">
      <c r="A16830" s="1" t="str">
        <f t="shared" si="265"/>
        <v/>
      </c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</row>
    <row r="16831" spans="1:15" x14ac:dyDescent="0.2">
      <c r="A16831" s="1" t="str">
        <f t="shared" si="265"/>
        <v/>
      </c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</row>
    <row r="16832" spans="1:15" x14ac:dyDescent="0.2">
      <c r="A16832" s="1" t="str">
        <f t="shared" si="265"/>
        <v/>
      </c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</row>
    <row r="16833" spans="1:15" x14ac:dyDescent="0.2">
      <c r="A16833" s="1" t="str">
        <f t="shared" si="265"/>
        <v/>
      </c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</row>
    <row r="16834" spans="1:15" x14ac:dyDescent="0.2">
      <c r="A16834" s="1" t="str">
        <f t="shared" si="265"/>
        <v/>
      </c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</row>
    <row r="16835" spans="1:15" x14ac:dyDescent="0.2">
      <c r="A16835" s="1" t="str">
        <f t="shared" si="265"/>
        <v/>
      </c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</row>
    <row r="16836" spans="1:15" x14ac:dyDescent="0.2">
      <c r="A16836" s="1" t="str">
        <f t="shared" si="265"/>
        <v/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</row>
    <row r="16837" spans="1:15" x14ac:dyDescent="0.2">
      <c r="A16837" s="1" t="str">
        <f t="shared" si="265"/>
        <v/>
      </c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</row>
    <row r="16838" spans="1:15" x14ac:dyDescent="0.2">
      <c r="A16838" s="1" t="str">
        <f t="shared" si="265"/>
        <v/>
      </c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</row>
    <row r="16839" spans="1:15" x14ac:dyDescent="0.2">
      <c r="A16839" s="1" t="str">
        <f t="shared" si="265"/>
        <v/>
      </c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</row>
    <row r="16840" spans="1:15" x14ac:dyDescent="0.2">
      <c r="A16840" s="1" t="str">
        <f t="shared" si="265"/>
        <v/>
      </c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</row>
    <row r="16841" spans="1:15" x14ac:dyDescent="0.2">
      <c r="A16841" s="1" t="str">
        <f t="shared" si="265"/>
        <v/>
      </c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1:15" x14ac:dyDescent="0.2">
      <c r="A16842" s="1" t="str">
        <f t="shared" si="265"/>
        <v/>
      </c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</row>
    <row r="16843" spans="1:15" x14ac:dyDescent="0.2">
      <c r="A16843" s="1" t="str">
        <f t="shared" si="265"/>
        <v/>
      </c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</row>
    <row r="16844" spans="1:15" x14ac:dyDescent="0.2">
      <c r="A16844" s="1" t="str">
        <f t="shared" si="265"/>
        <v/>
      </c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</row>
    <row r="16845" spans="1:15" x14ac:dyDescent="0.2">
      <c r="A16845" s="1" t="str">
        <f t="shared" si="265"/>
        <v/>
      </c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</row>
    <row r="16846" spans="1:15" x14ac:dyDescent="0.2">
      <c r="A16846" s="1" t="str">
        <f t="shared" si="265"/>
        <v/>
      </c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</row>
    <row r="16847" spans="1:15" x14ac:dyDescent="0.2">
      <c r="A16847" s="1" t="str">
        <f t="shared" si="265"/>
        <v/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</row>
    <row r="16848" spans="1:15" x14ac:dyDescent="0.2">
      <c r="A16848" s="1" t="str">
        <f t="shared" si="265"/>
        <v/>
      </c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</row>
    <row r="16849" spans="1:15" x14ac:dyDescent="0.2">
      <c r="A16849" s="1" t="str">
        <f t="shared" si="265"/>
        <v/>
      </c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</row>
    <row r="16850" spans="1:15" x14ac:dyDescent="0.2">
      <c r="A16850" s="1" t="str">
        <f t="shared" si="265"/>
        <v/>
      </c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</row>
    <row r="16851" spans="1:15" x14ac:dyDescent="0.2">
      <c r="A16851" s="1" t="str">
        <f t="shared" si="265"/>
        <v/>
      </c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</row>
    <row r="16852" spans="1:15" x14ac:dyDescent="0.2">
      <c r="A16852" s="1" t="str">
        <f t="shared" si="265"/>
        <v/>
      </c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</row>
    <row r="16853" spans="1:15" x14ac:dyDescent="0.2">
      <c r="A16853" s="1" t="str">
        <f t="shared" si="265"/>
        <v/>
      </c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</row>
    <row r="16854" spans="1:15" x14ac:dyDescent="0.2">
      <c r="A16854" s="1" t="str">
        <f t="shared" si="265"/>
        <v/>
      </c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1:15" x14ac:dyDescent="0.2">
      <c r="A16855" s="1" t="str">
        <f t="shared" si="265"/>
        <v/>
      </c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</row>
    <row r="16856" spans="1:15" x14ac:dyDescent="0.2">
      <c r="A16856" s="1" t="str">
        <f t="shared" si="265"/>
        <v/>
      </c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</row>
    <row r="16857" spans="1:15" x14ac:dyDescent="0.2">
      <c r="A16857" s="1" t="str">
        <f t="shared" si="265"/>
        <v/>
      </c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</row>
    <row r="16858" spans="1:15" x14ac:dyDescent="0.2">
      <c r="A16858" s="1" t="str">
        <f t="shared" si="265"/>
        <v/>
      </c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</row>
    <row r="16859" spans="1:15" x14ac:dyDescent="0.2">
      <c r="A16859" s="1" t="str">
        <f t="shared" si="265"/>
        <v/>
      </c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</row>
    <row r="16860" spans="1:15" x14ac:dyDescent="0.2">
      <c r="A16860" s="1" t="str">
        <f t="shared" si="265"/>
        <v/>
      </c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1:15" x14ac:dyDescent="0.2">
      <c r="A16861" s="1" t="str">
        <f t="shared" si="265"/>
        <v/>
      </c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</row>
    <row r="16862" spans="1:15" x14ac:dyDescent="0.2">
      <c r="A16862" s="1" t="str">
        <f t="shared" si="265"/>
        <v/>
      </c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</row>
    <row r="16863" spans="1:15" x14ac:dyDescent="0.2">
      <c r="A16863" s="1" t="str">
        <f t="shared" si="265"/>
        <v/>
      </c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</row>
    <row r="16864" spans="1:15" x14ac:dyDescent="0.2">
      <c r="A16864" s="1" t="str">
        <f t="shared" si="265"/>
        <v/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</row>
    <row r="16865" spans="1:15" x14ac:dyDescent="0.2">
      <c r="A16865" s="1" t="str">
        <f t="shared" si="265"/>
        <v/>
      </c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</row>
    <row r="16866" spans="1:15" x14ac:dyDescent="0.2">
      <c r="A16866" s="1" t="str">
        <f t="shared" si="265"/>
        <v/>
      </c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</row>
    <row r="16867" spans="1:15" x14ac:dyDescent="0.2">
      <c r="A16867" s="1" t="str">
        <f t="shared" si="265"/>
        <v/>
      </c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</row>
    <row r="16868" spans="1:15" x14ac:dyDescent="0.2">
      <c r="A16868" s="1" t="str">
        <f t="shared" si="265"/>
        <v/>
      </c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</row>
    <row r="16869" spans="1:15" x14ac:dyDescent="0.2">
      <c r="A16869" s="1" t="str">
        <f t="shared" si="265"/>
        <v/>
      </c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</row>
    <row r="16870" spans="1:15" x14ac:dyDescent="0.2">
      <c r="A16870" s="1" t="str">
        <f t="shared" si="265"/>
        <v/>
      </c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</row>
    <row r="16871" spans="1:15" x14ac:dyDescent="0.2">
      <c r="A16871" s="1" t="str">
        <f t="shared" si="265"/>
        <v/>
      </c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</row>
    <row r="16872" spans="1:15" x14ac:dyDescent="0.2">
      <c r="A16872" s="1" t="str">
        <f t="shared" si="265"/>
        <v/>
      </c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</row>
    <row r="16873" spans="1:15" x14ac:dyDescent="0.2">
      <c r="A16873" s="1" t="str">
        <f t="shared" si="265"/>
        <v/>
      </c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</row>
    <row r="16874" spans="1:15" x14ac:dyDescent="0.2">
      <c r="A16874" s="1" t="str">
        <f t="shared" si="265"/>
        <v/>
      </c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</row>
    <row r="16875" spans="1:15" x14ac:dyDescent="0.2">
      <c r="A16875" s="1" t="str">
        <f t="shared" si="265"/>
        <v/>
      </c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</row>
    <row r="16876" spans="1:15" x14ac:dyDescent="0.2">
      <c r="A16876" s="1" t="str">
        <f t="shared" si="265"/>
        <v/>
      </c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</row>
    <row r="16877" spans="1:15" x14ac:dyDescent="0.2">
      <c r="A16877" s="1" t="str">
        <f t="shared" ref="A16877:A16940" si="266">IFERROR(IF(B16877="","",IF(ISNUMBER(SEARCH("2019-08",B16876)),C16876,_xlfn.IFS(A16876=C16875,A16876,A16876=C16874,A16876,A16876=C16873,A16876,A16876=C16872,A16876,A16876=C16871,A16876,A16876=C16870,A16876,A16876=C16869,A16876,A16876=C16868,A16876,A16876=C16867,A16876,A16876=C16866,A16876,A16876=C16865,A16876,A16876=C16864,A16876,A16876=C16863,A16876,A16876=C16862,A16876,A16876=C16861,A16876,A16876=C16860,A16876,A16876=C16859,A16876,A16876=C16858,A16876,A16876=C16857,A16876,A16876=C16856,A16876,A16876=C16855,A16876,A16876=C16854,A16876,A16876=C16853,A16876,A16876=C16852,A16876,A16876=C16851,A16876,A16876=C16850,A16876,A16876=C16849,A16876,A16876=C16848,A16876,A16876=C16847,A16876))),"")</f>
        <v/>
      </c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</row>
    <row r="16878" spans="1:15" x14ac:dyDescent="0.2">
      <c r="A16878" s="1" t="str">
        <f t="shared" si="266"/>
        <v/>
      </c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</row>
    <row r="16879" spans="1:15" x14ac:dyDescent="0.2">
      <c r="A16879" s="1" t="str">
        <f t="shared" si="266"/>
        <v/>
      </c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</row>
    <row r="16880" spans="1:15" x14ac:dyDescent="0.2">
      <c r="A16880" s="1" t="str">
        <f t="shared" si="266"/>
        <v/>
      </c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</row>
    <row r="16881" spans="1:15" x14ac:dyDescent="0.2">
      <c r="A16881" s="1" t="str">
        <f t="shared" si="266"/>
        <v/>
      </c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</row>
    <row r="16882" spans="1:15" x14ac:dyDescent="0.2">
      <c r="A16882" s="1" t="str">
        <f t="shared" si="266"/>
        <v/>
      </c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</row>
    <row r="16883" spans="1:15" x14ac:dyDescent="0.2">
      <c r="A16883" s="1" t="str">
        <f t="shared" si="266"/>
        <v/>
      </c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</row>
    <row r="16884" spans="1:15" x14ac:dyDescent="0.2">
      <c r="A16884" s="1" t="str">
        <f t="shared" si="266"/>
        <v/>
      </c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</row>
    <row r="16885" spans="1:15" x14ac:dyDescent="0.2">
      <c r="A16885" s="1" t="str">
        <f t="shared" si="266"/>
        <v/>
      </c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</row>
    <row r="16886" spans="1:15" x14ac:dyDescent="0.2">
      <c r="A16886" s="1" t="str">
        <f t="shared" si="266"/>
        <v/>
      </c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</row>
    <row r="16887" spans="1:15" x14ac:dyDescent="0.2">
      <c r="A16887" s="1" t="str">
        <f t="shared" si="266"/>
        <v/>
      </c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</row>
    <row r="16888" spans="1:15" x14ac:dyDescent="0.2">
      <c r="A16888" s="1" t="str">
        <f t="shared" si="266"/>
        <v/>
      </c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</row>
    <row r="16889" spans="1:15" x14ac:dyDescent="0.2">
      <c r="A16889" s="1" t="str">
        <f t="shared" si="266"/>
        <v/>
      </c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</row>
    <row r="16890" spans="1:15" x14ac:dyDescent="0.2">
      <c r="A16890" s="1" t="str">
        <f t="shared" si="266"/>
        <v/>
      </c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</row>
    <row r="16891" spans="1:15" x14ac:dyDescent="0.2">
      <c r="A16891" s="1" t="str">
        <f t="shared" si="266"/>
        <v/>
      </c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</row>
    <row r="16892" spans="1:15" x14ac:dyDescent="0.2">
      <c r="A16892" s="1" t="str">
        <f t="shared" si="266"/>
        <v/>
      </c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</row>
    <row r="16893" spans="1:15" x14ac:dyDescent="0.2">
      <c r="A16893" s="1" t="str">
        <f t="shared" si="266"/>
        <v/>
      </c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</row>
    <row r="16894" spans="1:15" x14ac:dyDescent="0.2">
      <c r="A16894" s="1" t="str">
        <f t="shared" si="266"/>
        <v/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</row>
    <row r="16895" spans="1:15" x14ac:dyDescent="0.2">
      <c r="A16895" s="1" t="str">
        <f t="shared" si="266"/>
        <v/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</row>
    <row r="16896" spans="1:15" x14ac:dyDescent="0.2">
      <c r="A16896" s="1" t="str">
        <f t="shared" si="266"/>
        <v/>
      </c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</row>
    <row r="16897" spans="1:15" x14ac:dyDescent="0.2">
      <c r="A16897" s="1" t="str">
        <f t="shared" si="266"/>
        <v/>
      </c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</row>
    <row r="16898" spans="1:15" x14ac:dyDescent="0.2">
      <c r="A16898" s="1" t="str">
        <f t="shared" si="266"/>
        <v/>
      </c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</row>
    <row r="16899" spans="1:15" x14ac:dyDescent="0.2">
      <c r="A16899" s="1" t="str">
        <f t="shared" si="266"/>
        <v/>
      </c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1:15" x14ac:dyDescent="0.2">
      <c r="A16900" s="1" t="str">
        <f t="shared" si="266"/>
        <v/>
      </c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</row>
    <row r="16901" spans="1:15" x14ac:dyDescent="0.2">
      <c r="A16901" s="1" t="str">
        <f t="shared" si="266"/>
        <v/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</row>
    <row r="16902" spans="1:15" x14ac:dyDescent="0.2">
      <c r="A16902" s="1" t="str">
        <f t="shared" si="266"/>
        <v/>
      </c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</row>
    <row r="16903" spans="1:15" x14ac:dyDescent="0.2">
      <c r="A16903" s="1" t="str">
        <f t="shared" si="266"/>
        <v/>
      </c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</row>
    <row r="16904" spans="1:15" x14ac:dyDescent="0.2">
      <c r="A16904" s="1" t="str">
        <f t="shared" si="266"/>
        <v/>
      </c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</row>
    <row r="16905" spans="1:15" x14ac:dyDescent="0.2">
      <c r="A16905" s="1" t="str">
        <f t="shared" si="266"/>
        <v/>
      </c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</row>
    <row r="16906" spans="1:15" x14ac:dyDescent="0.2">
      <c r="A16906" s="1" t="str">
        <f t="shared" si="266"/>
        <v/>
      </c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1:15" x14ac:dyDescent="0.2">
      <c r="A16907" s="1" t="str">
        <f t="shared" si="266"/>
        <v/>
      </c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</row>
    <row r="16908" spans="1:15" x14ac:dyDescent="0.2">
      <c r="A16908" s="1" t="str">
        <f t="shared" si="266"/>
        <v/>
      </c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</row>
    <row r="16909" spans="1:15" x14ac:dyDescent="0.2">
      <c r="A16909" s="1" t="str">
        <f t="shared" si="266"/>
        <v/>
      </c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</row>
    <row r="16910" spans="1:15" x14ac:dyDescent="0.2">
      <c r="A16910" s="1" t="str">
        <f t="shared" si="266"/>
        <v/>
      </c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</row>
    <row r="16911" spans="1:15" x14ac:dyDescent="0.2">
      <c r="A16911" s="1" t="str">
        <f t="shared" si="266"/>
        <v/>
      </c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</row>
    <row r="16912" spans="1:15" x14ac:dyDescent="0.2">
      <c r="A16912" s="1" t="str">
        <f t="shared" si="266"/>
        <v/>
      </c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1:15" x14ac:dyDescent="0.2">
      <c r="A16913" s="1" t="str">
        <f t="shared" si="266"/>
        <v/>
      </c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</row>
    <row r="16914" spans="1:15" x14ac:dyDescent="0.2">
      <c r="A16914" s="1" t="str">
        <f t="shared" si="266"/>
        <v/>
      </c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</row>
    <row r="16915" spans="1:15" x14ac:dyDescent="0.2">
      <c r="A16915" s="1" t="str">
        <f t="shared" si="266"/>
        <v/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</row>
    <row r="16916" spans="1:15" x14ac:dyDescent="0.2">
      <c r="A16916" s="1" t="str">
        <f t="shared" si="266"/>
        <v/>
      </c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</row>
    <row r="16917" spans="1:15" x14ac:dyDescent="0.2">
      <c r="A16917" s="1" t="str">
        <f t="shared" si="266"/>
        <v/>
      </c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</row>
    <row r="16918" spans="1:15" x14ac:dyDescent="0.2">
      <c r="A16918" s="1" t="str">
        <f t="shared" si="266"/>
        <v/>
      </c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</row>
    <row r="16919" spans="1:15" x14ac:dyDescent="0.2">
      <c r="A16919" s="1" t="str">
        <f t="shared" si="266"/>
        <v/>
      </c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</row>
    <row r="16920" spans="1:15" x14ac:dyDescent="0.2">
      <c r="A16920" s="1" t="str">
        <f t="shared" si="266"/>
        <v/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</row>
    <row r="16921" spans="1:15" x14ac:dyDescent="0.2">
      <c r="A16921" s="1" t="str">
        <f t="shared" si="266"/>
        <v/>
      </c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</row>
    <row r="16922" spans="1:15" x14ac:dyDescent="0.2">
      <c r="A16922" s="1" t="str">
        <f t="shared" si="266"/>
        <v/>
      </c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</row>
    <row r="16923" spans="1:15" x14ac:dyDescent="0.2">
      <c r="A16923" s="1" t="str">
        <f t="shared" si="266"/>
        <v/>
      </c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</row>
    <row r="16924" spans="1:15" x14ac:dyDescent="0.2">
      <c r="A16924" s="1" t="str">
        <f t="shared" si="266"/>
        <v/>
      </c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</row>
    <row r="16925" spans="1:15" x14ac:dyDescent="0.2">
      <c r="A16925" s="1" t="str">
        <f t="shared" si="266"/>
        <v/>
      </c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</row>
    <row r="16926" spans="1:15" x14ac:dyDescent="0.2">
      <c r="A16926" s="1" t="str">
        <f t="shared" si="266"/>
        <v/>
      </c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1:15" x14ac:dyDescent="0.2">
      <c r="A16927" s="1" t="str">
        <f t="shared" si="266"/>
        <v/>
      </c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</row>
    <row r="16928" spans="1:15" x14ac:dyDescent="0.2">
      <c r="A16928" s="1" t="str">
        <f t="shared" si="266"/>
        <v/>
      </c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</row>
    <row r="16929" spans="1:15" x14ac:dyDescent="0.2">
      <c r="A16929" s="1" t="str">
        <f t="shared" si="266"/>
        <v/>
      </c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</row>
    <row r="16930" spans="1:15" x14ac:dyDescent="0.2">
      <c r="A16930" s="1" t="str">
        <f t="shared" si="266"/>
        <v/>
      </c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</row>
    <row r="16931" spans="1:15" x14ac:dyDescent="0.2">
      <c r="A16931" s="1" t="str">
        <f t="shared" si="266"/>
        <v/>
      </c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</row>
    <row r="16932" spans="1:15" x14ac:dyDescent="0.2">
      <c r="A16932" s="1" t="str">
        <f t="shared" si="266"/>
        <v/>
      </c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1:15" x14ac:dyDescent="0.2">
      <c r="A16933" s="1" t="str">
        <f t="shared" si="266"/>
        <v/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</row>
    <row r="16934" spans="1:15" x14ac:dyDescent="0.2">
      <c r="A16934" s="1" t="str">
        <f t="shared" si="266"/>
        <v/>
      </c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</row>
    <row r="16935" spans="1:15" x14ac:dyDescent="0.2">
      <c r="A16935" s="1" t="str">
        <f t="shared" si="266"/>
        <v/>
      </c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</row>
    <row r="16936" spans="1:15" x14ac:dyDescent="0.2">
      <c r="A16936" s="1" t="str">
        <f t="shared" si="266"/>
        <v/>
      </c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</row>
    <row r="16937" spans="1:15" x14ac:dyDescent="0.2">
      <c r="A16937" s="1" t="str">
        <f t="shared" si="266"/>
        <v/>
      </c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</row>
    <row r="16938" spans="1:15" x14ac:dyDescent="0.2">
      <c r="A16938" s="1" t="str">
        <f t="shared" si="266"/>
        <v/>
      </c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</row>
    <row r="16939" spans="1:15" x14ac:dyDescent="0.2">
      <c r="A16939" s="1" t="str">
        <f t="shared" si="266"/>
        <v/>
      </c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</row>
    <row r="16940" spans="1:15" x14ac:dyDescent="0.2">
      <c r="A16940" s="1" t="str">
        <f t="shared" si="266"/>
        <v/>
      </c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</row>
    <row r="16941" spans="1:15" x14ac:dyDescent="0.2">
      <c r="A16941" s="1" t="str">
        <f t="shared" ref="A16941:A17004" si="267">IFERROR(IF(B16941="","",IF(ISNUMBER(SEARCH("2019-08",B16940)),C16940,_xlfn.IFS(A16940=C16939,A16940,A16940=C16938,A16940,A16940=C16937,A16940,A16940=C16936,A16940,A16940=C16935,A16940,A16940=C16934,A16940,A16940=C16933,A16940,A16940=C16932,A16940,A16940=C16931,A16940,A16940=C16930,A16940,A16940=C16929,A16940,A16940=C16928,A16940,A16940=C16927,A16940,A16940=C16926,A16940,A16940=C16925,A16940,A16940=C16924,A16940,A16940=C16923,A16940,A16940=C16922,A16940,A16940=C16921,A16940,A16940=C16920,A16940,A16940=C16919,A16940,A16940=C16918,A16940,A16940=C16917,A16940,A16940=C16916,A16940,A16940=C16915,A16940,A16940=C16914,A16940,A16940=C16913,A16940,A16940=C16912,A16940,A16940=C16911,A16940))),"")</f>
        <v/>
      </c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</row>
    <row r="16942" spans="1:15" x14ac:dyDescent="0.2">
      <c r="A16942" s="1" t="str">
        <f t="shared" si="267"/>
        <v/>
      </c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</row>
    <row r="16943" spans="1:15" x14ac:dyDescent="0.2">
      <c r="A16943" s="1" t="str">
        <f t="shared" si="267"/>
        <v/>
      </c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1:15" x14ac:dyDescent="0.2">
      <c r="A16944" s="1" t="str">
        <f t="shared" si="267"/>
        <v/>
      </c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</row>
    <row r="16945" spans="1:15" x14ac:dyDescent="0.2">
      <c r="A16945" s="1" t="str">
        <f t="shared" si="267"/>
        <v/>
      </c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</row>
    <row r="16946" spans="1:15" x14ac:dyDescent="0.2">
      <c r="A16946" s="1" t="str">
        <f t="shared" si="267"/>
        <v/>
      </c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</row>
    <row r="16947" spans="1:15" x14ac:dyDescent="0.2">
      <c r="A16947" s="1" t="str">
        <f t="shared" si="267"/>
        <v/>
      </c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</row>
    <row r="16948" spans="1:15" x14ac:dyDescent="0.2">
      <c r="A16948" s="1" t="str">
        <f t="shared" si="267"/>
        <v/>
      </c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</row>
    <row r="16949" spans="1:15" x14ac:dyDescent="0.2">
      <c r="A16949" s="1" t="str">
        <f t="shared" si="267"/>
        <v/>
      </c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</row>
    <row r="16950" spans="1:15" x14ac:dyDescent="0.2">
      <c r="A16950" s="1" t="str">
        <f t="shared" si="267"/>
        <v/>
      </c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</row>
    <row r="16951" spans="1:15" x14ac:dyDescent="0.2">
      <c r="A16951" s="1" t="str">
        <f t="shared" si="267"/>
        <v/>
      </c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</row>
    <row r="16952" spans="1:15" x14ac:dyDescent="0.2">
      <c r="A16952" s="1" t="str">
        <f t="shared" si="267"/>
        <v/>
      </c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</row>
    <row r="16953" spans="1:15" x14ac:dyDescent="0.2">
      <c r="A16953" s="1" t="str">
        <f t="shared" si="267"/>
        <v/>
      </c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</row>
    <row r="16954" spans="1:15" x14ac:dyDescent="0.2">
      <c r="A16954" s="1" t="str">
        <f t="shared" si="267"/>
        <v/>
      </c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</row>
    <row r="16955" spans="1:15" x14ac:dyDescent="0.2">
      <c r="A16955" s="1" t="str">
        <f t="shared" si="267"/>
        <v/>
      </c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</row>
    <row r="16956" spans="1:15" x14ac:dyDescent="0.2">
      <c r="A16956" s="1" t="str">
        <f t="shared" si="267"/>
        <v/>
      </c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1:15" x14ac:dyDescent="0.2">
      <c r="A16957" s="1" t="str">
        <f t="shared" si="267"/>
        <v/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</row>
    <row r="16958" spans="1:15" x14ac:dyDescent="0.2">
      <c r="A16958" s="1" t="str">
        <f t="shared" si="267"/>
        <v/>
      </c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</row>
    <row r="16959" spans="1:15" x14ac:dyDescent="0.2">
      <c r="A16959" s="1" t="str">
        <f t="shared" si="267"/>
        <v/>
      </c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</row>
    <row r="16960" spans="1:15" x14ac:dyDescent="0.2">
      <c r="A16960" s="1" t="str">
        <f t="shared" si="267"/>
        <v/>
      </c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</row>
    <row r="16961" spans="1:15" x14ac:dyDescent="0.2">
      <c r="A16961" s="1" t="str">
        <f t="shared" si="267"/>
        <v/>
      </c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</row>
    <row r="16962" spans="1:15" x14ac:dyDescent="0.2">
      <c r="A16962" s="1" t="str">
        <f t="shared" si="267"/>
        <v/>
      </c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</row>
    <row r="16963" spans="1:15" x14ac:dyDescent="0.2">
      <c r="A16963" s="1" t="str">
        <f t="shared" si="267"/>
        <v/>
      </c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</row>
    <row r="16964" spans="1:15" x14ac:dyDescent="0.2">
      <c r="A16964" s="1" t="str">
        <f t="shared" si="267"/>
        <v/>
      </c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</row>
    <row r="16965" spans="1:15" x14ac:dyDescent="0.2">
      <c r="A16965" s="1" t="str">
        <f t="shared" si="267"/>
        <v/>
      </c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</row>
    <row r="16966" spans="1:15" x14ac:dyDescent="0.2">
      <c r="A16966" s="1" t="str">
        <f t="shared" si="267"/>
        <v/>
      </c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</row>
    <row r="16967" spans="1:15" x14ac:dyDescent="0.2">
      <c r="A16967" s="1" t="str">
        <f t="shared" si="267"/>
        <v/>
      </c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</row>
    <row r="16968" spans="1:15" x14ac:dyDescent="0.2">
      <c r="A16968" s="1" t="str">
        <f t="shared" si="267"/>
        <v/>
      </c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</row>
    <row r="16969" spans="1:15" x14ac:dyDescent="0.2">
      <c r="A16969" s="1" t="str">
        <f t="shared" si="267"/>
        <v/>
      </c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</row>
    <row r="16970" spans="1:15" x14ac:dyDescent="0.2">
      <c r="A16970" s="1" t="str">
        <f t="shared" si="267"/>
        <v/>
      </c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</row>
    <row r="16971" spans="1:15" x14ac:dyDescent="0.2">
      <c r="A16971" s="1" t="str">
        <f t="shared" si="267"/>
        <v/>
      </c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</row>
    <row r="16972" spans="1:15" x14ac:dyDescent="0.2">
      <c r="A16972" s="1" t="str">
        <f t="shared" si="267"/>
        <v/>
      </c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1:15" x14ac:dyDescent="0.2">
      <c r="A16973" s="1" t="str">
        <f t="shared" si="267"/>
        <v/>
      </c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1:15" x14ac:dyDescent="0.2">
      <c r="A16974" s="1" t="str">
        <f t="shared" si="267"/>
        <v/>
      </c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</row>
    <row r="16975" spans="1:15" x14ac:dyDescent="0.2">
      <c r="A16975" s="1" t="str">
        <f t="shared" si="267"/>
        <v/>
      </c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</row>
    <row r="16976" spans="1:15" x14ac:dyDescent="0.2">
      <c r="A16976" s="1" t="str">
        <f t="shared" si="267"/>
        <v/>
      </c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</row>
    <row r="16977" spans="1:15" x14ac:dyDescent="0.2">
      <c r="A16977" s="1" t="str">
        <f t="shared" si="267"/>
        <v/>
      </c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</row>
    <row r="16978" spans="1:15" x14ac:dyDescent="0.2">
      <c r="A16978" s="1" t="str">
        <f t="shared" si="267"/>
        <v/>
      </c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</row>
    <row r="16979" spans="1:15" x14ac:dyDescent="0.2">
      <c r="A16979" s="1" t="str">
        <f t="shared" si="267"/>
        <v/>
      </c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1:15" x14ac:dyDescent="0.2">
      <c r="A16980" s="1" t="str">
        <f t="shared" si="267"/>
        <v/>
      </c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</row>
    <row r="16981" spans="1:15" x14ac:dyDescent="0.2">
      <c r="A16981" s="1" t="str">
        <f t="shared" si="267"/>
        <v/>
      </c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</row>
    <row r="16982" spans="1:15" x14ac:dyDescent="0.2">
      <c r="A16982" s="1" t="str">
        <f t="shared" si="267"/>
        <v/>
      </c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</row>
    <row r="16983" spans="1:15" x14ac:dyDescent="0.2">
      <c r="A16983" s="1" t="str">
        <f t="shared" si="267"/>
        <v/>
      </c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</row>
    <row r="16984" spans="1:15" x14ac:dyDescent="0.2">
      <c r="A16984" s="1" t="str">
        <f t="shared" si="267"/>
        <v/>
      </c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</row>
    <row r="16985" spans="1:15" x14ac:dyDescent="0.2">
      <c r="A16985" s="1" t="str">
        <f t="shared" si="267"/>
        <v/>
      </c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</row>
    <row r="16986" spans="1:15" x14ac:dyDescent="0.2">
      <c r="A16986" s="1" t="str">
        <f t="shared" si="267"/>
        <v/>
      </c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</row>
    <row r="16987" spans="1:15" x14ac:dyDescent="0.2">
      <c r="A16987" s="1" t="str">
        <f t="shared" si="267"/>
        <v/>
      </c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</row>
    <row r="16988" spans="1:15" x14ac:dyDescent="0.2">
      <c r="A16988" s="1" t="str">
        <f t="shared" si="267"/>
        <v/>
      </c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</row>
    <row r="16989" spans="1:15" x14ac:dyDescent="0.2">
      <c r="A16989" s="1" t="str">
        <f t="shared" si="267"/>
        <v/>
      </c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</row>
    <row r="16990" spans="1:15" x14ac:dyDescent="0.2">
      <c r="A16990" s="1" t="str">
        <f t="shared" si="267"/>
        <v/>
      </c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</row>
    <row r="16991" spans="1:15" x14ac:dyDescent="0.2">
      <c r="A16991" s="1" t="str">
        <f t="shared" si="267"/>
        <v/>
      </c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</row>
    <row r="16992" spans="1:15" x14ac:dyDescent="0.2">
      <c r="A16992" s="1" t="str">
        <f t="shared" si="267"/>
        <v/>
      </c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</row>
    <row r="16993" spans="1:15" x14ac:dyDescent="0.2">
      <c r="A16993" s="1" t="str">
        <f t="shared" si="267"/>
        <v/>
      </c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</row>
    <row r="16994" spans="1:15" x14ac:dyDescent="0.2">
      <c r="A16994" s="1" t="str">
        <f t="shared" si="267"/>
        <v/>
      </c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</row>
    <row r="16995" spans="1:15" x14ac:dyDescent="0.2">
      <c r="A16995" s="1" t="str">
        <f t="shared" si="267"/>
        <v/>
      </c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</row>
    <row r="16996" spans="1:15" x14ac:dyDescent="0.2">
      <c r="A16996" s="1" t="str">
        <f t="shared" si="267"/>
        <v/>
      </c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</row>
    <row r="16997" spans="1:15" x14ac:dyDescent="0.2">
      <c r="A16997" s="1" t="str">
        <f t="shared" si="267"/>
        <v/>
      </c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</row>
    <row r="16998" spans="1:15" x14ac:dyDescent="0.2">
      <c r="A16998" s="1" t="str">
        <f t="shared" si="267"/>
        <v/>
      </c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</row>
    <row r="16999" spans="1:15" x14ac:dyDescent="0.2">
      <c r="A16999" s="1" t="str">
        <f t="shared" si="267"/>
        <v/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</row>
    <row r="17000" spans="1:15" x14ac:dyDescent="0.2">
      <c r="A17000" s="1" t="str">
        <f t="shared" si="267"/>
        <v/>
      </c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</row>
    <row r="17001" spans="1:15" x14ac:dyDescent="0.2">
      <c r="A17001" s="1" t="str">
        <f t="shared" si="267"/>
        <v/>
      </c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</row>
    <row r="17002" spans="1:15" x14ac:dyDescent="0.2">
      <c r="A17002" s="1" t="str">
        <f t="shared" si="267"/>
        <v/>
      </c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1:15" x14ac:dyDescent="0.2">
      <c r="A17003" s="1" t="str">
        <f t="shared" si="267"/>
        <v/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</row>
    <row r="17004" spans="1:15" x14ac:dyDescent="0.2">
      <c r="A17004" s="1" t="str">
        <f t="shared" si="267"/>
        <v/>
      </c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</row>
    <row r="17005" spans="1:15" x14ac:dyDescent="0.2">
      <c r="A17005" s="1" t="str">
        <f t="shared" ref="A17005:A17068" si="268">IFERROR(IF(B17005="","",IF(ISNUMBER(SEARCH("2019-08",B17004)),C17004,_xlfn.IFS(A17004=C17003,A17004,A17004=C17002,A17004,A17004=C17001,A17004,A17004=C17000,A17004,A17004=C16999,A17004,A17004=C16998,A17004,A17004=C16997,A17004,A17004=C16996,A17004,A17004=C16995,A17004,A17004=C16994,A17004,A17004=C16993,A17004,A17004=C16992,A17004,A17004=C16991,A17004,A17004=C16990,A17004,A17004=C16989,A17004,A17004=C16988,A17004,A17004=C16987,A17004,A17004=C16986,A17004,A17004=C16985,A17004,A17004=C16984,A17004,A17004=C16983,A17004,A17004=C16982,A17004,A17004=C16981,A17004,A17004=C16980,A17004,A17004=C16979,A17004,A17004=C16978,A17004,A17004=C16977,A17004,A17004=C16976,A17004,A17004=C16975,A17004))),"")</f>
        <v/>
      </c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</row>
    <row r="17006" spans="1:15" x14ac:dyDescent="0.2">
      <c r="A17006" s="1" t="str">
        <f t="shared" si="268"/>
        <v/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</row>
    <row r="17007" spans="1:15" x14ac:dyDescent="0.2">
      <c r="A17007" s="1" t="str">
        <f t="shared" si="268"/>
        <v/>
      </c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</row>
    <row r="17008" spans="1:15" x14ac:dyDescent="0.2">
      <c r="A17008" s="1" t="str">
        <f t="shared" si="268"/>
        <v/>
      </c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</row>
    <row r="17009" spans="1:15" x14ac:dyDescent="0.2">
      <c r="A17009" s="1" t="str">
        <f t="shared" si="268"/>
        <v/>
      </c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</row>
    <row r="17010" spans="1:15" x14ac:dyDescent="0.2">
      <c r="A17010" s="1" t="str">
        <f t="shared" si="268"/>
        <v/>
      </c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</row>
    <row r="17011" spans="1:15" x14ac:dyDescent="0.2">
      <c r="A17011" s="1" t="str">
        <f t="shared" si="268"/>
        <v/>
      </c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</row>
    <row r="17012" spans="1:15" x14ac:dyDescent="0.2">
      <c r="A17012" s="1" t="str">
        <f t="shared" si="268"/>
        <v/>
      </c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</row>
    <row r="17013" spans="1:15" x14ac:dyDescent="0.2">
      <c r="A17013" s="1" t="str">
        <f t="shared" si="268"/>
        <v/>
      </c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</row>
    <row r="17014" spans="1:15" x14ac:dyDescent="0.2">
      <c r="A17014" s="1" t="str">
        <f t="shared" si="268"/>
        <v/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</row>
    <row r="17015" spans="1:15" x14ac:dyDescent="0.2">
      <c r="A17015" s="1" t="str">
        <f t="shared" si="268"/>
        <v/>
      </c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</row>
    <row r="17016" spans="1:15" x14ac:dyDescent="0.2">
      <c r="A17016" s="1" t="str">
        <f t="shared" si="268"/>
        <v/>
      </c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</row>
    <row r="17017" spans="1:15" x14ac:dyDescent="0.2">
      <c r="A17017" s="1" t="str">
        <f t="shared" si="268"/>
        <v/>
      </c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</row>
    <row r="17018" spans="1:15" x14ac:dyDescent="0.2">
      <c r="A17018" s="1" t="str">
        <f t="shared" si="268"/>
        <v/>
      </c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</row>
    <row r="17019" spans="1:15" x14ac:dyDescent="0.2">
      <c r="A17019" s="1" t="str">
        <f t="shared" si="268"/>
        <v/>
      </c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</row>
    <row r="17020" spans="1:15" x14ac:dyDescent="0.2">
      <c r="A17020" s="1" t="str">
        <f t="shared" si="268"/>
        <v/>
      </c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</row>
    <row r="17021" spans="1:15" x14ac:dyDescent="0.2">
      <c r="A17021" s="1" t="str">
        <f t="shared" si="268"/>
        <v/>
      </c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</row>
    <row r="17022" spans="1:15" x14ac:dyDescent="0.2">
      <c r="A17022" s="1" t="str">
        <f t="shared" si="268"/>
        <v/>
      </c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</row>
    <row r="17023" spans="1:15" x14ac:dyDescent="0.2">
      <c r="A17023" s="1" t="str">
        <f t="shared" si="268"/>
        <v/>
      </c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</row>
    <row r="17024" spans="1:15" x14ac:dyDescent="0.2">
      <c r="A17024" s="1" t="str">
        <f t="shared" si="268"/>
        <v/>
      </c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</row>
    <row r="17025" spans="1:15" x14ac:dyDescent="0.2">
      <c r="A17025" s="1" t="str">
        <f t="shared" si="268"/>
        <v/>
      </c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</row>
    <row r="17026" spans="1:15" x14ac:dyDescent="0.2">
      <c r="A17026" s="1" t="str">
        <f t="shared" si="268"/>
        <v/>
      </c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</row>
    <row r="17027" spans="1:15" x14ac:dyDescent="0.2">
      <c r="A17027" s="1" t="str">
        <f t="shared" si="268"/>
        <v/>
      </c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</row>
    <row r="17028" spans="1:15" x14ac:dyDescent="0.2">
      <c r="A17028" s="1" t="str">
        <f t="shared" si="268"/>
        <v/>
      </c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</row>
    <row r="17029" spans="1:15" x14ac:dyDescent="0.2">
      <c r="A17029" s="1" t="str">
        <f t="shared" si="268"/>
        <v/>
      </c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</row>
    <row r="17030" spans="1:15" x14ac:dyDescent="0.2">
      <c r="A17030" s="1" t="str">
        <f t="shared" si="268"/>
        <v/>
      </c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</row>
    <row r="17031" spans="1:15" x14ac:dyDescent="0.2">
      <c r="A17031" s="1" t="str">
        <f t="shared" si="268"/>
        <v/>
      </c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</row>
    <row r="17032" spans="1:15" x14ac:dyDescent="0.2">
      <c r="A17032" s="1" t="str">
        <f t="shared" si="268"/>
        <v/>
      </c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</row>
    <row r="17033" spans="1:15" x14ac:dyDescent="0.2">
      <c r="A17033" s="1" t="str">
        <f t="shared" si="268"/>
        <v/>
      </c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</row>
    <row r="17034" spans="1:15" x14ac:dyDescent="0.2">
      <c r="A17034" s="1" t="str">
        <f t="shared" si="268"/>
        <v/>
      </c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</row>
    <row r="17035" spans="1:15" x14ac:dyDescent="0.2">
      <c r="A17035" s="1" t="str">
        <f t="shared" si="268"/>
        <v/>
      </c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</row>
    <row r="17036" spans="1:15" x14ac:dyDescent="0.2">
      <c r="A17036" s="1" t="str">
        <f t="shared" si="268"/>
        <v/>
      </c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</row>
    <row r="17037" spans="1:15" x14ac:dyDescent="0.2">
      <c r="A17037" s="1" t="str">
        <f t="shared" si="268"/>
        <v/>
      </c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</row>
    <row r="17038" spans="1:15" x14ac:dyDescent="0.2">
      <c r="A17038" s="1" t="str">
        <f t="shared" si="268"/>
        <v/>
      </c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</row>
    <row r="17039" spans="1:15" x14ac:dyDescent="0.2">
      <c r="A17039" s="1" t="str">
        <f t="shared" si="268"/>
        <v/>
      </c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</row>
    <row r="17040" spans="1:15" x14ac:dyDescent="0.2">
      <c r="A17040" s="1" t="str">
        <f t="shared" si="268"/>
        <v/>
      </c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</row>
    <row r="17041" spans="1:15" x14ac:dyDescent="0.2">
      <c r="A17041" s="1" t="str">
        <f t="shared" si="268"/>
        <v/>
      </c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</row>
    <row r="17042" spans="1:15" x14ac:dyDescent="0.2">
      <c r="A17042" s="1" t="str">
        <f t="shared" si="268"/>
        <v/>
      </c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</row>
    <row r="17043" spans="1:15" x14ac:dyDescent="0.2">
      <c r="A17043" s="1" t="str">
        <f t="shared" si="268"/>
        <v/>
      </c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</row>
    <row r="17044" spans="1:15" x14ac:dyDescent="0.2">
      <c r="A17044" s="1" t="str">
        <f t="shared" si="268"/>
        <v/>
      </c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</row>
    <row r="17045" spans="1:15" x14ac:dyDescent="0.2">
      <c r="A17045" s="1" t="str">
        <f t="shared" si="268"/>
        <v/>
      </c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</row>
    <row r="17046" spans="1:15" x14ac:dyDescent="0.2">
      <c r="A17046" s="1" t="str">
        <f t="shared" si="268"/>
        <v/>
      </c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</row>
    <row r="17047" spans="1:15" x14ac:dyDescent="0.2">
      <c r="A17047" s="1" t="str">
        <f t="shared" si="268"/>
        <v/>
      </c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</row>
    <row r="17048" spans="1:15" x14ac:dyDescent="0.2">
      <c r="A17048" s="1" t="str">
        <f t="shared" si="268"/>
        <v/>
      </c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</row>
    <row r="17049" spans="1:15" x14ac:dyDescent="0.2">
      <c r="A17049" s="1" t="str">
        <f t="shared" si="268"/>
        <v/>
      </c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</row>
    <row r="17050" spans="1:15" x14ac:dyDescent="0.2">
      <c r="A17050" s="1" t="str">
        <f t="shared" si="268"/>
        <v/>
      </c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</row>
    <row r="17051" spans="1:15" x14ac:dyDescent="0.2">
      <c r="A17051" s="1" t="str">
        <f t="shared" si="268"/>
        <v/>
      </c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</row>
    <row r="17052" spans="1:15" x14ac:dyDescent="0.2">
      <c r="A17052" s="1" t="str">
        <f t="shared" si="268"/>
        <v/>
      </c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</row>
    <row r="17053" spans="1:15" x14ac:dyDescent="0.2">
      <c r="A17053" s="1" t="str">
        <f t="shared" si="268"/>
        <v/>
      </c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</row>
    <row r="17054" spans="1:15" x14ac:dyDescent="0.2">
      <c r="A17054" s="1" t="str">
        <f t="shared" si="268"/>
        <v/>
      </c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</row>
    <row r="17055" spans="1:15" x14ac:dyDescent="0.2">
      <c r="A17055" s="1" t="str">
        <f t="shared" si="268"/>
        <v/>
      </c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</row>
    <row r="17056" spans="1:15" x14ac:dyDescent="0.2">
      <c r="A17056" s="1" t="str">
        <f t="shared" si="268"/>
        <v/>
      </c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</row>
    <row r="17057" spans="1:15" x14ac:dyDescent="0.2">
      <c r="A17057" s="1" t="str">
        <f t="shared" si="268"/>
        <v/>
      </c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</row>
    <row r="17058" spans="1:15" x14ac:dyDescent="0.2">
      <c r="A17058" s="1" t="str">
        <f t="shared" si="268"/>
        <v/>
      </c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1:15" x14ac:dyDescent="0.2">
      <c r="A17059" s="1" t="str">
        <f t="shared" si="268"/>
        <v/>
      </c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1:15" x14ac:dyDescent="0.2">
      <c r="A17060" s="1" t="str">
        <f t="shared" si="268"/>
        <v/>
      </c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</row>
    <row r="17061" spans="1:15" x14ac:dyDescent="0.2">
      <c r="A17061" s="1" t="str">
        <f t="shared" si="268"/>
        <v/>
      </c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</row>
    <row r="17062" spans="1:15" x14ac:dyDescent="0.2">
      <c r="A17062" s="1" t="str">
        <f t="shared" si="268"/>
        <v/>
      </c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</row>
    <row r="17063" spans="1:15" x14ac:dyDescent="0.2">
      <c r="A17063" s="1" t="str">
        <f t="shared" si="268"/>
        <v/>
      </c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</row>
    <row r="17064" spans="1:15" x14ac:dyDescent="0.2">
      <c r="A17064" s="1" t="str">
        <f t="shared" si="268"/>
        <v/>
      </c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</row>
    <row r="17065" spans="1:15" x14ac:dyDescent="0.2">
      <c r="A17065" s="1" t="str">
        <f t="shared" si="268"/>
        <v/>
      </c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</row>
    <row r="17066" spans="1:15" x14ac:dyDescent="0.2">
      <c r="A17066" s="1" t="str">
        <f t="shared" si="268"/>
        <v/>
      </c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</row>
    <row r="17067" spans="1:15" x14ac:dyDescent="0.2">
      <c r="A17067" s="1" t="str">
        <f t="shared" si="268"/>
        <v/>
      </c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</row>
    <row r="17068" spans="1:15" x14ac:dyDescent="0.2">
      <c r="A17068" s="1" t="str">
        <f t="shared" si="268"/>
        <v/>
      </c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</row>
    <row r="17069" spans="1:15" x14ac:dyDescent="0.2">
      <c r="A17069" s="1" t="str">
        <f t="shared" ref="A17069:A17132" si="269">IFERROR(IF(B17069="","",IF(ISNUMBER(SEARCH("2019-08",B17068)),C17068,_xlfn.IFS(A17068=C17067,A17068,A17068=C17066,A17068,A17068=C17065,A17068,A17068=C17064,A17068,A17068=C17063,A17068,A17068=C17062,A17068,A17068=C17061,A17068,A17068=C17060,A17068,A17068=C17059,A17068,A17068=C17058,A17068,A17068=C17057,A17068,A17068=C17056,A17068,A17068=C17055,A17068,A17068=C17054,A17068,A17068=C17053,A17068,A17068=C17052,A17068,A17068=C17051,A17068,A17068=C17050,A17068,A17068=C17049,A17068,A17068=C17048,A17068,A17068=C17047,A17068,A17068=C17046,A17068,A17068=C17045,A17068,A17068=C17044,A17068,A17068=C17043,A17068,A17068=C17042,A17068,A17068=C17041,A17068,A17068=C17040,A17068,A17068=C17039,A17068))),"")</f>
        <v/>
      </c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</row>
    <row r="17070" spans="1:15" x14ac:dyDescent="0.2">
      <c r="A17070" s="1" t="str">
        <f t="shared" si="269"/>
        <v/>
      </c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</row>
    <row r="17071" spans="1:15" x14ac:dyDescent="0.2">
      <c r="A17071" s="1" t="str">
        <f t="shared" si="269"/>
        <v/>
      </c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</row>
    <row r="17072" spans="1:15" x14ac:dyDescent="0.2">
      <c r="A17072" s="1" t="str">
        <f t="shared" si="269"/>
        <v/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1:15" x14ac:dyDescent="0.2">
      <c r="A17073" s="1" t="str">
        <f t="shared" si="269"/>
        <v/>
      </c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</row>
    <row r="17074" spans="1:15" x14ac:dyDescent="0.2">
      <c r="A17074" s="1" t="str">
        <f t="shared" si="269"/>
        <v/>
      </c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</row>
    <row r="17075" spans="1:15" x14ac:dyDescent="0.2">
      <c r="A17075" s="1" t="str">
        <f t="shared" si="269"/>
        <v/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</row>
    <row r="17076" spans="1:15" x14ac:dyDescent="0.2">
      <c r="A17076" s="1" t="str">
        <f t="shared" si="269"/>
        <v/>
      </c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</row>
    <row r="17077" spans="1:15" x14ac:dyDescent="0.2">
      <c r="A17077" s="1" t="str">
        <f t="shared" si="269"/>
        <v/>
      </c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</row>
    <row r="17078" spans="1:15" x14ac:dyDescent="0.2">
      <c r="A17078" s="1" t="str">
        <f t="shared" si="269"/>
        <v/>
      </c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</row>
    <row r="17079" spans="1:15" x14ac:dyDescent="0.2">
      <c r="A17079" s="1" t="str">
        <f t="shared" si="269"/>
        <v/>
      </c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</row>
    <row r="17080" spans="1:15" x14ac:dyDescent="0.2">
      <c r="A17080" s="1" t="str">
        <f t="shared" si="269"/>
        <v/>
      </c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</row>
    <row r="17081" spans="1:15" x14ac:dyDescent="0.2">
      <c r="A17081" s="1" t="str">
        <f t="shared" si="269"/>
        <v/>
      </c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</row>
    <row r="17082" spans="1:15" x14ac:dyDescent="0.2">
      <c r="A17082" s="1" t="str">
        <f t="shared" si="269"/>
        <v/>
      </c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</row>
    <row r="17083" spans="1:15" x14ac:dyDescent="0.2">
      <c r="A17083" s="1" t="str">
        <f t="shared" si="269"/>
        <v/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1:15" x14ac:dyDescent="0.2">
      <c r="A17084" s="1" t="str">
        <f t="shared" si="269"/>
        <v/>
      </c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</row>
    <row r="17085" spans="1:15" x14ac:dyDescent="0.2">
      <c r="A17085" s="1" t="str">
        <f t="shared" si="269"/>
        <v/>
      </c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</row>
    <row r="17086" spans="1:15" x14ac:dyDescent="0.2">
      <c r="A17086" s="1" t="str">
        <f t="shared" si="269"/>
        <v/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</row>
    <row r="17087" spans="1:15" x14ac:dyDescent="0.2">
      <c r="A17087" s="1" t="str">
        <f t="shared" si="269"/>
        <v/>
      </c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</row>
    <row r="17088" spans="1:15" x14ac:dyDescent="0.2">
      <c r="A17088" s="1" t="str">
        <f t="shared" si="269"/>
        <v/>
      </c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</row>
    <row r="17089" spans="1:15" x14ac:dyDescent="0.2">
      <c r="A17089" s="1" t="str">
        <f t="shared" si="269"/>
        <v/>
      </c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1:15" x14ac:dyDescent="0.2">
      <c r="A17090" s="1" t="str">
        <f t="shared" si="269"/>
        <v/>
      </c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</row>
    <row r="17091" spans="1:15" x14ac:dyDescent="0.2">
      <c r="A17091" s="1" t="str">
        <f t="shared" si="269"/>
        <v/>
      </c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</row>
    <row r="17092" spans="1:15" x14ac:dyDescent="0.2">
      <c r="A17092" s="1" t="str">
        <f t="shared" si="269"/>
        <v/>
      </c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</row>
    <row r="17093" spans="1:15" x14ac:dyDescent="0.2">
      <c r="A17093" s="1" t="str">
        <f t="shared" si="269"/>
        <v/>
      </c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</row>
    <row r="17094" spans="1:15" x14ac:dyDescent="0.2">
      <c r="A17094" s="1" t="str">
        <f t="shared" si="269"/>
        <v/>
      </c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</row>
    <row r="17095" spans="1:15" x14ac:dyDescent="0.2">
      <c r="A17095" s="1" t="str">
        <f t="shared" si="269"/>
        <v/>
      </c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</row>
    <row r="17096" spans="1:15" x14ac:dyDescent="0.2">
      <c r="A17096" s="1" t="str">
        <f t="shared" si="269"/>
        <v/>
      </c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</row>
    <row r="17097" spans="1:15" x14ac:dyDescent="0.2">
      <c r="A17097" s="1" t="str">
        <f t="shared" si="269"/>
        <v/>
      </c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</row>
    <row r="17098" spans="1:15" x14ac:dyDescent="0.2">
      <c r="A17098" s="1" t="str">
        <f t="shared" si="269"/>
        <v/>
      </c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</row>
    <row r="17099" spans="1:15" x14ac:dyDescent="0.2">
      <c r="A17099" s="1" t="str">
        <f t="shared" si="269"/>
        <v/>
      </c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</row>
    <row r="17100" spans="1:15" x14ac:dyDescent="0.2">
      <c r="A17100" s="1" t="str">
        <f t="shared" si="269"/>
        <v/>
      </c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</row>
    <row r="17101" spans="1:15" x14ac:dyDescent="0.2">
      <c r="A17101" s="1" t="str">
        <f t="shared" si="269"/>
        <v/>
      </c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</row>
    <row r="17102" spans="1:15" x14ac:dyDescent="0.2">
      <c r="A17102" s="1" t="str">
        <f t="shared" si="269"/>
        <v/>
      </c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</row>
    <row r="17103" spans="1:15" x14ac:dyDescent="0.2">
      <c r="A17103" s="1" t="str">
        <f t="shared" si="269"/>
        <v/>
      </c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</row>
    <row r="17104" spans="1:15" x14ac:dyDescent="0.2">
      <c r="A17104" s="1" t="str">
        <f t="shared" si="269"/>
        <v/>
      </c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</row>
    <row r="17105" spans="1:15" x14ac:dyDescent="0.2">
      <c r="A17105" s="1" t="str">
        <f t="shared" si="269"/>
        <v/>
      </c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</row>
    <row r="17106" spans="1:15" x14ac:dyDescent="0.2">
      <c r="A17106" s="1" t="str">
        <f t="shared" si="269"/>
        <v/>
      </c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</row>
    <row r="17107" spans="1:15" x14ac:dyDescent="0.2">
      <c r="A17107" s="1" t="str">
        <f t="shared" si="269"/>
        <v/>
      </c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</row>
    <row r="17108" spans="1:15" x14ac:dyDescent="0.2">
      <c r="A17108" s="1" t="str">
        <f t="shared" si="269"/>
        <v/>
      </c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</row>
    <row r="17109" spans="1:15" x14ac:dyDescent="0.2">
      <c r="A17109" s="1" t="str">
        <f t="shared" si="269"/>
        <v/>
      </c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</row>
    <row r="17110" spans="1:15" x14ac:dyDescent="0.2">
      <c r="A17110" s="1" t="str">
        <f t="shared" si="269"/>
        <v/>
      </c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</row>
    <row r="17111" spans="1:15" x14ac:dyDescent="0.2">
      <c r="A17111" s="1" t="str">
        <f t="shared" si="269"/>
        <v/>
      </c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</row>
    <row r="17112" spans="1:15" x14ac:dyDescent="0.2">
      <c r="A17112" s="1" t="str">
        <f t="shared" si="269"/>
        <v/>
      </c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1:15" x14ac:dyDescent="0.2">
      <c r="A17113" s="1" t="str">
        <f t="shared" si="269"/>
        <v/>
      </c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</row>
    <row r="17114" spans="1:15" x14ac:dyDescent="0.2">
      <c r="A17114" s="1" t="str">
        <f t="shared" si="269"/>
        <v/>
      </c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</row>
    <row r="17115" spans="1:15" x14ac:dyDescent="0.2">
      <c r="A17115" s="1" t="str">
        <f t="shared" si="269"/>
        <v/>
      </c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</row>
    <row r="17116" spans="1:15" x14ac:dyDescent="0.2">
      <c r="A17116" s="1" t="str">
        <f t="shared" si="269"/>
        <v/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</row>
    <row r="17117" spans="1:15" x14ac:dyDescent="0.2">
      <c r="A17117" s="1" t="str">
        <f t="shared" si="269"/>
        <v/>
      </c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</row>
    <row r="17118" spans="1:15" x14ac:dyDescent="0.2">
      <c r="A17118" s="1" t="str">
        <f t="shared" si="269"/>
        <v/>
      </c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</row>
    <row r="17119" spans="1:15" x14ac:dyDescent="0.2">
      <c r="A17119" s="1" t="str">
        <f t="shared" si="269"/>
        <v/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</row>
    <row r="17120" spans="1:15" x14ac:dyDescent="0.2">
      <c r="A17120" s="1" t="str">
        <f t="shared" si="269"/>
        <v/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</row>
    <row r="17121" spans="1:15" x14ac:dyDescent="0.2">
      <c r="A17121" s="1" t="str">
        <f t="shared" si="269"/>
        <v/>
      </c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</row>
    <row r="17122" spans="1:15" x14ac:dyDescent="0.2">
      <c r="A17122" s="1" t="str">
        <f t="shared" si="269"/>
        <v/>
      </c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</row>
    <row r="17123" spans="1:15" x14ac:dyDescent="0.2">
      <c r="A17123" s="1" t="str">
        <f t="shared" si="269"/>
        <v/>
      </c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</row>
    <row r="17124" spans="1:15" x14ac:dyDescent="0.2">
      <c r="A17124" s="1" t="str">
        <f t="shared" si="269"/>
        <v/>
      </c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</row>
    <row r="17125" spans="1:15" x14ac:dyDescent="0.2">
      <c r="A17125" s="1" t="str">
        <f t="shared" si="269"/>
        <v/>
      </c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</row>
    <row r="17126" spans="1:15" x14ac:dyDescent="0.2">
      <c r="A17126" s="1" t="str">
        <f t="shared" si="269"/>
        <v/>
      </c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</row>
    <row r="17127" spans="1:15" x14ac:dyDescent="0.2">
      <c r="A17127" s="1" t="str">
        <f t="shared" si="269"/>
        <v/>
      </c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</row>
    <row r="17128" spans="1:15" x14ac:dyDescent="0.2">
      <c r="A17128" s="1" t="str">
        <f t="shared" si="269"/>
        <v/>
      </c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</row>
    <row r="17129" spans="1:15" x14ac:dyDescent="0.2">
      <c r="A17129" s="1" t="str">
        <f t="shared" si="269"/>
        <v/>
      </c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</row>
    <row r="17130" spans="1:15" x14ac:dyDescent="0.2">
      <c r="A17130" s="1" t="str">
        <f t="shared" si="269"/>
        <v/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</row>
    <row r="17131" spans="1:15" x14ac:dyDescent="0.2">
      <c r="A17131" s="1" t="str">
        <f t="shared" si="269"/>
        <v/>
      </c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</row>
    <row r="17132" spans="1:15" x14ac:dyDescent="0.2">
      <c r="A17132" s="1" t="str">
        <f t="shared" si="269"/>
        <v/>
      </c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</row>
    <row r="17133" spans="1:15" x14ac:dyDescent="0.2">
      <c r="A17133" s="1" t="str">
        <f t="shared" ref="A17133:A17196" si="270">IFERROR(IF(B17133="","",IF(ISNUMBER(SEARCH("2019-08",B17132)),C17132,_xlfn.IFS(A17132=C17131,A17132,A17132=C17130,A17132,A17132=C17129,A17132,A17132=C17128,A17132,A17132=C17127,A17132,A17132=C17126,A17132,A17132=C17125,A17132,A17132=C17124,A17132,A17132=C17123,A17132,A17132=C17122,A17132,A17132=C17121,A17132,A17132=C17120,A17132,A17132=C17119,A17132,A17132=C17118,A17132,A17132=C17117,A17132,A17132=C17116,A17132,A17132=C17115,A17132,A17132=C17114,A17132,A17132=C17113,A17132,A17132=C17112,A17132,A17132=C17111,A17132,A17132=C17110,A17132,A17132=C17109,A17132,A17132=C17108,A17132,A17132=C17107,A17132,A17132=C17106,A17132,A17132=C17105,A17132,A17132=C17104,A17132,A17132=C17103,A17132))),"")</f>
        <v/>
      </c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</row>
    <row r="17134" spans="1:15" x14ac:dyDescent="0.2">
      <c r="A17134" s="1" t="str">
        <f t="shared" si="270"/>
        <v/>
      </c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</row>
    <row r="17135" spans="1:15" x14ac:dyDescent="0.2">
      <c r="A17135" s="1" t="str">
        <f t="shared" si="270"/>
        <v/>
      </c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</row>
    <row r="17136" spans="1:15" x14ac:dyDescent="0.2">
      <c r="A17136" s="1" t="str">
        <f t="shared" si="270"/>
        <v/>
      </c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</row>
    <row r="17137" spans="1:15" x14ac:dyDescent="0.2">
      <c r="A17137" s="1" t="str">
        <f t="shared" si="270"/>
        <v/>
      </c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1:15" x14ac:dyDescent="0.2">
      <c r="A17138" s="1" t="str">
        <f t="shared" si="270"/>
        <v/>
      </c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</row>
    <row r="17139" spans="1:15" x14ac:dyDescent="0.2">
      <c r="A17139" s="1" t="str">
        <f t="shared" si="270"/>
        <v/>
      </c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</row>
    <row r="17140" spans="1:15" x14ac:dyDescent="0.2">
      <c r="A17140" s="1" t="str">
        <f t="shared" si="270"/>
        <v/>
      </c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</row>
    <row r="17141" spans="1:15" x14ac:dyDescent="0.2">
      <c r="A17141" s="1" t="str">
        <f t="shared" si="270"/>
        <v/>
      </c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</row>
    <row r="17142" spans="1:15" x14ac:dyDescent="0.2">
      <c r="A17142" s="1" t="str">
        <f t="shared" si="270"/>
        <v/>
      </c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</row>
    <row r="17143" spans="1:15" x14ac:dyDescent="0.2">
      <c r="A17143" s="1" t="str">
        <f t="shared" si="270"/>
        <v/>
      </c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</row>
    <row r="17144" spans="1:15" x14ac:dyDescent="0.2">
      <c r="A17144" s="1" t="str">
        <f t="shared" si="270"/>
        <v/>
      </c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</row>
    <row r="17145" spans="1:15" x14ac:dyDescent="0.2">
      <c r="A17145" s="1" t="str">
        <f t="shared" si="270"/>
        <v/>
      </c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</row>
    <row r="17146" spans="1:15" x14ac:dyDescent="0.2">
      <c r="A17146" s="1" t="str">
        <f t="shared" si="270"/>
        <v/>
      </c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</row>
    <row r="17147" spans="1:15" x14ac:dyDescent="0.2">
      <c r="A17147" s="1" t="str">
        <f t="shared" si="270"/>
        <v/>
      </c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</row>
    <row r="17148" spans="1:15" x14ac:dyDescent="0.2">
      <c r="A17148" s="1" t="str">
        <f t="shared" si="270"/>
        <v/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</row>
    <row r="17149" spans="1:15" x14ac:dyDescent="0.2">
      <c r="A17149" s="1" t="str">
        <f t="shared" si="270"/>
        <v/>
      </c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</row>
    <row r="17150" spans="1:15" x14ac:dyDescent="0.2">
      <c r="A17150" s="1" t="str">
        <f t="shared" si="270"/>
        <v/>
      </c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</row>
    <row r="17151" spans="1:15" x14ac:dyDescent="0.2">
      <c r="A17151" s="1" t="str">
        <f t="shared" si="270"/>
        <v/>
      </c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</row>
    <row r="17152" spans="1:15" x14ac:dyDescent="0.2">
      <c r="A17152" s="1" t="str">
        <f t="shared" si="270"/>
        <v/>
      </c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1:15" x14ac:dyDescent="0.2">
      <c r="A17153" s="1" t="str">
        <f t="shared" si="270"/>
        <v/>
      </c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</row>
    <row r="17154" spans="1:15" x14ac:dyDescent="0.2">
      <c r="A17154" s="1" t="str">
        <f t="shared" si="270"/>
        <v/>
      </c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</row>
    <row r="17155" spans="1:15" x14ac:dyDescent="0.2">
      <c r="A17155" s="1" t="str">
        <f t="shared" si="270"/>
        <v/>
      </c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</row>
    <row r="17156" spans="1:15" x14ac:dyDescent="0.2">
      <c r="A17156" s="1" t="str">
        <f t="shared" si="270"/>
        <v/>
      </c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</row>
    <row r="17157" spans="1:15" x14ac:dyDescent="0.2">
      <c r="A17157" s="1" t="str">
        <f t="shared" si="270"/>
        <v/>
      </c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</row>
    <row r="17158" spans="1:15" x14ac:dyDescent="0.2">
      <c r="A17158" s="1" t="str">
        <f t="shared" si="270"/>
        <v/>
      </c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</row>
    <row r="17159" spans="1:15" x14ac:dyDescent="0.2">
      <c r="A17159" s="1" t="str">
        <f t="shared" si="270"/>
        <v/>
      </c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</row>
    <row r="17160" spans="1:15" x14ac:dyDescent="0.2">
      <c r="A17160" s="1" t="str">
        <f t="shared" si="270"/>
        <v/>
      </c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</row>
    <row r="17161" spans="1:15" x14ac:dyDescent="0.2">
      <c r="A17161" s="1" t="str">
        <f t="shared" si="270"/>
        <v/>
      </c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</row>
    <row r="17162" spans="1:15" x14ac:dyDescent="0.2">
      <c r="A17162" s="1" t="str">
        <f t="shared" si="270"/>
        <v/>
      </c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</row>
    <row r="17163" spans="1:15" x14ac:dyDescent="0.2">
      <c r="A17163" s="1" t="str">
        <f t="shared" si="270"/>
        <v/>
      </c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</row>
    <row r="17164" spans="1:15" x14ac:dyDescent="0.2">
      <c r="A17164" s="1" t="str">
        <f t="shared" si="270"/>
        <v/>
      </c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</row>
    <row r="17165" spans="1:15" x14ac:dyDescent="0.2">
      <c r="A17165" s="1" t="str">
        <f t="shared" si="270"/>
        <v/>
      </c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</row>
    <row r="17166" spans="1:15" x14ac:dyDescent="0.2">
      <c r="A17166" s="1" t="str">
        <f t="shared" si="270"/>
        <v/>
      </c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1:15" x14ac:dyDescent="0.2">
      <c r="A17167" s="1" t="str">
        <f t="shared" si="270"/>
        <v/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</row>
    <row r="17168" spans="1:15" x14ac:dyDescent="0.2">
      <c r="A17168" s="1" t="str">
        <f t="shared" si="270"/>
        <v/>
      </c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</row>
    <row r="17169" spans="1:15" x14ac:dyDescent="0.2">
      <c r="A17169" s="1" t="str">
        <f t="shared" si="270"/>
        <v/>
      </c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</row>
    <row r="17170" spans="1:15" x14ac:dyDescent="0.2">
      <c r="A17170" s="1" t="str">
        <f t="shared" si="270"/>
        <v/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</row>
    <row r="17171" spans="1:15" x14ac:dyDescent="0.2">
      <c r="A17171" s="1" t="str">
        <f t="shared" si="270"/>
        <v/>
      </c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</row>
    <row r="17172" spans="1:15" x14ac:dyDescent="0.2">
      <c r="A17172" s="1" t="str">
        <f t="shared" si="270"/>
        <v/>
      </c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</row>
    <row r="17173" spans="1:15" x14ac:dyDescent="0.2">
      <c r="A17173" s="1" t="str">
        <f t="shared" si="270"/>
        <v/>
      </c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</row>
    <row r="17174" spans="1:15" x14ac:dyDescent="0.2">
      <c r="A17174" s="1" t="str">
        <f t="shared" si="270"/>
        <v/>
      </c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</row>
    <row r="17175" spans="1:15" x14ac:dyDescent="0.2">
      <c r="A17175" s="1" t="str">
        <f t="shared" si="270"/>
        <v/>
      </c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</row>
    <row r="17176" spans="1:15" x14ac:dyDescent="0.2">
      <c r="A17176" s="1" t="str">
        <f t="shared" si="270"/>
        <v/>
      </c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</row>
    <row r="17177" spans="1:15" x14ac:dyDescent="0.2">
      <c r="A17177" s="1" t="str">
        <f t="shared" si="270"/>
        <v/>
      </c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</row>
    <row r="17178" spans="1:15" x14ac:dyDescent="0.2">
      <c r="A17178" s="1" t="str">
        <f t="shared" si="270"/>
        <v/>
      </c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</row>
    <row r="17179" spans="1:15" x14ac:dyDescent="0.2">
      <c r="A17179" s="1" t="str">
        <f t="shared" si="270"/>
        <v/>
      </c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</row>
    <row r="17180" spans="1:15" x14ac:dyDescent="0.2">
      <c r="A17180" s="1" t="str">
        <f t="shared" si="270"/>
        <v/>
      </c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</row>
    <row r="17181" spans="1:15" x14ac:dyDescent="0.2">
      <c r="A17181" s="1" t="str">
        <f t="shared" si="270"/>
        <v/>
      </c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</row>
    <row r="17182" spans="1:15" x14ac:dyDescent="0.2">
      <c r="A17182" s="1" t="str">
        <f t="shared" si="270"/>
        <v/>
      </c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</row>
    <row r="17183" spans="1:15" x14ac:dyDescent="0.2">
      <c r="A17183" s="1" t="str">
        <f t="shared" si="270"/>
        <v/>
      </c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</row>
    <row r="17184" spans="1:15" x14ac:dyDescent="0.2">
      <c r="A17184" s="1" t="str">
        <f t="shared" si="270"/>
        <v/>
      </c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</row>
    <row r="17185" spans="1:15" x14ac:dyDescent="0.2">
      <c r="A17185" s="1" t="str">
        <f t="shared" si="270"/>
        <v/>
      </c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1:15" x14ac:dyDescent="0.2">
      <c r="A17186" s="1" t="str">
        <f t="shared" si="270"/>
        <v/>
      </c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</row>
    <row r="17187" spans="1:15" x14ac:dyDescent="0.2">
      <c r="A17187" s="1" t="str">
        <f t="shared" si="270"/>
        <v/>
      </c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</row>
    <row r="17188" spans="1:15" x14ac:dyDescent="0.2">
      <c r="A17188" s="1" t="str">
        <f t="shared" si="270"/>
        <v/>
      </c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</row>
    <row r="17189" spans="1:15" x14ac:dyDescent="0.2">
      <c r="A17189" s="1" t="str">
        <f t="shared" si="270"/>
        <v/>
      </c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</row>
    <row r="17190" spans="1:15" x14ac:dyDescent="0.2">
      <c r="A17190" s="1" t="str">
        <f t="shared" si="270"/>
        <v/>
      </c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</row>
    <row r="17191" spans="1:15" x14ac:dyDescent="0.2">
      <c r="A17191" s="1" t="str">
        <f t="shared" si="270"/>
        <v/>
      </c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</row>
    <row r="17192" spans="1:15" x14ac:dyDescent="0.2">
      <c r="A17192" s="1" t="str">
        <f t="shared" si="270"/>
        <v/>
      </c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</row>
    <row r="17193" spans="1:15" x14ac:dyDescent="0.2">
      <c r="A17193" s="1" t="str">
        <f t="shared" si="270"/>
        <v/>
      </c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</row>
    <row r="17194" spans="1:15" x14ac:dyDescent="0.2">
      <c r="A17194" s="1" t="str">
        <f t="shared" si="270"/>
        <v/>
      </c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</row>
    <row r="17195" spans="1:15" x14ac:dyDescent="0.2">
      <c r="A17195" s="1" t="str">
        <f t="shared" si="270"/>
        <v/>
      </c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</row>
    <row r="17196" spans="1:15" x14ac:dyDescent="0.2">
      <c r="A17196" s="1" t="str">
        <f t="shared" si="270"/>
        <v/>
      </c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</row>
    <row r="17197" spans="1:15" x14ac:dyDescent="0.2">
      <c r="A17197" s="1" t="str">
        <f t="shared" ref="A17197:A17260" si="271">IFERROR(IF(B17197="","",IF(ISNUMBER(SEARCH("2019-08",B17196)),C17196,_xlfn.IFS(A17196=C17195,A17196,A17196=C17194,A17196,A17196=C17193,A17196,A17196=C17192,A17196,A17196=C17191,A17196,A17196=C17190,A17196,A17196=C17189,A17196,A17196=C17188,A17196,A17196=C17187,A17196,A17196=C17186,A17196,A17196=C17185,A17196,A17196=C17184,A17196,A17196=C17183,A17196,A17196=C17182,A17196,A17196=C17181,A17196,A17196=C17180,A17196,A17196=C17179,A17196,A17196=C17178,A17196,A17196=C17177,A17196,A17196=C17176,A17196,A17196=C17175,A17196,A17196=C17174,A17196,A17196=C17173,A17196,A17196=C17172,A17196,A17196=C17171,A17196,A17196=C17170,A17196,A17196=C17169,A17196,A17196=C17168,A17196,A17196=C17167,A17196))),"")</f>
        <v/>
      </c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</row>
    <row r="17198" spans="1:15" x14ac:dyDescent="0.2">
      <c r="A17198" s="1" t="str">
        <f t="shared" si="271"/>
        <v/>
      </c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</row>
    <row r="17199" spans="1:15" x14ac:dyDescent="0.2">
      <c r="A17199" s="1" t="str">
        <f t="shared" si="271"/>
        <v/>
      </c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</row>
    <row r="17200" spans="1:15" x14ac:dyDescent="0.2">
      <c r="A17200" s="1" t="str">
        <f t="shared" si="271"/>
        <v/>
      </c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</row>
    <row r="17201" spans="1:15" x14ac:dyDescent="0.2">
      <c r="A17201" s="1" t="str">
        <f t="shared" si="271"/>
        <v/>
      </c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</row>
    <row r="17202" spans="1:15" x14ac:dyDescent="0.2">
      <c r="A17202" s="1" t="str">
        <f t="shared" si="271"/>
        <v/>
      </c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</row>
    <row r="17203" spans="1:15" x14ac:dyDescent="0.2">
      <c r="A17203" s="1" t="str">
        <f t="shared" si="271"/>
        <v/>
      </c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</row>
    <row r="17204" spans="1:15" x14ac:dyDescent="0.2">
      <c r="A17204" s="1" t="str">
        <f t="shared" si="271"/>
        <v/>
      </c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</row>
    <row r="17205" spans="1:15" x14ac:dyDescent="0.2">
      <c r="A17205" s="1" t="str">
        <f t="shared" si="271"/>
        <v/>
      </c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</row>
    <row r="17206" spans="1:15" x14ac:dyDescent="0.2">
      <c r="A17206" s="1" t="str">
        <f t="shared" si="271"/>
        <v/>
      </c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</row>
    <row r="17207" spans="1:15" x14ac:dyDescent="0.2">
      <c r="A17207" s="1" t="str">
        <f t="shared" si="271"/>
        <v/>
      </c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</row>
    <row r="17208" spans="1:15" x14ac:dyDescent="0.2">
      <c r="A17208" s="1" t="str">
        <f t="shared" si="271"/>
        <v/>
      </c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</row>
    <row r="17209" spans="1:15" x14ac:dyDescent="0.2">
      <c r="A17209" s="1" t="str">
        <f t="shared" si="271"/>
        <v/>
      </c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</row>
    <row r="17210" spans="1:15" x14ac:dyDescent="0.2">
      <c r="A17210" s="1" t="str">
        <f t="shared" si="271"/>
        <v/>
      </c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</row>
    <row r="17211" spans="1:15" x14ac:dyDescent="0.2">
      <c r="A17211" s="1" t="str">
        <f t="shared" si="271"/>
        <v/>
      </c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</row>
    <row r="17212" spans="1:15" x14ac:dyDescent="0.2">
      <c r="A17212" s="1" t="str">
        <f t="shared" si="271"/>
        <v/>
      </c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</row>
    <row r="17213" spans="1:15" x14ac:dyDescent="0.2">
      <c r="A17213" s="1" t="str">
        <f t="shared" si="271"/>
        <v/>
      </c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</row>
    <row r="17214" spans="1:15" x14ac:dyDescent="0.2">
      <c r="A17214" s="1" t="str">
        <f t="shared" si="271"/>
        <v/>
      </c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</row>
    <row r="17215" spans="1:15" x14ac:dyDescent="0.2">
      <c r="A17215" s="1" t="str">
        <f t="shared" si="271"/>
        <v/>
      </c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</row>
    <row r="17216" spans="1:15" x14ac:dyDescent="0.2">
      <c r="A17216" s="1" t="str">
        <f t="shared" si="271"/>
        <v/>
      </c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</row>
    <row r="17217" spans="1:15" x14ac:dyDescent="0.2">
      <c r="A17217" s="1" t="str">
        <f t="shared" si="271"/>
        <v/>
      </c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</row>
    <row r="17218" spans="1:15" x14ac:dyDescent="0.2">
      <c r="A17218" s="1" t="str">
        <f t="shared" si="271"/>
        <v/>
      </c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</row>
    <row r="17219" spans="1:15" x14ac:dyDescent="0.2">
      <c r="A17219" s="1" t="str">
        <f t="shared" si="271"/>
        <v/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</row>
    <row r="17220" spans="1:15" x14ac:dyDescent="0.2">
      <c r="A17220" s="1" t="str">
        <f t="shared" si="271"/>
        <v/>
      </c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</row>
    <row r="17221" spans="1:15" x14ac:dyDescent="0.2">
      <c r="A17221" s="1" t="str">
        <f t="shared" si="271"/>
        <v/>
      </c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</row>
    <row r="17222" spans="1:15" x14ac:dyDescent="0.2">
      <c r="A17222" s="1" t="str">
        <f t="shared" si="271"/>
        <v/>
      </c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</row>
    <row r="17223" spans="1:15" x14ac:dyDescent="0.2">
      <c r="A17223" s="1" t="str">
        <f t="shared" si="271"/>
        <v/>
      </c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</row>
    <row r="17224" spans="1:15" x14ac:dyDescent="0.2">
      <c r="A17224" s="1" t="str">
        <f t="shared" si="271"/>
        <v/>
      </c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</row>
    <row r="17225" spans="1:15" x14ac:dyDescent="0.2">
      <c r="A17225" s="1" t="str">
        <f t="shared" si="271"/>
        <v/>
      </c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</row>
    <row r="17226" spans="1:15" x14ac:dyDescent="0.2">
      <c r="A17226" s="1" t="str">
        <f t="shared" si="271"/>
        <v/>
      </c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</row>
    <row r="17227" spans="1:15" x14ac:dyDescent="0.2">
      <c r="A17227" s="1" t="str">
        <f t="shared" si="271"/>
        <v/>
      </c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</row>
    <row r="17228" spans="1:15" x14ac:dyDescent="0.2">
      <c r="A17228" s="1" t="str">
        <f t="shared" si="271"/>
        <v/>
      </c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</row>
    <row r="17229" spans="1:15" x14ac:dyDescent="0.2">
      <c r="A17229" s="1" t="str">
        <f t="shared" si="271"/>
        <v/>
      </c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</row>
    <row r="17230" spans="1:15" x14ac:dyDescent="0.2">
      <c r="A17230" s="1" t="str">
        <f t="shared" si="271"/>
        <v/>
      </c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</row>
    <row r="17231" spans="1:15" x14ac:dyDescent="0.2">
      <c r="A17231" s="1" t="str">
        <f t="shared" si="271"/>
        <v/>
      </c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</row>
    <row r="17232" spans="1:15" x14ac:dyDescent="0.2">
      <c r="A17232" s="1" t="str">
        <f t="shared" si="271"/>
        <v/>
      </c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</row>
    <row r="17233" spans="1:15" x14ac:dyDescent="0.2">
      <c r="A17233" s="1" t="str">
        <f t="shared" si="271"/>
        <v/>
      </c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</row>
    <row r="17234" spans="1:15" x14ac:dyDescent="0.2">
      <c r="A17234" s="1" t="str">
        <f t="shared" si="271"/>
        <v/>
      </c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</row>
    <row r="17235" spans="1:15" x14ac:dyDescent="0.2">
      <c r="A17235" s="1" t="str">
        <f t="shared" si="271"/>
        <v/>
      </c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</row>
    <row r="17236" spans="1:15" x14ac:dyDescent="0.2">
      <c r="A17236" s="1" t="str">
        <f t="shared" si="271"/>
        <v/>
      </c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</row>
    <row r="17237" spans="1:15" x14ac:dyDescent="0.2">
      <c r="A17237" s="1" t="str">
        <f t="shared" si="271"/>
        <v/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</row>
    <row r="17238" spans="1:15" x14ac:dyDescent="0.2">
      <c r="A17238" s="1" t="str">
        <f t="shared" si="271"/>
        <v/>
      </c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</row>
    <row r="17239" spans="1:15" x14ac:dyDescent="0.2">
      <c r="A17239" s="1" t="str">
        <f t="shared" si="271"/>
        <v/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</row>
    <row r="17240" spans="1:15" x14ac:dyDescent="0.2">
      <c r="A17240" s="1" t="str">
        <f t="shared" si="271"/>
        <v/>
      </c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</row>
    <row r="17241" spans="1:15" x14ac:dyDescent="0.2">
      <c r="A17241" s="1" t="str">
        <f t="shared" si="271"/>
        <v/>
      </c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</row>
    <row r="17242" spans="1:15" x14ac:dyDescent="0.2">
      <c r="A17242" s="1" t="str">
        <f t="shared" si="271"/>
        <v/>
      </c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</row>
    <row r="17243" spans="1:15" x14ac:dyDescent="0.2">
      <c r="A17243" s="1" t="str">
        <f t="shared" si="271"/>
        <v/>
      </c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</row>
    <row r="17244" spans="1:15" x14ac:dyDescent="0.2">
      <c r="A17244" s="1" t="str">
        <f t="shared" si="271"/>
        <v/>
      </c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1:15" x14ac:dyDescent="0.2">
      <c r="A17245" s="1" t="str">
        <f t="shared" si="271"/>
        <v/>
      </c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</row>
    <row r="17246" spans="1:15" x14ac:dyDescent="0.2">
      <c r="A17246" s="1" t="str">
        <f t="shared" si="271"/>
        <v/>
      </c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</row>
    <row r="17247" spans="1:15" x14ac:dyDescent="0.2">
      <c r="A17247" s="1" t="str">
        <f t="shared" si="271"/>
        <v/>
      </c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1:15" x14ac:dyDescent="0.2">
      <c r="A17248" s="1" t="str">
        <f t="shared" si="271"/>
        <v/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</row>
    <row r="17249" spans="1:15" x14ac:dyDescent="0.2">
      <c r="A17249" s="1" t="str">
        <f t="shared" si="271"/>
        <v/>
      </c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</row>
    <row r="17250" spans="1:15" x14ac:dyDescent="0.2">
      <c r="A17250" s="1" t="str">
        <f t="shared" si="271"/>
        <v/>
      </c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</row>
    <row r="17251" spans="1:15" x14ac:dyDescent="0.2">
      <c r="A17251" s="1" t="str">
        <f t="shared" si="271"/>
        <v/>
      </c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</row>
    <row r="17252" spans="1:15" x14ac:dyDescent="0.2">
      <c r="A17252" s="1" t="str">
        <f t="shared" si="271"/>
        <v/>
      </c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</row>
    <row r="17253" spans="1:15" x14ac:dyDescent="0.2">
      <c r="A17253" s="1" t="str">
        <f t="shared" si="271"/>
        <v/>
      </c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</row>
    <row r="17254" spans="1:15" x14ac:dyDescent="0.2">
      <c r="A17254" s="1" t="str">
        <f t="shared" si="271"/>
        <v/>
      </c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</row>
    <row r="17255" spans="1:15" x14ac:dyDescent="0.2">
      <c r="A17255" s="1" t="str">
        <f t="shared" si="271"/>
        <v/>
      </c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</row>
    <row r="17256" spans="1:15" x14ac:dyDescent="0.2">
      <c r="A17256" s="1" t="str">
        <f t="shared" si="271"/>
        <v/>
      </c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</row>
    <row r="17257" spans="1:15" x14ac:dyDescent="0.2">
      <c r="A17257" s="1" t="str">
        <f t="shared" si="271"/>
        <v/>
      </c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1:15" x14ac:dyDescent="0.2">
      <c r="A17258" s="1" t="str">
        <f t="shared" si="271"/>
        <v/>
      </c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</row>
    <row r="17259" spans="1:15" x14ac:dyDescent="0.2">
      <c r="A17259" s="1" t="str">
        <f t="shared" si="271"/>
        <v/>
      </c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</row>
    <row r="17260" spans="1:15" x14ac:dyDescent="0.2">
      <c r="A17260" s="1" t="str">
        <f t="shared" si="271"/>
        <v/>
      </c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</row>
    <row r="17261" spans="1:15" x14ac:dyDescent="0.2">
      <c r="A17261" s="1" t="str">
        <f t="shared" ref="A17261:A17324" si="272">IFERROR(IF(B17261="","",IF(ISNUMBER(SEARCH("2019-08",B17260)),C17260,_xlfn.IFS(A17260=C17259,A17260,A17260=C17258,A17260,A17260=C17257,A17260,A17260=C17256,A17260,A17260=C17255,A17260,A17260=C17254,A17260,A17260=C17253,A17260,A17260=C17252,A17260,A17260=C17251,A17260,A17260=C17250,A17260,A17260=C17249,A17260,A17260=C17248,A17260,A17260=C17247,A17260,A17260=C17246,A17260,A17260=C17245,A17260,A17260=C17244,A17260,A17260=C17243,A17260,A17260=C17242,A17260,A17260=C17241,A17260,A17260=C17240,A17260,A17260=C17239,A17260,A17260=C17238,A17260,A17260=C17237,A17260,A17260=C17236,A17260,A17260=C17235,A17260,A17260=C17234,A17260,A17260=C17233,A17260,A17260=C17232,A17260,A17260=C17231,A17260))),"")</f>
        <v/>
      </c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</row>
    <row r="17262" spans="1:15" x14ac:dyDescent="0.2">
      <c r="A17262" s="1" t="str">
        <f t="shared" si="272"/>
        <v/>
      </c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1:15" x14ac:dyDescent="0.2">
      <c r="A17263" s="1" t="str">
        <f t="shared" si="272"/>
        <v/>
      </c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</row>
    <row r="17264" spans="1:15" x14ac:dyDescent="0.2">
      <c r="A17264" s="1" t="str">
        <f t="shared" si="272"/>
        <v/>
      </c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</row>
    <row r="17265" spans="1:15" x14ac:dyDescent="0.2">
      <c r="A17265" s="1" t="str">
        <f t="shared" si="272"/>
        <v/>
      </c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</row>
    <row r="17266" spans="1:15" x14ac:dyDescent="0.2">
      <c r="A17266" s="1" t="str">
        <f t="shared" si="272"/>
        <v/>
      </c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</row>
    <row r="17267" spans="1:15" x14ac:dyDescent="0.2">
      <c r="A17267" s="1" t="str">
        <f t="shared" si="272"/>
        <v/>
      </c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</row>
    <row r="17268" spans="1:15" x14ac:dyDescent="0.2">
      <c r="A17268" s="1" t="str">
        <f t="shared" si="272"/>
        <v/>
      </c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</row>
    <row r="17269" spans="1:15" x14ac:dyDescent="0.2">
      <c r="A17269" s="1" t="str">
        <f t="shared" si="272"/>
        <v/>
      </c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</row>
    <row r="17270" spans="1:15" x14ac:dyDescent="0.2">
      <c r="A17270" s="1" t="str">
        <f t="shared" si="272"/>
        <v/>
      </c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</row>
    <row r="17271" spans="1:15" x14ac:dyDescent="0.2">
      <c r="A17271" s="1" t="str">
        <f t="shared" si="272"/>
        <v/>
      </c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</row>
    <row r="17272" spans="1:15" x14ac:dyDescent="0.2">
      <c r="A17272" s="1" t="str">
        <f t="shared" si="272"/>
        <v/>
      </c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</row>
    <row r="17273" spans="1:15" x14ac:dyDescent="0.2">
      <c r="A17273" s="1" t="str">
        <f t="shared" si="272"/>
        <v/>
      </c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</row>
    <row r="17274" spans="1:15" x14ac:dyDescent="0.2">
      <c r="A17274" s="1" t="str">
        <f t="shared" si="272"/>
        <v/>
      </c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</row>
    <row r="17275" spans="1:15" x14ac:dyDescent="0.2">
      <c r="A17275" s="1" t="str">
        <f t="shared" si="272"/>
        <v/>
      </c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</row>
    <row r="17276" spans="1:15" x14ac:dyDescent="0.2">
      <c r="A17276" s="1" t="str">
        <f t="shared" si="272"/>
        <v/>
      </c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</row>
    <row r="17277" spans="1:15" x14ac:dyDescent="0.2">
      <c r="A17277" s="1" t="str">
        <f t="shared" si="272"/>
        <v/>
      </c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</row>
    <row r="17278" spans="1:15" x14ac:dyDescent="0.2">
      <c r="A17278" s="1" t="str">
        <f t="shared" si="272"/>
        <v/>
      </c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</row>
    <row r="17279" spans="1:15" x14ac:dyDescent="0.2">
      <c r="A17279" s="1" t="str">
        <f t="shared" si="272"/>
        <v/>
      </c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</row>
    <row r="17280" spans="1:15" x14ac:dyDescent="0.2">
      <c r="A17280" s="1" t="str">
        <f t="shared" si="272"/>
        <v/>
      </c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</row>
    <row r="17281" spans="1:15" x14ac:dyDescent="0.2">
      <c r="A17281" s="1" t="str">
        <f t="shared" si="272"/>
        <v/>
      </c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</row>
    <row r="17282" spans="1:15" x14ac:dyDescent="0.2">
      <c r="A17282" s="1" t="str">
        <f t="shared" si="272"/>
        <v/>
      </c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</row>
    <row r="17283" spans="1:15" x14ac:dyDescent="0.2">
      <c r="A17283" s="1" t="str">
        <f t="shared" si="272"/>
        <v/>
      </c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</row>
    <row r="17284" spans="1:15" x14ac:dyDescent="0.2">
      <c r="A17284" s="1" t="str">
        <f t="shared" si="272"/>
        <v/>
      </c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</row>
    <row r="17285" spans="1:15" x14ac:dyDescent="0.2">
      <c r="A17285" s="1" t="str">
        <f t="shared" si="272"/>
        <v/>
      </c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</row>
    <row r="17286" spans="1:15" x14ac:dyDescent="0.2">
      <c r="A17286" s="1" t="str">
        <f t="shared" si="272"/>
        <v/>
      </c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</row>
    <row r="17287" spans="1:15" x14ac:dyDescent="0.2">
      <c r="A17287" s="1" t="str">
        <f t="shared" si="272"/>
        <v/>
      </c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</row>
    <row r="17288" spans="1:15" x14ac:dyDescent="0.2">
      <c r="A17288" s="1" t="str">
        <f t="shared" si="272"/>
        <v/>
      </c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</row>
    <row r="17289" spans="1:15" x14ac:dyDescent="0.2">
      <c r="A17289" s="1" t="str">
        <f t="shared" si="272"/>
        <v/>
      </c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</row>
    <row r="17290" spans="1:15" x14ac:dyDescent="0.2">
      <c r="A17290" s="1" t="str">
        <f t="shared" si="272"/>
        <v/>
      </c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</row>
    <row r="17291" spans="1:15" x14ac:dyDescent="0.2">
      <c r="A17291" s="1" t="str">
        <f t="shared" si="272"/>
        <v/>
      </c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</row>
    <row r="17292" spans="1:15" x14ac:dyDescent="0.2">
      <c r="A17292" s="1" t="str">
        <f t="shared" si="272"/>
        <v/>
      </c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</row>
    <row r="17293" spans="1:15" x14ac:dyDescent="0.2">
      <c r="A17293" s="1" t="str">
        <f t="shared" si="272"/>
        <v/>
      </c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</row>
    <row r="17294" spans="1:15" x14ac:dyDescent="0.2">
      <c r="A17294" s="1" t="str">
        <f t="shared" si="272"/>
        <v/>
      </c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</row>
    <row r="17295" spans="1:15" x14ac:dyDescent="0.2">
      <c r="A17295" s="1" t="str">
        <f t="shared" si="272"/>
        <v/>
      </c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</row>
    <row r="17296" spans="1:15" x14ac:dyDescent="0.2">
      <c r="A17296" s="1" t="str">
        <f t="shared" si="272"/>
        <v/>
      </c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</row>
    <row r="17297" spans="1:15" x14ac:dyDescent="0.2">
      <c r="A17297" s="1" t="str">
        <f t="shared" si="272"/>
        <v/>
      </c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</row>
    <row r="17298" spans="1:15" x14ac:dyDescent="0.2">
      <c r="A17298" s="1" t="str">
        <f t="shared" si="272"/>
        <v/>
      </c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</row>
    <row r="17299" spans="1:15" x14ac:dyDescent="0.2">
      <c r="A17299" s="1" t="str">
        <f t="shared" si="272"/>
        <v/>
      </c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</row>
    <row r="17300" spans="1:15" x14ac:dyDescent="0.2">
      <c r="A17300" s="1" t="str">
        <f t="shared" si="272"/>
        <v/>
      </c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</row>
    <row r="17301" spans="1:15" x14ac:dyDescent="0.2">
      <c r="A17301" s="1" t="str">
        <f t="shared" si="272"/>
        <v/>
      </c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</row>
    <row r="17302" spans="1:15" x14ac:dyDescent="0.2">
      <c r="A17302" s="1" t="str">
        <f t="shared" si="272"/>
        <v/>
      </c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1:15" x14ac:dyDescent="0.2">
      <c r="A17303" s="1" t="str">
        <f t="shared" si="272"/>
        <v/>
      </c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</row>
    <row r="17304" spans="1:15" x14ac:dyDescent="0.2">
      <c r="A17304" s="1" t="str">
        <f t="shared" si="272"/>
        <v/>
      </c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</row>
    <row r="17305" spans="1:15" x14ac:dyDescent="0.2">
      <c r="A17305" s="1" t="str">
        <f t="shared" si="272"/>
        <v/>
      </c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</row>
    <row r="17306" spans="1:15" x14ac:dyDescent="0.2">
      <c r="A17306" s="1" t="str">
        <f t="shared" si="272"/>
        <v/>
      </c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</row>
    <row r="17307" spans="1:15" x14ac:dyDescent="0.2">
      <c r="A17307" s="1" t="str">
        <f t="shared" si="272"/>
        <v/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</row>
    <row r="17308" spans="1:15" x14ac:dyDescent="0.2">
      <c r="A17308" s="1" t="str">
        <f t="shared" si="272"/>
        <v/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</row>
    <row r="17309" spans="1:15" x14ac:dyDescent="0.2">
      <c r="A17309" s="1" t="str">
        <f t="shared" si="272"/>
        <v/>
      </c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</row>
    <row r="17310" spans="1:15" x14ac:dyDescent="0.2">
      <c r="A17310" s="1" t="str">
        <f t="shared" si="272"/>
        <v/>
      </c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</row>
    <row r="17311" spans="1:15" x14ac:dyDescent="0.2">
      <c r="A17311" s="1" t="str">
        <f t="shared" si="272"/>
        <v/>
      </c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</row>
    <row r="17312" spans="1:15" x14ac:dyDescent="0.2">
      <c r="A17312" s="1" t="str">
        <f t="shared" si="272"/>
        <v/>
      </c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</row>
    <row r="17313" spans="1:15" x14ac:dyDescent="0.2">
      <c r="A17313" s="1" t="str">
        <f t="shared" si="272"/>
        <v/>
      </c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</row>
    <row r="17314" spans="1:15" x14ac:dyDescent="0.2">
      <c r="A17314" s="1" t="str">
        <f t="shared" si="272"/>
        <v/>
      </c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</row>
    <row r="17315" spans="1:15" x14ac:dyDescent="0.2">
      <c r="A17315" s="1" t="str">
        <f t="shared" si="272"/>
        <v/>
      </c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</row>
    <row r="17316" spans="1:15" x14ac:dyDescent="0.2">
      <c r="A17316" s="1" t="str">
        <f t="shared" si="272"/>
        <v/>
      </c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</row>
    <row r="17317" spans="1:15" x14ac:dyDescent="0.2">
      <c r="A17317" s="1" t="str">
        <f t="shared" si="272"/>
        <v/>
      </c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</row>
    <row r="17318" spans="1:15" x14ac:dyDescent="0.2">
      <c r="A17318" s="1" t="str">
        <f t="shared" si="272"/>
        <v/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</row>
    <row r="17319" spans="1:15" x14ac:dyDescent="0.2">
      <c r="A17319" s="1" t="str">
        <f t="shared" si="272"/>
        <v/>
      </c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</row>
    <row r="17320" spans="1:15" x14ac:dyDescent="0.2">
      <c r="A17320" s="1" t="str">
        <f t="shared" si="272"/>
        <v/>
      </c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</row>
    <row r="17321" spans="1:15" x14ac:dyDescent="0.2">
      <c r="A17321" s="1" t="str">
        <f t="shared" si="272"/>
        <v/>
      </c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</row>
    <row r="17322" spans="1:15" x14ac:dyDescent="0.2">
      <c r="A17322" s="1" t="str">
        <f t="shared" si="272"/>
        <v/>
      </c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</row>
    <row r="17323" spans="1:15" x14ac:dyDescent="0.2">
      <c r="A17323" s="1" t="str">
        <f t="shared" si="272"/>
        <v/>
      </c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</row>
    <row r="17324" spans="1:15" x14ac:dyDescent="0.2">
      <c r="A17324" s="1" t="str">
        <f t="shared" si="272"/>
        <v/>
      </c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</row>
    <row r="17325" spans="1:15" x14ac:dyDescent="0.2">
      <c r="A17325" s="1" t="str">
        <f t="shared" ref="A17325:A17388" si="273">IFERROR(IF(B17325="","",IF(ISNUMBER(SEARCH("2019-08",B17324)),C17324,_xlfn.IFS(A17324=C17323,A17324,A17324=C17322,A17324,A17324=C17321,A17324,A17324=C17320,A17324,A17324=C17319,A17324,A17324=C17318,A17324,A17324=C17317,A17324,A17324=C17316,A17324,A17324=C17315,A17324,A17324=C17314,A17324,A17324=C17313,A17324,A17324=C17312,A17324,A17324=C17311,A17324,A17324=C17310,A17324,A17324=C17309,A17324,A17324=C17308,A17324,A17324=C17307,A17324,A17324=C17306,A17324,A17324=C17305,A17324,A17324=C17304,A17324,A17324=C17303,A17324,A17324=C17302,A17324,A17324=C17301,A17324,A17324=C17300,A17324,A17324=C17299,A17324,A17324=C17298,A17324,A17324=C17297,A17324,A17324=C17296,A17324,A17324=C17295,A17324))),"")</f>
        <v/>
      </c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</row>
    <row r="17326" spans="1:15" x14ac:dyDescent="0.2">
      <c r="A17326" s="1" t="str">
        <f t="shared" si="273"/>
        <v/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</row>
    <row r="17327" spans="1:15" x14ac:dyDescent="0.2">
      <c r="A17327" s="1" t="str">
        <f t="shared" si="273"/>
        <v/>
      </c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</row>
    <row r="17328" spans="1:15" x14ac:dyDescent="0.2">
      <c r="A17328" s="1" t="str">
        <f t="shared" si="273"/>
        <v/>
      </c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</row>
    <row r="17329" spans="1:15" x14ac:dyDescent="0.2">
      <c r="A17329" s="1" t="str">
        <f t="shared" si="273"/>
        <v/>
      </c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1:15" x14ac:dyDescent="0.2">
      <c r="A17330" s="1" t="str">
        <f t="shared" si="273"/>
        <v/>
      </c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</row>
    <row r="17331" spans="1:15" x14ac:dyDescent="0.2">
      <c r="A17331" s="1" t="str">
        <f t="shared" si="273"/>
        <v/>
      </c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</row>
    <row r="17332" spans="1:15" x14ac:dyDescent="0.2">
      <c r="A17332" s="1" t="str">
        <f t="shared" si="273"/>
        <v/>
      </c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</row>
    <row r="17333" spans="1:15" x14ac:dyDescent="0.2">
      <c r="A17333" s="1" t="str">
        <f t="shared" si="273"/>
        <v/>
      </c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</row>
    <row r="17334" spans="1:15" x14ac:dyDescent="0.2">
      <c r="A17334" s="1" t="str">
        <f t="shared" si="273"/>
        <v/>
      </c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</row>
    <row r="17335" spans="1:15" x14ac:dyDescent="0.2">
      <c r="A17335" s="1" t="str">
        <f t="shared" si="273"/>
        <v/>
      </c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</row>
    <row r="17336" spans="1:15" x14ac:dyDescent="0.2">
      <c r="A17336" s="1" t="str">
        <f t="shared" si="273"/>
        <v/>
      </c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</row>
    <row r="17337" spans="1:15" x14ac:dyDescent="0.2">
      <c r="A17337" s="1" t="str">
        <f t="shared" si="273"/>
        <v/>
      </c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</row>
    <row r="17338" spans="1:15" x14ac:dyDescent="0.2">
      <c r="A17338" s="1" t="str">
        <f t="shared" si="273"/>
        <v/>
      </c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</row>
    <row r="17339" spans="1:15" x14ac:dyDescent="0.2">
      <c r="A17339" s="1" t="str">
        <f t="shared" si="273"/>
        <v/>
      </c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</row>
    <row r="17340" spans="1:15" x14ac:dyDescent="0.2">
      <c r="A17340" s="1" t="str">
        <f t="shared" si="273"/>
        <v/>
      </c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1:15" x14ac:dyDescent="0.2">
      <c r="A17341" s="1" t="str">
        <f t="shared" si="273"/>
        <v/>
      </c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1:15" x14ac:dyDescent="0.2">
      <c r="A17342" s="1" t="str">
        <f t="shared" si="273"/>
        <v/>
      </c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</row>
    <row r="17343" spans="1:15" x14ac:dyDescent="0.2">
      <c r="A17343" s="1" t="str">
        <f t="shared" si="273"/>
        <v/>
      </c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</row>
    <row r="17344" spans="1:15" x14ac:dyDescent="0.2">
      <c r="A17344" s="1" t="str">
        <f t="shared" si="273"/>
        <v/>
      </c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</row>
    <row r="17345" spans="1:15" x14ac:dyDescent="0.2">
      <c r="A17345" s="1" t="str">
        <f t="shared" si="273"/>
        <v/>
      </c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</row>
    <row r="17346" spans="1:15" x14ac:dyDescent="0.2">
      <c r="A17346" s="1" t="str">
        <f t="shared" si="273"/>
        <v/>
      </c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</row>
    <row r="17347" spans="1:15" x14ac:dyDescent="0.2">
      <c r="A17347" s="1" t="str">
        <f t="shared" si="273"/>
        <v/>
      </c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</row>
    <row r="17348" spans="1:15" x14ac:dyDescent="0.2">
      <c r="A17348" s="1" t="str">
        <f t="shared" si="273"/>
        <v/>
      </c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</row>
    <row r="17349" spans="1:15" x14ac:dyDescent="0.2">
      <c r="A17349" s="1" t="str">
        <f t="shared" si="273"/>
        <v/>
      </c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</row>
    <row r="17350" spans="1:15" x14ac:dyDescent="0.2">
      <c r="A17350" s="1" t="str">
        <f t="shared" si="273"/>
        <v/>
      </c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</row>
    <row r="17351" spans="1:15" x14ac:dyDescent="0.2">
      <c r="A17351" s="1" t="str">
        <f t="shared" si="273"/>
        <v/>
      </c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</row>
    <row r="17352" spans="1:15" x14ac:dyDescent="0.2">
      <c r="A17352" s="1" t="str">
        <f t="shared" si="273"/>
        <v/>
      </c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</row>
    <row r="17353" spans="1:15" x14ac:dyDescent="0.2">
      <c r="A17353" s="1" t="str">
        <f t="shared" si="273"/>
        <v/>
      </c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</row>
    <row r="17354" spans="1:15" x14ac:dyDescent="0.2">
      <c r="A17354" s="1" t="str">
        <f t="shared" si="273"/>
        <v/>
      </c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</row>
    <row r="17355" spans="1:15" x14ac:dyDescent="0.2">
      <c r="A17355" s="1" t="str">
        <f t="shared" si="273"/>
        <v/>
      </c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</row>
    <row r="17356" spans="1:15" x14ac:dyDescent="0.2">
      <c r="A17356" s="1" t="str">
        <f t="shared" si="273"/>
        <v/>
      </c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</row>
    <row r="17357" spans="1:15" x14ac:dyDescent="0.2">
      <c r="A17357" s="1" t="str">
        <f t="shared" si="273"/>
        <v/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</row>
    <row r="17358" spans="1:15" x14ac:dyDescent="0.2">
      <c r="A17358" s="1" t="str">
        <f t="shared" si="273"/>
        <v/>
      </c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</row>
    <row r="17359" spans="1:15" x14ac:dyDescent="0.2">
      <c r="A17359" s="1" t="str">
        <f t="shared" si="273"/>
        <v/>
      </c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</row>
    <row r="17360" spans="1:15" x14ac:dyDescent="0.2">
      <c r="A17360" s="1" t="str">
        <f t="shared" si="273"/>
        <v/>
      </c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</row>
    <row r="17361" spans="1:15" x14ac:dyDescent="0.2">
      <c r="A17361" s="1" t="str">
        <f t="shared" si="273"/>
        <v/>
      </c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</row>
    <row r="17362" spans="1:15" x14ac:dyDescent="0.2">
      <c r="A17362" s="1" t="str">
        <f t="shared" si="273"/>
        <v/>
      </c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</row>
    <row r="17363" spans="1:15" x14ac:dyDescent="0.2">
      <c r="A17363" s="1" t="str">
        <f t="shared" si="273"/>
        <v/>
      </c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</row>
    <row r="17364" spans="1:15" x14ac:dyDescent="0.2">
      <c r="A17364" s="1" t="str">
        <f t="shared" si="273"/>
        <v/>
      </c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</row>
    <row r="17365" spans="1:15" x14ac:dyDescent="0.2">
      <c r="A17365" s="1" t="str">
        <f t="shared" si="273"/>
        <v/>
      </c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</row>
    <row r="17366" spans="1:15" x14ac:dyDescent="0.2">
      <c r="A17366" s="1" t="str">
        <f t="shared" si="273"/>
        <v/>
      </c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</row>
    <row r="17367" spans="1:15" x14ac:dyDescent="0.2">
      <c r="A17367" s="1" t="str">
        <f t="shared" si="273"/>
        <v/>
      </c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</row>
    <row r="17368" spans="1:15" x14ac:dyDescent="0.2">
      <c r="A17368" s="1" t="str">
        <f t="shared" si="273"/>
        <v/>
      </c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</row>
    <row r="17369" spans="1:15" x14ac:dyDescent="0.2">
      <c r="A17369" s="1" t="str">
        <f t="shared" si="273"/>
        <v/>
      </c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</row>
    <row r="17370" spans="1:15" x14ac:dyDescent="0.2">
      <c r="A17370" s="1" t="str">
        <f t="shared" si="273"/>
        <v/>
      </c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</row>
    <row r="17371" spans="1:15" x14ac:dyDescent="0.2">
      <c r="A17371" s="1" t="str">
        <f t="shared" si="273"/>
        <v/>
      </c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</row>
    <row r="17372" spans="1:15" x14ac:dyDescent="0.2">
      <c r="A17372" s="1" t="str">
        <f t="shared" si="273"/>
        <v/>
      </c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</row>
    <row r="17373" spans="1:15" x14ac:dyDescent="0.2">
      <c r="A17373" s="1" t="str">
        <f t="shared" si="273"/>
        <v/>
      </c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</row>
    <row r="17374" spans="1:15" x14ac:dyDescent="0.2">
      <c r="A17374" s="1" t="str">
        <f t="shared" si="273"/>
        <v/>
      </c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</row>
    <row r="17375" spans="1:15" x14ac:dyDescent="0.2">
      <c r="A17375" s="1" t="str">
        <f t="shared" si="273"/>
        <v/>
      </c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</row>
    <row r="17376" spans="1:15" x14ac:dyDescent="0.2">
      <c r="A17376" s="1" t="str">
        <f t="shared" si="273"/>
        <v/>
      </c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</row>
    <row r="17377" spans="1:15" x14ac:dyDescent="0.2">
      <c r="A17377" s="1" t="str">
        <f t="shared" si="273"/>
        <v/>
      </c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</row>
    <row r="17378" spans="1:15" x14ac:dyDescent="0.2">
      <c r="A17378" s="1" t="str">
        <f t="shared" si="273"/>
        <v/>
      </c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</row>
    <row r="17379" spans="1:15" x14ac:dyDescent="0.2">
      <c r="A17379" s="1" t="str">
        <f t="shared" si="273"/>
        <v/>
      </c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</row>
    <row r="17380" spans="1:15" x14ac:dyDescent="0.2">
      <c r="A17380" s="1" t="str">
        <f t="shared" si="273"/>
        <v/>
      </c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</row>
    <row r="17381" spans="1:15" x14ac:dyDescent="0.2">
      <c r="A17381" s="1" t="str">
        <f t="shared" si="273"/>
        <v/>
      </c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</row>
    <row r="17382" spans="1:15" x14ac:dyDescent="0.2">
      <c r="A17382" s="1" t="str">
        <f t="shared" si="273"/>
        <v/>
      </c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</row>
    <row r="17383" spans="1:15" x14ac:dyDescent="0.2">
      <c r="A17383" s="1" t="str">
        <f t="shared" si="273"/>
        <v/>
      </c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</row>
    <row r="17384" spans="1:15" x14ac:dyDescent="0.2">
      <c r="A17384" s="1" t="str">
        <f t="shared" si="273"/>
        <v/>
      </c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</row>
    <row r="17385" spans="1:15" x14ac:dyDescent="0.2">
      <c r="A17385" s="1" t="str">
        <f t="shared" si="273"/>
        <v/>
      </c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</row>
    <row r="17386" spans="1:15" x14ac:dyDescent="0.2">
      <c r="A17386" s="1" t="str">
        <f t="shared" si="273"/>
        <v/>
      </c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</row>
    <row r="17387" spans="1:15" x14ac:dyDescent="0.2">
      <c r="A17387" s="1" t="str">
        <f t="shared" si="273"/>
        <v/>
      </c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</row>
    <row r="17388" spans="1:15" x14ac:dyDescent="0.2">
      <c r="A17388" s="1" t="str">
        <f t="shared" si="273"/>
        <v/>
      </c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</row>
    <row r="17389" spans="1:15" x14ac:dyDescent="0.2">
      <c r="A17389" s="1" t="str">
        <f t="shared" ref="A17389:A17452" si="274">IFERROR(IF(B17389="","",IF(ISNUMBER(SEARCH("2019-08",B17388)),C17388,_xlfn.IFS(A17388=C17387,A17388,A17388=C17386,A17388,A17388=C17385,A17388,A17388=C17384,A17388,A17388=C17383,A17388,A17388=C17382,A17388,A17388=C17381,A17388,A17388=C17380,A17388,A17388=C17379,A17388,A17388=C17378,A17388,A17388=C17377,A17388,A17388=C17376,A17388,A17388=C17375,A17388,A17388=C17374,A17388,A17388=C17373,A17388,A17388=C17372,A17388,A17388=C17371,A17388,A17388=C17370,A17388,A17388=C17369,A17388,A17388=C17368,A17388,A17388=C17367,A17388,A17388=C17366,A17388,A17388=C17365,A17388,A17388=C17364,A17388,A17388=C17363,A17388,A17388=C17362,A17388,A17388=C17361,A17388,A17388=C17360,A17388,A17388=C17359,A17388))),"")</f>
        <v/>
      </c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</row>
    <row r="17390" spans="1:15" x14ac:dyDescent="0.2">
      <c r="A17390" s="1" t="str">
        <f t="shared" si="274"/>
        <v/>
      </c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</row>
    <row r="17391" spans="1:15" x14ac:dyDescent="0.2">
      <c r="A17391" s="1" t="str">
        <f t="shared" si="274"/>
        <v/>
      </c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</row>
    <row r="17392" spans="1:15" x14ac:dyDescent="0.2">
      <c r="A17392" s="1" t="str">
        <f t="shared" si="274"/>
        <v/>
      </c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</row>
    <row r="17393" spans="1:15" x14ac:dyDescent="0.2">
      <c r="A17393" s="1" t="str">
        <f t="shared" si="274"/>
        <v/>
      </c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</row>
    <row r="17394" spans="1:15" x14ac:dyDescent="0.2">
      <c r="A17394" s="1" t="str">
        <f t="shared" si="274"/>
        <v/>
      </c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</row>
    <row r="17395" spans="1:15" x14ac:dyDescent="0.2">
      <c r="A17395" s="1" t="str">
        <f t="shared" si="274"/>
        <v/>
      </c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</row>
    <row r="17396" spans="1:15" x14ac:dyDescent="0.2">
      <c r="A17396" s="1" t="str">
        <f t="shared" si="274"/>
        <v/>
      </c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</row>
    <row r="17397" spans="1:15" x14ac:dyDescent="0.2">
      <c r="A17397" s="1" t="str">
        <f t="shared" si="274"/>
        <v/>
      </c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</row>
    <row r="17398" spans="1:15" x14ac:dyDescent="0.2">
      <c r="A17398" s="1" t="str">
        <f t="shared" si="274"/>
        <v/>
      </c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</row>
    <row r="17399" spans="1:15" x14ac:dyDescent="0.2">
      <c r="A17399" s="1" t="str">
        <f t="shared" si="274"/>
        <v/>
      </c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</row>
    <row r="17400" spans="1:15" x14ac:dyDescent="0.2">
      <c r="A17400" s="1" t="str">
        <f t="shared" si="274"/>
        <v/>
      </c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</row>
    <row r="17401" spans="1:15" x14ac:dyDescent="0.2">
      <c r="A17401" s="1" t="str">
        <f t="shared" si="274"/>
        <v/>
      </c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</row>
    <row r="17402" spans="1:15" x14ac:dyDescent="0.2">
      <c r="A17402" s="1" t="str">
        <f t="shared" si="274"/>
        <v/>
      </c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</row>
    <row r="17403" spans="1:15" x14ac:dyDescent="0.2">
      <c r="A17403" s="1" t="str">
        <f t="shared" si="274"/>
        <v/>
      </c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</row>
    <row r="17404" spans="1:15" x14ac:dyDescent="0.2">
      <c r="A17404" s="1" t="str">
        <f t="shared" si="274"/>
        <v/>
      </c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1:15" x14ac:dyDescent="0.2">
      <c r="A17405" s="1" t="str">
        <f t="shared" si="274"/>
        <v/>
      </c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</row>
    <row r="17406" spans="1:15" x14ac:dyDescent="0.2">
      <c r="A17406" s="1" t="str">
        <f t="shared" si="274"/>
        <v/>
      </c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</row>
    <row r="17407" spans="1:15" x14ac:dyDescent="0.2">
      <c r="A17407" s="1" t="str">
        <f t="shared" si="274"/>
        <v/>
      </c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</row>
    <row r="17408" spans="1:15" x14ac:dyDescent="0.2">
      <c r="A17408" s="1" t="str">
        <f t="shared" si="274"/>
        <v/>
      </c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</row>
    <row r="17409" spans="1:15" x14ac:dyDescent="0.2">
      <c r="A17409" s="1" t="str">
        <f t="shared" si="274"/>
        <v/>
      </c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</row>
    <row r="17410" spans="1:15" x14ac:dyDescent="0.2">
      <c r="A17410" s="1" t="str">
        <f t="shared" si="274"/>
        <v/>
      </c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</row>
    <row r="17411" spans="1:15" x14ac:dyDescent="0.2">
      <c r="A17411" s="1" t="str">
        <f t="shared" si="274"/>
        <v/>
      </c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1:15" x14ac:dyDescent="0.2">
      <c r="A17412" s="1" t="str">
        <f t="shared" si="274"/>
        <v/>
      </c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</row>
    <row r="17413" spans="1:15" x14ac:dyDescent="0.2">
      <c r="A17413" s="1" t="str">
        <f t="shared" si="274"/>
        <v/>
      </c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</row>
    <row r="17414" spans="1:15" x14ac:dyDescent="0.2">
      <c r="A17414" s="1" t="str">
        <f t="shared" si="274"/>
        <v/>
      </c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</row>
    <row r="17415" spans="1:15" x14ac:dyDescent="0.2">
      <c r="A17415" s="1" t="str">
        <f t="shared" si="274"/>
        <v/>
      </c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</row>
    <row r="17416" spans="1:15" x14ac:dyDescent="0.2">
      <c r="A17416" s="1" t="str">
        <f t="shared" si="274"/>
        <v/>
      </c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</row>
    <row r="17417" spans="1:15" x14ac:dyDescent="0.2">
      <c r="A17417" s="1" t="str">
        <f t="shared" si="274"/>
        <v/>
      </c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</row>
    <row r="17418" spans="1:15" x14ac:dyDescent="0.2">
      <c r="A17418" s="1" t="str">
        <f t="shared" si="274"/>
        <v/>
      </c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</row>
    <row r="17419" spans="1:15" x14ac:dyDescent="0.2">
      <c r="A17419" s="1" t="str">
        <f t="shared" si="274"/>
        <v/>
      </c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</row>
    <row r="17420" spans="1:15" x14ac:dyDescent="0.2">
      <c r="A17420" s="1" t="str">
        <f t="shared" si="274"/>
        <v/>
      </c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</row>
    <row r="17421" spans="1:15" x14ac:dyDescent="0.2">
      <c r="A17421" s="1" t="str">
        <f t="shared" si="274"/>
        <v/>
      </c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</row>
    <row r="17422" spans="1:15" x14ac:dyDescent="0.2">
      <c r="A17422" s="1" t="str">
        <f t="shared" si="274"/>
        <v/>
      </c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1:15" x14ac:dyDescent="0.2">
      <c r="A17423" s="1" t="str">
        <f t="shared" si="274"/>
        <v/>
      </c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</row>
    <row r="17424" spans="1:15" x14ac:dyDescent="0.2">
      <c r="A17424" s="1" t="str">
        <f t="shared" si="274"/>
        <v/>
      </c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</row>
    <row r="17425" spans="1:15" x14ac:dyDescent="0.2">
      <c r="A17425" s="1" t="str">
        <f t="shared" si="274"/>
        <v/>
      </c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</row>
    <row r="17426" spans="1:15" x14ac:dyDescent="0.2">
      <c r="A17426" s="1" t="str">
        <f t="shared" si="274"/>
        <v/>
      </c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</row>
    <row r="17427" spans="1:15" x14ac:dyDescent="0.2">
      <c r="A17427" s="1" t="str">
        <f t="shared" si="274"/>
        <v/>
      </c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</row>
    <row r="17428" spans="1:15" x14ac:dyDescent="0.2">
      <c r="A17428" s="1" t="str">
        <f t="shared" si="274"/>
        <v/>
      </c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</row>
    <row r="17429" spans="1:15" x14ac:dyDescent="0.2">
      <c r="A17429" s="1" t="str">
        <f t="shared" si="274"/>
        <v/>
      </c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</row>
    <row r="17430" spans="1:15" x14ac:dyDescent="0.2">
      <c r="A17430" s="1" t="str">
        <f t="shared" si="274"/>
        <v/>
      </c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</row>
    <row r="17431" spans="1:15" x14ac:dyDescent="0.2">
      <c r="A17431" s="1" t="str">
        <f t="shared" si="274"/>
        <v/>
      </c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</row>
    <row r="17432" spans="1:15" x14ac:dyDescent="0.2">
      <c r="A17432" s="1" t="str">
        <f t="shared" si="274"/>
        <v/>
      </c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</row>
    <row r="17433" spans="1:15" x14ac:dyDescent="0.2">
      <c r="A17433" s="1" t="str">
        <f t="shared" si="274"/>
        <v/>
      </c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</row>
    <row r="17434" spans="1:15" x14ac:dyDescent="0.2">
      <c r="A17434" s="1" t="str">
        <f t="shared" si="274"/>
        <v/>
      </c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1:15" x14ac:dyDescent="0.2">
      <c r="A17435" s="1" t="str">
        <f t="shared" si="274"/>
        <v/>
      </c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</row>
    <row r="17436" spans="1:15" x14ac:dyDescent="0.2">
      <c r="A17436" s="1" t="str">
        <f t="shared" si="274"/>
        <v/>
      </c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</row>
    <row r="17437" spans="1:15" x14ac:dyDescent="0.2">
      <c r="A17437" s="1" t="str">
        <f t="shared" si="274"/>
        <v/>
      </c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</row>
    <row r="17438" spans="1:15" x14ac:dyDescent="0.2">
      <c r="A17438" s="1" t="str">
        <f t="shared" si="274"/>
        <v/>
      </c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</row>
    <row r="17439" spans="1:15" x14ac:dyDescent="0.2">
      <c r="A17439" s="1" t="str">
        <f t="shared" si="274"/>
        <v/>
      </c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</row>
    <row r="17440" spans="1:15" x14ac:dyDescent="0.2">
      <c r="A17440" s="1" t="str">
        <f t="shared" si="274"/>
        <v/>
      </c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</row>
    <row r="17441" spans="1:15" x14ac:dyDescent="0.2">
      <c r="A17441" s="1" t="str">
        <f t="shared" si="274"/>
        <v/>
      </c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</row>
    <row r="17442" spans="1:15" x14ac:dyDescent="0.2">
      <c r="A17442" s="1" t="str">
        <f t="shared" si="274"/>
        <v/>
      </c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</row>
    <row r="17443" spans="1:15" x14ac:dyDescent="0.2">
      <c r="A17443" s="1" t="str">
        <f t="shared" si="274"/>
        <v/>
      </c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</row>
    <row r="17444" spans="1:15" x14ac:dyDescent="0.2">
      <c r="A17444" s="1" t="str">
        <f t="shared" si="274"/>
        <v/>
      </c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</row>
    <row r="17445" spans="1:15" x14ac:dyDescent="0.2">
      <c r="A17445" s="1" t="str">
        <f t="shared" si="274"/>
        <v/>
      </c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</row>
    <row r="17446" spans="1:15" x14ac:dyDescent="0.2">
      <c r="A17446" s="1" t="str">
        <f t="shared" si="274"/>
        <v/>
      </c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</row>
    <row r="17447" spans="1:15" x14ac:dyDescent="0.2">
      <c r="A17447" s="1" t="str">
        <f t="shared" si="274"/>
        <v/>
      </c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</row>
    <row r="17448" spans="1:15" x14ac:dyDescent="0.2">
      <c r="A17448" s="1" t="str">
        <f t="shared" si="274"/>
        <v/>
      </c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</row>
    <row r="17449" spans="1:15" x14ac:dyDescent="0.2">
      <c r="A17449" s="1" t="str">
        <f t="shared" si="274"/>
        <v/>
      </c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</row>
    <row r="17450" spans="1:15" x14ac:dyDescent="0.2">
      <c r="A17450" s="1" t="str">
        <f t="shared" si="274"/>
        <v/>
      </c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</row>
    <row r="17451" spans="1:15" x14ac:dyDescent="0.2">
      <c r="A17451" s="1" t="str">
        <f t="shared" si="274"/>
        <v/>
      </c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</row>
    <row r="17452" spans="1:15" x14ac:dyDescent="0.2">
      <c r="A17452" s="1" t="str">
        <f t="shared" si="274"/>
        <v/>
      </c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</row>
    <row r="17453" spans="1:15" x14ac:dyDescent="0.2">
      <c r="A17453" s="1" t="str">
        <f t="shared" ref="A17453:A17516" si="275">IFERROR(IF(B17453="","",IF(ISNUMBER(SEARCH("2019-08",B17452)),C17452,_xlfn.IFS(A17452=C17451,A17452,A17452=C17450,A17452,A17452=C17449,A17452,A17452=C17448,A17452,A17452=C17447,A17452,A17452=C17446,A17452,A17452=C17445,A17452,A17452=C17444,A17452,A17452=C17443,A17452,A17452=C17442,A17452,A17452=C17441,A17452,A17452=C17440,A17452,A17452=C17439,A17452,A17452=C17438,A17452,A17452=C17437,A17452,A17452=C17436,A17452,A17452=C17435,A17452,A17452=C17434,A17452,A17452=C17433,A17452,A17452=C17432,A17452,A17452=C17431,A17452,A17452=C17430,A17452,A17452=C17429,A17452,A17452=C17428,A17452,A17452=C17427,A17452,A17452=C17426,A17452,A17452=C17425,A17452,A17452=C17424,A17452,A17452=C17423,A17452))),"")</f>
        <v/>
      </c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</row>
    <row r="17454" spans="1:15" x14ac:dyDescent="0.2">
      <c r="A17454" s="1" t="str">
        <f t="shared" si="275"/>
        <v/>
      </c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</row>
    <row r="17455" spans="1:15" x14ac:dyDescent="0.2">
      <c r="A17455" s="1" t="str">
        <f t="shared" si="275"/>
        <v/>
      </c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</row>
    <row r="17456" spans="1:15" x14ac:dyDescent="0.2">
      <c r="A17456" s="1" t="str">
        <f t="shared" si="275"/>
        <v/>
      </c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</row>
    <row r="17457" spans="1:15" x14ac:dyDescent="0.2">
      <c r="A17457" s="1" t="str">
        <f t="shared" si="275"/>
        <v/>
      </c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</row>
    <row r="17458" spans="1:15" x14ac:dyDescent="0.2">
      <c r="A17458" s="1" t="str">
        <f t="shared" si="275"/>
        <v/>
      </c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</row>
    <row r="17459" spans="1:15" x14ac:dyDescent="0.2">
      <c r="A17459" s="1" t="str">
        <f t="shared" si="275"/>
        <v/>
      </c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</row>
    <row r="17460" spans="1:15" x14ac:dyDescent="0.2">
      <c r="A17460" s="1" t="str">
        <f t="shared" si="275"/>
        <v/>
      </c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</row>
    <row r="17461" spans="1:15" x14ac:dyDescent="0.2">
      <c r="A17461" s="1" t="str">
        <f t="shared" si="275"/>
        <v/>
      </c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</row>
    <row r="17462" spans="1:15" x14ac:dyDescent="0.2">
      <c r="A17462" s="1" t="str">
        <f t="shared" si="275"/>
        <v/>
      </c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</row>
    <row r="17463" spans="1:15" x14ac:dyDescent="0.2">
      <c r="A17463" s="1" t="str">
        <f t="shared" si="275"/>
        <v/>
      </c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</row>
    <row r="17464" spans="1:15" x14ac:dyDescent="0.2">
      <c r="A17464" s="1" t="str">
        <f t="shared" si="275"/>
        <v/>
      </c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</row>
    <row r="17465" spans="1:15" x14ac:dyDescent="0.2">
      <c r="A17465" s="1" t="str">
        <f t="shared" si="275"/>
        <v/>
      </c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</row>
    <row r="17466" spans="1:15" x14ac:dyDescent="0.2">
      <c r="A17466" s="1" t="str">
        <f t="shared" si="275"/>
        <v/>
      </c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</row>
    <row r="17467" spans="1:15" x14ac:dyDescent="0.2">
      <c r="A17467" s="1" t="str">
        <f t="shared" si="275"/>
        <v/>
      </c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</row>
    <row r="17468" spans="1:15" x14ac:dyDescent="0.2">
      <c r="A17468" s="1" t="str">
        <f t="shared" si="275"/>
        <v/>
      </c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</row>
    <row r="17469" spans="1:15" x14ac:dyDescent="0.2">
      <c r="A17469" s="1" t="str">
        <f t="shared" si="275"/>
        <v/>
      </c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</row>
    <row r="17470" spans="1:15" x14ac:dyDescent="0.2">
      <c r="A17470" s="1" t="str">
        <f t="shared" si="275"/>
        <v/>
      </c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</row>
    <row r="17471" spans="1:15" x14ac:dyDescent="0.2">
      <c r="A17471" s="1" t="str">
        <f t="shared" si="275"/>
        <v/>
      </c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</row>
    <row r="17472" spans="1:15" x14ac:dyDescent="0.2">
      <c r="A17472" s="1" t="str">
        <f t="shared" si="275"/>
        <v/>
      </c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</row>
    <row r="17473" spans="1:15" x14ac:dyDescent="0.2">
      <c r="A17473" s="1" t="str">
        <f t="shared" si="275"/>
        <v/>
      </c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</row>
    <row r="17474" spans="1:15" x14ac:dyDescent="0.2">
      <c r="A17474" s="1" t="str">
        <f t="shared" si="275"/>
        <v/>
      </c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</row>
    <row r="17475" spans="1:15" x14ac:dyDescent="0.2">
      <c r="A17475" s="1" t="str">
        <f t="shared" si="275"/>
        <v/>
      </c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</row>
    <row r="17476" spans="1:15" x14ac:dyDescent="0.2">
      <c r="A17476" s="1" t="str">
        <f t="shared" si="275"/>
        <v/>
      </c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</row>
    <row r="17477" spans="1:15" x14ac:dyDescent="0.2">
      <c r="A17477" s="1" t="str">
        <f t="shared" si="275"/>
        <v/>
      </c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</row>
    <row r="17478" spans="1:15" x14ac:dyDescent="0.2">
      <c r="A17478" s="1" t="str">
        <f t="shared" si="275"/>
        <v/>
      </c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</row>
    <row r="17479" spans="1:15" x14ac:dyDescent="0.2">
      <c r="A17479" s="1" t="str">
        <f t="shared" si="275"/>
        <v/>
      </c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</row>
    <row r="17480" spans="1:15" x14ac:dyDescent="0.2">
      <c r="A17480" s="1" t="str">
        <f t="shared" si="275"/>
        <v/>
      </c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</row>
    <row r="17481" spans="1:15" x14ac:dyDescent="0.2">
      <c r="A17481" s="1" t="str">
        <f t="shared" si="275"/>
        <v/>
      </c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</row>
    <row r="17482" spans="1:15" x14ac:dyDescent="0.2">
      <c r="A17482" s="1" t="str">
        <f t="shared" si="275"/>
        <v/>
      </c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</row>
    <row r="17483" spans="1:15" x14ac:dyDescent="0.2">
      <c r="A17483" s="1" t="str">
        <f t="shared" si="275"/>
        <v/>
      </c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</row>
    <row r="17484" spans="1:15" x14ac:dyDescent="0.2">
      <c r="A17484" s="1" t="str">
        <f t="shared" si="275"/>
        <v/>
      </c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</row>
    <row r="17485" spans="1:15" x14ac:dyDescent="0.2">
      <c r="A17485" s="1" t="str">
        <f t="shared" si="275"/>
        <v/>
      </c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</row>
    <row r="17486" spans="1:15" x14ac:dyDescent="0.2">
      <c r="A17486" s="1" t="str">
        <f t="shared" si="275"/>
        <v/>
      </c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</row>
    <row r="17487" spans="1:15" x14ac:dyDescent="0.2">
      <c r="A17487" s="1" t="str">
        <f t="shared" si="275"/>
        <v/>
      </c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1:15" x14ac:dyDescent="0.2">
      <c r="A17488" s="1" t="str">
        <f t="shared" si="275"/>
        <v/>
      </c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</row>
    <row r="17489" spans="1:15" x14ac:dyDescent="0.2">
      <c r="A17489" s="1" t="str">
        <f t="shared" si="275"/>
        <v/>
      </c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</row>
    <row r="17490" spans="1:15" x14ac:dyDescent="0.2">
      <c r="A17490" s="1" t="str">
        <f t="shared" si="275"/>
        <v/>
      </c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</row>
    <row r="17491" spans="1:15" x14ac:dyDescent="0.2">
      <c r="A17491" s="1" t="str">
        <f t="shared" si="275"/>
        <v/>
      </c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</row>
    <row r="17492" spans="1:15" x14ac:dyDescent="0.2">
      <c r="A17492" s="1" t="str">
        <f t="shared" si="275"/>
        <v/>
      </c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</row>
    <row r="17493" spans="1:15" x14ac:dyDescent="0.2">
      <c r="A17493" s="1" t="str">
        <f t="shared" si="275"/>
        <v/>
      </c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</row>
    <row r="17494" spans="1:15" x14ac:dyDescent="0.2">
      <c r="A17494" s="1" t="str">
        <f t="shared" si="275"/>
        <v/>
      </c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</row>
    <row r="17495" spans="1:15" x14ac:dyDescent="0.2">
      <c r="A17495" s="1" t="str">
        <f t="shared" si="275"/>
        <v/>
      </c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</row>
    <row r="17496" spans="1:15" x14ac:dyDescent="0.2">
      <c r="A17496" s="1" t="str">
        <f t="shared" si="275"/>
        <v/>
      </c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</row>
    <row r="17497" spans="1:15" x14ac:dyDescent="0.2">
      <c r="A17497" s="1" t="str">
        <f t="shared" si="275"/>
        <v/>
      </c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</row>
    <row r="17498" spans="1:15" x14ac:dyDescent="0.2">
      <c r="A17498" s="1" t="str">
        <f t="shared" si="275"/>
        <v/>
      </c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</row>
    <row r="17499" spans="1:15" x14ac:dyDescent="0.2">
      <c r="A17499" s="1" t="str">
        <f t="shared" si="275"/>
        <v/>
      </c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</row>
    <row r="17500" spans="1:15" x14ac:dyDescent="0.2">
      <c r="A17500" s="1" t="str">
        <f t="shared" si="275"/>
        <v/>
      </c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</row>
    <row r="17501" spans="1:15" x14ac:dyDescent="0.2">
      <c r="A17501" s="1" t="str">
        <f t="shared" si="275"/>
        <v/>
      </c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</row>
    <row r="17502" spans="1:15" x14ac:dyDescent="0.2">
      <c r="A17502" s="1" t="str">
        <f t="shared" si="275"/>
        <v/>
      </c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</row>
    <row r="17503" spans="1:15" x14ac:dyDescent="0.2">
      <c r="A17503" s="1" t="str">
        <f t="shared" si="275"/>
        <v/>
      </c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</row>
    <row r="17504" spans="1:15" x14ac:dyDescent="0.2">
      <c r="A17504" s="1" t="str">
        <f t="shared" si="275"/>
        <v/>
      </c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</row>
    <row r="17505" spans="1:15" x14ac:dyDescent="0.2">
      <c r="A17505" s="1" t="str">
        <f t="shared" si="275"/>
        <v/>
      </c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</row>
    <row r="17506" spans="1:15" x14ac:dyDescent="0.2">
      <c r="A17506" s="1" t="str">
        <f t="shared" si="275"/>
        <v/>
      </c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</row>
    <row r="17507" spans="1:15" x14ac:dyDescent="0.2">
      <c r="A17507" s="1" t="str">
        <f t="shared" si="275"/>
        <v/>
      </c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</row>
    <row r="17508" spans="1:15" x14ac:dyDescent="0.2">
      <c r="A17508" s="1" t="str">
        <f t="shared" si="275"/>
        <v/>
      </c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</row>
    <row r="17509" spans="1:15" x14ac:dyDescent="0.2">
      <c r="A17509" s="1" t="str">
        <f t="shared" si="275"/>
        <v/>
      </c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</row>
    <row r="17510" spans="1:15" x14ac:dyDescent="0.2">
      <c r="A17510" s="1" t="str">
        <f t="shared" si="275"/>
        <v/>
      </c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</row>
    <row r="17511" spans="1:15" x14ac:dyDescent="0.2">
      <c r="A17511" s="1" t="str">
        <f t="shared" si="275"/>
        <v/>
      </c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</row>
    <row r="17512" spans="1:15" x14ac:dyDescent="0.2">
      <c r="A17512" s="1" t="str">
        <f t="shared" si="275"/>
        <v/>
      </c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</row>
    <row r="17513" spans="1:15" x14ac:dyDescent="0.2">
      <c r="A17513" s="1" t="str">
        <f t="shared" si="275"/>
        <v/>
      </c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</row>
    <row r="17514" spans="1:15" x14ac:dyDescent="0.2">
      <c r="A17514" s="1" t="str">
        <f t="shared" si="275"/>
        <v/>
      </c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</row>
    <row r="17515" spans="1:15" x14ac:dyDescent="0.2">
      <c r="A17515" s="1" t="str">
        <f t="shared" si="275"/>
        <v/>
      </c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</row>
    <row r="17516" spans="1:15" x14ac:dyDescent="0.2">
      <c r="A17516" s="1" t="str">
        <f t="shared" si="275"/>
        <v/>
      </c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</row>
    <row r="17517" spans="1:15" x14ac:dyDescent="0.2">
      <c r="A17517" s="1" t="str">
        <f t="shared" ref="A17517:A17580" si="276">IFERROR(IF(B17517="","",IF(ISNUMBER(SEARCH("2019-08",B17516)),C17516,_xlfn.IFS(A17516=C17515,A17516,A17516=C17514,A17516,A17516=C17513,A17516,A17516=C17512,A17516,A17516=C17511,A17516,A17516=C17510,A17516,A17516=C17509,A17516,A17516=C17508,A17516,A17516=C17507,A17516,A17516=C17506,A17516,A17516=C17505,A17516,A17516=C17504,A17516,A17516=C17503,A17516,A17516=C17502,A17516,A17516=C17501,A17516,A17516=C17500,A17516,A17516=C17499,A17516,A17516=C17498,A17516,A17516=C17497,A17516,A17516=C17496,A17516,A17516=C17495,A17516,A17516=C17494,A17516,A17516=C17493,A17516,A17516=C17492,A17516,A17516=C17491,A17516,A17516=C17490,A17516,A17516=C17489,A17516,A17516=C17488,A17516,A17516=C17487,A17516))),"")</f>
        <v/>
      </c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</row>
    <row r="17518" spans="1:15" x14ac:dyDescent="0.2">
      <c r="A17518" s="1" t="str">
        <f t="shared" si="276"/>
        <v/>
      </c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</row>
    <row r="17519" spans="1:15" x14ac:dyDescent="0.2">
      <c r="A17519" s="1" t="str">
        <f t="shared" si="276"/>
        <v/>
      </c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</row>
    <row r="17520" spans="1:15" x14ac:dyDescent="0.2">
      <c r="A17520" s="1" t="str">
        <f t="shared" si="276"/>
        <v/>
      </c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</row>
    <row r="17521" spans="1:15" x14ac:dyDescent="0.2">
      <c r="A17521" s="1" t="str">
        <f t="shared" si="276"/>
        <v/>
      </c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</row>
    <row r="17522" spans="1:15" x14ac:dyDescent="0.2">
      <c r="A17522" s="1" t="str">
        <f t="shared" si="276"/>
        <v/>
      </c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</row>
    <row r="17523" spans="1:15" x14ac:dyDescent="0.2">
      <c r="A17523" s="1" t="str">
        <f t="shared" si="276"/>
        <v/>
      </c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</row>
    <row r="17524" spans="1:15" x14ac:dyDescent="0.2">
      <c r="A17524" s="1" t="str">
        <f t="shared" si="276"/>
        <v/>
      </c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</row>
    <row r="17525" spans="1:15" x14ac:dyDescent="0.2">
      <c r="A17525" s="1" t="str">
        <f t="shared" si="276"/>
        <v/>
      </c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</row>
    <row r="17526" spans="1:15" x14ac:dyDescent="0.2">
      <c r="A17526" s="1" t="str">
        <f t="shared" si="276"/>
        <v/>
      </c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</row>
    <row r="17527" spans="1:15" x14ac:dyDescent="0.2">
      <c r="A17527" s="1" t="str">
        <f t="shared" si="276"/>
        <v/>
      </c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</row>
    <row r="17528" spans="1:15" x14ac:dyDescent="0.2">
      <c r="A17528" s="1" t="str">
        <f t="shared" si="276"/>
        <v/>
      </c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</row>
    <row r="17529" spans="1:15" x14ac:dyDescent="0.2">
      <c r="A17529" s="1" t="str">
        <f t="shared" si="276"/>
        <v/>
      </c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</row>
    <row r="17530" spans="1:15" x14ac:dyDescent="0.2">
      <c r="A17530" s="1" t="str">
        <f t="shared" si="276"/>
        <v/>
      </c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</row>
    <row r="17531" spans="1:15" x14ac:dyDescent="0.2">
      <c r="A17531" s="1" t="str">
        <f t="shared" si="276"/>
        <v/>
      </c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</row>
    <row r="17532" spans="1:15" x14ac:dyDescent="0.2">
      <c r="A17532" s="1" t="str">
        <f t="shared" si="276"/>
        <v/>
      </c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</row>
    <row r="17533" spans="1:15" x14ac:dyDescent="0.2">
      <c r="A17533" s="1" t="str">
        <f t="shared" si="276"/>
        <v/>
      </c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</row>
    <row r="17534" spans="1:15" x14ac:dyDescent="0.2">
      <c r="A17534" s="1" t="str">
        <f t="shared" si="276"/>
        <v/>
      </c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</row>
    <row r="17535" spans="1:15" x14ac:dyDescent="0.2">
      <c r="A17535" s="1" t="str">
        <f t="shared" si="276"/>
        <v/>
      </c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</row>
    <row r="17536" spans="1:15" x14ac:dyDescent="0.2">
      <c r="A17536" s="1" t="str">
        <f t="shared" si="276"/>
        <v/>
      </c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</row>
    <row r="17537" spans="1:15" x14ac:dyDescent="0.2">
      <c r="A17537" s="1" t="str">
        <f t="shared" si="276"/>
        <v/>
      </c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</row>
    <row r="17538" spans="1:15" x14ac:dyDescent="0.2">
      <c r="A17538" s="1" t="str">
        <f t="shared" si="276"/>
        <v/>
      </c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</row>
    <row r="17539" spans="1:15" x14ac:dyDescent="0.2">
      <c r="A17539" s="1" t="str">
        <f t="shared" si="276"/>
        <v/>
      </c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</row>
    <row r="17540" spans="1:15" x14ac:dyDescent="0.2">
      <c r="A17540" s="1" t="str">
        <f t="shared" si="276"/>
        <v/>
      </c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</row>
    <row r="17541" spans="1:15" x14ac:dyDescent="0.2">
      <c r="A17541" s="1" t="str">
        <f t="shared" si="276"/>
        <v/>
      </c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</row>
    <row r="17542" spans="1:15" x14ac:dyDescent="0.2">
      <c r="A17542" s="1" t="str">
        <f t="shared" si="276"/>
        <v/>
      </c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</row>
    <row r="17543" spans="1:15" x14ac:dyDescent="0.2">
      <c r="A17543" s="1" t="str">
        <f t="shared" si="276"/>
        <v/>
      </c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</row>
    <row r="17544" spans="1:15" x14ac:dyDescent="0.2">
      <c r="A17544" s="1" t="str">
        <f t="shared" si="276"/>
        <v/>
      </c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</row>
    <row r="17545" spans="1:15" x14ac:dyDescent="0.2">
      <c r="A17545" s="1" t="str">
        <f t="shared" si="276"/>
        <v/>
      </c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</row>
    <row r="17546" spans="1:15" x14ac:dyDescent="0.2">
      <c r="A17546" s="1" t="str">
        <f t="shared" si="276"/>
        <v/>
      </c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</row>
    <row r="17547" spans="1:15" x14ac:dyDescent="0.2">
      <c r="A17547" s="1" t="str">
        <f t="shared" si="276"/>
        <v/>
      </c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</row>
    <row r="17548" spans="1:15" x14ac:dyDescent="0.2">
      <c r="A17548" s="1" t="str">
        <f t="shared" si="276"/>
        <v/>
      </c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</row>
    <row r="17549" spans="1:15" x14ac:dyDescent="0.2">
      <c r="A17549" s="1" t="str">
        <f t="shared" si="276"/>
        <v/>
      </c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</row>
    <row r="17550" spans="1:15" x14ac:dyDescent="0.2">
      <c r="A17550" s="1" t="str">
        <f t="shared" si="276"/>
        <v/>
      </c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</row>
    <row r="17551" spans="1:15" x14ac:dyDescent="0.2">
      <c r="A17551" s="1" t="str">
        <f t="shared" si="276"/>
        <v/>
      </c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</row>
    <row r="17552" spans="1:15" x14ac:dyDescent="0.2">
      <c r="A17552" s="1" t="str">
        <f t="shared" si="276"/>
        <v/>
      </c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</row>
    <row r="17553" spans="1:15" x14ac:dyDescent="0.2">
      <c r="A17553" s="1" t="str">
        <f t="shared" si="276"/>
        <v/>
      </c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</row>
    <row r="17554" spans="1:15" x14ac:dyDescent="0.2">
      <c r="A17554" s="1" t="str">
        <f t="shared" si="276"/>
        <v/>
      </c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</row>
    <row r="17555" spans="1:15" x14ac:dyDescent="0.2">
      <c r="A17555" s="1" t="str">
        <f t="shared" si="276"/>
        <v/>
      </c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</row>
    <row r="17556" spans="1:15" x14ac:dyDescent="0.2">
      <c r="A17556" s="1" t="str">
        <f t="shared" si="276"/>
        <v/>
      </c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</row>
    <row r="17557" spans="1:15" x14ac:dyDescent="0.2">
      <c r="A17557" s="1" t="str">
        <f t="shared" si="276"/>
        <v/>
      </c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</row>
    <row r="17558" spans="1:15" x14ac:dyDescent="0.2">
      <c r="A17558" s="1" t="str">
        <f t="shared" si="276"/>
        <v/>
      </c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</row>
    <row r="17559" spans="1:15" x14ac:dyDescent="0.2">
      <c r="A17559" s="1" t="str">
        <f t="shared" si="276"/>
        <v/>
      </c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</row>
    <row r="17560" spans="1:15" x14ac:dyDescent="0.2">
      <c r="A17560" s="1" t="str">
        <f t="shared" si="276"/>
        <v/>
      </c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</row>
    <row r="17561" spans="1:15" x14ac:dyDescent="0.2">
      <c r="A17561" s="1" t="str">
        <f t="shared" si="276"/>
        <v/>
      </c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1:15" x14ac:dyDescent="0.2">
      <c r="A17562" s="1" t="str">
        <f t="shared" si="276"/>
        <v/>
      </c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</row>
    <row r="17563" spans="1:15" x14ac:dyDescent="0.2">
      <c r="A17563" s="1" t="str">
        <f t="shared" si="276"/>
        <v/>
      </c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</row>
    <row r="17564" spans="1:15" x14ac:dyDescent="0.2">
      <c r="A17564" s="1" t="str">
        <f t="shared" si="276"/>
        <v/>
      </c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</row>
    <row r="17565" spans="1:15" x14ac:dyDescent="0.2">
      <c r="A17565" s="1" t="str">
        <f t="shared" si="276"/>
        <v/>
      </c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</row>
    <row r="17566" spans="1:15" x14ac:dyDescent="0.2">
      <c r="A17566" s="1" t="str">
        <f t="shared" si="276"/>
        <v/>
      </c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</row>
    <row r="17567" spans="1:15" x14ac:dyDescent="0.2">
      <c r="A17567" s="1" t="str">
        <f t="shared" si="276"/>
        <v/>
      </c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</row>
    <row r="17568" spans="1:15" x14ac:dyDescent="0.2">
      <c r="A17568" s="1" t="str">
        <f t="shared" si="276"/>
        <v/>
      </c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</row>
    <row r="17569" spans="1:15" x14ac:dyDescent="0.2">
      <c r="A17569" s="1" t="str">
        <f t="shared" si="276"/>
        <v/>
      </c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</row>
    <row r="17570" spans="1:15" x14ac:dyDescent="0.2">
      <c r="A17570" s="1" t="str">
        <f t="shared" si="276"/>
        <v/>
      </c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</row>
    <row r="17571" spans="1:15" x14ac:dyDescent="0.2">
      <c r="A17571" s="1" t="str">
        <f t="shared" si="276"/>
        <v/>
      </c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</row>
    <row r="17572" spans="1:15" x14ac:dyDescent="0.2">
      <c r="A17572" s="1" t="str">
        <f t="shared" si="276"/>
        <v/>
      </c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</row>
    <row r="17573" spans="1:15" x14ac:dyDescent="0.2">
      <c r="A17573" s="1" t="str">
        <f t="shared" si="276"/>
        <v/>
      </c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</row>
    <row r="17574" spans="1:15" x14ac:dyDescent="0.2">
      <c r="A17574" s="1" t="str">
        <f t="shared" si="276"/>
        <v/>
      </c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</row>
    <row r="17575" spans="1:15" x14ac:dyDescent="0.2">
      <c r="A17575" s="1" t="str">
        <f t="shared" si="276"/>
        <v/>
      </c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</row>
    <row r="17576" spans="1:15" x14ac:dyDescent="0.2">
      <c r="A17576" s="1" t="str">
        <f t="shared" si="276"/>
        <v/>
      </c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</row>
    <row r="17577" spans="1:15" x14ac:dyDescent="0.2">
      <c r="A17577" s="1" t="str">
        <f t="shared" si="276"/>
        <v/>
      </c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</row>
    <row r="17578" spans="1:15" x14ac:dyDescent="0.2">
      <c r="A17578" s="1" t="str">
        <f t="shared" si="276"/>
        <v/>
      </c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</row>
    <row r="17579" spans="1:15" x14ac:dyDescent="0.2">
      <c r="A17579" s="1" t="str">
        <f t="shared" si="276"/>
        <v/>
      </c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</row>
    <row r="17580" spans="1:15" x14ac:dyDescent="0.2">
      <c r="A17580" s="1" t="str">
        <f t="shared" si="276"/>
        <v/>
      </c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</row>
    <row r="17581" spans="1:15" x14ac:dyDescent="0.2">
      <c r="A17581" s="1" t="str">
        <f t="shared" ref="A17581:A17644" si="277">IFERROR(IF(B17581="","",IF(ISNUMBER(SEARCH("2019-08",B17580)),C17580,_xlfn.IFS(A17580=C17579,A17580,A17580=C17578,A17580,A17580=C17577,A17580,A17580=C17576,A17580,A17580=C17575,A17580,A17580=C17574,A17580,A17580=C17573,A17580,A17580=C17572,A17580,A17580=C17571,A17580,A17580=C17570,A17580,A17580=C17569,A17580,A17580=C17568,A17580,A17580=C17567,A17580,A17580=C17566,A17580,A17580=C17565,A17580,A17580=C17564,A17580,A17580=C17563,A17580,A17580=C17562,A17580,A17580=C17561,A17580,A17580=C17560,A17580,A17580=C17559,A17580,A17580=C17558,A17580,A17580=C17557,A17580,A17580=C17556,A17580,A17580=C17555,A17580,A17580=C17554,A17580,A17580=C17553,A17580,A17580=C17552,A17580,A17580=C17551,A17580))),"")</f>
        <v/>
      </c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</row>
    <row r="17582" spans="1:15" x14ac:dyDescent="0.2">
      <c r="A17582" s="1" t="str">
        <f t="shared" si="277"/>
        <v/>
      </c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1:15" x14ac:dyDescent="0.2">
      <c r="A17583" s="1" t="str">
        <f t="shared" si="277"/>
        <v/>
      </c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</row>
    <row r="17584" spans="1:15" x14ac:dyDescent="0.2">
      <c r="A17584" s="1" t="str">
        <f t="shared" si="277"/>
        <v/>
      </c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</row>
    <row r="17585" spans="1:15" x14ac:dyDescent="0.2">
      <c r="A17585" s="1" t="str">
        <f t="shared" si="277"/>
        <v/>
      </c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</row>
    <row r="17586" spans="1:15" x14ac:dyDescent="0.2">
      <c r="A17586" s="1" t="str">
        <f t="shared" si="277"/>
        <v/>
      </c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</row>
    <row r="17587" spans="1:15" x14ac:dyDescent="0.2">
      <c r="A17587" s="1" t="str">
        <f t="shared" si="277"/>
        <v/>
      </c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</row>
    <row r="17588" spans="1:15" x14ac:dyDescent="0.2">
      <c r="A17588" s="1" t="str">
        <f t="shared" si="277"/>
        <v/>
      </c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</row>
    <row r="17589" spans="1:15" x14ac:dyDescent="0.2">
      <c r="A17589" s="1" t="str">
        <f t="shared" si="277"/>
        <v/>
      </c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</row>
    <row r="17590" spans="1:15" x14ac:dyDescent="0.2">
      <c r="A17590" s="1" t="str">
        <f t="shared" si="277"/>
        <v/>
      </c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</row>
    <row r="17591" spans="1:15" x14ac:dyDescent="0.2">
      <c r="A17591" s="1" t="str">
        <f t="shared" si="277"/>
        <v/>
      </c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</row>
    <row r="17592" spans="1:15" x14ac:dyDescent="0.2">
      <c r="A17592" s="1" t="str">
        <f t="shared" si="277"/>
        <v/>
      </c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</row>
    <row r="17593" spans="1:15" x14ac:dyDescent="0.2">
      <c r="A17593" s="1" t="str">
        <f t="shared" si="277"/>
        <v/>
      </c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</row>
    <row r="17594" spans="1:15" x14ac:dyDescent="0.2">
      <c r="A17594" s="1" t="str">
        <f t="shared" si="277"/>
        <v/>
      </c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</row>
    <row r="17595" spans="1:15" x14ac:dyDescent="0.2">
      <c r="A17595" s="1" t="str">
        <f t="shared" si="277"/>
        <v/>
      </c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1:15" x14ac:dyDescent="0.2">
      <c r="A17596" s="1" t="str">
        <f t="shared" si="277"/>
        <v/>
      </c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</row>
    <row r="17597" spans="1:15" x14ac:dyDescent="0.2">
      <c r="A17597" s="1" t="str">
        <f t="shared" si="277"/>
        <v/>
      </c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</row>
    <row r="17598" spans="1:15" x14ac:dyDescent="0.2">
      <c r="A17598" s="1" t="str">
        <f t="shared" si="277"/>
        <v/>
      </c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</row>
    <row r="17599" spans="1:15" x14ac:dyDescent="0.2">
      <c r="A17599" s="1" t="str">
        <f t="shared" si="277"/>
        <v/>
      </c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</row>
    <row r="17600" spans="1:15" x14ac:dyDescent="0.2">
      <c r="A17600" s="1" t="str">
        <f t="shared" si="277"/>
        <v/>
      </c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</row>
    <row r="17601" spans="1:15" x14ac:dyDescent="0.2">
      <c r="A17601" s="1" t="str">
        <f t="shared" si="277"/>
        <v/>
      </c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</row>
    <row r="17602" spans="1:15" x14ac:dyDescent="0.2">
      <c r="A17602" s="1" t="str">
        <f t="shared" si="277"/>
        <v/>
      </c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</row>
    <row r="17603" spans="1:15" x14ac:dyDescent="0.2">
      <c r="A17603" s="1" t="str">
        <f t="shared" si="277"/>
        <v/>
      </c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</row>
    <row r="17604" spans="1:15" x14ac:dyDescent="0.2">
      <c r="A17604" s="1" t="str">
        <f t="shared" si="277"/>
        <v/>
      </c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</row>
    <row r="17605" spans="1:15" x14ac:dyDescent="0.2">
      <c r="A17605" s="1" t="str">
        <f t="shared" si="277"/>
        <v/>
      </c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</row>
    <row r="17606" spans="1:15" x14ac:dyDescent="0.2">
      <c r="A17606" s="1" t="str">
        <f t="shared" si="277"/>
        <v/>
      </c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</row>
    <row r="17607" spans="1:15" x14ac:dyDescent="0.2">
      <c r="A17607" s="1" t="str">
        <f t="shared" si="277"/>
        <v/>
      </c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</row>
    <row r="17608" spans="1:15" x14ac:dyDescent="0.2">
      <c r="A17608" s="1" t="str">
        <f t="shared" si="277"/>
        <v/>
      </c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</row>
    <row r="17609" spans="1:15" x14ac:dyDescent="0.2">
      <c r="A17609" s="1" t="str">
        <f t="shared" si="277"/>
        <v/>
      </c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</row>
    <row r="17610" spans="1:15" x14ac:dyDescent="0.2">
      <c r="A17610" s="1" t="str">
        <f t="shared" si="277"/>
        <v/>
      </c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</row>
    <row r="17611" spans="1:15" x14ac:dyDescent="0.2">
      <c r="A17611" s="1" t="str">
        <f t="shared" si="277"/>
        <v/>
      </c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</row>
    <row r="17612" spans="1:15" x14ac:dyDescent="0.2">
      <c r="A17612" s="1" t="str">
        <f t="shared" si="277"/>
        <v/>
      </c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</row>
    <row r="17613" spans="1:15" x14ac:dyDescent="0.2">
      <c r="A17613" s="1" t="str">
        <f t="shared" si="277"/>
        <v/>
      </c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</row>
    <row r="17614" spans="1:15" x14ac:dyDescent="0.2">
      <c r="A17614" s="1" t="str">
        <f t="shared" si="277"/>
        <v/>
      </c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</row>
    <row r="17615" spans="1:15" x14ac:dyDescent="0.2">
      <c r="A17615" s="1" t="str">
        <f t="shared" si="277"/>
        <v/>
      </c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</row>
    <row r="17616" spans="1:15" x14ac:dyDescent="0.2">
      <c r="A17616" s="1" t="str">
        <f t="shared" si="277"/>
        <v/>
      </c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</row>
    <row r="17617" spans="1:15" x14ac:dyDescent="0.2">
      <c r="A17617" s="1" t="str">
        <f t="shared" si="277"/>
        <v/>
      </c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</row>
    <row r="17618" spans="1:15" x14ac:dyDescent="0.2">
      <c r="A17618" s="1" t="str">
        <f t="shared" si="277"/>
        <v/>
      </c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</row>
    <row r="17619" spans="1:15" x14ac:dyDescent="0.2">
      <c r="A17619" s="1" t="str">
        <f t="shared" si="277"/>
        <v/>
      </c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</row>
    <row r="17620" spans="1:15" x14ac:dyDescent="0.2">
      <c r="A17620" s="1" t="str">
        <f t="shared" si="277"/>
        <v/>
      </c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</row>
    <row r="17621" spans="1:15" x14ac:dyDescent="0.2">
      <c r="A17621" s="1" t="str">
        <f t="shared" si="277"/>
        <v/>
      </c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</row>
    <row r="17622" spans="1:15" x14ac:dyDescent="0.2">
      <c r="A17622" s="1" t="str">
        <f t="shared" si="277"/>
        <v/>
      </c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</row>
    <row r="17623" spans="1:15" x14ac:dyDescent="0.2">
      <c r="A17623" s="1" t="str">
        <f t="shared" si="277"/>
        <v/>
      </c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</row>
    <row r="17624" spans="1:15" x14ac:dyDescent="0.2">
      <c r="A17624" s="1" t="str">
        <f t="shared" si="277"/>
        <v/>
      </c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</row>
    <row r="17625" spans="1:15" x14ac:dyDescent="0.2">
      <c r="A17625" s="1" t="str">
        <f t="shared" si="277"/>
        <v/>
      </c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</row>
    <row r="17626" spans="1:15" x14ac:dyDescent="0.2">
      <c r="A17626" s="1" t="str">
        <f t="shared" si="277"/>
        <v/>
      </c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</row>
    <row r="17627" spans="1:15" x14ac:dyDescent="0.2">
      <c r="A17627" s="1" t="str">
        <f t="shared" si="277"/>
        <v/>
      </c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</row>
    <row r="17628" spans="1:15" x14ac:dyDescent="0.2">
      <c r="A17628" s="1" t="str">
        <f t="shared" si="277"/>
        <v/>
      </c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</row>
    <row r="17629" spans="1:15" x14ac:dyDescent="0.2">
      <c r="A17629" s="1" t="str">
        <f t="shared" si="277"/>
        <v/>
      </c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</row>
    <row r="17630" spans="1:15" x14ac:dyDescent="0.2">
      <c r="A17630" s="1" t="str">
        <f t="shared" si="277"/>
        <v/>
      </c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</row>
    <row r="17631" spans="1:15" x14ac:dyDescent="0.2">
      <c r="A17631" s="1" t="str">
        <f t="shared" si="277"/>
        <v/>
      </c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</row>
    <row r="17632" spans="1:15" x14ac:dyDescent="0.2">
      <c r="A17632" s="1" t="str">
        <f t="shared" si="277"/>
        <v/>
      </c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</row>
    <row r="17633" spans="1:15" x14ac:dyDescent="0.2">
      <c r="A17633" s="1" t="str">
        <f t="shared" si="277"/>
        <v/>
      </c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</row>
    <row r="17634" spans="1:15" x14ac:dyDescent="0.2">
      <c r="A17634" s="1" t="str">
        <f t="shared" si="277"/>
        <v/>
      </c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</row>
    <row r="17635" spans="1:15" x14ac:dyDescent="0.2">
      <c r="A17635" s="1" t="str">
        <f t="shared" si="277"/>
        <v/>
      </c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</row>
    <row r="17636" spans="1:15" x14ac:dyDescent="0.2">
      <c r="A17636" s="1" t="str">
        <f t="shared" si="277"/>
        <v/>
      </c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</row>
    <row r="17637" spans="1:15" x14ac:dyDescent="0.2">
      <c r="A17637" s="1" t="str">
        <f t="shared" si="277"/>
        <v/>
      </c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</row>
    <row r="17638" spans="1:15" x14ac:dyDescent="0.2">
      <c r="A17638" s="1" t="str">
        <f t="shared" si="277"/>
        <v/>
      </c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</row>
    <row r="17639" spans="1:15" x14ac:dyDescent="0.2">
      <c r="A17639" s="1" t="str">
        <f t="shared" si="277"/>
        <v/>
      </c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</row>
    <row r="17640" spans="1:15" x14ac:dyDescent="0.2">
      <c r="A17640" s="1" t="str">
        <f t="shared" si="277"/>
        <v/>
      </c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</row>
    <row r="17641" spans="1:15" x14ac:dyDescent="0.2">
      <c r="A17641" s="1" t="str">
        <f t="shared" si="277"/>
        <v/>
      </c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</row>
    <row r="17642" spans="1:15" x14ac:dyDescent="0.2">
      <c r="A17642" s="1" t="str">
        <f t="shared" si="277"/>
        <v/>
      </c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</row>
    <row r="17643" spans="1:15" x14ac:dyDescent="0.2">
      <c r="A17643" s="1" t="str">
        <f t="shared" si="277"/>
        <v/>
      </c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</row>
    <row r="17644" spans="1:15" x14ac:dyDescent="0.2">
      <c r="A17644" s="1" t="str">
        <f t="shared" si="277"/>
        <v/>
      </c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</row>
    <row r="17645" spans="1:15" x14ac:dyDescent="0.2">
      <c r="A17645" s="1" t="str">
        <f t="shared" ref="A17645:A17708" si="278">IFERROR(IF(B17645="","",IF(ISNUMBER(SEARCH("2019-08",B17644)),C17644,_xlfn.IFS(A17644=C17643,A17644,A17644=C17642,A17644,A17644=C17641,A17644,A17644=C17640,A17644,A17644=C17639,A17644,A17644=C17638,A17644,A17644=C17637,A17644,A17644=C17636,A17644,A17644=C17635,A17644,A17644=C17634,A17644,A17644=C17633,A17644,A17644=C17632,A17644,A17644=C17631,A17644,A17644=C17630,A17644,A17644=C17629,A17644,A17644=C17628,A17644,A17644=C17627,A17644,A17644=C17626,A17644,A17644=C17625,A17644,A17644=C17624,A17644,A17644=C17623,A17644,A17644=C17622,A17644,A17644=C17621,A17644,A17644=C17620,A17644,A17644=C17619,A17644,A17644=C17618,A17644,A17644=C17617,A17644,A17644=C17616,A17644,A17644=C17615,A17644))),"")</f>
        <v/>
      </c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</row>
    <row r="17646" spans="1:15" x14ac:dyDescent="0.2">
      <c r="A17646" s="1" t="str">
        <f t="shared" si="278"/>
        <v/>
      </c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</row>
    <row r="17647" spans="1:15" x14ac:dyDescent="0.2">
      <c r="A17647" s="1" t="str">
        <f t="shared" si="278"/>
        <v/>
      </c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</row>
    <row r="17648" spans="1:15" x14ac:dyDescent="0.2">
      <c r="A17648" s="1" t="str">
        <f t="shared" si="278"/>
        <v/>
      </c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</row>
    <row r="17649" spans="1:15" x14ac:dyDescent="0.2">
      <c r="A17649" s="1" t="str">
        <f t="shared" si="278"/>
        <v/>
      </c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</row>
    <row r="17650" spans="1:15" x14ac:dyDescent="0.2">
      <c r="A17650" s="1" t="str">
        <f t="shared" si="278"/>
        <v/>
      </c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</row>
    <row r="17651" spans="1:15" x14ac:dyDescent="0.2">
      <c r="A17651" s="1" t="str">
        <f t="shared" si="278"/>
        <v/>
      </c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</row>
    <row r="17652" spans="1:15" x14ac:dyDescent="0.2">
      <c r="A17652" s="1" t="str">
        <f t="shared" si="278"/>
        <v/>
      </c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</row>
    <row r="17653" spans="1:15" x14ac:dyDescent="0.2">
      <c r="A17653" s="1" t="str">
        <f t="shared" si="278"/>
        <v/>
      </c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</row>
    <row r="17654" spans="1:15" x14ac:dyDescent="0.2">
      <c r="A17654" s="1" t="str">
        <f t="shared" si="278"/>
        <v/>
      </c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</row>
    <row r="17655" spans="1:15" x14ac:dyDescent="0.2">
      <c r="A17655" s="1" t="str">
        <f t="shared" si="278"/>
        <v/>
      </c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</row>
    <row r="17656" spans="1:15" x14ac:dyDescent="0.2">
      <c r="A17656" s="1" t="str">
        <f t="shared" si="278"/>
        <v/>
      </c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</row>
    <row r="17657" spans="1:15" x14ac:dyDescent="0.2">
      <c r="A17657" s="1" t="str">
        <f t="shared" si="278"/>
        <v/>
      </c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</row>
    <row r="17658" spans="1:15" x14ac:dyDescent="0.2">
      <c r="A17658" s="1" t="str">
        <f t="shared" si="278"/>
        <v/>
      </c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</row>
    <row r="17659" spans="1:15" x14ac:dyDescent="0.2">
      <c r="A17659" s="1" t="str">
        <f t="shared" si="278"/>
        <v/>
      </c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1:15" x14ac:dyDescent="0.2">
      <c r="A17660" s="1" t="str">
        <f t="shared" si="278"/>
        <v/>
      </c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</row>
    <row r="17661" spans="1:15" x14ac:dyDescent="0.2">
      <c r="A17661" s="1" t="str">
        <f t="shared" si="278"/>
        <v/>
      </c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</row>
    <row r="17662" spans="1:15" x14ac:dyDescent="0.2">
      <c r="A17662" s="1" t="str">
        <f t="shared" si="278"/>
        <v/>
      </c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1:15" x14ac:dyDescent="0.2">
      <c r="A17663" s="1" t="str">
        <f t="shared" si="278"/>
        <v/>
      </c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</row>
    <row r="17664" spans="1:15" x14ac:dyDescent="0.2">
      <c r="A17664" s="1" t="str">
        <f t="shared" si="278"/>
        <v/>
      </c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</row>
    <row r="17665" spans="1:15" x14ac:dyDescent="0.2">
      <c r="A17665" s="1" t="str">
        <f t="shared" si="278"/>
        <v/>
      </c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</row>
    <row r="17666" spans="1:15" x14ac:dyDescent="0.2">
      <c r="A17666" s="1" t="str">
        <f t="shared" si="278"/>
        <v/>
      </c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</row>
    <row r="17667" spans="1:15" x14ac:dyDescent="0.2">
      <c r="A17667" s="1" t="str">
        <f t="shared" si="278"/>
        <v/>
      </c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1:15" x14ac:dyDescent="0.2">
      <c r="A17668" s="1" t="str">
        <f t="shared" si="278"/>
        <v/>
      </c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</row>
    <row r="17669" spans="1:15" x14ac:dyDescent="0.2">
      <c r="A17669" s="1" t="str">
        <f t="shared" si="278"/>
        <v/>
      </c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1:15" x14ac:dyDescent="0.2">
      <c r="A17670" s="1" t="str">
        <f t="shared" si="278"/>
        <v/>
      </c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</row>
    <row r="17671" spans="1:15" x14ac:dyDescent="0.2">
      <c r="A17671" s="1" t="str">
        <f t="shared" si="278"/>
        <v/>
      </c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</row>
    <row r="17672" spans="1:15" x14ac:dyDescent="0.2">
      <c r="A17672" s="1" t="str">
        <f t="shared" si="278"/>
        <v/>
      </c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</row>
    <row r="17673" spans="1:15" x14ac:dyDescent="0.2">
      <c r="A17673" s="1" t="str">
        <f t="shared" si="278"/>
        <v/>
      </c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</row>
    <row r="17674" spans="1:15" x14ac:dyDescent="0.2">
      <c r="A17674" s="1" t="str">
        <f t="shared" si="278"/>
        <v/>
      </c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1:15" x14ac:dyDescent="0.2">
      <c r="A17675" s="1" t="str">
        <f t="shared" si="278"/>
        <v/>
      </c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</row>
    <row r="17676" spans="1:15" x14ac:dyDescent="0.2">
      <c r="A17676" s="1" t="str">
        <f t="shared" si="278"/>
        <v/>
      </c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</row>
    <row r="17677" spans="1:15" x14ac:dyDescent="0.2">
      <c r="A17677" s="1" t="str">
        <f t="shared" si="278"/>
        <v/>
      </c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</row>
    <row r="17678" spans="1:15" x14ac:dyDescent="0.2">
      <c r="A17678" s="1" t="str">
        <f t="shared" si="278"/>
        <v/>
      </c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</row>
    <row r="17679" spans="1:15" x14ac:dyDescent="0.2">
      <c r="A17679" s="1" t="str">
        <f t="shared" si="278"/>
        <v/>
      </c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</row>
    <row r="17680" spans="1:15" x14ac:dyDescent="0.2">
      <c r="A17680" s="1" t="str">
        <f t="shared" si="278"/>
        <v/>
      </c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</row>
    <row r="17681" spans="1:15" x14ac:dyDescent="0.2">
      <c r="A17681" s="1" t="str">
        <f t="shared" si="278"/>
        <v/>
      </c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</row>
    <row r="17682" spans="1:15" x14ac:dyDescent="0.2">
      <c r="A17682" s="1" t="str">
        <f t="shared" si="278"/>
        <v/>
      </c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</row>
    <row r="17683" spans="1:15" x14ac:dyDescent="0.2">
      <c r="A17683" s="1" t="str">
        <f t="shared" si="278"/>
        <v/>
      </c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</row>
    <row r="17684" spans="1:15" x14ac:dyDescent="0.2">
      <c r="A17684" s="1" t="str">
        <f t="shared" si="278"/>
        <v/>
      </c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</row>
    <row r="17685" spans="1:15" x14ac:dyDescent="0.2">
      <c r="A17685" s="1" t="str">
        <f t="shared" si="278"/>
        <v/>
      </c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</row>
    <row r="17686" spans="1:15" x14ac:dyDescent="0.2">
      <c r="A17686" s="1" t="str">
        <f t="shared" si="278"/>
        <v/>
      </c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</row>
    <row r="17687" spans="1:15" x14ac:dyDescent="0.2">
      <c r="A17687" s="1" t="str">
        <f t="shared" si="278"/>
        <v/>
      </c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</row>
    <row r="17688" spans="1:15" x14ac:dyDescent="0.2">
      <c r="A17688" s="1" t="str">
        <f t="shared" si="278"/>
        <v/>
      </c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</row>
    <row r="17689" spans="1:15" x14ac:dyDescent="0.2">
      <c r="A17689" s="1" t="str">
        <f t="shared" si="278"/>
        <v/>
      </c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</row>
    <row r="17690" spans="1:15" x14ac:dyDescent="0.2">
      <c r="A17690" s="1" t="str">
        <f t="shared" si="278"/>
        <v/>
      </c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</row>
    <row r="17691" spans="1:15" x14ac:dyDescent="0.2">
      <c r="A17691" s="1" t="str">
        <f t="shared" si="278"/>
        <v/>
      </c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</row>
    <row r="17692" spans="1:15" x14ac:dyDescent="0.2">
      <c r="A17692" s="1" t="str">
        <f t="shared" si="278"/>
        <v/>
      </c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1:15" x14ac:dyDescent="0.2">
      <c r="A17693" s="1" t="str">
        <f t="shared" si="278"/>
        <v/>
      </c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</row>
    <row r="17694" spans="1:15" x14ac:dyDescent="0.2">
      <c r="A17694" s="1" t="str">
        <f t="shared" si="278"/>
        <v/>
      </c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</row>
    <row r="17695" spans="1:15" x14ac:dyDescent="0.2">
      <c r="A17695" s="1" t="str">
        <f t="shared" si="278"/>
        <v/>
      </c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</row>
    <row r="17696" spans="1:15" x14ac:dyDescent="0.2">
      <c r="A17696" s="1" t="str">
        <f t="shared" si="278"/>
        <v/>
      </c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</row>
    <row r="17697" spans="1:15" x14ac:dyDescent="0.2">
      <c r="A17697" s="1" t="str">
        <f t="shared" si="278"/>
        <v/>
      </c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</row>
    <row r="17698" spans="1:15" x14ac:dyDescent="0.2">
      <c r="A17698" s="1" t="str">
        <f t="shared" si="278"/>
        <v/>
      </c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</row>
    <row r="17699" spans="1:15" x14ac:dyDescent="0.2">
      <c r="A17699" s="1" t="str">
        <f t="shared" si="278"/>
        <v/>
      </c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</row>
    <row r="17700" spans="1:15" x14ac:dyDescent="0.2">
      <c r="A17700" s="1" t="str">
        <f t="shared" si="278"/>
        <v/>
      </c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</row>
    <row r="17701" spans="1:15" x14ac:dyDescent="0.2">
      <c r="A17701" s="1" t="str">
        <f t="shared" si="278"/>
        <v/>
      </c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</row>
    <row r="17702" spans="1:15" x14ac:dyDescent="0.2">
      <c r="A17702" s="1" t="str">
        <f t="shared" si="278"/>
        <v/>
      </c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</row>
    <row r="17703" spans="1:15" x14ac:dyDescent="0.2">
      <c r="A17703" s="1" t="str">
        <f t="shared" si="278"/>
        <v/>
      </c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</row>
    <row r="17704" spans="1:15" x14ac:dyDescent="0.2">
      <c r="A17704" s="1" t="str">
        <f t="shared" si="278"/>
        <v/>
      </c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</row>
    <row r="17705" spans="1:15" x14ac:dyDescent="0.2">
      <c r="A17705" s="1" t="str">
        <f t="shared" si="278"/>
        <v/>
      </c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</row>
    <row r="17706" spans="1:15" x14ac:dyDescent="0.2">
      <c r="A17706" s="1" t="str">
        <f t="shared" si="278"/>
        <v/>
      </c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</row>
    <row r="17707" spans="1:15" x14ac:dyDescent="0.2">
      <c r="A17707" s="1" t="str">
        <f t="shared" si="278"/>
        <v/>
      </c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</row>
    <row r="17708" spans="1:15" x14ac:dyDescent="0.2">
      <c r="A17708" s="1" t="str">
        <f t="shared" si="278"/>
        <v/>
      </c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</row>
    <row r="17709" spans="1:15" x14ac:dyDescent="0.2">
      <c r="A17709" s="1" t="str">
        <f t="shared" ref="A17709:A17772" si="279">IFERROR(IF(B17709="","",IF(ISNUMBER(SEARCH("2019-08",B17708)),C17708,_xlfn.IFS(A17708=C17707,A17708,A17708=C17706,A17708,A17708=C17705,A17708,A17708=C17704,A17708,A17708=C17703,A17708,A17708=C17702,A17708,A17708=C17701,A17708,A17708=C17700,A17708,A17708=C17699,A17708,A17708=C17698,A17708,A17708=C17697,A17708,A17708=C17696,A17708,A17708=C17695,A17708,A17708=C17694,A17708,A17708=C17693,A17708,A17708=C17692,A17708,A17708=C17691,A17708,A17708=C17690,A17708,A17708=C17689,A17708,A17708=C17688,A17708,A17708=C17687,A17708,A17708=C17686,A17708,A17708=C17685,A17708,A17708=C17684,A17708,A17708=C17683,A17708,A17708=C17682,A17708,A17708=C17681,A17708,A17708=C17680,A17708,A17708=C17679,A17708))),"")</f>
        <v/>
      </c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</row>
    <row r="17710" spans="1:15" x14ac:dyDescent="0.2">
      <c r="A17710" s="1" t="str">
        <f t="shared" si="279"/>
        <v/>
      </c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</row>
    <row r="17711" spans="1:15" x14ac:dyDescent="0.2">
      <c r="A17711" s="1" t="str">
        <f t="shared" si="279"/>
        <v/>
      </c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</row>
    <row r="17712" spans="1:15" x14ac:dyDescent="0.2">
      <c r="A17712" s="1" t="str">
        <f t="shared" si="279"/>
        <v/>
      </c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1:15" x14ac:dyDescent="0.2">
      <c r="A17713" s="1" t="str">
        <f t="shared" si="279"/>
        <v/>
      </c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</row>
    <row r="17714" spans="1:15" x14ac:dyDescent="0.2">
      <c r="A17714" s="1" t="str">
        <f t="shared" si="279"/>
        <v/>
      </c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</row>
    <row r="17715" spans="1:15" x14ac:dyDescent="0.2">
      <c r="A17715" s="1" t="str">
        <f t="shared" si="279"/>
        <v/>
      </c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</row>
    <row r="17716" spans="1:15" x14ac:dyDescent="0.2">
      <c r="A17716" s="1" t="str">
        <f t="shared" si="279"/>
        <v/>
      </c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</row>
    <row r="17717" spans="1:15" x14ac:dyDescent="0.2">
      <c r="A17717" s="1" t="str">
        <f t="shared" si="279"/>
        <v/>
      </c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</row>
    <row r="17718" spans="1:15" x14ac:dyDescent="0.2">
      <c r="A17718" s="1" t="str">
        <f t="shared" si="279"/>
        <v/>
      </c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</row>
    <row r="17719" spans="1:15" x14ac:dyDescent="0.2">
      <c r="A17719" s="1" t="str">
        <f t="shared" si="279"/>
        <v/>
      </c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</row>
    <row r="17720" spans="1:15" x14ac:dyDescent="0.2">
      <c r="A17720" s="1" t="str">
        <f t="shared" si="279"/>
        <v/>
      </c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</row>
    <row r="17721" spans="1:15" x14ac:dyDescent="0.2">
      <c r="A17721" s="1" t="str">
        <f t="shared" si="279"/>
        <v/>
      </c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1:15" x14ac:dyDescent="0.2">
      <c r="A17722" s="1" t="str">
        <f t="shared" si="279"/>
        <v/>
      </c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</row>
    <row r="17723" spans="1:15" x14ac:dyDescent="0.2">
      <c r="A17723" s="1" t="str">
        <f t="shared" si="279"/>
        <v/>
      </c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</row>
    <row r="17724" spans="1:15" x14ac:dyDescent="0.2">
      <c r="A17724" s="1" t="str">
        <f t="shared" si="279"/>
        <v/>
      </c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</row>
    <row r="17725" spans="1:15" x14ac:dyDescent="0.2">
      <c r="A17725" s="1" t="str">
        <f t="shared" si="279"/>
        <v/>
      </c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</row>
    <row r="17726" spans="1:15" x14ac:dyDescent="0.2">
      <c r="A17726" s="1" t="str">
        <f t="shared" si="279"/>
        <v/>
      </c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</row>
    <row r="17727" spans="1:15" x14ac:dyDescent="0.2">
      <c r="A17727" s="1" t="str">
        <f t="shared" si="279"/>
        <v/>
      </c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</row>
    <row r="17728" spans="1:15" x14ac:dyDescent="0.2">
      <c r="A17728" s="1" t="str">
        <f t="shared" si="279"/>
        <v/>
      </c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</row>
    <row r="17729" spans="1:15" x14ac:dyDescent="0.2">
      <c r="A17729" s="1" t="str">
        <f t="shared" si="279"/>
        <v/>
      </c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</row>
    <row r="17730" spans="1:15" x14ac:dyDescent="0.2">
      <c r="A17730" s="1" t="str">
        <f t="shared" si="279"/>
        <v/>
      </c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</row>
    <row r="17731" spans="1:15" x14ac:dyDescent="0.2">
      <c r="A17731" s="1" t="str">
        <f t="shared" si="279"/>
        <v/>
      </c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</row>
    <row r="17732" spans="1:15" x14ac:dyDescent="0.2">
      <c r="A17732" s="1" t="str">
        <f t="shared" si="279"/>
        <v/>
      </c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</row>
    <row r="17733" spans="1:15" x14ac:dyDescent="0.2">
      <c r="A17733" s="1" t="str">
        <f t="shared" si="279"/>
        <v/>
      </c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</row>
    <row r="17734" spans="1:15" x14ac:dyDescent="0.2">
      <c r="A17734" s="1" t="str">
        <f t="shared" si="279"/>
        <v/>
      </c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</row>
    <row r="17735" spans="1:15" x14ac:dyDescent="0.2">
      <c r="A17735" s="1" t="str">
        <f t="shared" si="279"/>
        <v/>
      </c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</row>
    <row r="17736" spans="1:15" x14ac:dyDescent="0.2">
      <c r="A17736" s="1" t="str">
        <f t="shared" si="279"/>
        <v/>
      </c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</row>
    <row r="17737" spans="1:15" x14ac:dyDescent="0.2">
      <c r="A17737" s="1" t="str">
        <f t="shared" si="279"/>
        <v/>
      </c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</row>
    <row r="17738" spans="1:15" x14ac:dyDescent="0.2">
      <c r="A17738" s="1" t="str">
        <f t="shared" si="279"/>
        <v/>
      </c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</row>
    <row r="17739" spans="1:15" x14ac:dyDescent="0.2">
      <c r="A17739" s="1" t="str">
        <f t="shared" si="279"/>
        <v/>
      </c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</row>
    <row r="17740" spans="1:15" x14ac:dyDescent="0.2">
      <c r="A17740" s="1" t="str">
        <f t="shared" si="279"/>
        <v/>
      </c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</row>
    <row r="17741" spans="1:15" x14ac:dyDescent="0.2">
      <c r="A17741" s="1" t="str">
        <f t="shared" si="279"/>
        <v/>
      </c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</row>
    <row r="17742" spans="1:15" x14ac:dyDescent="0.2">
      <c r="A17742" s="1" t="str">
        <f t="shared" si="279"/>
        <v/>
      </c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</row>
    <row r="17743" spans="1:15" x14ac:dyDescent="0.2">
      <c r="A17743" s="1" t="str">
        <f t="shared" si="279"/>
        <v/>
      </c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</row>
    <row r="17744" spans="1:15" x14ac:dyDescent="0.2">
      <c r="A17744" s="1" t="str">
        <f t="shared" si="279"/>
        <v/>
      </c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</row>
    <row r="17745" spans="1:15" x14ac:dyDescent="0.2">
      <c r="A17745" s="1" t="str">
        <f t="shared" si="279"/>
        <v/>
      </c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</row>
    <row r="17746" spans="1:15" x14ac:dyDescent="0.2">
      <c r="A17746" s="1" t="str">
        <f t="shared" si="279"/>
        <v/>
      </c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</row>
    <row r="17747" spans="1:15" x14ac:dyDescent="0.2">
      <c r="A17747" s="1" t="str">
        <f t="shared" si="279"/>
        <v/>
      </c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</row>
    <row r="17748" spans="1:15" x14ac:dyDescent="0.2">
      <c r="A17748" s="1" t="str">
        <f t="shared" si="279"/>
        <v/>
      </c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</row>
    <row r="17749" spans="1:15" x14ac:dyDescent="0.2">
      <c r="A17749" s="1" t="str">
        <f t="shared" si="279"/>
        <v/>
      </c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</row>
    <row r="17750" spans="1:15" x14ac:dyDescent="0.2">
      <c r="A17750" s="1" t="str">
        <f t="shared" si="279"/>
        <v/>
      </c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</row>
    <row r="17751" spans="1:15" x14ac:dyDescent="0.2">
      <c r="A17751" s="1" t="str">
        <f t="shared" si="279"/>
        <v/>
      </c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1:15" x14ac:dyDescent="0.2">
      <c r="A17752" s="1" t="str">
        <f t="shared" si="279"/>
        <v/>
      </c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</row>
    <row r="17753" spans="1:15" x14ac:dyDescent="0.2">
      <c r="A17753" s="1" t="str">
        <f t="shared" si="279"/>
        <v/>
      </c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</row>
    <row r="17754" spans="1:15" x14ac:dyDescent="0.2">
      <c r="A17754" s="1" t="str">
        <f t="shared" si="279"/>
        <v/>
      </c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</row>
    <row r="17755" spans="1:15" x14ac:dyDescent="0.2">
      <c r="A17755" s="1" t="str">
        <f t="shared" si="279"/>
        <v/>
      </c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</row>
    <row r="17756" spans="1:15" x14ac:dyDescent="0.2">
      <c r="A17756" s="1" t="str">
        <f t="shared" si="279"/>
        <v/>
      </c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</row>
    <row r="17757" spans="1:15" x14ac:dyDescent="0.2">
      <c r="A17757" s="1" t="str">
        <f t="shared" si="279"/>
        <v/>
      </c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</row>
    <row r="17758" spans="1:15" x14ac:dyDescent="0.2">
      <c r="A17758" s="1" t="str">
        <f t="shared" si="279"/>
        <v/>
      </c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</row>
    <row r="17759" spans="1:15" x14ac:dyDescent="0.2">
      <c r="A17759" s="1" t="str">
        <f t="shared" si="279"/>
        <v/>
      </c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</row>
    <row r="17760" spans="1:15" x14ac:dyDescent="0.2">
      <c r="A17760" s="1" t="str">
        <f t="shared" si="279"/>
        <v/>
      </c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</row>
    <row r="17761" spans="1:15" x14ac:dyDescent="0.2">
      <c r="A17761" s="1" t="str">
        <f t="shared" si="279"/>
        <v/>
      </c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</row>
    <row r="17762" spans="1:15" x14ac:dyDescent="0.2">
      <c r="A17762" s="1" t="str">
        <f t="shared" si="279"/>
        <v/>
      </c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</row>
    <row r="17763" spans="1:15" x14ac:dyDescent="0.2">
      <c r="A17763" s="1" t="str">
        <f t="shared" si="279"/>
        <v/>
      </c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</row>
    <row r="17764" spans="1:15" x14ac:dyDescent="0.2">
      <c r="A17764" s="1" t="str">
        <f t="shared" si="279"/>
        <v/>
      </c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</row>
    <row r="17765" spans="1:15" x14ac:dyDescent="0.2">
      <c r="A17765" s="1" t="str">
        <f t="shared" si="279"/>
        <v/>
      </c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1:15" x14ac:dyDescent="0.2">
      <c r="A17766" s="1" t="str">
        <f t="shared" si="279"/>
        <v/>
      </c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</row>
    <row r="17767" spans="1:15" x14ac:dyDescent="0.2">
      <c r="A17767" s="1" t="str">
        <f t="shared" si="279"/>
        <v/>
      </c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</row>
    <row r="17768" spans="1:15" x14ac:dyDescent="0.2">
      <c r="A17768" s="1" t="str">
        <f t="shared" si="279"/>
        <v/>
      </c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</row>
    <row r="17769" spans="1:15" x14ac:dyDescent="0.2">
      <c r="A17769" s="1" t="str">
        <f t="shared" si="279"/>
        <v/>
      </c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1:15" x14ac:dyDescent="0.2">
      <c r="A17770" s="1" t="str">
        <f t="shared" si="279"/>
        <v/>
      </c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</row>
    <row r="17771" spans="1:15" x14ac:dyDescent="0.2">
      <c r="A17771" s="1" t="str">
        <f t="shared" si="279"/>
        <v/>
      </c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</row>
    <row r="17772" spans="1:15" x14ac:dyDescent="0.2">
      <c r="A17772" s="1" t="str">
        <f t="shared" si="279"/>
        <v/>
      </c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</row>
    <row r="17773" spans="1:15" x14ac:dyDescent="0.2">
      <c r="A17773" s="1" t="str">
        <f t="shared" ref="A17773:A17836" si="280">IFERROR(IF(B17773="","",IF(ISNUMBER(SEARCH("2019-08",B17772)),C17772,_xlfn.IFS(A17772=C17771,A17772,A17772=C17770,A17772,A17772=C17769,A17772,A17772=C17768,A17772,A17772=C17767,A17772,A17772=C17766,A17772,A17772=C17765,A17772,A17772=C17764,A17772,A17772=C17763,A17772,A17772=C17762,A17772,A17772=C17761,A17772,A17772=C17760,A17772,A17772=C17759,A17772,A17772=C17758,A17772,A17772=C17757,A17772,A17772=C17756,A17772,A17772=C17755,A17772,A17772=C17754,A17772,A17772=C17753,A17772,A17772=C17752,A17772,A17772=C17751,A17772,A17772=C17750,A17772,A17772=C17749,A17772,A17772=C17748,A17772,A17772=C17747,A17772,A17772=C17746,A17772,A17772=C17745,A17772,A17772=C17744,A17772,A17772=C17743,A17772))),"")</f>
        <v/>
      </c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</row>
    <row r="17774" spans="1:15" x14ac:dyDescent="0.2">
      <c r="A17774" s="1" t="str">
        <f t="shared" si="280"/>
        <v/>
      </c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</row>
    <row r="17775" spans="1:15" x14ac:dyDescent="0.2">
      <c r="A17775" s="1" t="str">
        <f t="shared" si="280"/>
        <v/>
      </c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</row>
    <row r="17776" spans="1:15" x14ac:dyDescent="0.2">
      <c r="A17776" s="1" t="str">
        <f t="shared" si="280"/>
        <v/>
      </c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</row>
    <row r="17777" spans="1:15" x14ac:dyDescent="0.2">
      <c r="A17777" s="1" t="str">
        <f t="shared" si="280"/>
        <v/>
      </c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</row>
    <row r="17778" spans="1:15" x14ac:dyDescent="0.2">
      <c r="A17778" s="1" t="str">
        <f t="shared" si="280"/>
        <v/>
      </c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</row>
    <row r="17779" spans="1:15" x14ac:dyDescent="0.2">
      <c r="A17779" s="1" t="str">
        <f t="shared" si="280"/>
        <v/>
      </c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</row>
    <row r="17780" spans="1:15" x14ac:dyDescent="0.2">
      <c r="A17780" s="1" t="str">
        <f t="shared" si="280"/>
        <v/>
      </c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1:15" x14ac:dyDescent="0.2">
      <c r="A17781" s="1" t="str">
        <f t="shared" si="280"/>
        <v/>
      </c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</row>
    <row r="17782" spans="1:15" x14ac:dyDescent="0.2">
      <c r="A17782" s="1" t="str">
        <f t="shared" si="280"/>
        <v/>
      </c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</row>
    <row r="17783" spans="1:15" x14ac:dyDescent="0.2">
      <c r="A17783" s="1" t="str">
        <f t="shared" si="280"/>
        <v/>
      </c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</row>
    <row r="17784" spans="1:15" x14ac:dyDescent="0.2">
      <c r="A17784" s="1" t="str">
        <f t="shared" si="280"/>
        <v/>
      </c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</row>
    <row r="17785" spans="1:15" x14ac:dyDescent="0.2">
      <c r="A17785" s="1" t="str">
        <f t="shared" si="280"/>
        <v/>
      </c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</row>
    <row r="17786" spans="1:15" x14ac:dyDescent="0.2">
      <c r="A17786" s="1" t="str">
        <f t="shared" si="280"/>
        <v/>
      </c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</row>
    <row r="17787" spans="1:15" x14ac:dyDescent="0.2">
      <c r="A17787" s="1" t="str">
        <f t="shared" si="280"/>
        <v/>
      </c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</row>
    <row r="17788" spans="1:15" x14ac:dyDescent="0.2">
      <c r="A17788" s="1" t="str">
        <f t="shared" si="280"/>
        <v/>
      </c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1:15" x14ac:dyDescent="0.2">
      <c r="A17789" s="1" t="str">
        <f t="shared" si="280"/>
        <v/>
      </c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</row>
    <row r="17790" spans="1:15" x14ac:dyDescent="0.2">
      <c r="A17790" s="1" t="str">
        <f t="shared" si="280"/>
        <v/>
      </c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</row>
    <row r="17791" spans="1:15" x14ac:dyDescent="0.2">
      <c r="A17791" s="1" t="str">
        <f t="shared" si="280"/>
        <v/>
      </c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</row>
    <row r="17792" spans="1:15" x14ac:dyDescent="0.2">
      <c r="A17792" s="1" t="str">
        <f t="shared" si="280"/>
        <v/>
      </c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</row>
    <row r="17793" spans="1:15" x14ac:dyDescent="0.2">
      <c r="A17793" s="1" t="str">
        <f t="shared" si="280"/>
        <v/>
      </c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</row>
    <row r="17794" spans="1:15" x14ac:dyDescent="0.2">
      <c r="A17794" s="1" t="str">
        <f t="shared" si="280"/>
        <v/>
      </c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</row>
    <row r="17795" spans="1:15" x14ac:dyDescent="0.2">
      <c r="A17795" s="1" t="str">
        <f t="shared" si="280"/>
        <v/>
      </c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</row>
    <row r="17796" spans="1:15" x14ac:dyDescent="0.2">
      <c r="A17796" s="1" t="str">
        <f t="shared" si="280"/>
        <v/>
      </c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</row>
    <row r="17797" spans="1:15" x14ac:dyDescent="0.2">
      <c r="A17797" s="1" t="str">
        <f t="shared" si="280"/>
        <v/>
      </c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</row>
    <row r="17798" spans="1:15" x14ac:dyDescent="0.2">
      <c r="A17798" s="1" t="str">
        <f t="shared" si="280"/>
        <v/>
      </c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</row>
    <row r="17799" spans="1:15" x14ac:dyDescent="0.2">
      <c r="A17799" s="1" t="str">
        <f t="shared" si="280"/>
        <v/>
      </c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</row>
    <row r="17800" spans="1:15" x14ac:dyDescent="0.2">
      <c r="A17800" s="1" t="str">
        <f t="shared" si="280"/>
        <v/>
      </c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</row>
    <row r="17801" spans="1:15" x14ac:dyDescent="0.2">
      <c r="A17801" s="1" t="str">
        <f t="shared" si="280"/>
        <v/>
      </c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</row>
    <row r="17802" spans="1:15" x14ac:dyDescent="0.2">
      <c r="A17802" s="1" t="str">
        <f t="shared" si="280"/>
        <v/>
      </c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</row>
    <row r="17803" spans="1:15" x14ac:dyDescent="0.2">
      <c r="A17803" s="1" t="str">
        <f t="shared" si="280"/>
        <v/>
      </c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</row>
    <row r="17804" spans="1:15" x14ac:dyDescent="0.2">
      <c r="A17804" s="1" t="str">
        <f t="shared" si="280"/>
        <v/>
      </c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</row>
    <row r="17805" spans="1:15" x14ac:dyDescent="0.2">
      <c r="A17805" s="1" t="str">
        <f t="shared" si="280"/>
        <v/>
      </c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</row>
    <row r="17806" spans="1:15" x14ac:dyDescent="0.2">
      <c r="A17806" s="1" t="str">
        <f t="shared" si="280"/>
        <v/>
      </c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1:15" x14ac:dyDescent="0.2">
      <c r="A17807" s="1" t="str">
        <f t="shared" si="280"/>
        <v/>
      </c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</row>
    <row r="17808" spans="1:15" x14ac:dyDescent="0.2">
      <c r="A17808" s="1" t="str">
        <f t="shared" si="280"/>
        <v/>
      </c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</row>
    <row r="17809" spans="1:15" x14ac:dyDescent="0.2">
      <c r="A17809" s="1" t="str">
        <f t="shared" si="280"/>
        <v/>
      </c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</row>
    <row r="17810" spans="1:15" x14ac:dyDescent="0.2">
      <c r="A17810" s="1" t="str">
        <f t="shared" si="280"/>
        <v/>
      </c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</row>
    <row r="17811" spans="1:15" x14ac:dyDescent="0.2">
      <c r="A17811" s="1" t="str">
        <f t="shared" si="280"/>
        <v/>
      </c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</row>
    <row r="17812" spans="1:15" x14ac:dyDescent="0.2">
      <c r="A17812" s="1" t="str">
        <f t="shared" si="280"/>
        <v/>
      </c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</row>
    <row r="17813" spans="1:15" x14ac:dyDescent="0.2">
      <c r="A17813" s="1" t="str">
        <f t="shared" si="280"/>
        <v/>
      </c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</row>
    <row r="17814" spans="1:15" x14ac:dyDescent="0.2">
      <c r="A17814" s="1" t="str">
        <f t="shared" si="280"/>
        <v/>
      </c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</row>
    <row r="17815" spans="1:15" x14ac:dyDescent="0.2">
      <c r="A17815" s="1" t="str">
        <f t="shared" si="280"/>
        <v/>
      </c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</row>
    <row r="17816" spans="1:15" x14ac:dyDescent="0.2">
      <c r="A17816" s="1" t="str">
        <f t="shared" si="280"/>
        <v/>
      </c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</row>
    <row r="17817" spans="1:15" x14ac:dyDescent="0.2">
      <c r="A17817" s="1" t="str">
        <f t="shared" si="280"/>
        <v/>
      </c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</row>
    <row r="17818" spans="1:15" x14ac:dyDescent="0.2">
      <c r="A17818" s="1" t="str">
        <f t="shared" si="280"/>
        <v/>
      </c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</row>
    <row r="17819" spans="1:15" x14ac:dyDescent="0.2">
      <c r="A17819" s="1" t="str">
        <f t="shared" si="280"/>
        <v/>
      </c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</row>
    <row r="17820" spans="1:15" x14ac:dyDescent="0.2">
      <c r="A17820" s="1" t="str">
        <f t="shared" si="280"/>
        <v/>
      </c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</row>
    <row r="17821" spans="1:15" x14ac:dyDescent="0.2">
      <c r="A17821" s="1" t="str">
        <f t="shared" si="280"/>
        <v/>
      </c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</row>
    <row r="17822" spans="1:15" x14ac:dyDescent="0.2">
      <c r="A17822" s="1" t="str">
        <f t="shared" si="280"/>
        <v/>
      </c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</row>
    <row r="17823" spans="1:15" x14ac:dyDescent="0.2">
      <c r="A17823" s="1" t="str">
        <f t="shared" si="280"/>
        <v/>
      </c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</row>
    <row r="17824" spans="1:15" x14ac:dyDescent="0.2">
      <c r="A17824" s="1" t="str">
        <f t="shared" si="280"/>
        <v/>
      </c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</row>
    <row r="17825" spans="1:15" x14ac:dyDescent="0.2">
      <c r="A17825" s="1" t="str">
        <f t="shared" si="280"/>
        <v/>
      </c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</row>
    <row r="17826" spans="1:15" x14ac:dyDescent="0.2">
      <c r="A17826" s="1" t="str">
        <f t="shared" si="280"/>
        <v/>
      </c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</row>
    <row r="17827" spans="1:15" x14ac:dyDescent="0.2">
      <c r="A17827" s="1" t="str">
        <f t="shared" si="280"/>
        <v/>
      </c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</row>
    <row r="17828" spans="1:15" x14ac:dyDescent="0.2">
      <c r="A17828" s="1" t="str">
        <f t="shared" si="280"/>
        <v/>
      </c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</row>
    <row r="17829" spans="1:15" x14ac:dyDescent="0.2">
      <c r="A17829" s="1" t="str">
        <f t="shared" si="280"/>
        <v/>
      </c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</row>
    <row r="17830" spans="1:15" x14ac:dyDescent="0.2">
      <c r="A17830" s="1" t="str">
        <f t="shared" si="280"/>
        <v/>
      </c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</row>
    <row r="17831" spans="1:15" x14ac:dyDescent="0.2">
      <c r="A17831" s="1" t="str">
        <f t="shared" si="280"/>
        <v/>
      </c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</row>
    <row r="17832" spans="1:15" x14ac:dyDescent="0.2">
      <c r="A17832" s="1" t="str">
        <f t="shared" si="280"/>
        <v/>
      </c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</row>
    <row r="17833" spans="1:15" x14ac:dyDescent="0.2">
      <c r="A17833" s="1" t="str">
        <f t="shared" si="280"/>
        <v/>
      </c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</row>
    <row r="17834" spans="1:15" x14ac:dyDescent="0.2">
      <c r="A17834" s="1" t="str">
        <f t="shared" si="280"/>
        <v/>
      </c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</row>
    <row r="17835" spans="1:15" x14ac:dyDescent="0.2">
      <c r="A17835" s="1" t="str">
        <f t="shared" si="280"/>
        <v/>
      </c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</row>
    <row r="17836" spans="1:15" x14ac:dyDescent="0.2">
      <c r="A17836" s="1" t="str">
        <f t="shared" si="280"/>
        <v/>
      </c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</row>
    <row r="17837" spans="1:15" x14ac:dyDescent="0.2">
      <c r="A17837" s="1" t="str">
        <f t="shared" ref="A17837:A17900" si="281">IFERROR(IF(B17837="","",IF(ISNUMBER(SEARCH("2019-08",B17836)),C17836,_xlfn.IFS(A17836=C17835,A17836,A17836=C17834,A17836,A17836=C17833,A17836,A17836=C17832,A17836,A17836=C17831,A17836,A17836=C17830,A17836,A17836=C17829,A17836,A17836=C17828,A17836,A17836=C17827,A17836,A17836=C17826,A17836,A17836=C17825,A17836,A17836=C17824,A17836,A17836=C17823,A17836,A17836=C17822,A17836,A17836=C17821,A17836,A17836=C17820,A17836,A17836=C17819,A17836,A17836=C17818,A17836,A17836=C17817,A17836,A17836=C17816,A17836,A17836=C17815,A17836,A17836=C17814,A17836,A17836=C17813,A17836,A17836=C17812,A17836,A17836=C17811,A17836,A17836=C17810,A17836,A17836=C17809,A17836,A17836=C17808,A17836,A17836=C17807,A17836))),"")</f>
        <v/>
      </c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</row>
    <row r="17838" spans="1:15" x14ac:dyDescent="0.2">
      <c r="A17838" s="1" t="str">
        <f t="shared" si="281"/>
        <v/>
      </c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</row>
    <row r="17839" spans="1:15" x14ac:dyDescent="0.2">
      <c r="A17839" s="1" t="str">
        <f t="shared" si="281"/>
        <v/>
      </c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</row>
    <row r="17840" spans="1:15" x14ac:dyDescent="0.2">
      <c r="A17840" s="1" t="str">
        <f t="shared" si="281"/>
        <v/>
      </c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</row>
    <row r="17841" spans="1:15" x14ac:dyDescent="0.2">
      <c r="A17841" s="1" t="str">
        <f t="shared" si="281"/>
        <v/>
      </c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</row>
    <row r="17842" spans="1:15" x14ac:dyDescent="0.2">
      <c r="A17842" s="1" t="str">
        <f t="shared" si="281"/>
        <v/>
      </c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</row>
    <row r="17843" spans="1:15" x14ac:dyDescent="0.2">
      <c r="A17843" s="1" t="str">
        <f t="shared" si="281"/>
        <v/>
      </c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</row>
    <row r="17844" spans="1:15" x14ac:dyDescent="0.2">
      <c r="A17844" s="1" t="str">
        <f t="shared" si="281"/>
        <v/>
      </c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</row>
    <row r="17845" spans="1:15" x14ac:dyDescent="0.2">
      <c r="A17845" s="1" t="str">
        <f t="shared" si="281"/>
        <v/>
      </c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1:15" x14ac:dyDescent="0.2">
      <c r="A17846" s="1" t="str">
        <f t="shared" si="281"/>
        <v/>
      </c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</row>
    <row r="17847" spans="1:15" x14ac:dyDescent="0.2">
      <c r="A17847" s="1" t="str">
        <f t="shared" si="281"/>
        <v/>
      </c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</row>
    <row r="17848" spans="1:15" x14ac:dyDescent="0.2">
      <c r="A17848" s="1" t="str">
        <f t="shared" si="281"/>
        <v/>
      </c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</row>
    <row r="17849" spans="1:15" x14ac:dyDescent="0.2">
      <c r="A17849" s="1" t="str">
        <f t="shared" si="281"/>
        <v/>
      </c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</row>
    <row r="17850" spans="1:15" x14ac:dyDescent="0.2">
      <c r="A17850" s="1" t="str">
        <f t="shared" si="281"/>
        <v/>
      </c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</row>
    <row r="17851" spans="1:15" x14ac:dyDescent="0.2">
      <c r="A17851" s="1" t="str">
        <f t="shared" si="281"/>
        <v/>
      </c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</row>
    <row r="17852" spans="1:15" x14ac:dyDescent="0.2">
      <c r="A17852" s="1" t="str">
        <f t="shared" si="281"/>
        <v/>
      </c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</row>
    <row r="17853" spans="1:15" x14ac:dyDescent="0.2">
      <c r="A17853" s="1" t="str">
        <f t="shared" si="281"/>
        <v/>
      </c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</row>
    <row r="17854" spans="1:15" x14ac:dyDescent="0.2">
      <c r="A17854" s="1" t="str">
        <f t="shared" si="281"/>
        <v/>
      </c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</row>
    <row r="17855" spans="1:15" x14ac:dyDescent="0.2">
      <c r="A17855" s="1" t="str">
        <f t="shared" si="281"/>
        <v/>
      </c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</row>
    <row r="17856" spans="1:15" x14ac:dyDescent="0.2">
      <c r="A17856" s="1" t="str">
        <f t="shared" si="281"/>
        <v/>
      </c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</row>
    <row r="17857" spans="1:15" x14ac:dyDescent="0.2">
      <c r="A17857" s="1" t="str">
        <f t="shared" si="281"/>
        <v/>
      </c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</row>
    <row r="17858" spans="1:15" x14ac:dyDescent="0.2">
      <c r="A17858" s="1" t="str">
        <f t="shared" si="281"/>
        <v/>
      </c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</row>
    <row r="17859" spans="1:15" x14ac:dyDescent="0.2">
      <c r="A17859" s="1" t="str">
        <f t="shared" si="281"/>
        <v/>
      </c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</row>
    <row r="17860" spans="1:15" x14ac:dyDescent="0.2">
      <c r="A17860" s="1" t="str">
        <f t="shared" si="281"/>
        <v/>
      </c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</row>
    <row r="17861" spans="1:15" x14ac:dyDescent="0.2">
      <c r="A17861" s="1" t="str">
        <f t="shared" si="281"/>
        <v/>
      </c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</row>
    <row r="17862" spans="1:15" x14ac:dyDescent="0.2">
      <c r="A17862" s="1" t="str">
        <f t="shared" si="281"/>
        <v/>
      </c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1:15" x14ac:dyDescent="0.2">
      <c r="A17863" s="1" t="str">
        <f t="shared" si="281"/>
        <v/>
      </c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</row>
    <row r="17864" spans="1:15" x14ac:dyDescent="0.2">
      <c r="A17864" s="1" t="str">
        <f t="shared" si="281"/>
        <v/>
      </c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</row>
    <row r="17865" spans="1:15" x14ac:dyDescent="0.2">
      <c r="A17865" s="1" t="str">
        <f t="shared" si="281"/>
        <v/>
      </c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</row>
    <row r="17866" spans="1:15" x14ac:dyDescent="0.2">
      <c r="A17866" s="1" t="str">
        <f t="shared" si="281"/>
        <v/>
      </c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</row>
    <row r="17867" spans="1:15" x14ac:dyDescent="0.2">
      <c r="A17867" s="1" t="str">
        <f t="shared" si="281"/>
        <v/>
      </c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</row>
    <row r="17868" spans="1:15" x14ac:dyDescent="0.2">
      <c r="A17868" s="1" t="str">
        <f t="shared" si="281"/>
        <v/>
      </c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</row>
    <row r="17869" spans="1:15" x14ac:dyDescent="0.2">
      <c r="A17869" s="1" t="str">
        <f t="shared" si="281"/>
        <v/>
      </c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</row>
    <row r="17870" spans="1:15" x14ac:dyDescent="0.2">
      <c r="A17870" s="1" t="str">
        <f t="shared" si="281"/>
        <v/>
      </c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</row>
    <row r="17871" spans="1:15" x14ac:dyDescent="0.2">
      <c r="A17871" s="1" t="str">
        <f t="shared" si="281"/>
        <v/>
      </c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</row>
    <row r="17872" spans="1:15" x14ac:dyDescent="0.2">
      <c r="A17872" s="1" t="str">
        <f t="shared" si="281"/>
        <v/>
      </c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</row>
    <row r="17873" spans="1:15" x14ac:dyDescent="0.2">
      <c r="A17873" s="1" t="str">
        <f t="shared" si="281"/>
        <v/>
      </c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</row>
    <row r="17874" spans="1:15" x14ac:dyDescent="0.2">
      <c r="A17874" s="1" t="str">
        <f t="shared" si="281"/>
        <v/>
      </c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</row>
    <row r="17875" spans="1:15" x14ac:dyDescent="0.2">
      <c r="A17875" s="1" t="str">
        <f t="shared" si="281"/>
        <v/>
      </c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</row>
    <row r="17876" spans="1:15" x14ac:dyDescent="0.2">
      <c r="A17876" s="1" t="str">
        <f t="shared" si="281"/>
        <v/>
      </c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</row>
    <row r="17877" spans="1:15" x14ac:dyDescent="0.2">
      <c r="A17877" s="1" t="str">
        <f t="shared" si="281"/>
        <v/>
      </c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</row>
    <row r="17878" spans="1:15" x14ac:dyDescent="0.2">
      <c r="A17878" s="1" t="str">
        <f t="shared" si="281"/>
        <v/>
      </c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</row>
    <row r="17879" spans="1:15" x14ac:dyDescent="0.2">
      <c r="A17879" s="1" t="str">
        <f t="shared" si="281"/>
        <v/>
      </c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</row>
    <row r="17880" spans="1:15" x14ac:dyDescent="0.2">
      <c r="A17880" s="1" t="str">
        <f t="shared" si="281"/>
        <v/>
      </c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</row>
    <row r="17881" spans="1:15" x14ac:dyDescent="0.2">
      <c r="A17881" s="1" t="str">
        <f t="shared" si="281"/>
        <v/>
      </c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</row>
    <row r="17882" spans="1:15" x14ac:dyDescent="0.2">
      <c r="A17882" s="1" t="str">
        <f t="shared" si="281"/>
        <v/>
      </c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</row>
    <row r="17883" spans="1:15" x14ac:dyDescent="0.2">
      <c r="A17883" s="1" t="str">
        <f t="shared" si="281"/>
        <v/>
      </c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</row>
    <row r="17884" spans="1:15" x14ac:dyDescent="0.2">
      <c r="A17884" s="1" t="str">
        <f t="shared" si="281"/>
        <v/>
      </c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</row>
    <row r="17885" spans="1:15" x14ac:dyDescent="0.2">
      <c r="A17885" s="1" t="str">
        <f t="shared" si="281"/>
        <v/>
      </c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</row>
    <row r="17886" spans="1:15" x14ac:dyDescent="0.2">
      <c r="A17886" s="1" t="str">
        <f t="shared" si="281"/>
        <v/>
      </c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1:15" x14ac:dyDescent="0.2">
      <c r="A17887" s="1" t="str">
        <f t="shared" si="281"/>
        <v/>
      </c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</row>
    <row r="17888" spans="1:15" x14ac:dyDescent="0.2">
      <c r="A17888" s="1" t="str">
        <f t="shared" si="281"/>
        <v/>
      </c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</row>
    <row r="17889" spans="1:15" x14ac:dyDescent="0.2">
      <c r="A17889" s="1" t="str">
        <f t="shared" si="281"/>
        <v/>
      </c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</row>
    <row r="17890" spans="1:15" x14ac:dyDescent="0.2">
      <c r="A17890" s="1" t="str">
        <f t="shared" si="281"/>
        <v/>
      </c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</row>
    <row r="17891" spans="1:15" x14ac:dyDescent="0.2">
      <c r="A17891" s="1" t="str">
        <f t="shared" si="281"/>
        <v/>
      </c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</row>
    <row r="17892" spans="1:15" x14ac:dyDescent="0.2">
      <c r="A17892" s="1" t="str">
        <f t="shared" si="281"/>
        <v/>
      </c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</row>
    <row r="17893" spans="1:15" x14ac:dyDescent="0.2">
      <c r="A17893" s="1" t="str">
        <f t="shared" si="281"/>
        <v/>
      </c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</row>
    <row r="17894" spans="1:15" x14ac:dyDescent="0.2">
      <c r="A17894" s="1" t="str">
        <f t="shared" si="281"/>
        <v/>
      </c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1:15" x14ac:dyDescent="0.2">
      <c r="A17895" s="1" t="str">
        <f t="shared" si="281"/>
        <v/>
      </c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1:15" x14ac:dyDescent="0.2">
      <c r="A17896" s="1" t="str">
        <f t="shared" si="281"/>
        <v/>
      </c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</row>
    <row r="17897" spans="1:15" x14ac:dyDescent="0.2">
      <c r="A17897" s="1" t="str">
        <f t="shared" si="281"/>
        <v/>
      </c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</row>
    <row r="17898" spans="1:15" x14ac:dyDescent="0.2">
      <c r="A17898" s="1" t="str">
        <f t="shared" si="281"/>
        <v/>
      </c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</row>
    <row r="17899" spans="1:15" x14ac:dyDescent="0.2">
      <c r="A17899" s="1" t="str">
        <f t="shared" si="281"/>
        <v/>
      </c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</row>
    <row r="17900" spans="1:15" x14ac:dyDescent="0.2">
      <c r="A17900" s="1" t="str">
        <f t="shared" si="281"/>
        <v/>
      </c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</row>
    <row r="17901" spans="1:15" x14ac:dyDescent="0.2">
      <c r="A17901" s="1" t="str">
        <f t="shared" ref="A17901:A17964" si="282">IFERROR(IF(B17901="","",IF(ISNUMBER(SEARCH("2019-08",B17900)),C17900,_xlfn.IFS(A17900=C17899,A17900,A17900=C17898,A17900,A17900=C17897,A17900,A17900=C17896,A17900,A17900=C17895,A17900,A17900=C17894,A17900,A17900=C17893,A17900,A17900=C17892,A17900,A17900=C17891,A17900,A17900=C17890,A17900,A17900=C17889,A17900,A17900=C17888,A17900,A17900=C17887,A17900,A17900=C17886,A17900,A17900=C17885,A17900,A17900=C17884,A17900,A17900=C17883,A17900,A17900=C17882,A17900,A17900=C17881,A17900,A17900=C17880,A17900,A17900=C17879,A17900,A17900=C17878,A17900,A17900=C17877,A17900,A17900=C17876,A17900,A17900=C17875,A17900,A17900=C17874,A17900,A17900=C17873,A17900,A17900=C17872,A17900,A17900=C17871,A17900))),"")</f>
        <v/>
      </c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</row>
    <row r="17902" spans="1:15" x14ac:dyDescent="0.2">
      <c r="A17902" s="1" t="str">
        <f t="shared" si="282"/>
        <v/>
      </c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</row>
    <row r="17903" spans="1:15" x14ac:dyDescent="0.2">
      <c r="A17903" s="1" t="str">
        <f t="shared" si="282"/>
        <v/>
      </c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</row>
    <row r="17904" spans="1:15" x14ac:dyDescent="0.2">
      <c r="A17904" s="1" t="str">
        <f t="shared" si="282"/>
        <v/>
      </c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</row>
    <row r="17905" spans="1:15" x14ac:dyDescent="0.2">
      <c r="A17905" s="1" t="str">
        <f t="shared" si="282"/>
        <v/>
      </c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</row>
    <row r="17906" spans="1:15" x14ac:dyDescent="0.2">
      <c r="A17906" s="1" t="str">
        <f t="shared" si="282"/>
        <v/>
      </c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</row>
    <row r="17907" spans="1:15" x14ac:dyDescent="0.2">
      <c r="A17907" s="1" t="str">
        <f t="shared" si="282"/>
        <v/>
      </c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</row>
    <row r="17908" spans="1:15" x14ac:dyDescent="0.2">
      <c r="A17908" s="1" t="str">
        <f t="shared" si="282"/>
        <v/>
      </c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</row>
    <row r="17909" spans="1:15" x14ac:dyDescent="0.2">
      <c r="A17909" s="1" t="str">
        <f t="shared" si="282"/>
        <v/>
      </c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1:15" x14ac:dyDescent="0.2">
      <c r="A17910" s="1" t="str">
        <f t="shared" si="282"/>
        <v/>
      </c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1:15" x14ac:dyDescent="0.2">
      <c r="A17911" s="1" t="str">
        <f t="shared" si="282"/>
        <v/>
      </c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</row>
    <row r="17912" spans="1:15" x14ac:dyDescent="0.2">
      <c r="A17912" s="1" t="str">
        <f t="shared" si="282"/>
        <v/>
      </c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</row>
    <row r="17913" spans="1:15" x14ac:dyDescent="0.2">
      <c r="A17913" s="1" t="str">
        <f t="shared" si="282"/>
        <v/>
      </c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</row>
    <row r="17914" spans="1:15" x14ac:dyDescent="0.2">
      <c r="A17914" s="1" t="str">
        <f t="shared" si="282"/>
        <v/>
      </c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</row>
    <row r="17915" spans="1:15" x14ac:dyDescent="0.2">
      <c r="A17915" s="1" t="str">
        <f t="shared" si="282"/>
        <v/>
      </c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</row>
    <row r="17916" spans="1:15" x14ac:dyDescent="0.2">
      <c r="A17916" s="1" t="str">
        <f t="shared" si="282"/>
        <v/>
      </c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</row>
    <row r="17917" spans="1:15" x14ac:dyDescent="0.2">
      <c r="A17917" s="1" t="str">
        <f t="shared" si="282"/>
        <v/>
      </c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</row>
    <row r="17918" spans="1:15" x14ac:dyDescent="0.2">
      <c r="A17918" s="1" t="str">
        <f t="shared" si="282"/>
        <v/>
      </c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</row>
    <row r="17919" spans="1:15" x14ac:dyDescent="0.2">
      <c r="A17919" s="1" t="str">
        <f t="shared" si="282"/>
        <v/>
      </c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</row>
    <row r="17920" spans="1:15" x14ac:dyDescent="0.2">
      <c r="A17920" s="1" t="str">
        <f t="shared" si="282"/>
        <v/>
      </c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</row>
    <row r="17921" spans="1:15" x14ac:dyDescent="0.2">
      <c r="A17921" s="1" t="str">
        <f t="shared" si="282"/>
        <v/>
      </c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</row>
    <row r="17922" spans="1:15" x14ac:dyDescent="0.2">
      <c r="A17922" s="1" t="str">
        <f t="shared" si="282"/>
        <v/>
      </c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</row>
    <row r="17923" spans="1:15" x14ac:dyDescent="0.2">
      <c r="A17923" s="1" t="str">
        <f t="shared" si="282"/>
        <v/>
      </c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</row>
    <row r="17924" spans="1:15" x14ac:dyDescent="0.2">
      <c r="A17924" s="1" t="str">
        <f t="shared" si="282"/>
        <v/>
      </c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</row>
    <row r="17925" spans="1:15" x14ac:dyDescent="0.2">
      <c r="A17925" s="1" t="str">
        <f t="shared" si="282"/>
        <v/>
      </c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</row>
    <row r="17926" spans="1:15" x14ac:dyDescent="0.2">
      <c r="A17926" s="1" t="str">
        <f t="shared" si="282"/>
        <v/>
      </c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</row>
    <row r="17927" spans="1:15" x14ac:dyDescent="0.2">
      <c r="A17927" s="1" t="str">
        <f t="shared" si="282"/>
        <v/>
      </c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</row>
    <row r="17928" spans="1:15" x14ac:dyDescent="0.2">
      <c r="A17928" s="1" t="str">
        <f t="shared" si="282"/>
        <v/>
      </c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</row>
    <row r="17929" spans="1:15" x14ac:dyDescent="0.2">
      <c r="A17929" s="1" t="str">
        <f t="shared" si="282"/>
        <v/>
      </c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</row>
    <row r="17930" spans="1:15" x14ac:dyDescent="0.2">
      <c r="A17930" s="1" t="str">
        <f t="shared" si="282"/>
        <v/>
      </c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</row>
    <row r="17931" spans="1:15" x14ac:dyDescent="0.2">
      <c r="A17931" s="1" t="str">
        <f t="shared" si="282"/>
        <v/>
      </c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</row>
    <row r="17932" spans="1:15" x14ac:dyDescent="0.2">
      <c r="A17932" s="1" t="str">
        <f t="shared" si="282"/>
        <v/>
      </c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</row>
    <row r="17933" spans="1:15" x14ac:dyDescent="0.2">
      <c r="A17933" s="1" t="str">
        <f t="shared" si="282"/>
        <v/>
      </c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1:15" x14ac:dyDescent="0.2">
      <c r="A17934" s="1" t="str">
        <f t="shared" si="282"/>
        <v/>
      </c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</row>
    <row r="17935" spans="1:15" x14ac:dyDescent="0.2">
      <c r="A17935" s="1" t="str">
        <f t="shared" si="282"/>
        <v/>
      </c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</row>
    <row r="17936" spans="1:15" x14ac:dyDescent="0.2">
      <c r="A17936" s="1" t="str">
        <f t="shared" si="282"/>
        <v/>
      </c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</row>
    <row r="17937" spans="1:15" x14ac:dyDescent="0.2">
      <c r="A17937" s="1" t="str">
        <f t="shared" si="282"/>
        <v/>
      </c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</row>
    <row r="17938" spans="1:15" x14ac:dyDescent="0.2">
      <c r="A17938" s="1" t="str">
        <f t="shared" si="282"/>
        <v/>
      </c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</row>
    <row r="17939" spans="1:15" x14ac:dyDescent="0.2">
      <c r="A17939" s="1" t="str">
        <f t="shared" si="282"/>
        <v/>
      </c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</row>
    <row r="17940" spans="1:15" x14ac:dyDescent="0.2">
      <c r="A17940" s="1" t="str">
        <f t="shared" si="282"/>
        <v/>
      </c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</row>
    <row r="17941" spans="1:15" x14ac:dyDescent="0.2">
      <c r="A17941" s="1" t="str">
        <f t="shared" si="282"/>
        <v/>
      </c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</row>
    <row r="17942" spans="1:15" x14ac:dyDescent="0.2">
      <c r="A17942" s="1" t="str">
        <f t="shared" si="282"/>
        <v/>
      </c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</row>
    <row r="17943" spans="1:15" x14ac:dyDescent="0.2">
      <c r="A17943" s="1" t="str">
        <f t="shared" si="282"/>
        <v/>
      </c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</row>
    <row r="17944" spans="1:15" x14ac:dyDescent="0.2">
      <c r="A17944" s="1" t="str">
        <f t="shared" si="282"/>
        <v/>
      </c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</row>
    <row r="17945" spans="1:15" x14ac:dyDescent="0.2">
      <c r="A17945" s="1" t="str">
        <f t="shared" si="282"/>
        <v/>
      </c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</row>
    <row r="17946" spans="1:15" x14ac:dyDescent="0.2">
      <c r="A17946" s="1" t="str">
        <f t="shared" si="282"/>
        <v/>
      </c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</row>
    <row r="17947" spans="1:15" x14ac:dyDescent="0.2">
      <c r="A17947" s="1" t="str">
        <f t="shared" si="282"/>
        <v/>
      </c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</row>
    <row r="17948" spans="1:15" x14ac:dyDescent="0.2">
      <c r="A17948" s="1" t="str">
        <f t="shared" si="282"/>
        <v/>
      </c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</row>
    <row r="17949" spans="1:15" x14ac:dyDescent="0.2">
      <c r="A17949" s="1" t="str">
        <f t="shared" si="282"/>
        <v/>
      </c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</row>
    <row r="17950" spans="1:15" x14ac:dyDescent="0.2">
      <c r="A17950" s="1" t="str">
        <f t="shared" si="282"/>
        <v/>
      </c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1:15" x14ac:dyDescent="0.2">
      <c r="A17951" s="1" t="str">
        <f t="shared" si="282"/>
        <v/>
      </c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</row>
    <row r="17952" spans="1:15" x14ac:dyDescent="0.2">
      <c r="A17952" s="1" t="str">
        <f t="shared" si="282"/>
        <v/>
      </c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</row>
    <row r="17953" spans="1:15" x14ac:dyDescent="0.2">
      <c r="A17953" s="1" t="str">
        <f t="shared" si="282"/>
        <v/>
      </c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</row>
    <row r="17954" spans="1:15" x14ac:dyDescent="0.2">
      <c r="A17954" s="1" t="str">
        <f t="shared" si="282"/>
        <v/>
      </c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</row>
    <row r="17955" spans="1:15" x14ac:dyDescent="0.2">
      <c r="A17955" s="1" t="str">
        <f t="shared" si="282"/>
        <v/>
      </c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</row>
    <row r="17956" spans="1:15" x14ac:dyDescent="0.2">
      <c r="A17956" s="1" t="str">
        <f t="shared" si="282"/>
        <v/>
      </c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</row>
    <row r="17957" spans="1:15" x14ac:dyDescent="0.2">
      <c r="A17957" s="1" t="str">
        <f t="shared" si="282"/>
        <v/>
      </c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</row>
    <row r="17958" spans="1:15" x14ac:dyDescent="0.2">
      <c r="A17958" s="1" t="str">
        <f t="shared" si="282"/>
        <v/>
      </c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</row>
    <row r="17959" spans="1:15" x14ac:dyDescent="0.2">
      <c r="A17959" s="1" t="str">
        <f t="shared" si="282"/>
        <v/>
      </c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</row>
    <row r="17960" spans="1:15" x14ac:dyDescent="0.2">
      <c r="A17960" s="1" t="str">
        <f t="shared" si="282"/>
        <v/>
      </c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</row>
    <row r="17961" spans="1:15" x14ac:dyDescent="0.2">
      <c r="A17961" s="1" t="str">
        <f t="shared" si="282"/>
        <v/>
      </c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</row>
    <row r="17962" spans="1:15" x14ac:dyDescent="0.2">
      <c r="A17962" s="1" t="str">
        <f t="shared" si="282"/>
        <v/>
      </c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</row>
    <row r="17963" spans="1:15" x14ac:dyDescent="0.2">
      <c r="A17963" s="1" t="str">
        <f t="shared" si="282"/>
        <v/>
      </c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</row>
    <row r="17964" spans="1:15" x14ac:dyDescent="0.2">
      <c r="A17964" s="1" t="str">
        <f t="shared" si="282"/>
        <v/>
      </c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</row>
    <row r="17965" spans="1:15" x14ac:dyDescent="0.2">
      <c r="A17965" s="1" t="str">
        <f t="shared" ref="A17965:A18028" si="283">IFERROR(IF(B17965="","",IF(ISNUMBER(SEARCH("2019-08",B17964)),C17964,_xlfn.IFS(A17964=C17963,A17964,A17964=C17962,A17964,A17964=C17961,A17964,A17964=C17960,A17964,A17964=C17959,A17964,A17964=C17958,A17964,A17964=C17957,A17964,A17964=C17956,A17964,A17964=C17955,A17964,A17964=C17954,A17964,A17964=C17953,A17964,A17964=C17952,A17964,A17964=C17951,A17964,A17964=C17950,A17964,A17964=C17949,A17964,A17964=C17948,A17964,A17964=C17947,A17964,A17964=C17946,A17964,A17964=C17945,A17964,A17964=C17944,A17964,A17964=C17943,A17964,A17964=C17942,A17964,A17964=C17941,A17964,A17964=C17940,A17964,A17964=C17939,A17964,A17964=C17938,A17964,A17964=C17937,A17964,A17964=C17936,A17964,A17964=C17935,A17964))),"")</f>
        <v/>
      </c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</row>
    <row r="17966" spans="1:15" x14ac:dyDescent="0.2">
      <c r="A17966" s="1" t="str">
        <f t="shared" si="283"/>
        <v/>
      </c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</row>
    <row r="17967" spans="1:15" x14ac:dyDescent="0.2">
      <c r="A17967" s="1" t="str">
        <f t="shared" si="283"/>
        <v/>
      </c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</row>
    <row r="17968" spans="1:15" x14ac:dyDescent="0.2">
      <c r="A17968" s="1" t="str">
        <f t="shared" si="283"/>
        <v/>
      </c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1:15" x14ac:dyDescent="0.2">
      <c r="A17969" s="1" t="str">
        <f t="shared" si="283"/>
        <v/>
      </c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</row>
    <row r="17970" spans="1:15" x14ac:dyDescent="0.2">
      <c r="A17970" s="1" t="str">
        <f t="shared" si="283"/>
        <v/>
      </c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</row>
    <row r="17971" spans="1:15" x14ac:dyDescent="0.2">
      <c r="A17971" s="1" t="str">
        <f t="shared" si="283"/>
        <v/>
      </c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</row>
    <row r="17972" spans="1:15" x14ac:dyDescent="0.2">
      <c r="A17972" s="1" t="str">
        <f t="shared" si="283"/>
        <v/>
      </c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</row>
    <row r="17973" spans="1:15" x14ac:dyDescent="0.2">
      <c r="A17973" s="1" t="str">
        <f t="shared" si="283"/>
        <v/>
      </c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</row>
    <row r="17974" spans="1:15" x14ac:dyDescent="0.2">
      <c r="A17974" s="1" t="str">
        <f t="shared" si="283"/>
        <v/>
      </c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</row>
    <row r="17975" spans="1:15" x14ac:dyDescent="0.2">
      <c r="A17975" s="1" t="str">
        <f t="shared" si="283"/>
        <v/>
      </c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</row>
    <row r="17976" spans="1:15" x14ac:dyDescent="0.2">
      <c r="A17976" s="1" t="str">
        <f t="shared" si="283"/>
        <v/>
      </c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</row>
    <row r="17977" spans="1:15" x14ac:dyDescent="0.2">
      <c r="A17977" s="1" t="str">
        <f t="shared" si="283"/>
        <v/>
      </c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</row>
    <row r="17978" spans="1:15" x14ac:dyDescent="0.2">
      <c r="A17978" s="1" t="str">
        <f t="shared" si="283"/>
        <v/>
      </c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</row>
    <row r="17979" spans="1:15" x14ac:dyDescent="0.2">
      <c r="A17979" s="1" t="str">
        <f t="shared" si="283"/>
        <v/>
      </c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</row>
    <row r="17980" spans="1:15" x14ac:dyDescent="0.2">
      <c r="A17980" s="1" t="str">
        <f t="shared" si="283"/>
        <v/>
      </c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</row>
    <row r="17981" spans="1:15" x14ac:dyDescent="0.2">
      <c r="A17981" s="1" t="str">
        <f t="shared" si="283"/>
        <v/>
      </c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</row>
    <row r="17982" spans="1:15" x14ac:dyDescent="0.2">
      <c r="A17982" s="1" t="str">
        <f t="shared" si="283"/>
        <v/>
      </c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</row>
    <row r="17983" spans="1:15" x14ac:dyDescent="0.2">
      <c r="A17983" s="1" t="str">
        <f t="shared" si="283"/>
        <v/>
      </c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</row>
    <row r="17984" spans="1:15" x14ac:dyDescent="0.2">
      <c r="A17984" s="1" t="str">
        <f t="shared" si="283"/>
        <v/>
      </c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</row>
    <row r="17985" spans="1:15" x14ac:dyDescent="0.2">
      <c r="A17985" s="1" t="str">
        <f t="shared" si="283"/>
        <v/>
      </c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</row>
    <row r="17986" spans="1:15" x14ac:dyDescent="0.2">
      <c r="A17986" s="1" t="str">
        <f t="shared" si="283"/>
        <v/>
      </c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</row>
    <row r="17987" spans="1:15" x14ac:dyDescent="0.2">
      <c r="A17987" s="1" t="str">
        <f t="shared" si="283"/>
        <v/>
      </c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</row>
    <row r="17988" spans="1:15" x14ac:dyDescent="0.2">
      <c r="A17988" s="1" t="str">
        <f t="shared" si="283"/>
        <v/>
      </c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</row>
    <row r="17989" spans="1:15" x14ac:dyDescent="0.2">
      <c r="A17989" s="1" t="str">
        <f t="shared" si="283"/>
        <v/>
      </c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</row>
    <row r="17990" spans="1:15" x14ac:dyDescent="0.2">
      <c r="A17990" s="1" t="str">
        <f t="shared" si="283"/>
        <v/>
      </c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</row>
    <row r="17991" spans="1:15" x14ac:dyDescent="0.2">
      <c r="A17991" s="1" t="str">
        <f t="shared" si="283"/>
        <v/>
      </c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</row>
    <row r="17992" spans="1:15" x14ac:dyDescent="0.2">
      <c r="A17992" s="1" t="str">
        <f t="shared" si="283"/>
        <v/>
      </c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</row>
    <row r="17993" spans="1:15" x14ac:dyDescent="0.2">
      <c r="A17993" s="1" t="str">
        <f t="shared" si="283"/>
        <v/>
      </c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</row>
    <row r="17994" spans="1:15" x14ac:dyDescent="0.2">
      <c r="A17994" s="1" t="str">
        <f t="shared" si="283"/>
        <v/>
      </c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</row>
    <row r="17995" spans="1:15" x14ac:dyDescent="0.2">
      <c r="A17995" s="1" t="str">
        <f t="shared" si="283"/>
        <v/>
      </c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</row>
    <row r="17996" spans="1:15" x14ac:dyDescent="0.2">
      <c r="A17996" s="1" t="str">
        <f t="shared" si="283"/>
        <v/>
      </c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</row>
    <row r="17997" spans="1:15" x14ac:dyDescent="0.2">
      <c r="A17997" s="1" t="str">
        <f t="shared" si="283"/>
        <v/>
      </c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</row>
    <row r="17998" spans="1:15" x14ac:dyDescent="0.2">
      <c r="A17998" s="1" t="str">
        <f t="shared" si="283"/>
        <v/>
      </c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</row>
    <row r="17999" spans="1:15" x14ac:dyDescent="0.2">
      <c r="A17999" s="1" t="str">
        <f t="shared" si="283"/>
        <v/>
      </c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</row>
    <row r="18000" spans="1:15" x14ac:dyDescent="0.2">
      <c r="A18000" s="1" t="str">
        <f t="shared" si="283"/>
        <v/>
      </c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</row>
    <row r="18001" spans="1:15" x14ac:dyDescent="0.2">
      <c r="A18001" s="1" t="str">
        <f t="shared" si="283"/>
        <v/>
      </c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</row>
    <row r="18002" spans="1:15" x14ac:dyDescent="0.2">
      <c r="A18002" s="1" t="str">
        <f t="shared" si="283"/>
        <v/>
      </c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</row>
    <row r="18003" spans="1:15" x14ac:dyDescent="0.2">
      <c r="A18003" s="1" t="str">
        <f t="shared" si="283"/>
        <v/>
      </c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</row>
    <row r="18004" spans="1:15" x14ac:dyDescent="0.2">
      <c r="A18004" s="1" t="str">
        <f t="shared" si="283"/>
        <v/>
      </c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</row>
    <row r="18005" spans="1:15" x14ac:dyDescent="0.2">
      <c r="A18005" s="1" t="str">
        <f t="shared" si="283"/>
        <v/>
      </c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</row>
    <row r="18006" spans="1:15" x14ac:dyDescent="0.2">
      <c r="A18006" s="1" t="str">
        <f t="shared" si="283"/>
        <v/>
      </c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</row>
    <row r="18007" spans="1:15" x14ac:dyDescent="0.2">
      <c r="A18007" s="1" t="str">
        <f t="shared" si="283"/>
        <v/>
      </c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</row>
    <row r="18008" spans="1:15" x14ac:dyDescent="0.2">
      <c r="A18008" s="1" t="str">
        <f t="shared" si="283"/>
        <v/>
      </c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</row>
    <row r="18009" spans="1:15" x14ac:dyDescent="0.2">
      <c r="A18009" s="1" t="str">
        <f t="shared" si="283"/>
        <v/>
      </c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</row>
    <row r="18010" spans="1:15" x14ac:dyDescent="0.2">
      <c r="A18010" s="1" t="str">
        <f t="shared" si="283"/>
        <v/>
      </c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</row>
    <row r="18011" spans="1:15" x14ac:dyDescent="0.2">
      <c r="A18011" s="1" t="str">
        <f t="shared" si="283"/>
        <v/>
      </c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</row>
    <row r="18012" spans="1:15" x14ac:dyDescent="0.2">
      <c r="A18012" s="1" t="str">
        <f t="shared" si="283"/>
        <v/>
      </c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</row>
    <row r="18013" spans="1:15" x14ac:dyDescent="0.2">
      <c r="A18013" s="1" t="str">
        <f t="shared" si="283"/>
        <v/>
      </c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</row>
    <row r="18014" spans="1:15" x14ac:dyDescent="0.2">
      <c r="A18014" s="1" t="str">
        <f t="shared" si="283"/>
        <v/>
      </c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</row>
    <row r="18015" spans="1:15" x14ac:dyDescent="0.2">
      <c r="A18015" s="1" t="str">
        <f t="shared" si="283"/>
        <v/>
      </c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</row>
    <row r="18016" spans="1:15" x14ac:dyDescent="0.2">
      <c r="A18016" s="1" t="str">
        <f t="shared" si="283"/>
        <v/>
      </c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</row>
    <row r="18017" spans="1:15" x14ac:dyDescent="0.2">
      <c r="A18017" s="1" t="str">
        <f t="shared" si="283"/>
        <v/>
      </c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</row>
    <row r="18018" spans="1:15" x14ac:dyDescent="0.2">
      <c r="A18018" s="1" t="str">
        <f t="shared" si="283"/>
        <v/>
      </c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</row>
    <row r="18019" spans="1:15" x14ac:dyDescent="0.2">
      <c r="A18019" s="1" t="str">
        <f t="shared" si="283"/>
        <v/>
      </c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</row>
    <row r="18020" spans="1:15" x14ac:dyDescent="0.2">
      <c r="A18020" s="1" t="str">
        <f t="shared" si="283"/>
        <v/>
      </c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</row>
    <row r="18021" spans="1:15" x14ac:dyDescent="0.2">
      <c r="A18021" s="1" t="str">
        <f t="shared" si="283"/>
        <v/>
      </c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</row>
    <row r="18022" spans="1:15" x14ac:dyDescent="0.2">
      <c r="A18022" s="1" t="str">
        <f t="shared" si="283"/>
        <v/>
      </c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</row>
    <row r="18023" spans="1:15" x14ac:dyDescent="0.2">
      <c r="A18023" s="1" t="str">
        <f t="shared" si="283"/>
        <v/>
      </c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</row>
    <row r="18024" spans="1:15" x14ac:dyDescent="0.2">
      <c r="A18024" s="1" t="str">
        <f t="shared" si="283"/>
        <v/>
      </c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</row>
    <row r="18025" spans="1:15" x14ac:dyDescent="0.2">
      <c r="A18025" s="1" t="str">
        <f t="shared" si="283"/>
        <v/>
      </c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</row>
    <row r="18026" spans="1:15" x14ac:dyDescent="0.2">
      <c r="A18026" s="1" t="str">
        <f t="shared" si="283"/>
        <v/>
      </c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</row>
    <row r="18027" spans="1:15" x14ac:dyDescent="0.2">
      <c r="A18027" s="1" t="str">
        <f t="shared" si="283"/>
        <v/>
      </c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</row>
    <row r="18028" spans="1:15" x14ac:dyDescent="0.2">
      <c r="A18028" s="1" t="str">
        <f t="shared" si="283"/>
        <v/>
      </c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</row>
    <row r="18029" spans="1:15" x14ac:dyDescent="0.2">
      <c r="A18029" s="1" t="str">
        <f t="shared" ref="A18029:A18092" si="284">IFERROR(IF(B18029="","",IF(ISNUMBER(SEARCH("2019-08",B18028)),C18028,_xlfn.IFS(A18028=C18027,A18028,A18028=C18026,A18028,A18028=C18025,A18028,A18028=C18024,A18028,A18028=C18023,A18028,A18028=C18022,A18028,A18028=C18021,A18028,A18028=C18020,A18028,A18028=C18019,A18028,A18028=C18018,A18028,A18028=C18017,A18028,A18028=C18016,A18028,A18028=C18015,A18028,A18028=C18014,A18028,A18028=C18013,A18028,A18028=C18012,A18028,A18028=C18011,A18028,A18028=C18010,A18028,A18028=C18009,A18028,A18028=C18008,A18028,A18028=C18007,A18028,A18028=C18006,A18028,A18028=C18005,A18028,A18028=C18004,A18028,A18028=C18003,A18028,A18028=C18002,A18028,A18028=C18001,A18028,A18028=C18000,A18028,A18028=C17999,A18028))),"")</f>
        <v/>
      </c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</row>
    <row r="18030" spans="1:15" x14ac:dyDescent="0.2">
      <c r="A18030" s="1" t="str">
        <f t="shared" si="284"/>
        <v/>
      </c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</row>
    <row r="18031" spans="1:15" x14ac:dyDescent="0.2">
      <c r="A18031" s="1" t="str">
        <f t="shared" si="284"/>
        <v/>
      </c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</row>
    <row r="18032" spans="1:15" x14ac:dyDescent="0.2">
      <c r="A18032" s="1" t="str">
        <f t="shared" si="284"/>
        <v/>
      </c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</row>
    <row r="18033" spans="1:15" x14ac:dyDescent="0.2">
      <c r="A18033" s="1" t="str">
        <f t="shared" si="284"/>
        <v/>
      </c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</row>
    <row r="18034" spans="1:15" x14ac:dyDescent="0.2">
      <c r="A18034" s="1" t="str">
        <f t="shared" si="284"/>
        <v/>
      </c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</row>
    <row r="18035" spans="1:15" x14ac:dyDescent="0.2">
      <c r="A18035" s="1" t="str">
        <f t="shared" si="284"/>
        <v/>
      </c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</row>
    <row r="18036" spans="1:15" x14ac:dyDescent="0.2">
      <c r="A18036" s="1" t="str">
        <f t="shared" si="284"/>
        <v/>
      </c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</row>
    <row r="18037" spans="1:15" x14ac:dyDescent="0.2">
      <c r="A18037" s="1" t="str">
        <f t="shared" si="284"/>
        <v/>
      </c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</row>
    <row r="18038" spans="1:15" x14ac:dyDescent="0.2">
      <c r="A18038" s="1" t="str">
        <f t="shared" si="284"/>
        <v/>
      </c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</row>
    <row r="18039" spans="1:15" x14ac:dyDescent="0.2">
      <c r="A18039" s="1" t="str">
        <f t="shared" si="284"/>
        <v/>
      </c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</row>
    <row r="18040" spans="1:15" x14ac:dyDescent="0.2">
      <c r="A18040" s="1" t="str">
        <f t="shared" si="284"/>
        <v/>
      </c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</row>
    <row r="18041" spans="1:15" x14ac:dyDescent="0.2">
      <c r="A18041" s="1" t="str">
        <f t="shared" si="284"/>
        <v/>
      </c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</row>
    <row r="18042" spans="1:15" x14ac:dyDescent="0.2">
      <c r="A18042" s="1" t="str">
        <f t="shared" si="284"/>
        <v/>
      </c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</row>
    <row r="18043" spans="1:15" x14ac:dyDescent="0.2">
      <c r="A18043" s="1" t="str">
        <f t="shared" si="284"/>
        <v/>
      </c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</row>
    <row r="18044" spans="1:15" x14ac:dyDescent="0.2">
      <c r="A18044" s="1" t="str">
        <f t="shared" si="284"/>
        <v/>
      </c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</row>
    <row r="18045" spans="1:15" x14ac:dyDescent="0.2">
      <c r="A18045" s="1" t="str">
        <f t="shared" si="284"/>
        <v/>
      </c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</row>
    <row r="18046" spans="1:15" x14ac:dyDescent="0.2">
      <c r="A18046" s="1" t="str">
        <f t="shared" si="284"/>
        <v/>
      </c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</row>
    <row r="18047" spans="1:15" x14ac:dyDescent="0.2">
      <c r="A18047" s="1" t="str">
        <f t="shared" si="284"/>
        <v/>
      </c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</row>
    <row r="18048" spans="1:15" x14ac:dyDescent="0.2">
      <c r="A18048" s="1" t="str">
        <f t="shared" si="284"/>
        <v/>
      </c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</row>
    <row r="18049" spans="1:15" x14ac:dyDescent="0.2">
      <c r="A18049" s="1" t="str">
        <f t="shared" si="284"/>
        <v/>
      </c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</row>
    <row r="18050" spans="1:15" x14ac:dyDescent="0.2">
      <c r="A18050" s="1" t="str">
        <f t="shared" si="284"/>
        <v/>
      </c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</row>
    <row r="18051" spans="1:15" x14ac:dyDescent="0.2">
      <c r="A18051" s="1" t="str">
        <f t="shared" si="284"/>
        <v/>
      </c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</row>
    <row r="18052" spans="1:15" x14ac:dyDescent="0.2">
      <c r="A18052" s="1" t="str">
        <f t="shared" si="284"/>
        <v/>
      </c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</row>
    <row r="18053" spans="1:15" x14ac:dyDescent="0.2">
      <c r="A18053" s="1" t="str">
        <f t="shared" si="284"/>
        <v/>
      </c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</row>
    <row r="18054" spans="1:15" x14ac:dyDescent="0.2">
      <c r="A18054" s="1" t="str">
        <f t="shared" si="284"/>
        <v/>
      </c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</row>
    <row r="18055" spans="1:15" x14ac:dyDescent="0.2">
      <c r="A18055" s="1" t="str">
        <f t="shared" si="284"/>
        <v/>
      </c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</row>
    <row r="18056" spans="1:15" x14ac:dyDescent="0.2">
      <c r="A18056" s="1" t="str">
        <f t="shared" si="284"/>
        <v/>
      </c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</row>
    <row r="18057" spans="1:15" x14ac:dyDescent="0.2">
      <c r="A18057" s="1" t="str">
        <f t="shared" si="284"/>
        <v/>
      </c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</row>
    <row r="18058" spans="1:15" x14ac:dyDescent="0.2">
      <c r="A18058" s="1" t="str">
        <f t="shared" si="284"/>
        <v/>
      </c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</row>
    <row r="18059" spans="1:15" x14ac:dyDescent="0.2">
      <c r="A18059" s="1" t="str">
        <f t="shared" si="284"/>
        <v/>
      </c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</row>
    <row r="18060" spans="1:15" x14ac:dyDescent="0.2">
      <c r="A18060" s="1" t="str">
        <f t="shared" si="284"/>
        <v/>
      </c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</row>
    <row r="18061" spans="1:15" x14ac:dyDescent="0.2">
      <c r="A18061" s="1" t="str">
        <f t="shared" si="284"/>
        <v/>
      </c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</row>
    <row r="18062" spans="1:15" x14ac:dyDescent="0.2">
      <c r="A18062" s="1" t="str">
        <f t="shared" si="284"/>
        <v/>
      </c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</row>
    <row r="18063" spans="1:15" x14ac:dyDescent="0.2">
      <c r="A18063" s="1" t="str">
        <f t="shared" si="284"/>
        <v/>
      </c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</row>
    <row r="18064" spans="1:15" x14ac:dyDescent="0.2">
      <c r="A18064" s="1" t="str">
        <f t="shared" si="284"/>
        <v/>
      </c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</row>
    <row r="18065" spans="1:15" x14ac:dyDescent="0.2">
      <c r="A18065" s="1" t="str">
        <f t="shared" si="284"/>
        <v/>
      </c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</row>
    <row r="18066" spans="1:15" x14ac:dyDescent="0.2">
      <c r="A18066" s="1" t="str">
        <f t="shared" si="284"/>
        <v/>
      </c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</row>
    <row r="18067" spans="1:15" x14ac:dyDescent="0.2">
      <c r="A18067" s="1" t="str">
        <f t="shared" si="284"/>
        <v/>
      </c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</row>
    <row r="18068" spans="1:15" x14ac:dyDescent="0.2">
      <c r="A18068" s="1" t="str">
        <f t="shared" si="284"/>
        <v/>
      </c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</row>
    <row r="18069" spans="1:15" x14ac:dyDescent="0.2">
      <c r="A18069" s="1" t="str">
        <f t="shared" si="284"/>
        <v/>
      </c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</row>
    <row r="18070" spans="1:15" x14ac:dyDescent="0.2">
      <c r="A18070" s="1" t="str">
        <f t="shared" si="284"/>
        <v/>
      </c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</row>
    <row r="18071" spans="1:15" x14ac:dyDescent="0.2">
      <c r="A18071" s="1" t="str">
        <f t="shared" si="284"/>
        <v/>
      </c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</row>
    <row r="18072" spans="1:15" x14ac:dyDescent="0.2">
      <c r="A18072" s="1" t="str">
        <f t="shared" si="284"/>
        <v/>
      </c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</row>
    <row r="18073" spans="1:15" x14ac:dyDescent="0.2">
      <c r="A18073" s="1" t="str">
        <f t="shared" si="284"/>
        <v/>
      </c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</row>
    <row r="18074" spans="1:15" x14ac:dyDescent="0.2">
      <c r="A18074" s="1" t="str">
        <f t="shared" si="284"/>
        <v/>
      </c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</row>
    <row r="18075" spans="1:15" x14ac:dyDescent="0.2">
      <c r="A18075" s="1" t="str">
        <f t="shared" si="284"/>
        <v/>
      </c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</row>
    <row r="18076" spans="1:15" x14ac:dyDescent="0.2">
      <c r="A18076" s="1" t="str">
        <f t="shared" si="284"/>
        <v/>
      </c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</row>
    <row r="18077" spans="1:15" x14ac:dyDescent="0.2">
      <c r="A18077" s="1" t="str">
        <f t="shared" si="284"/>
        <v/>
      </c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</row>
    <row r="18078" spans="1:15" x14ac:dyDescent="0.2">
      <c r="A18078" s="1" t="str">
        <f t="shared" si="284"/>
        <v/>
      </c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</row>
    <row r="18079" spans="1:15" x14ac:dyDescent="0.2">
      <c r="A18079" s="1" t="str">
        <f t="shared" si="284"/>
        <v/>
      </c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</row>
    <row r="18080" spans="1:15" x14ac:dyDescent="0.2">
      <c r="A18080" s="1" t="str">
        <f t="shared" si="284"/>
        <v/>
      </c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</row>
    <row r="18081" spans="1:15" x14ac:dyDescent="0.2">
      <c r="A18081" s="1" t="str">
        <f t="shared" si="284"/>
        <v/>
      </c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</row>
    <row r="18082" spans="1:15" x14ac:dyDescent="0.2">
      <c r="A18082" s="1" t="str">
        <f t="shared" si="284"/>
        <v/>
      </c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</row>
    <row r="18083" spans="1:15" x14ac:dyDescent="0.2">
      <c r="A18083" s="1" t="str">
        <f t="shared" si="284"/>
        <v/>
      </c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</row>
    <row r="18084" spans="1:15" x14ac:dyDescent="0.2">
      <c r="A18084" s="1" t="str">
        <f t="shared" si="284"/>
        <v/>
      </c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</row>
    <row r="18085" spans="1:15" x14ac:dyDescent="0.2">
      <c r="A18085" s="1" t="str">
        <f t="shared" si="284"/>
        <v/>
      </c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</row>
    <row r="18086" spans="1:15" x14ac:dyDescent="0.2">
      <c r="A18086" s="1" t="str">
        <f t="shared" si="284"/>
        <v/>
      </c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</row>
    <row r="18087" spans="1:15" x14ac:dyDescent="0.2">
      <c r="A18087" s="1" t="str">
        <f t="shared" si="284"/>
        <v/>
      </c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</row>
    <row r="18088" spans="1:15" x14ac:dyDescent="0.2">
      <c r="A18088" s="1" t="str">
        <f t="shared" si="284"/>
        <v/>
      </c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</row>
    <row r="18089" spans="1:15" x14ac:dyDescent="0.2">
      <c r="A18089" s="1" t="str">
        <f t="shared" si="284"/>
        <v/>
      </c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</row>
    <row r="18090" spans="1:15" x14ac:dyDescent="0.2">
      <c r="A18090" s="1" t="str">
        <f t="shared" si="284"/>
        <v/>
      </c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</row>
    <row r="18091" spans="1:15" x14ac:dyDescent="0.2">
      <c r="A18091" s="1" t="str">
        <f t="shared" si="284"/>
        <v/>
      </c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</row>
    <row r="18092" spans="1:15" x14ac:dyDescent="0.2">
      <c r="A18092" s="1" t="str">
        <f t="shared" si="284"/>
        <v/>
      </c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</row>
    <row r="18093" spans="1:15" x14ac:dyDescent="0.2">
      <c r="A18093" s="1" t="str">
        <f t="shared" ref="A18093:A18156" si="285">IFERROR(IF(B18093="","",IF(ISNUMBER(SEARCH("2019-08",B18092)),C18092,_xlfn.IFS(A18092=C18091,A18092,A18092=C18090,A18092,A18092=C18089,A18092,A18092=C18088,A18092,A18092=C18087,A18092,A18092=C18086,A18092,A18092=C18085,A18092,A18092=C18084,A18092,A18092=C18083,A18092,A18092=C18082,A18092,A18092=C18081,A18092,A18092=C18080,A18092,A18092=C18079,A18092,A18092=C18078,A18092,A18092=C18077,A18092,A18092=C18076,A18092,A18092=C18075,A18092,A18092=C18074,A18092,A18092=C18073,A18092,A18092=C18072,A18092,A18092=C18071,A18092,A18092=C18070,A18092,A18092=C18069,A18092,A18092=C18068,A18092,A18092=C18067,A18092,A18092=C18066,A18092,A18092=C18065,A18092,A18092=C18064,A18092,A18092=C18063,A18092))),"")</f>
        <v/>
      </c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</row>
    <row r="18094" spans="1:15" x14ac:dyDescent="0.2">
      <c r="A18094" s="1" t="str">
        <f t="shared" si="285"/>
        <v/>
      </c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</row>
    <row r="18095" spans="1:15" x14ac:dyDescent="0.2">
      <c r="A18095" s="1" t="str">
        <f t="shared" si="285"/>
        <v/>
      </c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</row>
    <row r="18096" spans="1:15" x14ac:dyDescent="0.2">
      <c r="A18096" s="1" t="str">
        <f t="shared" si="285"/>
        <v/>
      </c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</row>
    <row r="18097" spans="1:15" x14ac:dyDescent="0.2">
      <c r="A18097" s="1" t="str">
        <f t="shared" si="285"/>
        <v/>
      </c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</row>
    <row r="18098" spans="1:15" x14ac:dyDescent="0.2">
      <c r="A18098" s="1" t="str">
        <f t="shared" si="285"/>
        <v/>
      </c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</row>
    <row r="18099" spans="1:15" x14ac:dyDescent="0.2">
      <c r="A18099" s="1" t="str">
        <f t="shared" si="285"/>
        <v/>
      </c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</row>
    <row r="18100" spans="1:15" x14ac:dyDescent="0.2">
      <c r="A18100" s="1" t="str">
        <f t="shared" si="285"/>
        <v/>
      </c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</row>
    <row r="18101" spans="1:15" x14ac:dyDescent="0.2">
      <c r="A18101" s="1" t="str">
        <f t="shared" si="285"/>
        <v/>
      </c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</row>
    <row r="18102" spans="1:15" x14ac:dyDescent="0.2">
      <c r="A18102" s="1" t="str">
        <f t="shared" si="285"/>
        <v/>
      </c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</row>
    <row r="18103" spans="1:15" x14ac:dyDescent="0.2">
      <c r="A18103" s="1" t="str">
        <f t="shared" si="285"/>
        <v/>
      </c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</row>
    <row r="18104" spans="1:15" x14ac:dyDescent="0.2">
      <c r="A18104" s="1" t="str">
        <f t="shared" si="285"/>
        <v/>
      </c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</row>
    <row r="18105" spans="1:15" x14ac:dyDescent="0.2">
      <c r="A18105" s="1" t="str">
        <f t="shared" si="285"/>
        <v/>
      </c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</row>
    <row r="18106" spans="1:15" x14ac:dyDescent="0.2">
      <c r="A18106" s="1" t="str">
        <f t="shared" si="285"/>
        <v/>
      </c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</row>
    <row r="18107" spans="1:15" x14ac:dyDescent="0.2">
      <c r="A18107" s="1" t="str">
        <f t="shared" si="285"/>
        <v/>
      </c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</row>
    <row r="18108" spans="1:15" x14ac:dyDescent="0.2">
      <c r="A18108" s="1" t="str">
        <f t="shared" si="285"/>
        <v/>
      </c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</row>
    <row r="18109" spans="1:15" x14ac:dyDescent="0.2">
      <c r="A18109" s="1" t="str">
        <f t="shared" si="285"/>
        <v/>
      </c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</row>
    <row r="18110" spans="1:15" x14ac:dyDescent="0.2">
      <c r="A18110" s="1" t="str">
        <f t="shared" si="285"/>
        <v/>
      </c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</row>
    <row r="18111" spans="1:15" x14ac:dyDescent="0.2">
      <c r="A18111" s="1" t="str">
        <f t="shared" si="285"/>
        <v/>
      </c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</row>
    <row r="18112" spans="1:15" x14ac:dyDescent="0.2">
      <c r="A18112" s="1" t="str">
        <f t="shared" si="285"/>
        <v/>
      </c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</row>
    <row r="18113" spans="1:15" x14ac:dyDescent="0.2">
      <c r="A18113" s="1" t="str">
        <f t="shared" si="285"/>
        <v/>
      </c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</row>
    <row r="18114" spans="1:15" x14ac:dyDescent="0.2">
      <c r="A18114" s="1" t="str">
        <f t="shared" si="285"/>
        <v/>
      </c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</row>
    <row r="18115" spans="1:15" x14ac:dyDescent="0.2">
      <c r="A18115" s="1" t="str">
        <f t="shared" si="285"/>
        <v/>
      </c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</row>
    <row r="18116" spans="1:15" x14ac:dyDescent="0.2">
      <c r="A18116" s="1" t="str">
        <f t="shared" si="285"/>
        <v/>
      </c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</row>
    <row r="18117" spans="1:15" x14ac:dyDescent="0.2">
      <c r="A18117" s="1" t="str">
        <f t="shared" si="285"/>
        <v/>
      </c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</row>
    <row r="18118" spans="1:15" x14ac:dyDescent="0.2">
      <c r="A18118" s="1" t="str">
        <f t="shared" si="285"/>
        <v/>
      </c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</row>
    <row r="18119" spans="1:15" x14ac:dyDescent="0.2">
      <c r="A18119" s="1" t="str">
        <f t="shared" si="285"/>
        <v/>
      </c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</row>
    <row r="18120" spans="1:15" x14ac:dyDescent="0.2">
      <c r="A18120" s="1" t="str">
        <f t="shared" si="285"/>
        <v/>
      </c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</row>
    <row r="18121" spans="1:15" x14ac:dyDescent="0.2">
      <c r="A18121" s="1" t="str">
        <f t="shared" si="285"/>
        <v/>
      </c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</row>
    <row r="18122" spans="1:15" x14ac:dyDescent="0.2">
      <c r="A18122" s="1" t="str">
        <f t="shared" si="285"/>
        <v/>
      </c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</row>
    <row r="18123" spans="1:15" x14ac:dyDescent="0.2">
      <c r="A18123" s="1" t="str">
        <f t="shared" si="285"/>
        <v/>
      </c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</row>
    <row r="18124" spans="1:15" x14ac:dyDescent="0.2">
      <c r="A18124" s="1" t="str">
        <f t="shared" si="285"/>
        <v/>
      </c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</row>
    <row r="18125" spans="1:15" x14ac:dyDescent="0.2">
      <c r="A18125" s="1" t="str">
        <f t="shared" si="285"/>
        <v/>
      </c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</row>
    <row r="18126" spans="1:15" x14ac:dyDescent="0.2">
      <c r="A18126" s="1" t="str">
        <f t="shared" si="285"/>
        <v/>
      </c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</row>
    <row r="18127" spans="1:15" x14ac:dyDescent="0.2">
      <c r="A18127" s="1" t="str">
        <f t="shared" si="285"/>
        <v/>
      </c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</row>
    <row r="18128" spans="1:15" x14ac:dyDescent="0.2">
      <c r="A18128" s="1" t="str">
        <f t="shared" si="285"/>
        <v/>
      </c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</row>
    <row r="18129" spans="1:15" x14ac:dyDescent="0.2">
      <c r="A18129" s="1" t="str">
        <f t="shared" si="285"/>
        <v/>
      </c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</row>
    <row r="18130" spans="1:15" x14ac:dyDescent="0.2">
      <c r="A18130" s="1" t="str">
        <f t="shared" si="285"/>
        <v/>
      </c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</row>
    <row r="18131" spans="1:15" x14ac:dyDescent="0.2">
      <c r="A18131" s="1" t="str">
        <f t="shared" si="285"/>
        <v/>
      </c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</row>
    <row r="18132" spans="1:15" x14ac:dyDescent="0.2">
      <c r="A18132" s="1" t="str">
        <f t="shared" si="285"/>
        <v/>
      </c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</row>
    <row r="18133" spans="1:15" x14ac:dyDescent="0.2">
      <c r="A18133" s="1" t="str">
        <f t="shared" si="285"/>
        <v/>
      </c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</row>
    <row r="18134" spans="1:15" x14ac:dyDescent="0.2">
      <c r="A18134" s="1" t="str">
        <f t="shared" si="285"/>
        <v/>
      </c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</row>
    <row r="18135" spans="1:15" x14ac:dyDescent="0.2">
      <c r="A18135" s="1" t="str">
        <f t="shared" si="285"/>
        <v/>
      </c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</row>
    <row r="18136" spans="1:15" x14ac:dyDescent="0.2">
      <c r="A18136" s="1" t="str">
        <f t="shared" si="285"/>
        <v/>
      </c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</row>
    <row r="18137" spans="1:15" x14ac:dyDescent="0.2">
      <c r="A18137" s="1" t="str">
        <f t="shared" si="285"/>
        <v/>
      </c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</row>
    <row r="18138" spans="1:15" x14ac:dyDescent="0.2">
      <c r="A18138" s="1" t="str">
        <f t="shared" si="285"/>
        <v/>
      </c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</row>
    <row r="18139" spans="1:15" x14ac:dyDescent="0.2">
      <c r="A18139" s="1" t="str">
        <f t="shared" si="285"/>
        <v/>
      </c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</row>
    <row r="18140" spans="1:15" x14ac:dyDescent="0.2">
      <c r="A18140" s="1" t="str">
        <f t="shared" si="285"/>
        <v/>
      </c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</row>
    <row r="18141" spans="1:15" x14ac:dyDescent="0.2">
      <c r="A18141" s="1" t="str">
        <f t="shared" si="285"/>
        <v/>
      </c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</row>
    <row r="18142" spans="1:15" x14ac:dyDescent="0.2">
      <c r="A18142" s="1" t="str">
        <f t="shared" si="285"/>
        <v/>
      </c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</row>
    <row r="18143" spans="1:15" x14ac:dyDescent="0.2">
      <c r="A18143" s="1" t="str">
        <f t="shared" si="285"/>
        <v/>
      </c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</row>
    <row r="18144" spans="1:15" x14ac:dyDescent="0.2">
      <c r="A18144" s="1" t="str">
        <f t="shared" si="285"/>
        <v/>
      </c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</row>
    <row r="18145" spans="1:15" x14ac:dyDescent="0.2">
      <c r="A18145" s="1" t="str">
        <f t="shared" si="285"/>
        <v/>
      </c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</row>
    <row r="18146" spans="1:15" x14ac:dyDescent="0.2">
      <c r="A18146" s="1" t="str">
        <f t="shared" si="285"/>
        <v/>
      </c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</row>
    <row r="18147" spans="1:15" x14ac:dyDescent="0.2">
      <c r="A18147" s="1" t="str">
        <f t="shared" si="285"/>
        <v/>
      </c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</row>
    <row r="18148" spans="1:15" x14ac:dyDescent="0.2">
      <c r="A18148" s="1" t="str">
        <f t="shared" si="285"/>
        <v/>
      </c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</row>
    <row r="18149" spans="1:15" x14ac:dyDescent="0.2">
      <c r="A18149" s="1" t="str">
        <f t="shared" si="285"/>
        <v/>
      </c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</row>
    <row r="18150" spans="1:15" x14ac:dyDescent="0.2">
      <c r="A18150" s="1" t="str">
        <f t="shared" si="285"/>
        <v/>
      </c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</row>
    <row r="18151" spans="1:15" x14ac:dyDescent="0.2">
      <c r="A18151" s="1" t="str">
        <f t="shared" si="285"/>
        <v/>
      </c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</row>
    <row r="18152" spans="1:15" x14ac:dyDescent="0.2">
      <c r="A18152" s="1" t="str">
        <f t="shared" si="285"/>
        <v/>
      </c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</row>
    <row r="18153" spans="1:15" x14ac:dyDescent="0.2">
      <c r="A18153" s="1" t="str">
        <f t="shared" si="285"/>
        <v/>
      </c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</row>
    <row r="18154" spans="1:15" x14ac:dyDescent="0.2">
      <c r="A18154" s="1" t="str">
        <f t="shared" si="285"/>
        <v/>
      </c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</row>
    <row r="18155" spans="1:15" x14ac:dyDescent="0.2">
      <c r="A18155" s="1" t="str">
        <f t="shared" si="285"/>
        <v/>
      </c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</row>
    <row r="18156" spans="1:15" x14ac:dyDescent="0.2">
      <c r="A18156" s="1" t="str">
        <f t="shared" si="285"/>
        <v/>
      </c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</row>
    <row r="18157" spans="1:15" x14ac:dyDescent="0.2">
      <c r="A18157" s="1" t="str">
        <f t="shared" ref="A18157:A18220" si="286">IFERROR(IF(B18157="","",IF(ISNUMBER(SEARCH("2019-08",B18156)),C18156,_xlfn.IFS(A18156=C18155,A18156,A18156=C18154,A18156,A18156=C18153,A18156,A18156=C18152,A18156,A18156=C18151,A18156,A18156=C18150,A18156,A18156=C18149,A18156,A18156=C18148,A18156,A18156=C18147,A18156,A18156=C18146,A18156,A18156=C18145,A18156,A18156=C18144,A18156,A18156=C18143,A18156,A18156=C18142,A18156,A18156=C18141,A18156,A18156=C18140,A18156,A18156=C18139,A18156,A18156=C18138,A18156,A18156=C18137,A18156,A18156=C18136,A18156,A18156=C18135,A18156,A18156=C18134,A18156,A18156=C18133,A18156,A18156=C18132,A18156,A18156=C18131,A18156,A18156=C18130,A18156,A18156=C18129,A18156,A18156=C18128,A18156,A18156=C18127,A18156))),"")</f>
        <v/>
      </c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</row>
    <row r="18158" spans="1:15" x14ac:dyDescent="0.2">
      <c r="A18158" s="1" t="str">
        <f t="shared" si="286"/>
        <v/>
      </c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</row>
    <row r="18159" spans="1:15" x14ac:dyDescent="0.2">
      <c r="A18159" s="1" t="str">
        <f t="shared" si="286"/>
        <v/>
      </c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</row>
    <row r="18160" spans="1:15" x14ac:dyDescent="0.2">
      <c r="A18160" s="1" t="str">
        <f t="shared" si="286"/>
        <v/>
      </c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</row>
    <row r="18161" spans="1:15" x14ac:dyDescent="0.2">
      <c r="A18161" s="1" t="str">
        <f t="shared" si="286"/>
        <v/>
      </c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</row>
    <row r="18162" spans="1:15" x14ac:dyDescent="0.2">
      <c r="A18162" s="1" t="str">
        <f t="shared" si="286"/>
        <v/>
      </c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</row>
    <row r="18163" spans="1:15" x14ac:dyDescent="0.2">
      <c r="A18163" s="1" t="str">
        <f t="shared" si="286"/>
        <v/>
      </c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</row>
    <row r="18164" spans="1:15" x14ac:dyDescent="0.2">
      <c r="A18164" s="1" t="str">
        <f t="shared" si="286"/>
        <v/>
      </c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</row>
    <row r="18165" spans="1:15" x14ac:dyDescent="0.2">
      <c r="A18165" s="1" t="str">
        <f t="shared" si="286"/>
        <v/>
      </c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</row>
    <row r="18166" spans="1:15" x14ac:dyDescent="0.2">
      <c r="A18166" s="1" t="str">
        <f t="shared" si="286"/>
        <v/>
      </c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</row>
    <row r="18167" spans="1:15" x14ac:dyDescent="0.2">
      <c r="A18167" s="1" t="str">
        <f t="shared" si="286"/>
        <v/>
      </c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</row>
    <row r="18168" spans="1:15" x14ac:dyDescent="0.2">
      <c r="A18168" s="1" t="str">
        <f t="shared" si="286"/>
        <v/>
      </c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</row>
    <row r="18169" spans="1:15" x14ac:dyDescent="0.2">
      <c r="A18169" s="1" t="str">
        <f t="shared" si="286"/>
        <v/>
      </c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</row>
    <row r="18170" spans="1:15" x14ac:dyDescent="0.2">
      <c r="A18170" s="1" t="str">
        <f t="shared" si="286"/>
        <v/>
      </c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</row>
    <row r="18171" spans="1:15" x14ac:dyDescent="0.2">
      <c r="A18171" s="1" t="str">
        <f t="shared" si="286"/>
        <v/>
      </c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</row>
    <row r="18172" spans="1:15" x14ac:dyDescent="0.2">
      <c r="A18172" s="1" t="str">
        <f t="shared" si="286"/>
        <v/>
      </c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</row>
    <row r="18173" spans="1:15" x14ac:dyDescent="0.2">
      <c r="A18173" s="1" t="str">
        <f t="shared" si="286"/>
        <v/>
      </c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</row>
    <row r="18174" spans="1:15" x14ac:dyDescent="0.2">
      <c r="A18174" s="1" t="str">
        <f t="shared" si="286"/>
        <v/>
      </c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</row>
    <row r="18175" spans="1:15" x14ac:dyDescent="0.2">
      <c r="A18175" s="1" t="str">
        <f t="shared" si="286"/>
        <v/>
      </c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</row>
    <row r="18176" spans="1:15" x14ac:dyDescent="0.2">
      <c r="A18176" s="1" t="str">
        <f t="shared" si="286"/>
        <v/>
      </c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</row>
    <row r="18177" spans="1:15" x14ac:dyDescent="0.2">
      <c r="A18177" s="1" t="str">
        <f t="shared" si="286"/>
        <v/>
      </c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</row>
    <row r="18178" spans="1:15" x14ac:dyDescent="0.2">
      <c r="A18178" s="1" t="str">
        <f t="shared" si="286"/>
        <v/>
      </c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</row>
    <row r="18179" spans="1:15" x14ac:dyDescent="0.2">
      <c r="A18179" s="1" t="str">
        <f t="shared" si="286"/>
        <v/>
      </c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</row>
    <row r="18180" spans="1:15" x14ac:dyDescent="0.2">
      <c r="A18180" s="1" t="str">
        <f t="shared" si="286"/>
        <v/>
      </c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</row>
    <row r="18181" spans="1:15" x14ac:dyDescent="0.2">
      <c r="A18181" s="1" t="str">
        <f t="shared" si="286"/>
        <v/>
      </c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</row>
    <row r="18182" spans="1:15" x14ac:dyDescent="0.2">
      <c r="A18182" s="1" t="str">
        <f t="shared" si="286"/>
        <v/>
      </c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</row>
    <row r="18183" spans="1:15" x14ac:dyDescent="0.2">
      <c r="A18183" s="1" t="str">
        <f t="shared" si="286"/>
        <v/>
      </c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</row>
    <row r="18184" spans="1:15" x14ac:dyDescent="0.2">
      <c r="A18184" s="1" t="str">
        <f t="shared" si="286"/>
        <v/>
      </c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</row>
    <row r="18185" spans="1:15" x14ac:dyDescent="0.2">
      <c r="A18185" s="1" t="str">
        <f t="shared" si="286"/>
        <v/>
      </c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</row>
    <row r="18186" spans="1:15" x14ac:dyDescent="0.2">
      <c r="A18186" s="1" t="str">
        <f t="shared" si="286"/>
        <v/>
      </c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</row>
    <row r="18187" spans="1:15" x14ac:dyDescent="0.2">
      <c r="A18187" s="1" t="str">
        <f t="shared" si="286"/>
        <v/>
      </c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</row>
    <row r="18188" spans="1:15" x14ac:dyDescent="0.2">
      <c r="A18188" s="1" t="str">
        <f t="shared" si="286"/>
        <v/>
      </c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</row>
    <row r="18189" spans="1:15" x14ac:dyDescent="0.2">
      <c r="A18189" s="1" t="str">
        <f t="shared" si="286"/>
        <v/>
      </c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</row>
    <row r="18190" spans="1:15" x14ac:dyDescent="0.2">
      <c r="A18190" s="1" t="str">
        <f t="shared" si="286"/>
        <v/>
      </c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</row>
    <row r="18191" spans="1:15" x14ac:dyDescent="0.2">
      <c r="A18191" s="1" t="str">
        <f t="shared" si="286"/>
        <v/>
      </c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</row>
    <row r="18192" spans="1:15" x14ac:dyDescent="0.2">
      <c r="A18192" s="1" t="str">
        <f t="shared" si="286"/>
        <v/>
      </c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</row>
    <row r="18193" spans="1:15" x14ac:dyDescent="0.2">
      <c r="A18193" s="1" t="str">
        <f t="shared" si="286"/>
        <v/>
      </c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</row>
    <row r="18194" spans="1:15" x14ac:dyDescent="0.2">
      <c r="A18194" s="1" t="str">
        <f t="shared" si="286"/>
        <v/>
      </c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</row>
    <row r="18195" spans="1:15" x14ac:dyDescent="0.2">
      <c r="A18195" s="1" t="str">
        <f t="shared" si="286"/>
        <v/>
      </c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</row>
    <row r="18196" spans="1:15" x14ac:dyDescent="0.2">
      <c r="A18196" s="1" t="str">
        <f t="shared" si="286"/>
        <v/>
      </c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</row>
    <row r="18197" spans="1:15" x14ac:dyDescent="0.2">
      <c r="A18197" s="1" t="str">
        <f t="shared" si="286"/>
        <v/>
      </c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</row>
    <row r="18198" spans="1:15" x14ac:dyDescent="0.2">
      <c r="A18198" s="1" t="str">
        <f t="shared" si="286"/>
        <v/>
      </c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</row>
    <row r="18199" spans="1:15" x14ac:dyDescent="0.2">
      <c r="A18199" s="1" t="str">
        <f t="shared" si="286"/>
        <v/>
      </c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</row>
    <row r="18200" spans="1:15" x14ac:dyDescent="0.2">
      <c r="A18200" s="1" t="str">
        <f t="shared" si="286"/>
        <v/>
      </c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</row>
    <row r="18201" spans="1:15" x14ac:dyDescent="0.2">
      <c r="A18201" s="1" t="str">
        <f t="shared" si="286"/>
        <v/>
      </c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</row>
    <row r="18202" spans="1:15" x14ac:dyDescent="0.2">
      <c r="A18202" s="1" t="str">
        <f t="shared" si="286"/>
        <v/>
      </c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</row>
    <row r="18203" spans="1:15" x14ac:dyDescent="0.2">
      <c r="A18203" s="1" t="str">
        <f t="shared" si="286"/>
        <v/>
      </c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</row>
    <row r="18204" spans="1:15" x14ac:dyDescent="0.2">
      <c r="A18204" s="1" t="str">
        <f t="shared" si="286"/>
        <v/>
      </c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</row>
    <row r="18205" spans="1:15" x14ac:dyDescent="0.2">
      <c r="A18205" s="1" t="str">
        <f t="shared" si="286"/>
        <v/>
      </c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</row>
    <row r="18206" spans="1:15" x14ac:dyDescent="0.2">
      <c r="A18206" s="1" t="str">
        <f t="shared" si="286"/>
        <v/>
      </c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</row>
    <row r="18207" spans="1:15" x14ac:dyDescent="0.2">
      <c r="A18207" s="1" t="str">
        <f t="shared" si="286"/>
        <v/>
      </c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</row>
    <row r="18208" spans="1:15" x14ac:dyDescent="0.2">
      <c r="A18208" s="1" t="str">
        <f t="shared" si="286"/>
        <v/>
      </c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</row>
    <row r="18209" spans="1:15" x14ac:dyDescent="0.2">
      <c r="A18209" s="1" t="str">
        <f t="shared" si="286"/>
        <v/>
      </c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</row>
    <row r="18210" spans="1:15" x14ac:dyDescent="0.2">
      <c r="A18210" s="1" t="str">
        <f t="shared" si="286"/>
        <v/>
      </c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</row>
    <row r="18211" spans="1:15" x14ac:dyDescent="0.2">
      <c r="A18211" s="1" t="str">
        <f t="shared" si="286"/>
        <v/>
      </c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</row>
    <row r="18212" spans="1:15" x14ac:dyDescent="0.2">
      <c r="A18212" s="1" t="str">
        <f t="shared" si="286"/>
        <v/>
      </c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</row>
    <row r="18213" spans="1:15" x14ac:dyDescent="0.2">
      <c r="A18213" s="1" t="str">
        <f t="shared" si="286"/>
        <v/>
      </c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</row>
    <row r="18214" spans="1:15" x14ac:dyDescent="0.2">
      <c r="A18214" s="1" t="str">
        <f t="shared" si="286"/>
        <v/>
      </c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</row>
    <row r="18215" spans="1:15" x14ac:dyDescent="0.2">
      <c r="A18215" s="1" t="str">
        <f t="shared" si="286"/>
        <v/>
      </c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</row>
    <row r="18216" spans="1:15" x14ac:dyDescent="0.2">
      <c r="A18216" s="1" t="str">
        <f t="shared" si="286"/>
        <v/>
      </c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</row>
    <row r="18217" spans="1:15" x14ac:dyDescent="0.2">
      <c r="A18217" s="1" t="str">
        <f t="shared" si="286"/>
        <v/>
      </c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</row>
    <row r="18218" spans="1:15" x14ac:dyDescent="0.2">
      <c r="A18218" s="1" t="str">
        <f t="shared" si="286"/>
        <v/>
      </c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</row>
    <row r="18219" spans="1:15" x14ac:dyDescent="0.2">
      <c r="A18219" s="1" t="str">
        <f t="shared" si="286"/>
        <v/>
      </c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</row>
    <row r="18220" spans="1:15" x14ac:dyDescent="0.2">
      <c r="A18220" s="1" t="str">
        <f t="shared" si="286"/>
        <v/>
      </c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</row>
    <row r="18221" spans="1:15" x14ac:dyDescent="0.2">
      <c r="A18221" s="1" t="str">
        <f t="shared" ref="A18221:A18284" si="287">IFERROR(IF(B18221="","",IF(ISNUMBER(SEARCH("2019-08",B18220)),C18220,_xlfn.IFS(A18220=C18219,A18220,A18220=C18218,A18220,A18220=C18217,A18220,A18220=C18216,A18220,A18220=C18215,A18220,A18220=C18214,A18220,A18220=C18213,A18220,A18220=C18212,A18220,A18220=C18211,A18220,A18220=C18210,A18220,A18220=C18209,A18220,A18220=C18208,A18220,A18220=C18207,A18220,A18220=C18206,A18220,A18220=C18205,A18220,A18220=C18204,A18220,A18220=C18203,A18220,A18220=C18202,A18220,A18220=C18201,A18220,A18220=C18200,A18220,A18220=C18199,A18220,A18220=C18198,A18220,A18220=C18197,A18220,A18220=C18196,A18220,A18220=C18195,A18220,A18220=C18194,A18220,A18220=C18193,A18220,A18220=C18192,A18220,A18220=C18191,A18220))),"")</f>
        <v/>
      </c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</row>
    <row r="18222" spans="1:15" x14ac:dyDescent="0.2">
      <c r="A18222" s="1" t="str">
        <f t="shared" si="287"/>
        <v/>
      </c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</row>
    <row r="18223" spans="1:15" x14ac:dyDescent="0.2">
      <c r="A18223" s="1" t="str">
        <f t="shared" si="287"/>
        <v/>
      </c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</row>
    <row r="18224" spans="1:15" x14ac:dyDescent="0.2">
      <c r="A18224" s="1" t="str">
        <f t="shared" si="287"/>
        <v/>
      </c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</row>
    <row r="18225" spans="1:15" x14ac:dyDescent="0.2">
      <c r="A18225" s="1" t="str">
        <f t="shared" si="287"/>
        <v/>
      </c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</row>
    <row r="18226" spans="1:15" x14ac:dyDescent="0.2">
      <c r="A18226" s="1" t="str">
        <f t="shared" si="287"/>
        <v/>
      </c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</row>
    <row r="18227" spans="1:15" x14ac:dyDescent="0.2">
      <c r="A18227" s="1" t="str">
        <f t="shared" si="287"/>
        <v/>
      </c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</row>
    <row r="18228" spans="1:15" x14ac:dyDescent="0.2">
      <c r="A18228" s="1" t="str">
        <f t="shared" si="287"/>
        <v/>
      </c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</row>
    <row r="18229" spans="1:15" x14ac:dyDescent="0.2">
      <c r="A18229" s="1" t="str">
        <f t="shared" si="287"/>
        <v/>
      </c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</row>
    <row r="18230" spans="1:15" x14ac:dyDescent="0.2">
      <c r="A18230" s="1" t="str">
        <f t="shared" si="287"/>
        <v/>
      </c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</row>
    <row r="18231" spans="1:15" x14ac:dyDescent="0.2">
      <c r="A18231" s="1" t="str">
        <f t="shared" si="287"/>
        <v/>
      </c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</row>
    <row r="18232" spans="1:15" x14ac:dyDescent="0.2">
      <c r="A18232" s="1" t="str">
        <f t="shared" si="287"/>
        <v/>
      </c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</row>
    <row r="18233" spans="1:15" x14ac:dyDescent="0.2">
      <c r="A18233" s="1" t="str">
        <f t="shared" si="287"/>
        <v/>
      </c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</row>
    <row r="18234" spans="1:15" x14ac:dyDescent="0.2">
      <c r="A18234" s="1" t="str">
        <f t="shared" si="287"/>
        <v/>
      </c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</row>
    <row r="18235" spans="1:15" x14ac:dyDescent="0.2">
      <c r="A18235" s="1" t="str">
        <f t="shared" si="287"/>
        <v/>
      </c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</row>
    <row r="18236" spans="1:15" x14ac:dyDescent="0.2">
      <c r="A18236" s="1" t="str">
        <f t="shared" si="287"/>
        <v/>
      </c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</row>
    <row r="18237" spans="1:15" x14ac:dyDescent="0.2">
      <c r="A18237" s="1" t="str">
        <f t="shared" si="287"/>
        <v/>
      </c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</row>
    <row r="18238" spans="1:15" x14ac:dyDescent="0.2">
      <c r="A18238" s="1" t="str">
        <f t="shared" si="287"/>
        <v/>
      </c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</row>
    <row r="18239" spans="1:15" x14ac:dyDescent="0.2">
      <c r="A18239" s="1" t="str">
        <f t="shared" si="287"/>
        <v/>
      </c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</row>
    <row r="18240" spans="1:15" x14ac:dyDescent="0.2">
      <c r="A18240" s="1" t="str">
        <f t="shared" si="287"/>
        <v/>
      </c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</row>
    <row r="18241" spans="1:15" x14ac:dyDescent="0.2">
      <c r="A18241" s="1" t="str">
        <f t="shared" si="287"/>
        <v/>
      </c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</row>
    <row r="18242" spans="1:15" x14ac:dyDescent="0.2">
      <c r="A18242" s="1" t="str">
        <f t="shared" si="287"/>
        <v/>
      </c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</row>
    <row r="18243" spans="1:15" x14ac:dyDescent="0.2">
      <c r="A18243" s="1" t="str">
        <f t="shared" si="287"/>
        <v/>
      </c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</row>
    <row r="18244" spans="1:15" x14ac:dyDescent="0.2">
      <c r="A18244" s="1" t="str">
        <f t="shared" si="287"/>
        <v/>
      </c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</row>
    <row r="18245" spans="1:15" x14ac:dyDescent="0.2">
      <c r="A18245" s="1" t="str">
        <f t="shared" si="287"/>
        <v/>
      </c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</row>
    <row r="18246" spans="1:15" x14ac:dyDescent="0.2">
      <c r="A18246" s="1" t="str">
        <f t="shared" si="287"/>
        <v/>
      </c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</row>
    <row r="18247" spans="1:15" x14ac:dyDescent="0.2">
      <c r="A18247" s="1" t="str">
        <f t="shared" si="287"/>
        <v/>
      </c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</row>
    <row r="18248" spans="1:15" x14ac:dyDescent="0.2">
      <c r="A18248" s="1" t="str">
        <f t="shared" si="287"/>
        <v/>
      </c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</row>
    <row r="18249" spans="1:15" x14ac:dyDescent="0.2">
      <c r="A18249" s="1" t="str">
        <f t="shared" si="287"/>
        <v/>
      </c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</row>
    <row r="18250" spans="1:15" x14ac:dyDescent="0.2">
      <c r="A18250" s="1" t="str">
        <f t="shared" si="287"/>
        <v/>
      </c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</row>
    <row r="18251" spans="1:15" x14ac:dyDescent="0.2">
      <c r="A18251" s="1" t="str">
        <f t="shared" si="287"/>
        <v/>
      </c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</row>
    <row r="18252" spans="1:15" x14ac:dyDescent="0.2">
      <c r="A18252" s="1" t="str">
        <f t="shared" si="287"/>
        <v/>
      </c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</row>
    <row r="18253" spans="1:15" x14ac:dyDescent="0.2">
      <c r="A18253" s="1" t="str">
        <f t="shared" si="287"/>
        <v/>
      </c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</row>
    <row r="18254" spans="1:15" x14ac:dyDescent="0.2">
      <c r="A18254" s="1" t="str">
        <f t="shared" si="287"/>
        <v/>
      </c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</row>
    <row r="18255" spans="1:15" x14ac:dyDescent="0.2">
      <c r="A18255" s="1" t="str">
        <f t="shared" si="287"/>
        <v/>
      </c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</row>
    <row r="18256" spans="1:15" x14ac:dyDescent="0.2">
      <c r="A18256" s="1" t="str">
        <f t="shared" si="287"/>
        <v/>
      </c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</row>
    <row r="18257" spans="1:15" x14ac:dyDescent="0.2">
      <c r="A18257" s="1" t="str">
        <f t="shared" si="287"/>
        <v/>
      </c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</row>
    <row r="18258" spans="1:15" x14ac:dyDescent="0.2">
      <c r="A18258" s="1" t="str">
        <f t="shared" si="287"/>
        <v/>
      </c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</row>
    <row r="18259" spans="1:15" x14ac:dyDescent="0.2">
      <c r="A18259" s="1" t="str">
        <f t="shared" si="287"/>
        <v/>
      </c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</row>
    <row r="18260" spans="1:15" x14ac:dyDescent="0.2">
      <c r="A18260" s="1" t="str">
        <f t="shared" si="287"/>
        <v/>
      </c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</row>
    <row r="18261" spans="1:15" x14ac:dyDescent="0.2">
      <c r="A18261" s="1" t="str">
        <f t="shared" si="287"/>
        <v/>
      </c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</row>
    <row r="18262" spans="1:15" x14ac:dyDescent="0.2">
      <c r="A18262" s="1" t="str">
        <f t="shared" si="287"/>
        <v/>
      </c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</row>
    <row r="18263" spans="1:15" x14ac:dyDescent="0.2">
      <c r="A18263" s="1" t="str">
        <f t="shared" si="287"/>
        <v/>
      </c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</row>
    <row r="18264" spans="1:15" x14ac:dyDescent="0.2">
      <c r="A18264" s="1" t="str">
        <f t="shared" si="287"/>
        <v/>
      </c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</row>
    <row r="18265" spans="1:15" x14ac:dyDescent="0.2">
      <c r="A18265" s="1" t="str">
        <f t="shared" si="287"/>
        <v/>
      </c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</row>
    <row r="18266" spans="1:15" x14ac:dyDescent="0.2">
      <c r="A18266" s="1" t="str">
        <f t="shared" si="287"/>
        <v/>
      </c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</row>
    <row r="18267" spans="1:15" x14ac:dyDescent="0.2">
      <c r="A18267" s="1" t="str">
        <f t="shared" si="287"/>
        <v/>
      </c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</row>
    <row r="18268" spans="1:15" x14ac:dyDescent="0.2">
      <c r="A18268" s="1" t="str">
        <f t="shared" si="287"/>
        <v/>
      </c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</row>
    <row r="18269" spans="1:15" x14ac:dyDescent="0.2">
      <c r="A18269" s="1" t="str">
        <f t="shared" si="287"/>
        <v/>
      </c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</row>
    <row r="18270" spans="1:15" x14ac:dyDescent="0.2">
      <c r="A18270" s="1" t="str">
        <f t="shared" si="287"/>
        <v/>
      </c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</row>
    <row r="18271" spans="1:15" x14ac:dyDescent="0.2">
      <c r="A18271" s="1" t="str">
        <f t="shared" si="287"/>
        <v/>
      </c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</row>
    <row r="18272" spans="1:15" x14ac:dyDescent="0.2">
      <c r="A18272" s="1" t="str">
        <f t="shared" si="287"/>
        <v/>
      </c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</row>
    <row r="18273" spans="1:15" x14ac:dyDescent="0.2">
      <c r="A18273" s="1" t="str">
        <f t="shared" si="287"/>
        <v/>
      </c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</row>
    <row r="18274" spans="1:15" x14ac:dyDescent="0.2">
      <c r="A18274" s="1" t="str">
        <f t="shared" si="287"/>
        <v/>
      </c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</row>
    <row r="18275" spans="1:15" x14ac:dyDescent="0.2">
      <c r="A18275" s="1" t="str">
        <f t="shared" si="287"/>
        <v/>
      </c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</row>
    <row r="18276" spans="1:15" x14ac:dyDescent="0.2">
      <c r="A18276" s="1" t="str">
        <f t="shared" si="287"/>
        <v/>
      </c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</row>
    <row r="18277" spans="1:15" x14ac:dyDescent="0.2">
      <c r="A18277" s="1" t="str">
        <f t="shared" si="287"/>
        <v/>
      </c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</row>
    <row r="18278" spans="1:15" x14ac:dyDescent="0.2">
      <c r="A18278" s="1" t="str">
        <f t="shared" si="287"/>
        <v/>
      </c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</row>
    <row r="18279" spans="1:15" x14ac:dyDescent="0.2">
      <c r="A18279" s="1" t="str">
        <f t="shared" si="287"/>
        <v/>
      </c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</row>
    <row r="18280" spans="1:15" x14ac:dyDescent="0.2">
      <c r="A18280" s="1" t="str">
        <f t="shared" si="287"/>
        <v/>
      </c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</row>
    <row r="18281" spans="1:15" x14ac:dyDescent="0.2">
      <c r="A18281" s="1" t="str">
        <f t="shared" si="287"/>
        <v/>
      </c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</row>
    <row r="18282" spans="1:15" x14ac:dyDescent="0.2">
      <c r="A18282" s="1" t="str">
        <f t="shared" si="287"/>
        <v/>
      </c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</row>
    <row r="18283" spans="1:15" x14ac:dyDescent="0.2">
      <c r="A18283" s="1" t="str">
        <f t="shared" si="287"/>
        <v/>
      </c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</row>
    <row r="18284" spans="1:15" x14ac:dyDescent="0.2">
      <c r="A18284" s="1" t="str">
        <f t="shared" si="287"/>
        <v/>
      </c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</row>
    <row r="18285" spans="1:15" x14ac:dyDescent="0.2">
      <c r="A18285" s="1" t="str">
        <f t="shared" ref="A18285:A18348" si="288">IFERROR(IF(B18285="","",IF(ISNUMBER(SEARCH("2019-08",B18284)),C18284,_xlfn.IFS(A18284=C18283,A18284,A18284=C18282,A18284,A18284=C18281,A18284,A18284=C18280,A18284,A18284=C18279,A18284,A18284=C18278,A18284,A18284=C18277,A18284,A18284=C18276,A18284,A18284=C18275,A18284,A18284=C18274,A18284,A18284=C18273,A18284,A18284=C18272,A18284,A18284=C18271,A18284,A18284=C18270,A18284,A18284=C18269,A18284,A18284=C18268,A18284,A18284=C18267,A18284,A18284=C18266,A18284,A18284=C18265,A18284,A18284=C18264,A18284,A18284=C18263,A18284,A18284=C18262,A18284,A18284=C18261,A18284,A18284=C18260,A18284,A18284=C18259,A18284,A18284=C18258,A18284,A18284=C18257,A18284,A18284=C18256,A18284,A18284=C18255,A18284))),"")</f>
        <v/>
      </c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</row>
    <row r="18286" spans="1:15" x14ac:dyDescent="0.2">
      <c r="A18286" s="1" t="str">
        <f t="shared" si="288"/>
        <v/>
      </c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</row>
    <row r="18287" spans="1:15" x14ac:dyDescent="0.2">
      <c r="A18287" s="1" t="str">
        <f t="shared" si="288"/>
        <v/>
      </c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</row>
    <row r="18288" spans="1:15" x14ac:dyDescent="0.2">
      <c r="A18288" s="1" t="str">
        <f t="shared" si="288"/>
        <v/>
      </c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</row>
    <row r="18289" spans="1:15" x14ac:dyDescent="0.2">
      <c r="A18289" s="1" t="str">
        <f t="shared" si="288"/>
        <v/>
      </c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</row>
    <row r="18290" spans="1:15" x14ac:dyDescent="0.2">
      <c r="A18290" s="1" t="str">
        <f t="shared" si="288"/>
        <v/>
      </c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</row>
    <row r="18291" spans="1:15" x14ac:dyDescent="0.2">
      <c r="A18291" s="1" t="str">
        <f t="shared" si="288"/>
        <v/>
      </c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</row>
    <row r="18292" spans="1:15" x14ac:dyDescent="0.2">
      <c r="A18292" s="1" t="str">
        <f t="shared" si="288"/>
        <v/>
      </c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</row>
    <row r="18293" spans="1:15" x14ac:dyDescent="0.2">
      <c r="A18293" s="1" t="str">
        <f t="shared" si="288"/>
        <v/>
      </c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</row>
    <row r="18294" spans="1:15" x14ac:dyDescent="0.2">
      <c r="A18294" s="1" t="str">
        <f t="shared" si="288"/>
        <v/>
      </c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</row>
    <row r="18295" spans="1:15" x14ac:dyDescent="0.2">
      <c r="A18295" s="1" t="str">
        <f t="shared" si="288"/>
        <v/>
      </c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</row>
    <row r="18296" spans="1:15" x14ac:dyDescent="0.2">
      <c r="A18296" s="1" t="str">
        <f t="shared" si="288"/>
        <v/>
      </c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</row>
    <row r="18297" spans="1:15" x14ac:dyDescent="0.2">
      <c r="A18297" s="1" t="str">
        <f t="shared" si="288"/>
        <v/>
      </c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</row>
    <row r="18298" spans="1:15" x14ac:dyDescent="0.2">
      <c r="A18298" s="1" t="str">
        <f t="shared" si="288"/>
        <v/>
      </c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</row>
    <row r="18299" spans="1:15" x14ac:dyDescent="0.2">
      <c r="A18299" s="1" t="str">
        <f t="shared" si="288"/>
        <v/>
      </c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</row>
    <row r="18300" spans="1:15" x14ac:dyDescent="0.2">
      <c r="A18300" s="1" t="str">
        <f t="shared" si="288"/>
        <v/>
      </c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</row>
    <row r="18301" spans="1:15" x14ac:dyDescent="0.2">
      <c r="A18301" s="1" t="str">
        <f t="shared" si="288"/>
        <v/>
      </c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</row>
    <row r="18302" spans="1:15" x14ac:dyDescent="0.2">
      <c r="A18302" s="1" t="str">
        <f t="shared" si="288"/>
        <v/>
      </c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</row>
    <row r="18303" spans="1:15" x14ac:dyDescent="0.2">
      <c r="A18303" s="1" t="str">
        <f t="shared" si="288"/>
        <v/>
      </c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</row>
    <row r="18304" spans="1:15" x14ac:dyDescent="0.2">
      <c r="A18304" s="1" t="str">
        <f t="shared" si="288"/>
        <v/>
      </c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</row>
    <row r="18305" spans="1:15" x14ac:dyDescent="0.2">
      <c r="A18305" s="1" t="str">
        <f t="shared" si="288"/>
        <v/>
      </c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</row>
    <row r="18306" spans="1:15" x14ac:dyDescent="0.2">
      <c r="A18306" s="1" t="str">
        <f t="shared" si="288"/>
        <v/>
      </c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</row>
    <row r="18307" spans="1:15" x14ac:dyDescent="0.2">
      <c r="A18307" s="1" t="str">
        <f t="shared" si="288"/>
        <v/>
      </c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</row>
    <row r="18308" spans="1:15" x14ac:dyDescent="0.2">
      <c r="A18308" s="1" t="str">
        <f t="shared" si="288"/>
        <v/>
      </c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</row>
    <row r="18309" spans="1:15" x14ac:dyDescent="0.2">
      <c r="A18309" s="1" t="str">
        <f t="shared" si="288"/>
        <v/>
      </c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</row>
    <row r="18310" spans="1:15" x14ac:dyDescent="0.2">
      <c r="A18310" s="1" t="str">
        <f t="shared" si="288"/>
        <v/>
      </c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</row>
    <row r="18311" spans="1:15" x14ac:dyDescent="0.2">
      <c r="A18311" s="1" t="str">
        <f t="shared" si="288"/>
        <v/>
      </c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</row>
    <row r="18312" spans="1:15" x14ac:dyDescent="0.2">
      <c r="A18312" s="1" t="str">
        <f t="shared" si="288"/>
        <v/>
      </c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</row>
    <row r="18313" spans="1:15" x14ac:dyDescent="0.2">
      <c r="A18313" s="1" t="str">
        <f t="shared" si="288"/>
        <v/>
      </c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</row>
    <row r="18314" spans="1:15" x14ac:dyDescent="0.2">
      <c r="A18314" s="1" t="str">
        <f t="shared" si="288"/>
        <v/>
      </c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</row>
    <row r="18315" spans="1:15" x14ac:dyDescent="0.2">
      <c r="A18315" s="1" t="str">
        <f t="shared" si="288"/>
        <v/>
      </c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</row>
    <row r="18316" spans="1:15" x14ac:dyDescent="0.2">
      <c r="A18316" s="1" t="str">
        <f t="shared" si="288"/>
        <v/>
      </c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</row>
    <row r="18317" spans="1:15" x14ac:dyDescent="0.2">
      <c r="A18317" s="1" t="str">
        <f t="shared" si="288"/>
        <v/>
      </c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</row>
    <row r="18318" spans="1:15" x14ac:dyDescent="0.2">
      <c r="A18318" s="1" t="str">
        <f t="shared" si="288"/>
        <v/>
      </c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</row>
    <row r="18319" spans="1:15" x14ac:dyDescent="0.2">
      <c r="A18319" s="1" t="str">
        <f t="shared" si="288"/>
        <v/>
      </c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</row>
    <row r="18320" spans="1:15" x14ac:dyDescent="0.2">
      <c r="A18320" s="1" t="str">
        <f t="shared" si="288"/>
        <v/>
      </c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</row>
    <row r="18321" spans="1:15" x14ac:dyDescent="0.2">
      <c r="A18321" s="1" t="str">
        <f t="shared" si="288"/>
        <v/>
      </c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</row>
    <row r="18322" spans="1:15" x14ac:dyDescent="0.2">
      <c r="A18322" s="1" t="str">
        <f t="shared" si="288"/>
        <v/>
      </c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</row>
    <row r="18323" spans="1:15" x14ac:dyDescent="0.2">
      <c r="A18323" s="1" t="str">
        <f t="shared" si="288"/>
        <v/>
      </c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</row>
    <row r="18324" spans="1:15" x14ac:dyDescent="0.2">
      <c r="A18324" s="1" t="str">
        <f t="shared" si="288"/>
        <v/>
      </c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</row>
    <row r="18325" spans="1:15" x14ac:dyDescent="0.2">
      <c r="A18325" s="1" t="str">
        <f t="shared" si="288"/>
        <v/>
      </c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</row>
    <row r="18326" spans="1:15" x14ac:dyDescent="0.2">
      <c r="A18326" s="1" t="str">
        <f t="shared" si="288"/>
        <v/>
      </c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</row>
    <row r="18327" spans="1:15" x14ac:dyDescent="0.2">
      <c r="A18327" s="1" t="str">
        <f t="shared" si="288"/>
        <v/>
      </c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</row>
    <row r="18328" spans="1:15" x14ac:dyDescent="0.2">
      <c r="A18328" s="1" t="str">
        <f t="shared" si="288"/>
        <v/>
      </c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</row>
    <row r="18329" spans="1:15" x14ac:dyDescent="0.2">
      <c r="A18329" s="1" t="str">
        <f t="shared" si="288"/>
        <v/>
      </c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</row>
    <row r="18330" spans="1:15" x14ac:dyDescent="0.2">
      <c r="A18330" s="1" t="str">
        <f t="shared" si="288"/>
        <v/>
      </c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</row>
    <row r="18331" spans="1:15" x14ac:dyDescent="0.2">
      <c r="A18331" s="1" t="str">
        <f t="shared" si="288"/>
        <v/>
      </c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</row>
    <row r="18332" spans="1:15" x14ac:dyDescent="0.2">
      <c r="A18332" s="1" t="str">
        <f t="shared" si="288"/>
        <v/>
      </c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</row>
    <row r="18333" spans="1:15" x14ac:dyDescent="0.2">
      <c r="A18333" s="1" t="str">
        <f t="shared" si="288"/>
        <v/>
      </c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</row>
    <row r="18334" spans="1:15" x14ac:dyDescent="0.2">
      <c r="A18334" s="1" t="str">
        <f t="shared" si="288"/>
        <v/>
      </c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</row>
    <row r="18335" spans="1:15" x14ac:dyDescent="0.2">
      <c r="A18335" s="1" t="str">
        <f t="shared" si="288"/>
        <v/>
      </c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</row>
    <row r="18336" spans="1:15" x14ac:dyDescent="0.2">
      <c r="A18336" s="1" t="str">
        <f t="shared" si="288"/>
        <v/>
      </c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</row>
    <row r="18337" spans="1:15" x14ac:dyDescent="0.2">
      <c r="A18337" s="1" t="str">
        <f t="shared" si="288"/>
        <v/>
      </c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</row>
    <row r="18338" spans="1:15" x14ac:dyDescent="0.2">
      <c r="A18338" s="1" t="str">
        <f t="shared" si="288"/>
        <v/>
      </c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</row>
    <row r="18339" spans="1:15" x14ac:dyDescent="0.2">
      <c r="A18339" s="1" t="str">
        <f t="shared" si="288"/>
        <v/>
      </c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</row>
    <row r="18340" spans="1:15" x14ac:dyDescent="0.2">
      <c r="A18340" s="1" t="str">
        <f t="shared" si="288"/>
        <v/>
      </c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</row>
    <row r="18341" spans="1:15" x14ac:dyDescent="0.2">
      <c r="A18341" s="1" t="str">
        <f t="shared" si="288"/>
        <v/>
      </c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</row>
    <row r="18342" spans="1:15" x14ac:dyDescent="0.2">
      <c r="A18342" s="1" t="str">
        <f t="shared" si="288"/>
        <v/>
      </c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</row>
    <row r="18343" spans="1:15" x14ac:dyDescent="0.2">
      <c r="A18343" s="1" t="str">
        <f t="shared" si="288"/>
        <v/>
      </c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</row>
    <row r="18344" spans="1:15" x14ac:dyDescent="0.2">
      <c r="A18344" s="1" t="str">
        <f t="shared" si="288"/>
        <v/>
      </c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</row>
    <row r="18345" spans="1:15" x14ac:dyDescent="0.2">
      <c r="A18345" s="1" t="str">
        <f t="shared" si="288"/>
        <v/>
      </c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</row>
    <row r="18346" spans="1:15" x14ac:dyDescent="0.2">
      <c r="A18346" s="1" t="str">
        <f t="shared" si="288"/>
        <v/>
      </c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</row>
    <row r="18347" spans="1:15" x14ac:dyDescent="0.2">
      <c r="A18347" s="1" t="str">
        <f t="shared" si="288"/>
        <v/>
      </c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</row>
    <row r="18348" spans="1:15" x14ac:dyDescent="0.2">
      <c r="A18348" s="1" t="str">
        <f t="shared" si="288"/>
        <v/>
      </c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</row>
    <row r="18349" spans="1:15" x14ac:dyDescent="0.2">
      <c r="A18349" s="1" t="str">
        <f t="shared" ref="A18349:A18412" si="289">IFERROR(IF(B18349="","",IF(ISNUMBER(SEARCH("2019-08",B18348)),C18348,_xlfn.IFS(A18348=C18347,A18348,A18348=C18346,A18348,A18348=C18345,A18348,A18348=C18344,A18348,A18348=C18343,A18348,A18348=C18342,A18348,A18348=C18341,A18348,A18348=C18340,A18348,A18348=C18339,A18348,A18348=C18338,A18348,A18348=C18337,A18348,A18348=C18336,A18348,A18348=C18335,A18348,A18348=C18334,A18348,A18348=C18333,A18348,A18348=C18332,A18348,A18348=C18331,A18348,A18348=C18330,A18348,A18348=C18329,A18348,A18348=C18328,A18348,A18348=C18327,A18348,A18348=C18326,A18348,A18348=C18325,A18348,A18348=C18324,A18348,A18348=C18323,A18348,A18348=C18322,A18348,A18348=C18321,A18348,A18348=C18320,A18348,A18348=C18319,A18348))),"")</f>
        <v/>
      </c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</row>
    <row r="18350" spans="1:15" x14ac:dyDescent="0.2">
      <c r="A18350" s="1" t="str">
        <f t="shared" si="289"/>
        <v/>
      </c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</row>
    <row r="18351" spans="1:15" x14ac:dyDescent="0.2">
      <c r="A18351" s="1" t="str">
        <f t="shared" si="289"/>
        <v/>
      </c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</row>
    <row r="18352" spans="1:15" x14ac:dyDescent="0.2">
      <c r="A18352" s="1" t="str">
        <f t="shared" si="289"/>
        <v/>
      </c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</row>
    <row r="18353" spans="1:15" x14ac:dyDescent="0.2">
      <c r="A18353" s="1" t="str">
        <f t="shared" si="289"/>
        <v/>
      </c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</row>
    <row r="18354" spans="1:15" x14ac:dyDescent="0.2">
      <c r="A18354" s="1" t="str">
        <f t="shared" si="289"/>
        <v/>
      </c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</row>
    <row r="18355" spans="1:15" x14ac:dyDescent="0.2">
      <c r="A18355" s="1" t="str">
        <f t="shared" si="289"/>
        <v/>
      </c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</row>
    <row r="18356" spans="1:15" x14ac:dyDescent="0.2">
      <c r="A18356" s="1" t="str">
        <f t="shared" si="289"/>
        <v/>
      </c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</row>
    <row r="18357" spans="1:15" x14ac:dyDescent="0.2">
      <c r="A18357" s="1" t="str">
        <f t="shared" si="289"/>
        <v/>
      </c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</row>
    <row r="18358" spans="1:15" x14ac:dyDescent="0.2">
      <c r="A18358" s="1" t="str">
        <f t="shared" si="289"/>
        <v/>
      </c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</row>
    <row r="18359" spans="1:15" x14ac:dyDescent="0.2">
      <c r="A18359" s="1" t="str">
        <f t="shared" si="289"/>
        <v/>
      </c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</row>
    <row r="18360" spans="1:15" x14ac:dyDescent="0.2">
      <c r="A18360" s="1" t="str">
        <f t="shared" si="289"/>
        <v/>
      </c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</row>
    <row r="18361" spans="1:15" x14ac:dyDescent="0.2">
      <c r="A18361" s="1" t="str">
        <f t="shared" si="289"/>
        <v/>
      </c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</row>
    <row r="18362" spans="1:15" x14ac:dyDescent="0.2">
      <c r="A18362" s="1" t="str">
        <f t="shared" si="289"/>
        <v/>
      </c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</row>
    <row r="18363" spans="1:15" x14ac:dyDescent="0.2">
      <c r="A18363" s="1" t="str">
        <f t="shared" si="289"/>
        <v/>
      </c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</row>
    <row r="18364" spans="1:15" x14ac:dyDescent="0.2">
      <c r="A18364" s="1" t="str">
        <f t="shared" si="289"/>
        <v/>
      </c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</row>
    <row r="18365" spans="1:15" x14ac:dyDescent="0.2">
      <c r="A18365" s="1" t="str">
        <f t="shared" si="289"/>
        <v/>
      </c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</row>
    <row r="18366" spans="1:15" x14ac:dyDescent="0.2">
      <c r="A18366" s="1" t="str">
        <f t="shared" si="289"/>
        <v/>
      </c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</row>
    <row r="18367" spans="1:15" x14ac:dyDescent="0.2">
      <c r="A18367" s="1" t="str">
        <f t="shared" si="289"/>
        <v/>
      </c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</row>
    <row r="18368" spans="1:15" x14ac:dyDescent="0.2">
      <c r="A18368" s="1" t="str">
        <f t="shared" si="289"/>
        <v/>
      </c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</row>
    <row r="18369" spans="1:15" x14ac:dyDescent="0.2">
      <c r="A18369" s="1" t="str">
        <f t="shared" si="289"/>
        <v/>
      </c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</row>
    <row r="18370" spans="1:15" x14ac:dyDescent="0.2">
      <c r="A18370" s="1" t="str">
        <f t="shared" si="289"/>
        <v/>
      </c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</row>
    <row r="18371" spans="1:15" x14ac:dyDescent="0.2">
      <c r="A18371" s="1" t="str">
        <f t="shared" si="289"/>
        <v/>
      </c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</row>
    <row r="18372" spans="1:15" x14ac:dyDescent="0.2">
      <c r="A18372" s="1" t="str">
        <f t="shared" si="289"/>
        <v/>
      </c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</row>
    <row r="18373" spans="1:15" x14ac:dyDescent="0.2">
      <c r="A18373" s="1" t="str">
        <f t="shared" si="289"/>
        <v/>
      </c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</row>
    <row r="18374" spans="1:15" x14ac:dyDescent="0.2">
      <c r="A18374" s="1" t="str">
        <f t="shared" si="289"/>
        <v/>
      </c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</row>
    <row r="18375" spans="1:15" x14ac:dyDescent="0.2">
      <c r="A18375" s="1" t="str">
        <f t="shared" si="289"/>
        <v/>
      </c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</row>
    <row r="18376" spans="1:15" x14ac:dyDescent="0.2">
      <c r="A18376" s="1" t="str">
        <f t="shared" si="289"/>
        <v/>
      </c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</row>
    <row r="18377" spans="1:15" x14ac:dyDescent="0.2">
      <c r="A18377" s="1" t="str">
        <f t="shared" si="289"/>
        <v/>
      </c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</row>
    <row r="18378" spans="1:15" x14ac:dyDescent="0.2">
      <c r="A18378" s="1" t="str">
        <f t="shared" si="289"/>
        <v/>
      </c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</row>
    <row r="18379" spans="1:15" x14ac:dyDescent="0.2">
      <c r="A18379" s="1" t="str">
        <f t="shared" si="289"/>
        <v/>
      </c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</row>
    <row r="18380" spans="1:15" x14ac:dyDescent="0.2">
      <c r="A18380" s="1" t="str">
        <f t="shared" si="289"/>
        <v/>
      </c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</row>
    <row r="18381" spans="1:15" x14ac:dyDescent="0.2">
      <c r="A18381" s="1" t="str">
        <f t="shared" si="289"/>
        <v/>
      </c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</row>
    <row r="18382" spans="1:15" x14ac:dyDescent="0.2">
      <c r="A18382" s="1" t="str">
        <f t="shared" si="289"/>
        <v/>
      </c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</row>
    <row r="18383" spans="1:15" x14ac:dyDescent="0.2">
      <c r="A18383" s="1" t="str">
        <f t="shared" si="289"/>
        <v/>
      </c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</row>
    <row r="18384" spans="1:15" x14ac:dyDescent="0.2">
      <c r="A18384" s="1" t="str">
        <f t="shared" si="289"/>
        <v/>
      </c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</row>
    <row r="18385" spans="1:15" x14ac:dyDescent="0.2">
      <c r="A18385" s="1" t="str">
        <f t="shared" si="289"/>
        <v/>
      </c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</row>
    <row r="18386" spans="1:15" x14ac:dyDescent="0.2">
      <c r="A18386" s="1" t="str">
        <f t="shared" si="289"/>
        <v/>
      </c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</row>
    <row r="18387" spans="1:15" x14ac:dyDescent="0.2">
      <c r="A18387" s="1" t="str">
        <f t="shared" si="289"/>
        <v/>
      </c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</row>
    <row r="18388" spans="1:15" x14ac:dyDescent="0.2">
      <c r="A18388" s="1" t="str">
        <f t="shared" si="289"/>
        <v/>
      </c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</row>
    <row r="18389" spans="1:15" x14ac:dyDescent="0.2">
      <c r="A18389" s="1" t="str">
        <f t="shared" si="289"/>
        <v/>
      </c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</row>
    <row r="18390" spans="1:15" x14ac:dyDescent="0.2">
      <c r="A18390" s="1" t="str">
        <f t="shared" si="289"/>
        <v/>
      </c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</row>
    <row r="18391" spans="1:15" x14ac:dyDescent="0.2">
      <c r="A18391" s="1" t="str">
        <f t="shared" si="289"/>
        <v/>
      </c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</row>
    <row r="18392" spans="1:15" x14ac:dyDescent="0.2">
      <c r="A18392" s="1" t="str">
        <f t="shared" si="289"/>
        <v/>
      </c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</row>
    <row r="18393" spans="1:15" x14ac:dyDescent="0.2">
      <c r="A18393" s="1" t="str">
        <f t="shared" si="289"/>
        <v/>
      </c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</row>
    <row r="18394" spans="1:15" x14ac:dyDescent="0.2">
      <c r="A18394" s="1" t="str">
        <f t="shared" si="289"/>
        <v/>
      </c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</row>
    <row r="18395" spans="1:15" x14ac:dyDescent="0.2">
      <c r="A18395" s="1" t="str">
        <f t="shared" si="289"/>
        <v/>
      </c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</row>
    <row r="18396" spans="1:15" x14ac:dyDescent="0.2">
      <c r="A18396" s="1" t="str">
        <f t="shared" si="289"/>
        <v/>
      </c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</row>
    <row r="18397" spans="1:15" x14ac:dyDescent="0.2">
      <c r="A18397" s="1" t="str">
        <f t="shared" si="289"/>
        <v/>
      </c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</row>
    <row r="18398" spans="1:15" x14ac:dyDescent="0.2">
      <c r="A18398" s="1" t="str">
        <f t="shared" si="289"/>
        <v/>
      </c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</row>
    <row r="18399" spans="1:15" x14ac:dyDescent="0.2">
      <c r="A18399" s="1" t="str">
        <f t="shared" si="289"/>
        <v/>
      </c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</row>
    <row r="18400" spans="1:15" x14ac:dyDescent="0.2">
      <c r="A18400" s="1" t="str">
        <f t="shared" si="289"/>
        <v/>
      </c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</row>
    <row r="18401" spans="1:15" x14ac:dyDescent="0.2">
      <c r="A18401" s="1" t="str">
        <f t="shared" si="289"/>
        <v/>
      </c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</row>
    <row r="18402" spans="1:15" x14ac:dyDescent="0.2">
      <c r="A18402" s="1" t="str">
        <f t="shared" si="289"/>
        <v/>
      </c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</row>
    <row r="18403" spans="1:15" x14ac:dyDescent="0.2">
      <c r="A18403" s="1" t="str">
        <f t="shared" si="289"/>
        <v/>
      </c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</row>
    <row r="18404" spans="1:15" x14ac:dyDescent="0.2">
      <c r="A18404" s="1" t="str">
        <f t="shared" si="289"/>
        <v/>
      </c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</row>
    <row r="18405" spans="1:15" x14ac:dyDescent="0.2">
      <c r="A18405" s="1" t="str">
        <f t="shared" si="289"/>
        <v/>
      </c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</row>
    <row r="18406" spans="1:15" x14ac:dyDescent="0.2">
      <c r="A18406" s="1" t="str">
        <f t="shared" si="289"/>
        <v/>
      </c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</row>
    <row r="18407" spans="1:15" x14ac:dyDescent="0.2">
      <c r="A18407" s="1" t="str">
        <f t="shared" si="289"/>
        <v/>
      </c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</row>
    <row r="18408" spans="1:15" x14ac:dyDescent="0.2">
      <c r="A18408" s="1" t="str">
        <f t="shared" si="289"/>
        <v/>
      </c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</row>
    <row r="18409" spans="1:15" x14ac:dyDescent="0.2">
      <c r="A18409" s="1" t="str">
        <f t="shared" si="289"/>
        <v/>
      </c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</row>
    <row r="18410" spans="1:15" x14ac:dyDescent="0.2">
      <c r="A18410" s="1" t="str">
        <f t="shared" si="289"/>
        <v/>
      </c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</row>
    <row r="18411" spans="1:15" x14ac:dyDescent="0.2">
      <c r="A18411" s="1" t="str">
        <f t="shared" si="289"/>
        <v/>
      </c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</row>
    <row r="18412" spans="1:15" x14ac:dyDescent="0.2">
      <c r="A18412" s="1" t="str">
        <f t="shared" si="289"/>
        <v/>
      </c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</row>
    <row r="18413" spans="1:15" x14ac:dyDescent="0.2">
      <c r="A18413" s="1" t="str">
        <f t="shared" ref="A18413:A18476" si="290">IFERROR(IF(B18413="","",IF(ISNUMBER(SEARCH("2019-08",B18412)),C18412,_xlfn.IFS(A18412=C18411,A18412,A18412=C18410,A18412,A18412=C18409,A18412,A18412=C18408,A18412,A18412=C18407,A18412,A18412=C18406,A18412,A18412=C18405,A18412,A18412=C18404,A18412,A18412=C18403,A18412,A18412=C18402,A18412,A18412=C18401,A18412,A18412=C18400,A18412,A18412=C18399,A18412,A18412=C18398,A18412,A18412=C18397,A18412,A18412=C18396,A18412,A18412=C18395,A18412,A18412=C18394,A18412,A18412=C18393,A18412,A18412=C18392,A18412,A18412=C18391,A18412,A18412=C18390,A18412,A18412=C18389,A18412,A18412=C18388,A18412,A18412=C18387,A18412,A18412=C18386,A18412,A18412=C18385,A18412,A18412=C18384,A18412,A18412=C18383,A18412))),"")</f>
        <v/>
      </c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</row>
    <row r="18414" spans="1:15" x14ac:dyDescent="0.2">
      <c r="A18414" s="1" t="str">
        <f t="shared" si="290"/>
        <v/>
      </c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</row>
    <row r="18415" spans="1:15" x14ac:dyDescent="0.2">
      <c r="A18415" s="1" t="str">
        <f t="shared" si="290"/>
        <v/>
      </c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</row>
    <row r="18416" spans="1:15" x14ac:dyDescent="0.2">
      <c r="A18416" s="1" t="str">
        <f t="shared" si="290"/>
        <v/>
      </c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</row>
    <row r="18417" spans="1:15" x14ac:dyDescent="0.2">
      <c r="A18417" s="1" t="str">
        <f t="shared" si="290"/>
        <v/>
      </c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</row>
    <row r="18418" spans="1:15" x14ac:dyDescent="0.2">
      <c r="A18418" s="1" t="str">
        <f t="shared" si="290"/>
        <v/>
      </c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</row>
    <row r="18419" spans="1:15" x14ac:dyDescent="0.2">
      <c r="A18419" s="1" t="str">
        <f t="shared" si="290"/>
        <v/>
      </c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</row>
    <row r="18420" spans="1:15" x14ac:dyDescent="0.2">
      <c r="A18420" s="1" t="str">
        <f t="shared" si="290"/>
        <v/>
      </c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</row>
    <row r="18421" spans="1:15" x14ac:dyDescent="0.2">
      <c r="A18421" s="1" t="str">
        <f t="shared" si="290"/>
        <v/>
      </c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</row>
    <row r="18422" spans="1:15" x14ac:dyDescent="0.2">
      <c r="A18422" s="1" t="str">
        <f t="shared" si="290"/>
        <v/>
      </c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</row>
    <row r="18423" spans="1:15" x14ac:dyDescent="0.2">
      <c r="A18423" s="1" t="str">
        <f t="shared" si="290"/>
        <v/>
      </c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</row>
    <row r="18424" spans="1:15" x14ac:dyDescent="0.2">
      <c r="A18424" s="1" t="str">
        <f t="shared" si="290"/>
        <v/>
      </c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</row>
    <row r="18425" spans="1:15" x14ac:dyDescent="0.2">
      <c r="A18425" s="1" t="str">
        <f t="shared" si="290"/>
        <v/>
      </c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</row>
    <row r="18426" spans="1:15" x14ac:dyDescent="0.2">
      <c r="A18426" s="1" t="str">
        <f t="shared" si="290"/>
        <v/>
      </c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</row>
    <row r="18427" spans="1:15" x14ac:dyDescent="0.2">
      <c r="A18427" s="1" t="str">
        <f t="shared" si="290"/>
        <v/>
      </c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</row>
    <row r="18428" spans="1:15" x14ac:dyDescent="0.2">
      <c r="A18428" s="1" t="str">
        <f t="shared" si="290"/>
        <v/>
      </c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</row>
    <row r="18429" spans="1:15" x14ac:dyDescent="0.2">
      <c r="A18429" s="1" t="str">
        <f t="shared" si="290"/>
        <v/>
      </c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</row>
    <row r="18430" spans="1:15" x14ac:dyDescent="0.2">
      <c r="A18430" s="1" t="str">
        <f t="shared" si="290"/>
        <v/>
      </c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</row>
    <row r="18431" spans="1:15" x14ac:dyDescent="0.2">
      <c r="A18431" s="1" t="str">
        <f t="shared" si="290"/>
        <v/>
      </c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</row>
    <row r="18432" spans="1:15" x14ac:dyDescent="0.2">
      <c r="A18432" s="1" t="str">
        <f t="shared" si="290"/>
        <v/>
      </c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</row>
    <row r="18433" spans="1:15" x14ac:dyDescent="0.2">
      <c r="A18433" s="1" t="str">
        <f t="shared" si="290"/>
        <v/>
      </c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</row>
    <row r="18434" spans="1:15" x14ac:dyDescent="0.2">
      <c r="A18434" s="1" t="str">
        <f t="shared" si="290"/>
        <v/>
      </c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</row>
    <row r="18435" spans="1:15" x14ac:dyDescent="0.2">
      <c r="A18435" s="1" t="str">
        <f t="shared" si="290"/>
        <v/>
      </c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</row>
    <row r="18436" spans="1:15" x14ac:dyDescent="0.2">
      <c r="A18436" s="1" t="str">
        <f t="shared" si="290"/>
        <v/>
      </c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</row>
    <row r="18437" spans="1:15" x14ac:dyDescent="0.2">
      <c r="A18437" s="1" t="str">
        <f t="shared" si="290"/>
        <v/>
      </c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</row>
    <row r="18438" spans="1:15" x14ac:dyDescent="0.2">
      <c r="A18438" s="1" t="str">
        <f t="shared" si="290"/>
        <v/>
      </c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</row>
    <row r="18439" spans="1:15" x14ac:dyDescent="0.2">
      <c r="A18439" s="1" t="str">
        <f t="shared" si="290"/>
        <v/>
      </c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</row>
    <row r="18440" spans="1:15" x14ac:dyDescent="0.2">
      <c r="A18440" s="1" t="str">
        <f t="shared" si="290"/>
        <v/>
      </c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</row>
    <row r="18441" spans="1:15" x14ac:dyDescent="0.2">
      <c r="A18441" s="1" t="str">
        <f t="shared" si="290"/>
        <v/>
      </c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</row>
    <row r="18442" spans="1:15" x14ac:dyDescent="0.2">
      <c r="A18442" s="1" t="str">
        <f t="shared" si="290"/>
        <v/>
      </c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</row>
    <row r="18443" spans="1:15" x14ac:dyDescent="0.2">
      <c r="A18443" s="1" t="str">
        <f t="shared" si="290"/>
        <v/>
      </c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</row>
    <row r="18444" spans="1:15" x14ac:dyDescent="0.2">
      <c r="A18444" s="1" t="str">
        <f t="shared" si="290"/>
        <v/>
      </c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</row>
    <row r="18445" spans="1:15" x14ac:dyDescent="0.2">
      <c r="A18445" s="1" t="str">
        <f t="shared" si="290"/>
        <v/>
      </c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</row>
    <row r="18446" spans="1:15" x14ac:dyDescent="0.2">
      <c r="A18446" s="1" t="str">
        <f t="shared" si="290"/>
        <v/>
      </c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</row>
    <row r="18447" spans="1:15" x14ac:dyDescent="0.2">
      <c r="A18447" s="1" t="str">
        <f t="shared" si="290"/>
        <v/>
      </c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</row>
    <row r="18448" spans="1:15" x14ac:dyDescent="0.2">
      <c r="A18448" s="1" t="str">
        <f t="shared" si="290"/>
        <v/>
      </c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</row>
    <row r="18449" spans="1:15" x14ac:dyDescent="0.2">
      <c r="A18449" s="1" t="str">
        <f t="shared" si="290"/>
        <v/>
      </c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</row>
    <row r="18450" spans="1:15" x14ac:dyDescent="0.2">
      <c r="A18450" s="1" t="str">
        <f t="shared" si="290"/>
        <v/>
      </c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</row>
    <row r="18451" spans="1:15" x14ac:dyDescent="0.2">
      <c r="A18451" s="1" t="str">
        <f t="shared" si="290"/>
        <v/>
      </c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</row>
    <row r="18452" spans="1:15" x14ac:dyDescent="0.2">
      <c r="A18452" s="1" t="str">
        <f t="shared" si="290"/>
        <v/>
      </c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</row>
    <row r="18453" spans="1:15" x14ac:dyDescent="0.2">
      <c r="A18453" s="1" t="str">
        <f t="shared" si="290"/>
        <v/>
      </c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</row>
    <row r="18454" spans="1:15" x14ac:dyDescent="0.2">
      <c r="A18454" s="1" t="str">
        <f t="shared" si="290"/>
        <v/>
      </c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</row>
    <row r="18455" spans="1:15" x14ac:dyDescent="0.2">
      <c r="A18455" s="1" t="str">
        <f t="shared" si="290"/>
        <v/>
      </c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</row>
    <row r="18456" spans="1:15" x14ac:dyDescent="0.2">
      <c r="A18456" s="1" t="str">
        <f t="shared" si="290"/>
        <v/>
      </c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</row>
    <row r="18457" spans="1:15" x14ac:dyDescent="0.2">
      <c r="A18457" s="1" t="str">
        <f t="shared" si="290"/>
        <v/>
      </c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</row>
    <row r="18458" spans="1:15" x14ac:dyDescent="0.2">
      <c r="A18458" s="1" t="str">
        <f t="shared" si="290"/>
        <v/>
      </c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</row>
    <row r="18459" spans="1:15" x14ac:dyDescent="0.2">
      <c r="A18459" s="1" t="str">
        <f t="shared" si="290"/>
        <v/>
      </c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</row>
    <row r="18460" spans="1:15" x14ac:dyDescent="0.2">
      <c r="A18460" s="1" t="str">
        <f t="shared" si="290"/>
        <v/>
      </c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</row>
    <row r="18461" spans="1:15" x14ac:dyDescent="0.2">
      <c r="A18461" s="1" t="str">
        <f t="shared" si="290"/>
        <v/>
      </c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</row>
    <row r="18462" spans="1:15" x14ac:dyDescent="0.2">
      <c r="A18462" s="1" t="str">
        <f t="shared" si="290"/>
        <v/>
      </c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</row>
    <row r="18463" spans="1:15" x14ac:dyDescent="0.2">
      <c r="A18463" s="1" t="str">
        <f t="shared" si="290"/>
        <v/>
      </c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</row>
    <row r="18464" spans="1:15" x14ac:dyDescent="0.2">
      <c r="A18464" s="1" t="str">
        <f t="shared" si="290"/>
        <v/>
      </c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</row>
    <row r="18465" spans="1:15" x14ac:dyDescent="0.2">
      <c r="A18465" s="1" t="str">
        <f t="shared" si="290"/>
        <v/>
      </c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</row>
    <row r="18466" spans="1:15" x14ac:dyDescent="0.2">
      <c r="A18466" s="1" t="str">
        <f t="shared" si="290"/>
        <v/>
      </c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</row>
    <row r="18467" spans="1:15" x14ac:dyDescent="0.2">
      <c r="A18467" s="1" t="str">
        <f t="shared" si="290"/>
        <v/>
      </c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</row>
    <row r="18468" spans="1:15" x14ac:dyDescent="0.2">
      <c r="A18468" s="1" t="str">
        <f t="shared" si="290"/>
        <v/>
      </c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</row>
    <row r="18469" spans="1:15" x14ac:dyDescent="0.2">
      <c r="A18469" s="1" t="str">
        <f t="shared" si="290"/>
        <v/>
      </c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</row>
    <row r="18470" spans="1:15" x14ac:dyDescent="0.2">
      <c r="A18470" s="1" t="str">
        <f t="shared" si="290"/>
        <v/>
      </c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</row>
    <row r="18471" spans="1:15" x14ac:dyDescent="0.2">
      <c r="A18471" s="1" t="str">
        <f t="shared" si="290"/>
        <v/>
      </c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</row>
    <row r="18472" spans="1:15" x14ac:dyDescent="0.2">
      <c r="A18472" s="1" t="str">
        <f t="shared" si="290"/>
        <v/>
      </c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</row>
    <row r="18473" spans="1:15" x14ac:dyDescent="0.2">
      <c r="A18473" s="1" t="str">
        <f t="shared" si="290"/>
        <v/>
      </c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</row>
    <row r="18474" spans="1:15" x14ac:dyDescent="0.2">
      <c r="A18474" s="1" t="str">
        <f t="shared" si="290"/>
        <v/>
      </c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</row>
    <row r="18475" spans="1:15" x14ac:dyDescent="0.2">
      <c r="A18475" s="1" t="str">
        <f t="shared" si="290"/>
        <v/>
      </c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</row>
    <row r="18476" spans="1:15" x14ac:dyDescent="0.2">
      <c r="A18476" s="1" t="str">
        <f t="shared" si="290"/>
        <v/>
      </c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</row>
    <row r="18477" spans="1:15" x14ac:dyDescent="0.2">
      <c r="A18477" s="1" t="str">
        <f t="shared" ref="A18477:A18540" si="291">IFERROR(IF(B18477="","",IF(ISNUMBER(SEARCH("2019-08",B18476)),C18476,_xlfn.IFS(A18476=C18475,A18476,A18476=C18474,A18476,A18476=C18473,A18476,A18476=C18472,A18476,A18476=C18471,A18476,A18476=C18470,A18476,A18476=C18469,A18476,A18476=C18468,A18476,A18476=C18467,A18476,A18476=C18466,A18476,A18476=C18465,A18476,A18476=C18464,A18476,A18476=C18463,A18476,A18476=C18462,A18476,A18476=C18461,A18476,A18476=C18460,A18476,A18476=C18459,A18476,A18476=C18458,A18476,A18476=C18457,A18476,A18476=C18456,A18476,A18476=C18455,A18476,A18476=C18454,A18476,A18476=C18453,A18476,A18476=C18452,A18476,A18476=C18451,A18476,A18476=C18450,A18476,A18476=C18449,A18476,A18476=C18448,A18476,A18476=C18447,A18476))),"")</f>
        <v/>
      </c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</row>
    <row r="18478" spans="1:15" x14ac:dyDescent="0.2">
      <c r="A18478" s="1" t="str">
        <f t="shared" si="291"/>
        <v/>
      </c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</row>
    <row r="18479" spans="1:15" x14ac:dyDescent="0.2">
      <c r="A18479" s="1" t="str">
        <f t="shared" si="291"/>
        <v/>
      </c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</row>
    <row r="18480" spans="1:15" x14ac:dyDescent="0.2">
      <c r="A18480" s="1" t="str">
        <f t="shared" si="291"/>
        <v/>
      </c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</row>
    <row r="18481" spans="1:15" x14ac:dyDescent="0.2">
      <c r="A18481" s="1" t="str">
        <f t="shared" si="291"/>
        <v/>
      </c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</row>
    <row r="18482" spans="1:15" x14ac:dyDescent="0.2">
      <c r="A18482" s="1" t="str">
        <f t="shared" si="291"/>
        <v/>
      </c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</row>
    <row r="18483" spans="1:15" x14ac:dyDescent="0.2">
      <c r="A18483" s="1" t="str">
        <f t="shared" si="291"/>
        <v/>
      </c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</row>
    <row r="18484" spans="1:15" x14ac:dyDescent="0.2">
      <c r="A18484" s="1" t="str">
        <f t="shared" si="291"/>
        <v/>
      </c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</row>
    <row r="18485" spans="1:15" x14ac:dyDescent="0.2">
      <c r="A18485" s="1" t="str">
        <f t="shared" si="291"/>
        <v/>
      </c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</row>
    <row r="18486" spans="1:15" x14ac:dyDescent="0.2">
      <c r="A18486" s="1" t="str">
        <f t="shared" si="291"/>
        <v/>
      </c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</row>
    <row r="18487" spans="1:15" x14ac:dyDescent="0.2">
      <c r="A18487" s="1" t="str">
        <f t="shared" si="291"/>
        <v/>
      </c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</row>
    <row r="18488" spans="1:15" x14ac:dyDescent="0.2">
      <c r="A18488" s="1" t="str">
        <f t="shared" si="291"/>
        <v/>
      </c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</row>
    <row r="18489" spans="1:15" x14ac:dyDescent="0.2">
      <c r="A18489" s="1" t="str">
        <f t="shared" si="291"/>
        <v/>
      </c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</row>
    <row r="18490" spans="1:15" x14ac:dyDescent="0.2">
      <c r="A18490" s="1" t="str">
        <f t="shared" si="291"/>
        <v/>
      </c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</row>
    <row r="18491" spans="1:15" x14ac:dyDescent="0.2">
      <c r="A18491" s="1" t="str">
        <f t="shared" si="291"/>
        <v/>
      </c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</row>
    <row r="18492" spans="1:15" x14ac:dyDescent="0.2">
      <c r="A18492" s="1" t="str">
        <f t="shared" si="291"/>
        <v/>
      </c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</row>
    <row r="18493" spans="1:15" x14ac:dyDescent="0.2">
      <c r="A18493" s="1" t="str">
        <f t="shared" si="291"/>
        <v/>
      </c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</row>
    <row r="18494" spans="1:15" x14ac:dyDescent="0.2">
      <c r="A18494" s="1" t="str">
        <f t="shared" si="291"/>
        <v/>
      </c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</row>
    <row r="18495" spans="1:15" x14ac:dyDescent="0.2">
      <c r="A18495" s="1" t="str">
        <f t="shared" si="291"/>
        <v/>
      </c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</row>
    <row r="18496" spans="1:15" x14ac:dyDescent="0.2">
      <c r="A18496" s="1" t="str">
        <f t="shared" si="291"/>
        <v/>
      </c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</row>
    <row r="18497" spans="1:15" x14ac:dyDescent="0.2">
      <c r="A18497" s="1" t="str">
        <f t="shared" si="291"/>
        <v/>
      </c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</row>
    <row r="18498" spans="1:15" x14ac:dyDescent="0.2">
      <c r="A18498" s="1" t="str">
        <f t="shared" si="291"/>
        <v/>
      </c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</row>
    <row r="18499" spans="1:15" x14ac:dyDescent="0.2">
      <c r="A18499" s="1" t="str">
        <f t="shared" si="291"/>
        <v/>
      </c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</row>
    <row r="18500" spans="1:15" x14ac:dyDescent="0.2">
      <c r="A18500" s="1" t="str">
        <f t="shared" si="291"/>
        <v/>
      </c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</row>
    <row r="18501" spans="1:15" x14ac:dyDescent="0.2">
      <c r="A18501" s="1" t="str">
        <f t="shared" si="291"/>
        <v/>
      </c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</row>
    <row r="18502" spans="1:15" x14ac:dyDescent="0.2">
      <c r="A18502" s="1" t="str">
        <f t="shared" si="291"/>
        <v/>
      </c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</row>
    <row r="18503" spans="1:15" x14ac:dyDescent="0.2">
      <c r="A18503" s="1" t="str">
        <f t="shared" si="291"/>
        <v/>
      </c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</row>
    <row r="18504" spans="1:15" x14ac:dyDescent="0.2">
      <c r="A18504" s="1" t="str">
        <f t="shared" si="291"/>
        <v/>
      </c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</row>
    <row r="18505" spans="1:15" x14ac:dyDescent="0.2">
      <c r="A18505" s="1" t="str">
        <f t="shared" si="291"/>
        <v/>
      </c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</row>
    <row r="18506" spans="1:15" x14ac:dyDescent="0.2">
      <c r="A18506" s="1" t="str">
        <f t="shared" si="291"/>
        <v/>
      </c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</row>
    <row r="18507" spans="1:15" x14ac:dyDescent="0.2">
      <c r="A18507" s="1" t="str">
        <f t="shared" si="291"/>
        <v/>
      </c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</row>
    <row r="18508" spans="1:15" x14ac:dyDescent="0.2">
      <c r="A18508" s="1" t="str">
        <f t="shared" si="291"/>
        <v/>
      </c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</row>
    <row r="18509" spans="1:15" x14ac:dyDescent="0.2">
      <c r="A18509" s="1" t="str">
        <f t="shared" si="291"/>
        <v/>
      </c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</row>
    <row r="18510" spans="1:15" x14ac:dyDescent="0.2">
      <c r="A18510" s="1" t="str">
        <f t="shared" si="291"/>
        <v/>
      </c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</row>
    <row r="18511" spans="1:15" x14ac:dyDescent="0.2">
      <c r="A18511" s="1" t="str">
        <f t="shared" si="291"/>
        <v/>
      </c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</row>
    <row r="18512" spans="1:15" x14ac:dyDescent="0.2">
      <c r="A18512" s="1" t="str">
        <f t="shared" si="291"/>
        <v/>
      </c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</row>
    <row r="18513" spans="1:15" x14ac:dyDescent="0.2">
      <c r="A18513" s="1" t="str">
        <f t="shared" si="291"/>
        <v/>
      </c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</row>
    <row r="18514" spans="1:15" x14ac:dyDescent="0.2">
      <c r="A18514" s="1" t="str">
        <f t="shared" si="291"/>
        <v/>
      </c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</row>
    <row r="18515" spans="1:15" x14ac:dyDescent="0.2">
      <c r="A18515" s="1" t="str">
        <f t="shared" si="291"/>
        <v/>
      </c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</row>
    <row r="18516" spans="1:15" x14ac:dyDescent="0.2">
      <c r="A18516" s="1" t="str">
        <f t="shared" si="291"/>
        <v/>
      </c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</row>
    <row r="18517" spans="1:15" x14ac:dyDescent="0.2">
      <c r="A18517" s="1" t="str">
        <f t="shared" si="291"/>
        <v/>
      </c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</row>
    <row r="18518" spans="1:15" x14ac:dyDescent="0.2">
      <c r="A18518" s="1" t="str">
        <f t="shared" si="291"/>
        <v/>
      </c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</row>
    <row r="18519" spans="1:15" x14ac:dyDescent="0.2">
      <c r="A18519" s="1" t="str">
        <f t="shared" si="291"/>
        <v/>
      </c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</row>
    <row r="18520" spans="1:15" x14ac:dyDescent="0.2">
      <c r="A18520" s="1" t="str">
        <f t="shared" si="291"/>
        <v/>
      </c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</row>
    <row r="18521" spans="1:15" x14ac:dyDescent="0.2">
      <c r="A18521" s="1" t="str">
        <f t="shared" si="291"/>
        <v/>
      </c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</row>
    <row r="18522" spans="1:15" x14ac:dyDescent="0.2">
      <c r="A18522" s="1" t="str">
        <f t="shared" si="291"/>
        <v/>
      </c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</row>
    <row r="18523" spans="1:15" x14ac:dyDescent="0.2">
      <c r="A18523" s="1" t="str">
        <f t="shared" si="291"/>
        <v/>
      </c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</row>
    <row r="18524" spans="1:15" x14ac:dyDescent="0.2">
      <c r="A18524" s="1" t="str">
        <f t="shared" si="291"/>
        <v/>
      </c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</row>
    <row r="18525" spans="1:15" x14ac:dyDescent="0.2">
      <c r="A18525" s="1" t="str">
        <f t="shared" si="291"/>
        <v/>
      </c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</row>
    <row r="18526" spans="1:15" x14ac:dyDescent="0.2">
      <c r="A18526" s="1" t="str">
        <f t="shared" si="291"/>
        <v/>
      </c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</row>
    <row r="18527" spans="1:15" x14ac:dyDescent="0.2">
      <c r="A18527" s="1" t="str">
        <f t="shared" si="291"/>
        <v/>
      </c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</row>
    <row r="18528" spans="1:15" x14ac:dyDescent="0.2">
      <c r="A18528" s="1" t="str">
        <f t="shared" si="291"/>
        <v/>
      </c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</row>
    <row r="18529" spans="1:15" x14ac:dyDescent="0.2">
      <c r="A18529" s="1" t="str">
        <f t="shared" si="291"/>
        <v/>
      </c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</row>
    <row r="18530" spans="1:15" x14ac:dyDescent="0.2">
      <c r="A18530" s="1" t="str">
        <f t="shared" si="291"/>
        <v/>
      </c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</row>
    <row r="18531" spans="1:15" x14ac:dyDescent="0.2">
      <c r="A18531" s="1" t="str">
        <f t="shared" si="291"/>
        <v/>
      </c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</row>
    <row r="18532" spans="1:15" x14ac:dyDescent="0.2">
      <c r="A18532" s="1" t="str">
        <f t="shared" si="291"/>
        <v/>
      </c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</row>
    <row r="18533" spans="1:15" x14ac:dyDescent="0.2">
      <c r="A18533" s="1" t="str">
        <f t="shared" si="291"/>
        <v/>
      </c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</row>
    <row r="18534" spans="1:15" x14ac:dyDescent="0.2">
      <c r="A18534" s="1" t="str">
        <f t="shared" si="291"/>
        <v/>
      </c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</row>
    <row r="18535" spans="1:15" x14ac:dyDescent="0.2">
      <c r="A18535" s="1" t="str">
        <f t="shared" si="291"/>
        <v/>
      </c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</row>
    <row r="18536" spans="1:15" x14ac:dyDescent="0.2">
      <c r="A18536" s="1" t="str">
        <f t="shared" si="291"/>
        <v/>
      </c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</row>
    <row r="18537" spans="1:15" x14ac:dyDescent="0.2">
      <c r="A18537" s="1" t="str">
        <f t="shared" si="291"/>
        <v/>
      </c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</row>
    <row r="18538" spans="1:15" x14ac:dyDescent="0.2">
      <c r="A18538" s="1" t="str">
        <f t="shared" si="291"/>
        <v/>
      </c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</row>
    <row r="18539" spans="1:15" x14ac:dyDescent="0.2">
      <c r="A18539" s="1" t="str">
        <f t="shared" si="291"/>
        <v/>
      </c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</row>
    <row r="18540" spans="1:15" x14ac:dyDescent="0.2">
      <c r="A18540" s="1" t="str">
        <f t="shared" si="291"/>
        <v/>
      </c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</row>
    <row r="18541" spans="1:15" x14ac:dyDescent="0.2">
      <c r="A18541" s="1" t="str">
        <f t="shared" ref="A18541:A18604" si="292">IFERROR(IF(B18541="","",IF(ISNUMBER(SEARCH("2019-08",B18540)),C18540,_xlfn.IFS(A18540=C18539,A18540,A18540=C18538,A18540,A18540=C18537,A18540,A18540=C18536,A18540,A18540=C18535,A18540,A18540=C18534,A18540,A18540=C18533,A18540,A18540=C18532,A18540,A18540=C18531,A18540,A18540=C18530,A18540,A18540=C18529,A18540,A18540=C18528,A18540,A18540=C18527,A18540,A18540=C18526,A18540,A18540=C18525,A18540,A18540=C18524,A18540,A18540=C18523,A18540,A18540=C18522,A18540,A18540=C18521,A18540,A18540=C18520,A18540,A18540=C18519,A18540,A18540=C18518,A18540,A18540=C18517,A18540,A18540=C18516,A18540,A18540=C18515,A18540,A18540=C18514,A18540,A18540=C18513,A18540,A18540=C18512,A18540,A18540=C18511,A18540))),"")</f>
        <v/>
      </c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</row>
    <row r="18542" spans="1:15" x14ac:dyDescent="0.2">
      <c r="A18542" s="1" t="str">
        <f t="shared" si="292"/>
        <v/>
      </c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</row>
    <row r="18543" spans="1:15" x14ac:dyDescent="0.2">
      <c r="A18543" s="1" t="str">
        <f t="shared" si="292"/>
        <v/>
      </c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</row>
    <row r="18544" spans="1:15" x14ac:dyDescent="0.2">
      <c r="A18544" s="1" t="str">
        <f t="shared" si="292"/>
        <v/>
      </c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</row>
    <row r="18545" spans="1:15" x14ac:dyDescent="0.2">
      <c r="A18545" s="1" t="str">
        <f t="shared" si="292"/>
        <v/>
      </c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</row>
    <row r="18546" spans="1:15" x14ac:dyDescent="0.2">
      <c r="A18546" s="1" t="str">
        <f t="shared" si="292"/>
        <v/>
      </c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</row>
    <row r="18547" spans="1:15" x14ac:dyDescent="0.2">
      <c r="A18547" s="1" t="str">
        <f t="shared" si="292"/>
        <v/>
      </c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</row>
    <row r="18548" spans="1:15" x14ac:dyDescent="0.2">
      <c r="A18548" s="1" t="str">
        <f t="shared" si="292"/>
        <v/>
      </c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</row>
    <row r="18549" spans="1:15" x14ac:dyDescent="0.2">
      <c r="A18549" s="1" t="str">
        <f t="shared" si="292"/>
        <v/>
      </c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</row>
    <row r="18550" spans="1:15" x14ac:dyDescent="0.2">
      <c r="A18550" s="1" t="str">
        <f t="shared" si="292"/>
        <v/>
      </c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</row>
    <row r="18551" spans="1:15" x14ac:dyDescent="0.2">
      <c r="A18551" s="1" t="str">
        <f t="shared" si="292"/>
        <v/>
      </c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</row>
    <row r="18552" spans="1:15" x14ac:dyDescent="0.2">
      <c r="A18552" s="1" t="str">
        <f t="shared" si="292"/>
        <v/>
      </c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</row>
    <row r="18553" spans="1:15" x14ac:dyDescent="0.2">
      <c r="A18553" s="1" t="str">
        <f t="shared" si="292"/>
        <v/>
      </c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</row>
    <row r="18554" spans="1:15" x14ac:dyDescent="0.2">
      <c r="A18554" s="1" t="str">
        <f t="shared" si="292"/>
        <v/>
      </c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</row>
    <row r="18555" spans="1:15" x14ac:dyDescent="0.2">
      <c r="A18555" s="1" t="str">
        <f t="shared" si="292"/>
        <v/>
      </c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</row>
    <row r="18556" spans="1:15" x14ac:dyDescent="0.2">
      <c r="A18556" s="1" t="str">
        <f t="shared" si="292"/>
        <v/>
      </c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</row>
    <row r="18557" spans="1:15" x14ac:dyDescent="0.2">
      <c r="A18557" s="1" t="str">
        <f t="shared" si="292"/>
        <v/>
      </c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</row>
    <row r="18558" spans="1:15" x14ac:dyDescent="0.2">
      <c r="A18558" s="1" t="str">
        <f t="shared" si="292"/>
        <v/>
      </c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</row>
    <row r="18559" spans="1:15" x14ac:dyDescent="0.2">
      <c r="A18559" s="1" t="str">
        <f t="shared" si="292"/>
        <v/>
      </c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</row>
    <row r="18560" spans="1:15" x14ac:dyDescent="0.2">
      <c r="A18560" s="1" t="str">
        <f t="shared" si="292"/>
        <v/>
      </c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</row>
    <row r="18561" spans="1:15" x14ac:dyDescent="0.2">
      <c r="A18561" s="1" t="str">
        <f t="shared" si="292"/>
        <v/>
      </c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</row>
    <row r="18562" spans="1:15" x14ac:dyDescent="0.2">
      <c r="A18562" s="1" t="str">
        <f t="shared" si="292"/>
        <v/>
      </c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</row>
    <row r="18563" spans="1:15" x14ac:dyDescent="0.2">
      <c r="A18563" s="1" t="str">
        <f t="shared" si="292"/>
        <v/>
      </c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</row>
    <row r="18564" spans="1:15" x14ac:dyDescent="0.2">
      <c r="A18564" s="1" t="str">
        <f t="shared" si="292"/>
        <v/>
      </c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</row>
    <row r="18565" spans="1:15" x14ac:dyDescent="0.2">
      <c r="A18565" s="1" t="str">
        <f t="shared" si="292"/>
        <v/>
      </c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</row>
    <row r="18566" spans="1:15" x14ac:dyDescent="0.2">
      <c r="A18566" s="1" t="str">
        <f t="shared" si="292"/>
        <v/>
      </c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</row>
    <row r="18567" spans="1:15" x14ac:dyDescent="0.2">
      <c r="A18567" s="1" t="str">
        <f t="shared" si="292"/>
        <v/>
      </c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</row>
    <row r="18568" spans="1:15" x14ac:dyDescent="0.2">
      <c r="A18568" s="1" t="str">
        <f t="shared" si="292"/>
        <v/>
      </c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</row>
    <row r="18569" spans="1:15" x14ac:dyDescent="0.2">
      <c r="A18569" s="1" t="str">
        <f t="shared" si="292"/>
        <v/>
      </c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</row>
    <row r="18570" spans="1:15" x14ac:dyDescent="0.2">
      <c r="A18570" s="1" t="str">
        <f t="shared" si="292"/>
        <v/>
      </c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</row>
    <row r="18571" spans="1:15" x14ac:dyDescent="0.2">
      <c r="A18571" s="1" t="str">
        <f t="shared" si="292"/>
        <v/>
      </c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</row>
    <row r="18572" spans="1:15" x14ac:dyDescent="0.2">
      <c r="A18572" s="1" t="str">
        <f t="shared" si="292"/>
        <v/>
      </c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</row>
    <row r="18573" spans="1:15" x14ac:dyDescent="0.2">
      <c r="A18573" s="1" t="str">
        <f t="shared" si="292"/>
        <v/>
      </c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</row>
    <row r="18574" spans="1:15" x14ac:dyDescent="0.2">
      <c r="A18574" s="1" t="str">
        <f t="shared" si="292"/>
        <v/>
      </c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</row>
    <row r="18575" spans="1:15" x14ac:dyDescent="0.2">
      <c r="A18575" s="1" t="str">
        <f t="shared" si="292"/>
        <v/>
      </c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</row>
    <row r="18576" spans="1:15" x14ac:dyDescent="0.2">
      <c r="A18576" s="1" t="str">
        <f t="shared" si="292"/>
        <v/>
      </c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</row>
    <row r="18577" spans="1:15" x14ac:dyDescent="0.2">
      <c r="A18577" s="1" t="str">
        <f t="shared" si="292"/>
        <v/>
      </c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</row>
    <row r="18578" spans="1:15" x14ac:dyDescent="0.2">
      <c r="A18578" s="1" t="str">
        <f t="shared" si="292"/>
        <v/>
      </c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</row>
    <row r="18579" spans="1:15" x14ac:dyDescent="0.2">
      <c r="A18579" s="1" t="str">
        <f t="shared" si="292"/>
        <v/>
      </c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</row>
    <row r="18580" spans="1:15" x14ac:dyDescent="0.2">
      <c r="A18580" s="1" t="str">
        <f t="shared" si="292"/>
        <v/>
      </c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</row>
    <row r="18581" spans="1:15" x14ac:dyDescent="0.2">
      <c r="A18581" s="1" t="str">
        <f t="shared" si="292"/>
        <v/>
      </c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</row>
    <row r="18582" spans="1:15" x14ac:dyDescent="0.2">
      <c r="A18582" s="1" t="str">
        <f t="shared" si="292"/>
        <v/>
      </c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</row>
    <row r="18583" spans="1:15" x14ac:dyDescent="0.2">
      <c r="A18583" s="1" t="str">
        <f t="shared" si="292"/>
        <v/>
      </c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</row>
    <row r="18584" spans="1:15" x14ac:dyDescent="0.2">
      <c r="A18584" s="1" t="str">
        <f t="shared" si="292"/>
        <v/>
      </c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</row>
    <row r="18585" spans="1:15" x14ac:dyDescent="0.2">
      <c r="A18585" s="1" t="str">
        <f t="shared" si="292"/>
        <v/>
      </c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</row>
    <row r="18586" spans="1:15" x14ac:dyDescent="0.2">
      <c r="A18586" s="1" t="str">
        <f t="shared" si="292"/>
        <v/>
      </c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</row>
    <row r="18587" spans="1:15" x14ac:dyDescent="0.2">
      <c r="A18587" s="1" t="str">
        <f t="shared" si="292"/>
        <v/>
      </c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</row>
    <row r="18588" spans="1:15" x14ac:dyDescent="0.2">
      <c r="A18588" s="1" t="str">
        <f t="shared" si="292"/>
        <v/>
      </c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</row>
    <row r="18589" spans="1:15" x14ac:dyDescent="0.2">
      <c r="A18589" s="1" t="str">
        <f t="shared" si="292"/>
        <v/>
      </c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</row>
    <row r="18590" spans="1:15" x14ac:dyDescent="0.2">
      <c r="A18590" s="1" t="str">
        <f t="shared" si="292"/>
        <v/>
      </c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</row>
    <row r="18591" spans="1:15" x14ac:dyDescent="0.2">
      <c r="A18591" s="1" t="str">
        <f t="shared" si="292"/>
        <v/>
      </c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</row>
    <row r="18592" spans="1:15" x14ac:dyDescent="0.2">
      <c r="A18592" s="1" t="str">
        <f t="shared" si="292"/>
        <v/>
      </c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</row>
    <row r="18593" spans="1:15" x14ac:dyDescent="0.2">
      <c r="A18593" s="1" t="str">
        <f t="shared" si="292"/>
        <v/>
      </c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</row>
    <row r="18594" spans="1:15" x14ac:dyDescent="0.2">
      <c r="A18594" s="1" t="str">
        <f t="shared" si="292"/>
        <v/>
      </c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</row>
    <row r="18595" spans="1:15" x14ac:dyDescent="0.2">
      <c r="A18595" s="1" t="str">
        <f t="shared" si="292"/>
        <v/>
      </c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</row>
    <row r="18596" spans="1:15" x14ac:dyDescent="0.2">
      <c r="A18596" s="1" t="str">
        <f t="shared" si="292"/>
        <v/>
      </c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</row>
    <row r="18597" spans="1:15" x14ac:dyDescent="0.2">
      <c r="A18597" s="1" t="str">
        <f t="shared" si="292"/>
        <v/>
      </c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</row>
    <row r="18598" spans="1:15" x14ac:dyDescent="0.2">
      <c r="A18598" s="1" t="str">
        <f t="shared" si="292"/>
        <v/>
      </c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</row>
    <row r="18599" spans="1:15" x14ac:dyDescent="0.2">
      <c r="A18599" s="1" t="str">
        <f t="shared" si="292"/>
        <v/>
      </c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</row>
    <row r="18600" spans="1:15" x14ac:dyDescent="0.2">
      <c r="A18600" s="1" t="str">
        <f t="shared" si="292"/>
        <v/>
      </c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</row>
    <row r="18601" spans="1:15" x14ac:dyDescent="0.2">
      <c r="A18601" s="1" t="str">
        <f t="shared" si="292"/>
        <v/>
      </c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</row>
    <row r="18602" spans="1:15" x14ac:dyDescent="0.2">
      <c r="A18602" s="1" t="str">
        <f t="shared" si="292"/>
        <v/>
      </c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</row>
    <row r="18603" spans="1:15" x14ac:dyDescent="0.2">
      <c r="A18603" s="1" t="str">
        <f t="shared" si="292"/>
        <v/>
      </c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</row>
    <row r="18604" spans="1:15" x14ac:dyDescent="0.2">
      <c r="A18604" s="1" t="str">
        <f t="shared" si="292"/>
        <v/>
      </c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</row>
    <row r="18605" spans="1:15" x14ac:dyDescent="0.2">
      <c r="A18605" s="1" t="str">
        <f t="shared" ref="A18605:A18668" si="293">IFERROR(IF(B18605="","",IF(ISNUMBER(SEARCH("2019-08",B18604)),C18604,_xlfn.IFS(A18604=C18603,A18604,A18604=C18602,A18604,A18604=C18601,A18604,A18604=C18600,A18604,A18604=C18599,A18604,A18604=C18598,A18604,A18604=C18597,A18604,A18604=C18596,A18604,A18604=C18595,A18604,A18604=C18594,A18604,A18604=C18593,A18604,A18604=C18592,A18604,A18604=C18591,A18604,A18604=C18590,A18604,A18604=C18589,A18604,A18604=C18588,A18604,A18604=C18587,A18604,A18604=C18586,A18604,A18604=C18585,A18604,A18604=C18584,A18604,A18604=C18583,A18604,A18604=C18582,A18604,A18604=C18581,A18604,A18604=C18580,A18604,A18604=C18579,A18604,A18604=C18578,A18604,A18604=C18577,A18604,A18604=C18576,A18604,A18604=C18575,A18604))),"")</f>
        <v/>
      </c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</row>
    <row r="18606" spans="1:15" x14ac:dyDescent="0.2">
      <c r="A18606" s="1" t="str">
        <f t="shared" si="293"/>
        <v/>
      </c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</row>
    <row r="18607" spans="1:15" x14ac:dyDescent="0.2">
      <c r="A18607" s="1" t="str">
        <f t="shared" si="293"/>
        <v/>
      </c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</row>
    <row r="18608" spans="1:15" x14ac:dyDescent="0.2">
      <c r="A18608" s="1" t="str">
        <f t="shared" si="293"/>
        <v/>
      </c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</row>
    <row r="18609" spans="1:15" x14ac:dyDescent="0.2">
      <c r="A18609" s="1" t="str">
        <f t="shared" si="293"/>
        <v/>
      </c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</row>
    <row r="18610" spans="1:15" x14ac:dyDescent="0.2">
      <c r="A18610" s="1" t="str">
        <f t="shared" si="293"/>
        <v/>
      </c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</row>
    <row r="18611" spans="1:15" x14ac:dyDescent="0.2">
      <c r="A18611" s="1" t="str">
        <f t="shared" si="293"/>
        <v/>
      </c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</row>
    <row r="18612" spans="1:15" x14ac:dyDescent="0.2">
      <c r="A18612" s="1" t="str">
        <f t="shared" si="293"/>
        <v/>
      </c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</row>
    <row r="18613" spans="1:15" x14ac:dyDescent="0.2">
      <c r="A18613" s="1" t="str">
        <f t="shared" si="293"/>
        <v/>
      </c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</row>
    <row r="18614" spans="1:15" x14ac:dyDescent="0.2">
      <c r="A18614" s="1" t="str">
        <f t="shared" si="293"/>
        <v/>
      </c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</row>
    <row r="18615" spans="1:15" x14ac:dyDescent="0.2">
      <c r="A18615" s="1" t="str">
        <f t="shared" si="293"/>
        <v/>
      </c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</row>
    <row r="18616" spans="1:15" x14ac:dyDescent="0.2">
      <c r="A18616" s="1" t="str">
        <f t="shared" si="293"/>
        <v/>
      </c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</row>
    <row r="18617" spans="1:15" x14ac:dyDescent="0.2">
      <c r="A18617" s="1" t="str">
        <f t="shared" si="293"/>
        <v/>
      </c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</row>
    <row r="18618" spans="1:15" x14ac:dyDescent="0.2">
      <c r="A18618" s="1" t="str">
        <f t="shared" si="293"/>
        <v/>
      </c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</row>
    <row r="18619" spans="1:15" x14ac:dyDescent="0.2">
      <c r="A18619" s="1" t="str">
        <f t="shared" si="293"/>
        <v/>
      </c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</row>
    <row r="18620" spans="1:15" x14ac:dyDescent="0.2">
      <c r="A18620" s="1" t="str">
        <f t="shared" si="293"/>
        <v/>
      </c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</row>
    <row r="18621" spans="1:15" x14ac:dyDescent="0.2">
      <c r="A18621" s="1" t="str">
        <f t="shared" si="293"/>
        <v/>
      </c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</row>
    <row r="18622" spans="1:15" x14ac:dyDescent="0.2">
      <c r="A18622" s="1" t="str">
        <f t="shared" si="293"/>
        <v/>
      </c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</row>
    <row r="18623" spans="1:15" x14ac:dyDescent="0.2">
      <c r="A18623" s="1" t="str">
        <f t="shared" si="293"/>
        <v/>
      </c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</row>
    <row r="18624" spans="1:15" x14ac:dyDescent="0.2">
      <c r="A18624" s="1" t="str">
        <f t="shared" si="293"/>
        <v/>
      </c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</row>
    <row r="18625" spans="1:15" x14ac:dyDescent="0.2">
      <c r="A18625" s="1" t="str">
        <f t="shared" si="293"/>
        <v/>
      </c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</row>
    <row r="18626" spans="1:15" x14ac:dyDescent="0.2">
      <c r="A18626" s="1" t="str">
        <f t="shared" si="293"/>
        <v/>
      </c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</row>
    <row r="18627" spans="1:15" x14ac:dyDescent="0.2">
      <c r="A18627" s="1" t="str">
        <f t="shared" si="293"/>
        <v/>
      </c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</row>
    <row r="18628" spans="1:15" x14ac:dyDescent="0.2">
      <c r="A18628" s="1" t="str">
        <f t="shared" si="293"/>
        <v/>
      </c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</row>
    <row r="18629" spans="1:15" x14ac:dyDescent="0.2">
      <c r="A18629" s="1" t="str">
        <f t="shared" si="293"/>
        <v/>
      </c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</row>
    <row r="18630" spans="1:15" x14ac:dyDescent="0.2">
      <c r="A18630" s="1" t="str">
        <f t="shared" si="293"/>
        <v/>
      </c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</row>
    <row r="18631" spans="1:15" x14ac:dyDescent="0.2">
      <c r="A18631" s="1" t="str">
        <f t="shared" si="293"/>
        <v/>
      </c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</row>
    <row r="18632" spans="1:15" x14ac:dyDescent="0.2">
      <c r="A18632" s="1" t="str">
        <f t="shared" si="293"/>
        <v/>
      </c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</row>
    <row r="18633" spans="1:15" x14ac:dyDescent="0.2">
      <c r="A18633" s="1" t="str">
        <f t="shared" si="293"/>
        <v/>
      </c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</row>
    <row r="18634" spans="1:15" x14ac:dyDescent="0.2">
      <c r="A18634" s="1" t="str">
        <f t="shared" si="293"/>
        <v/>
      </c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</row>
    <row r="18635" spans="1:15" x14ac:dyDescent="0.2">
      <c r="A18635" s="1" t="str">
        <f t="shared" si="293"/>
        <v/>
      </c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</row>
    <row r="18636" spans="1:15" x14ac:dyDescent="0.2">
      <c r="A18636" s="1" t="str">
        <f t="shared" si="293"/>
        <v/>
      </c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</row>
    <row r="18637" spans="1:15" x14ac:dyDescent="0.2">
      <c r="A18637" s="1" t="str">
        <f t="shared" si="293"/>
        <v/>
      </c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</row>
    <row r="18638" spans="1:15" x14ac:dyDescent="0.2">
      <c r="A18638" s="1" t="str">
        <f t="shared" si="293"/>
        <v/>
      </c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</row>
    <row r="18639" spans="1:15" x14ac:dyDescent="0.2">
      <c r="A18639" s="1" t="str">
        <f t="shared" si="293"/>
        <v/>
      </c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</row>
    <row r="18640" spans="1:15" x14ac:dyDescent="0.2">
      <c r="A18640" s="1" t="str">
        <f t="shared" si="293"/>
        <v/>
      </c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</row>
    <row r="18641" spans="1:15" x14ac:dyDescent="0.2">
      <c r="A18641" s="1" t="str">
        <f t="shared" si="293"/>
        <v/>
      </c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</row>
    <row r="18642" spans="1:15" x14ac:dyDescent="0.2">
      <c r="A18642" s="1" t="str">
        <f t="shared" si="293"/>
        <v/>
      </c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</row>
    <row r="18643" spans="1:15" x14ac:dyDescent="0.2">
      <c r="A18643" s="1" t="str">
        <f t="shared" si="293"/>
        <v/>
      </c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</row>
    <row r="18644" spans="1:15" x14ac:dyDescent="0.2">
      <c r="A18644" s="1" t="str">
        <f t="shared" si="293"/>
        <v/>
      </c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</row>
    <row r="18645" spans="1:15" x14ac:dyDescent="0.2">
      <c r="A18645" s="1" t="str">
        <f t="shared" si="293"/>
        <v/>
      </c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</row>
    <row r="18646" spans="1:15" x14ac:dyDescent="0.2">
      <c r="A18646" s="1" t="str">
        <f t="shared" si="293"/>
        <v/>
      </c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</row>
    <row r="18647" spans="1:15" x14ac:dyDescent="0.2">
      <c r="A18647" s="1" t="str">
        <f t="shared" si="293"/>
        <v/>
      </c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</row>
    <row r="18648" spans="1:15" x14ac:dyDescent="0.2">
      <c r="A18648" s="1" t="str">
        <f t="shared" si="293"/>
        <v/>
      </c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</row>
    <row r="18649" spans="1:15" x14ac:dyDescent="0.2">
      <c r="A18649" s="1" t="str">
        <f t="shared" si="293"/>
        <v/>
      </c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</row>
    <row r="18650" spans="1:15" x14ac:dyDescent="0.2">
      <c r="A18650" s="1" t="str">
        <f t="shared" si="293"/>
        <v/>
      </c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</row>
    <row r="18651" spans="1:15" x14ac:dyDescent="0.2">
      <c r="A18651" s="1" t="str">
        <f t="shared" si="293"/>
        <v/>
      </c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</row>
    <row r="18652" spans="1:15" x14ac:dyDescent="0.2">
      <c r="A18652" s="1" t="str">
        <f t="shared" si="293"/>
        <v/>
      </c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</row>
    <row r="18653" spans="1:15" x14ac:dyDescent="0.2">
      <c r="A18653" s="1" t="str">
        <f t="shared" si="293"/>
        <v/>
      </c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</row>
    <row r="18654" spans="1:15" x14ac:dyDescent="0.2">
      <c r="A18654" s="1" t="str">
        <f t="shared" si="293"/>
        <v/>
      </c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</row>
    <row r="18655" spans="1:15" x14ac:dyDescent="0.2">
      <c r="A18655" s="1" t="str">
        <f t="shared" si="293"/>
        <v/>
      </c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</row>
    <row r="18656" spans="1:15" x14ac:dyDescent="0.2">
      <c r="A18656" s="1" t="str">
        <f t="shared" si="293"/>
        <v/>
      </c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</row>
    <row r="18657" spans="1:15" x14ac:dyDescent="0.2">
      <c r="A18657" s="1" t="str">
        <f t="shared" si="293"/>
        <v/>
      </c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</row>
    <row r="18658" spans="1:15" x14ac:dyDescent="0.2">
      <c r="A18658" s="1" t="str">
        <f t="shared" si="293"/>
        <v/>
      </c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</row>
    <row r="18659" spans="1:15" x14ac:dyDescent="0.2">
      <c r="A18659" s="1" t="str">
        <f t="shared" si="293"/>
        <v/>
      </c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</row>
    <row r="18660" spans="1:15" x14ac:dyDescent="0.2">
      <c r="A18660" s="1" t="str">
        <f t="shared" si="293"/>
        <v/>
      </c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</row>
    <row r="18661" spans="1:15" x14ac:dyDescent="0.2">
      <c r="A18661" s="1" t="str">
        <f t="shared" si="293"/>
        <v/>
      </c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</row>
    <row r="18662" spans="1:15" x14ac:dyDescent="0.2">
      <c r="A18662" s="1" t="str">
        <f t="shared" si="293"/>
        <v/>
      </c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</row>
    <row r="18663" spans="1:15" x14ac:dyDescent="0.2">
      <c r="A18663" s="1" t="str">
        <f t="shared" si="293"/>
        <v/>
      </c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</row>
    <row r="18664" spans="1:15" x14ac:dyDescent="0.2">
      <c r="A18664" s="1" t="str">
        <f t="shared" si="293"/>
        <v/>
      </c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</row>
    <row r="18665" spans="1:15" x14ac:dyDescent="0.2">
      <c r="A18665" s="1" t="str">
        <f t="shared" si="293"/>
        <v/>
      </c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</row>
    <row r="18666" spans="1:15" x14ac:dyDescent="0.2">
      <c r="A18666" s="1" t="str">
        <f t="shared" si="293"/>
        <v/>
      </c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</row>
    <row r="18667" spans="1:15" x14ac:dyDescent="0.2">
      <c r="A18667" s="1" t="str">
        <f t="shared" si="293"/>
        <v/>
      </c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</row>
    <row r="18668" spans="1:15" x14ac:dyDescent="0.2">
      <c r="A18668" s="1" t="str">
        <f t="shared" si="293"/>
        <v/>
      </c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</row>
    <row r="18669" spans="1:15" x14ac:dyDescent="0.2">
      <c r="A18669" s="1" t="str">
        <f t="shared" ref="A18669:A18732" si="294">IFERROR(IF(B18669="","",IF(ISNUMBER(SEARCH("2019-08",B18668)),C18668,_xlfn.IFS(A18668=C18667,A18668,A18668=C18666,A18668,A18668=C18665,A18668,A18668=C18664,A18668,A18668=C18663,A18668,A18668=C18662,A18668,A18668=C18661,A18668,A18668=C18660,A18668,A18668=C18659,A18668,A18668=C18658,A18668,A18668=C18657,A18668,A18668=C18656,A18668,A18668=C18655,A18668,A18668=C18654,A18668,A18668=C18653,A18668,A18668=C18652,A18668,A18668=C18651,A18668,A18668=C18650,A18668,A18668=C18649,A18668,A18668=C18648,A18668,A18668=C18647,A18668,A18668=C18646,A18668,A18668=C18645,A18668,A18668=C18644,A18668,A18668=C18643,A18668,A18668=C18642,A18668,A18668=C18641,A18668,A18668=C18640,A18668,A18668=C18639,A18668))),"")</f>
        <v/>
      </c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</row>
    <row r="18670" spans="1:15" x14ac:dyDescent="0.2">
      <c r="A18670" s="1" t="str">
        <f t="shared" si="294"/>
        <v/>
      </c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</row>
    <row r="18671" spans="1:15" x14ac:dyDescent="0.2">
      <c r="A18671" s="1" t="str">
        <f t="shared" si="294"/>
        <v/>
      </c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</row>
    <row r="18672" spans="1:15" x14ac:dyDescent="0.2">
      <c r="A18672" s="1" t="str">
        <f t="shared" si="294"/>
        <v/>
      </c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</row>
    <row r="18673" spans="1:15" x14ac:dyDescent="0.2">
      <c r="A18673" s="1" t="str">
        <f t="shared" si="294"/>
        <v/>
      </c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</row>
    <row r="18674" spans="1:15" x14ac:dyDescent="0.2">
      <c r="A18674" s="1" t="str">
        <f t="shared" si="294"/>
        <v/>
      </c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</row>
    <row r="18675" spans="1:15" x14ac:dyDescent="0.2">
      <c r="A18675" s="1" t="str">
        <f t="shared" si="294"/>
        <v/>
      </c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</row>
    <row r="18676" spans="1:15" x14ac:dyDescent="0.2">
      <c r="A18676" s="1" t="str">
        <f t="shared" si="294"/>
        <v/>
      </c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</row>
    <row r="18677" spans="1:15" x14ac:dyDescent="0.2">
      <c r="A18677" s="1" t="str">
        <f t="shared" si="294"/>
        <v/>
      </c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</row>
    <row r="18678" spans="1:15" x14ac:dyDescent="0.2">
      <c r="A18678" s="1" t="str">
        <f t="shared" si="294"/>
        <v/>
      </c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</row>
    <row r="18679" spans="1:15" x14ac:dyDescent="0.2">
      <c r="A18679" s="1" t="str">
        <f t="shared" si="294"/>
        <v/>
      </c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</row>
    <row r="18680" spans="1:15" x14ac:dyDescent="0.2">
      <c r="A18680" s="1" t="str">
        <f t="shared" si="294"/>
        <v/>
      </c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</row>
    <row r="18681" spans="1:15" x14ac:dyDescent="0.2">
      <c r="A18681" s="1" t="str">
        <f t="shared" si="294"/>
        <v/>
      </c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</row>
    <row r="18682" spans="1:15" x14ac:dyDescent="0.2">
      <c r="A18682" s="1" t="str">
        <f t="shared" si="294"/>
        <v/>
      </c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</row>
    <row r="18683" spans="1:15" x14ac:dyDescent="0.2">
      <c r="A18683" s="1" t="str">
        <f t="shared" si="294"/>
        <v/>
      </c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</row>
    <row r="18684" spans="1:15" x14ac:dyDescent="0.2">
      <c r="A18684" s="1" t="str">
        <f t="shared" si="294"/>
        <v/>
      </c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</row>
    <row r="18685" spans="1:15" x14ac:dyDescent="0.2">
      <c r="A18685" s="1" t="str">
        <f t="shared" si="294"/>
        <v/>
      </c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</row>
    <row r="18686" spans="1:15" x14ac:dyDescent="0.2">
      <c r="A18686" s="1" t="str">
        <f t="shared" si="294"/>
        <v/>
      </c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</row>
    <row r="18687" spans="1:15" x14ac:dyDescent="0.2">
      <c r="A18687" s="1" t="str">
        <f t="shared" si="294"/>
        <v/>
      </c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</row>
    <row r="18688" spans="1:15" x14ac:dyDescent="0.2">
      <c r="A18688" s="1" t="str">
        <f t="shared" si="294"/>
        <v/>
      </c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</row>
    <row r="18689" spans="1:15" x14ac:dyDescent="0.2">
      <c r="A18689" s="1" t="str">
        <f t="shared" si="294"/>
        <v/>
      </c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</row>
    <row r="18690" spans="1:15" x14ac:dyDescent="0.2">
      <c r="A18690" s="1" t="str">
        <f t="shared" si="294"/>
        <v/>
      </c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</row>
    <row r="18691" spans="1:15" x14ac:dyDescent="0.2">
      <c r="A18691" s="1" t="str">
        <f t="shared" si="294"/>
        <v/>
      </c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</row>
    <row r="18692" spans="1:15" x14ac:dyDescent="0.2">
      <c r="A18692" s="1" t="str">
        <f t="shared" si="294"/>
        <v/>
      </c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</row>
    <row r="18693" spans="1:15" x14ac:dyDescent="0.2">
      <c r="A18693" s="1" t="str">
        <f t="shared" si="294"/>
        <v/>
      </c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</row>
    <row r="18694" spans="1:15" x14ac:dyDescent="0.2">
      <c r="A18694" s="1" t="str">
        <f t="shared" si="294"/>
        <v/>
      </c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</row>
    <row r="18695" spans="1:15" x14ac:dyDescent="0.2">
      <c r="A18695" s="1" t="str">
        <f t="shared" si="294"/>
        <v/>
      </c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</row>
    <row r="18696" spans="1:15" x14ac:dyDescent="0.2">
      <c r="A18696" s="1" t="str">
        <f t="shared" si="294"/>
        <v/>
      </c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</row>
    <row r="18697" spans="1:15" x14ac:dyDescent="0.2">
      <c r="A18697" s="1" t="str">
        <f t="shared" si="294"/>
        <v/>
      </c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</row>
    <row r="18698" spans="1:15" x14ac:dyDescent="0.2">
      <c r="A18698" s="1" t="str">
        <f t="shared" si="294"/>
        <v/>
      </c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</row>
    <row r="18699" spans="1:15" x14ac:dyDescent="0.2">
      <c r="A18699" s="1" t="str">
        <f t="shared" si="294"/>
        <v/>
      </c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</row>
    <row r="18700" spans="1:15" x14ac:dyDescent="0.2">
      <c r="A18700" s="1" t="str">
        <f t="shared" si="294"/>
        <v/>
      </c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</row>
    <row r="18701" spans="1:15" x14ac:dyDescent="0.2">
      <c r="A18701" s="1" t="str">
        <f t="shared" si="294"/>
        <v/>
      </c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</row>
    <row r="18702" spans="1:15" x14ac:dyDescent="0.2">
      <c r="A18702" s="1" t="str">
        <f t="shared" si="294"/>
        <v/>
      </c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</row>
    <row r="18703" spans="1:15" x14ac:dyDescent="0.2">
      <c r="A18703" s="1" t="str">
        <f t="shared" si="294"/>
        <v/>
      </c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</row>
    <row r="18704" spans="1:15" x14ac:dyDescent="0.2">
      <c r="A18704" s="1" t="str">
        <f t="shared" si="294"/>
        <v/>
      </c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</row>
    <row r="18705" spans="1:15" x14ac:dyDescent="0.2">
      <c r="A18705" s="1" t="str">
        <f t="shared" si="294"/>
        <v/>
      </c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</row>
    <row r="18706" spans="1:15" x14ac:dyDescent="0.2">
      <c r="A18706" s="1" t="str">
        <f t="shared" si="294"/>
        <v/>
      </c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</row>
    <row r="18707" spans="1:15" x14ac:dyDescent="0.2">
      <c r="A18707" s="1" t="str">
        <f t="shared" si="294"/>
        <v/>
      </c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</row>
    <row r="18708" spans="1:15" x14ac:dyDescent="0.2">
      <c r="A18708" s="1" t="str">
        <f t="shared" si="294"/>
        <v/>
      </c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</row>
    <row r="18709" spans="1:15" x14ac:dyDescent="0.2">
      <c r="A18709" s="1" t="str">
        <f t="shared" si="294"/>
        <v/>
      </c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</row>
    <row r="18710" spans="1:15" x14ac:dyDescent="0.2">
      <c r="A18710" s="1" t="str">
        <f t="shared" si="294"/>
        <v/>
      </c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</row>
    <row r="18711" spans="1:15" x14ac:dyDescent="0.2">
      <c r="A18711" s="1" t="str">
        <f t="shared" si="294"/>
        <v/>
      </c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</row>
    <row r="18712" spans="1:15" x14ac:dyDescent="0.2">
      <c r="A18712" s="1" t="str">
        <f t="shared" si="294"/>
        <v/>
      </c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</row>
    <row r="18713" spans="1:15" x14ac:dyDescent="0.2">
      <c r="A18713" s="1" t="str">
        <f t="shared" si="294"/>
        <v/>
      </c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</row>
    <row r="18714" spans="1:15" x14ac:dyDescent="0.2">
      <c r="A18714" s="1" t="str">
        <f t="shared" si="294"/>
        <v/>
      </c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</row>
    <row r="18715" spans="1:15" x14ac:dyDescent="0.2">
      <c r="A18715" s="1" t="str">
        <f t="shared" si="294"/>
        <v/>
      </c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</row>
    <row r="18716" spans="1:15" x14ac:dyDescent="0.2">
      <c r="A18716" s="1" t="str">
        <f t="shared" si="294"/>
        <v/>
      </c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</row>
    <row r="18717" spans="1:15" x14ac:dyDescent="0.2">
      <c r="A18717" s="1" t="str">
        <f t="shared" si="294"/>
        <v/>
      </c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</row>
    <row r="18718" spans="1:15" x14ac:dyDescent="0.2">
      <c r="A18718" s="1" t="str">
        <f t="shared" si="294"/>
        <v/>
      </c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</row>
    <row r="18719" spans="1:15" x14ac:dyDescent="0.2">
      <c r="A18719" s="1" t="str">
        <f t="shared" si="294"/>
        <v/>
      </c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</row>
    <row r="18720" spans="1:15" x14ac:dyDescent="0.2">
      <c r="A18720" s="1" t="str">
        <f t="shared" si="294"/>
        <v/>
      </c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</row>
    <row r="18721" spans="1:15" x14ac:dyDescent="0.2">
      <c r="A18721" s="1" t="str">
        <f t="shared" si="294"/>
        <v/>
      </c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</row>
    <row r="18722" spans="1:15" x14ac:dyDescent="0.2">
      <c r="A18722" s="1" t="str">
        <f t="shared" si="294"/>
        <v/>
      </c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</row>
    <row r="18723" spans="1:15" x14ac:dyDescent="0.2">
      <c r="A18723" s="1" t="str">
        <f t="shared" si="294"/>
        <v/>
      </c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</row>
    <row r="18724" spans="1:15" x14ac:dyDescent="0.2">
      <c r="A18724" s="1" t="str">
        <f t="shared" si="294"/>
        <v/>
      </c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</row>
    <row r="18725" spans="1:15" x14ac:dyDescent="0.2">
      <c r="A18725" s="1" t="str">
        <f t="shared" si="294"/>
        <v/>
      </c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</row>
    <row r="18726" spans="1:15" x14ac:dyDescent="0.2">
      <c r="A18726" s="1" t="str">
        <f t="shared" si="294"/>
        <v/>
      </c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</row>
    <row r="18727" spans="1:15" x14ac:dyDescent="0.2">
      <c r="A18727" s="1" t="str">
        <f t="shared" si="294"/>
        <v/>
      </c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</row>
    <row r="18728" spans="1:15" x14ac:dyDescent="0.2">
      <c r="A18728" s="1" t="str">
        <f t="shared" si="294"/>
        <v/>
      </c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</row>
    <row r="18729" spans="1:15" x14ac:dyDescent="0.2">
      <c r="A18729" s="1" t="str">
        <f t="shared" si="294"/>
        <v/>
      </c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</row>
    <row r="18730" spans="1:15" x14ac:dyDescent="0.2">
      <c r="A18730" s="1" t="str">
        <f t="shared" si="294"/>
        <v/>
      </c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</row>
    <row r="18731" spans="1:15" x14ac:dyDescent="0.2">
      <c r="A18731" s="1" t="str">
        <f t="shared" si="294"/>
        <v/>
      </c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</row>
    <row r="18732" spans="1:15" x14ac:dyDescent="0.2">
      <c r="A18732" s="1" t="str">
        <f t="shared" si="294"/>
        <v/>
      </c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</row>
    <row r="18733" spans="1:15" x14ac:dyDescent="0.2">
      <c r="A18733" s="1" t="str">
        <f t="shared" ref="A18733:A18796" si="295">IFERROR(IF(B18733="","",IF(ISNUMBER(SEARCH("2019-08",B18732)),C18732,_xlfn.IFS(A18732=C18731,A18732,A18732=C18730,A18732,A18732=C18729,A18732,A18732=C18728,A18732,A18732=C18727,A18732,A18732=C18726,A18732,A18732=C18725,A18732,A18732=C18724,A18732,A18732=C18723,A18732,A18732=C18722,A18732,A18732=C18721,A18732,A18732=C18720,A18732,A18732=C18719,A18732,A18732=C18718,A18732,A18732=C18717,A18732,A18732=C18716,A18732,A18732=C18715,A18732,A18732=C18714,A18732,A18732=C18713,A18732,A18732=C18712,A18732,A18732=C18711,A18732,A18732=C18710,A18732,A18732=C18709,A18732,A18732=C18708,A18732,A18732=C18707,A18732,A18732=C18706,A18732,A18732=C18705,A18732,A18732=C18704,A18732,A18732=C18703,A18732))),"")</f>
        <v/>
      </c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</row>
    <row r="18734" spans="1:15" x14ac:dyDescent="0.2">
      <c r="A18734" s="1" t="str">
        <f t="shared" si="295"/>
        <v/>
      </c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</row>
    <row r="18735" spans="1:15" x14ac:dyDescent="0.2">
      <c r="A18735" s="1" t="str">
        <f t="shared" si="295"/>
        <v/>
      </c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</row>
    <row r="18736" spans="1:15" x14ac:dyDescent="0.2">
      <c r="A18736" s="1" t="str">
        <f t="shared" si="295"/>
        <v/>
      </c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</row>
    <row r="18737" spans="1:15" x14ac:dyDescent="0.2">
      <c r="A18737" s="1" t="str">
        <f t="shared" si="295"/>
        <v/>
      </c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</row>
    <row r="18738" spans="1:15" x14ac:dyDescent="0.2">
      <c r="A18738" s="1" t="str">
        <f t="shared" si="295"/>
        <v/>
      </c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</row>
    <row r="18739" spans="1:15" x14ac:dyDescent="0.2">
      <c r="A18739" s="1" t="str">
        <f t="shared" si="295"/>
        <v/>
      </c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</row>
    <row r="18740" spans="1:15" x14ac:dyDescent="0.2">
      <c r="A18740" s="1" t="str">
        <f t="shared" si="295"/>
        <v/>
      </c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</row>
    <row r="18741" spans="1:15" x14ac:dyDescent="0.2">
      <c r="A18741" s="1" t="str">
        <f t="shared" si="295"/>
        <v/>
      </c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</row>
    <row r="18742" spans="1:15" x14ac:dyDescent="0.2">
      <c r="A18742" s="1" t="str">
        <f t="shared" si="295"/>
        <v/>
      </c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</row>
    <row r="18743" spans="1:15" x14ac:dyDescent="0.2">
      <c r="A18743" s="1" t="str">
        <f t="shared" si="295"/>
        <v/>
      </c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</row>
    <row r="18744" spans="1:15" x14ac:dyDescent="0.2">
      <c r="A18744" s="1" t="str">
        <f t="shared" si="295"/>
        <v/>
      </c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</row>
    <row r="18745" spans="1:15" x14ac:dyDescent="0.2">
      <c r="A18745" s="1" t="str">
        <f t="shared" si="295"/>
        <v/>
      </c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</row>
    <row r="18746" spans="1:15" x14ac:dyDescent="0.2">
      <c r="A18746" s="1" t="str">
        <f t="shared" si="295"/>
        <v/>
      </c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</row>
    <row r="18747" spans="1:15" x14ac:dyDescent="0.2">
      <c r="A18747" s="1" t="str">
        <f t="shared" si="295"/>
        <v/>
      </c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</row>
    <row r="18748" spans="1:15" x14ac:dyDescent="0.2">
      <c r="A18748" s="1" t="str">
        <f t="shared" si="295"/>
        <v/>
      </c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</row>
    <row r="18749" spans="1:15" x14ac:dyDescent="0.2">
      <c r="A18749" s="1" t="str">
        <f t="shared" si="295"/>
        <v/>
      </c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</row>
    <row r="18750" spans="1:15" x14ac:dyDescent="0.2">
      <c r="A18750" s="1" t="str">
        <f t="shared" si="295"/>
        <v/>
      </c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</row>
    <row r="18751" spans="1:15" x14ac:dyDescent="0.2">
      <c r="A18751" s="1" t="str">
        <f t="shared" si="295"/>
        <v/>
      </c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</row>
    <row r="18752" spans="1:15" x14ac:dyDescent="0.2">
      <c r="A18752" s="1" t="str">
        <f t="shared" si="295"/>
        <v/>
      </c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</row>
    <row r="18753" spans="1:15" x14ac:dyDescent="0.2">
      <c r="A18753" s="1" t="str">
        <f t="shared" si="295"/>
        <v/>
      </c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</row>
    <row r="18754" spans="1:15" x14ac:dyDescent="0.2">
      <c r="A18754" s="1" t="str">
        <f t="shared" si="295"/>
        <v/>
      </c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</row>
    <row r="18755" spans="1:15" x14ac:dyDescent="0.2">
      <c r="A18755" s="1" t="str">
        <f t="shared" si="295"/>
        <v/>
      </c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</row>
    <row r="18756" spans="1:15" x14ac:dyDescent="0.2">
      <c r="A18756" s="1" t="str">
        <f t="shared" si="295"/>
        <v/>
      </c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</row>
    <row r="18757" spans="1:15" x14ac:dyDescent="0.2">
      <c r="A18757" s="1" t="str">
        <f t="shared" si="295"/>
        <v/>
      </c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</row>
    <row r="18758" spans="1:15" x14ac:dyDescent="0.2">
      <c r="A18758" s="1" t="str">
        <f t="shared" si="295"/>
        <v/>
      </c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</row>
    <row r="18759" spans="1:15" x14ac:dyDescent="0.2">
      <c r="A18759" s="1" t="str">
        <f t="shared" si="295"/>
        <v/>
      </c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</row>
    <row r="18760" spans="1:15" x14ac:dyDescent="0.2">
      <c r="A18760" s="1" t="str">
        <f t="shared" si="295"/>
        <v/>
      </c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</row>
    <row r="18761" spans="1:15" x14ac:dyDescent="0.2">
      <c r="A18761" s="1" t="str">
        <f t="shared" si="295"/>
        <v/>
      </c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</row>
    <row r="18762" spans="1:15" x14ac:dyDescent="0.2">
      <c r="A18762" s="1" t="str">
        <f t="shared" si="295"/>
        <v/>
      </c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</row>
    <row r="18763" spans="1:15" x14ac:dyDescent="0.2">
      <c r="A18763" s="1" t="str">
        <f t="shared" si="295"/>
        <v/>
      </c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</row>
    <row r="18764" spans="1:15" x14ac:dyDescent="0.2">
      <c r="A18764" s="1" t="str">
        <f t="shared" si="295"/>
        <v/>
      </c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</row>
    <row r="18765" spans="1:15" x14ac:dyDescent="0.2">
      <c r="A18765" s="1" t="str">
        <f t="shared" si="295"/>
        <v/>
      </c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</row>
    <row r="18766" spans="1:15" x14ac:dyDescent="0.2">
      <c r="A18766" s="1" t="str">
        <f t="shared" si="295"/>
        <v/>
      </c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</row>
    <row r="18767" spans="1:15" x14ac:dyDescent="0.2">
      <c r="A18767" s="1" t="str">
        <f t="shared" si="295"/>
        <v/>
      </c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</row>
    <row r="18768" spans="1:15" x14ac:dyDescent="0.2">
      <c r="A18768" s="1" t="str">
        <f t="shared" si="295"/>
        <v/>
      </c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</row>
    <row r="18769" spans="1:15" x14ac:dyDescent="0.2">
      <c r="A18769" s="1" t="str">
        <f t="shared" si="295"/>
        <v/>
      </c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</row>
    <row r="18770" spans="1:15" x14ac:dyDescent="0.2">
      <c r="A18770" s="1" t="str">
        <f t="shared" si="295"/>
        <v/>
      </c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</row>
    <row r="18771" spans="1:15" x14ac:dyDescent="0.2">
      <c r="A18771" s="1" t="str">
        <f t="shared" si="295"/>
        <v/>
      </c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</row>
    <row r="18772" spans="1:15" x14ac:dyDescent="0.2">
      <c r="A18772" s="1" t="str">
        <f t="shared" si="295"/>
        <v/>
      </c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</row>
    <row r="18773" spans="1:15" x14ac:dyDescent="0.2">
      <c r="A18773" s="1" t="str">
        <f t="shared" si="295"/>
        <v/>
      </c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</row>
    <row r="18774" spans="1:15" x14ac:dyDescent="0.2">
      <c r="A18774" s="1" t="str">
        <f t="shared" si="295"/>
        <v/>
      </c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</row>
    <row r="18775" spans="1:15" x14ac:dyDescent="0.2">
      <c r="A18775" s="1" t="str">
        <f t="shared" si="295"/>
        <v/>
      </c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</row>
    <row r="18776" spans="1:15" x14ac:dyDescent="0.2">
      <c r="A18776" s="1" t="str">
        <f t="shared" si="295"/>
        <v/>
      </c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</row>
    <row r="18777" spans="1:15" x14ac:dyDescent="0.2">
      <c r="A18777" s="1" t="str">
        <f t="shared" si="295"/>
        <v/>
      </c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</row>
    <row r="18778" spans="1:15" x14ac:dyDescent="0.2">
      <c r="A18778" s="1" t="str">
        <f t="shared" si="295"/>
        <v/>
      </c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</row>
    <row r="18779" spans="1:15" x14ac:dyDescent="0.2">
      <c r="A18779" s="1" t="str">
        <f t="shared" si="295"/>
        <v/>
      </c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</row>
    <row r="18780" spans="1:15" x14ac:dyDescent="0.2">
      <c r="A18780" s="1" t="str">
        <f t="shared" si="295"/>
        <v/>
      </c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</row>
    <row r="18781" spans="1:15" x14ac:dyDescent="0.2">
      <c r="A18781" s="1" t="str">
        <f t="shared" si="295"/>
        <v/>
      </c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</row>
    <row r="18782" spans="1:15" x14ac:dyDescent="0.2">
      <c r="A18782" s="1" t="str">
        <f t="shared" si="295"/>
        <v/>
      </c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</row>
    <row r="18783" spans="1:15" x14ac:dyDescent="0.2">
      <c r="A18783" s="1" t="str">
        <f t="shared" si="295"/>
        <v/>
      </c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</row>
    <row r="18784" spans="1:15" x14ac:dyDescent="0.2">
      <c r="A18784" s="1" t="str">
        <f t="shared" si="295"/>
        <v/>
      </c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</row>
    <row r="18785" spans="1:15" x14ac:dyDescent="0.2">
      <c r="A18785" s="1" t="str">
        <f t="shared" si="295"/>
        <v/>
      </c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</row>
    <row r="18786" spans="1:15" x14ac:dyDescent="0.2">
      <c r="A18786" s="1" t="str">
        <f t="shared" si="295"/>
        <v/>
      </c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</row>
    <row r="18787" spans="1:15" x14ac:dyDescent="0.2">
      <c r="A18787" s="1" t="str">
        <f t="shared" si="295"/>
        <v/>
      </c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</row>
    <row r="18788" spans="1:15" x14ac:dyDescent="0.2">
      <c r="A18788" s="1" t="str">
        <f t="shared" si="295"/>
        <v/>
      </c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</row>
    <row r="18789" spans="1:15" x14ac:dyDescent="0.2">
      <c r="A18789" s="1" t="str">
        <f t="shared" si="295"/>
        <v/>
      </c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</row>
    <row r="18790" spans="1:15" x14ac:dyDescent="0.2">
      <c r="A18790" s="1" t="str">
        <f t="shared" si="295"/>
        <v/>
      </c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</row>
    <row r="18791" spans="1:15" x14ac:dyDescent="0.2">
      <c r="A18791" s="1" t="str">
        <f t="shared" si="295"/>
        <v/>
      </c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</row>
    <row r="18792" spans="1:15" x14ac:dyDescent="0.2">
      <c r="A18792" s="1" t="str">
        <f t="shared" si="295"/>
        <v/>
      </c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</row>
    <row r="18793" spans="1:15" x14ac:dyDescent="0.2">
      <c r="A18793" s="1" t="str">
        <f t="shared" si="295"/>
        <v/>
      </c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</row>
    <row r="18794" spans="1:15" x14ac:dyDescent="0.2">
      <c r="A18794" s="1" t="str">
        <f t="shared" si="295"/>
        <v/>
      </c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</row>
    <row r="18795" spans="1:15" x14ac:dyDescent="0.2">
      <c r="A18795" s="1" t="str">
        <f t="shared" si="295"/>
        <v/>
      </c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</row>
    <row r="18796" spans="1:15" x14ac:dyDescent="0.2">
      <c r="A18796" s="1" t="str">
        <f t="shared" si="295"/>
        <v/>
      </c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</row>
    <row r="18797" spans="1:15" x14ac:dyDescent="0.2">
      <c r="A18797" s="1" t="str">
        <f t="shared" ref="A18797:A18860" si="296">IFERROR(IF(B18797="","",IF(ISNUMBER(SEARCH("2019-08",B18796)),C18796,_xlfn.IFS(A18796=C18795,A18796,A18796=C18794,A18796,A18796=C18793,A18796,A18796=C18792,A18796,A18796=C18791,A18796,A18796=C18790,A18796,A18796=C18789,A18796,A18796=C18788,A18796,A18796=C18787,A18796,A18796=C18786,A18796,A18796=C18785,A18796,A18796=C18784,A18796,A18796=C18783,A18796,A18796=C18782,A18796,A18796=C18781,A18796,A18796=C18780,A18796,A18796=C18779,A18796,A18796=C18778,A18796,A18796=C18777,A18796,A18796=C18776,A18796,A18796=C18775,A18796,A18796=C18774,A18796,A18796=C18773,A18796,A18796=C18772,A18796,A18796=C18771,A18796,A18796=C18770,A18796,A18796=C18769,A18796,A18796=C18768,A18796,A18796=C18767,A18796))),"")</f>
        <v/>
      </c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</row>
    <row r="18798" spans="1:15" x14ac:dyDescent="0.2">
      <c r="A18798" s="1" t="str">
        <f t="shared" si="296"/>
        <v/>
      </c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</row>
    <row r="18799" spans="1:15" x14ac:dyDescent="0.2">
      <c r="A18799" s="1" t="str">
        <f t="shared" si="296"/>
        <v/>
      </c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</row>
    <row r="18800" spans="1:15" x14ac:dyDescent="0.2">
      <c r="A18800" s="1" t="str">
        <f t="shared" si="296"/>
        <v/>
      </c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</row>
    <row r="18801" spans="1:15" x14ac:dyDescent="0.2">
      <c r="A18801" s="1" t="str">
        <f t="shared" si="296"/>
        <v/>
      </c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</row>
    <row r="18802" spans="1:15" x14ac:dyDescent="0.2">
      <c r="A18802" s="1" t="str">
        <f t="shared" si="296"/>
        <v/>
      </c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</row>
    <row r="18803" spans="1:15" x14ac:dyDescent="0.2">
      <c r="A18803" s="1" t="str">
        <f t="shared" si="296"/>
        <v/>
      </c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</row>
    <row r="18804" spans="1:15" x14ac:dyDescent="0.2">
      <c r="A18804" s="1" t="str">
        <f t="shared" si="296"/>
        <v/>
      </c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</row>
    <row r="18805" spans="1:15" x14ac:dyDescent="0.2">
      <c r="A18805" s="1" t="str">
        <f t="shared" si="296"/>
        <v/>
      </c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</row>
    <row r="18806" spans="1:15" x14ac:dyDescent="0.2">
      <c r="A18806" s="1" t="str">
        <f t="shared" si="296"/>
        <v/>
      </c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</row>
    <row r="18807" spans="1:15" x14ac:dyDescent="0.2">
      <c r="A18807" s="1" t="str">
        <f t="shared" si="296"/>
        <v/>
      </c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</row>
    <row r="18808" spans="1:15" x14ac:dyDescent="0.2">
      <c r="A18808" s="1" t="str">
        <f t="shared" si="296"/>
        <v/>
      </c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</row>
    <row r="18809" spans="1:15" x14ac:dyDescent="0.2">
      <c r="A18809" s="1" t="str">
        <f t="shared" si="296"/>
        <v/>
      </c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</row>
    <row r="18810" spans="1:15" x14ac:dyDescent="0.2">
      <c r="A18810" s="1" t="str">
        <f t="shared" si="296"/>
        <v/>
      </c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</row>
    <row r="18811" spans="1:15" x14ac:dyDescent="0.2">
      <c r="A18811" s="1" t="str">
        <f t="shared" si="296"/>
        <v/>
      </c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</row>
    <row r="18812" spans="1:15" x14ac:dyDescent="0.2">
      <c r="A18812" s="1" t="str">
        <f t="shared" si="296"/>
        <v/>
      </c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</row>
    <row r="18813" spans="1:15" x14ac:dyDescent="0.2">
      <c r="A18813" s="1" t="str">
        <f t="shared" si="296"/>
        <v/>
      </c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</row>
    <row r="18814" spans="1:15" x14ac:dyDescent="0.2">
      <c r="A18814" s="1" t="str">
        <f t="shared" si="296"/>
        <v/>
      </c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</row>
    <row r="18815" spans="1:15" x14ac:dyDescent="0.2">
      <c r="A18815" s="1" t="str">
        <f t="shared" si="296"/>
        <v/>
      </c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</row>
    <row r="18816" spans="1:15" x14ac:dyDescent="0.2">
      <c r="A18816" s="1" t="str">
        <f t="shared" si="296"/>
        <v/>
      </c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</row>
    <row r="18817" spans="1:15" x14ac:dyDescent="0.2">
      <c r="A18817" s="1" t="str">
        <f t="shared" si="296"/>
        <v/>
      </c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</row>
    <row r="18818" spans="1:15" x14ac:dyDescent="0.2">
      <c r="A18818" s="1" t="str">
        <f t="shared" si="296"/>
        <v/>
      </c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</row>
    <row r="18819" spans="1:15" x14ac:dyDescent="0.2">
      <c r="A18819" s="1" t="str">
        <f t="shared" si="296"/>
        <v/>
      </c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</row>
    <row r="18820" spans="1:15" x14ac:dyDescent="0.2">
      <c r="A18820" s="1" t="str">
        <f t="shared" si="296"/>
        <v/>
      </c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</row>
    <row r="18821" spans="1:15" x14ac:dyDescent="0.2">
      <c r="A18821" s="1" t="str">
        <f t="shared" si="296"/>
        <v/>
      </c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</row>
    <row r="18822" spans="1:15" x14ac:dyDescent="0.2">
      <c r="A18822" s="1" t="str">
        <f t="shared" si="296"/>
        <v/>
      </c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</row>
    <row r="18823" spans="1:15" x14ac:dyDescent="0.2">
      <c r="A18823" s="1" t="str">
        <f t="shared" si="296"/>
        <v/>
      </c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</row>
    <row r="18824" spans="1:15" x14ac:dyDescent="0.2">
      <c r="A18824" s="1" t="str">
        <f t="shared" si="296"/>
        <v/>
      </c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</row>
    <row r="18825" spans="1:15" x14ac:dyDescent="0.2">
      <c r="A18825" s="1" t="str">
        <f t="shared" si="296"/>
        <v/>
      </c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</row>
    <row r="18826" spans="1:15" x14ac:dyDescent="0.2">
      <c r="A18826" s="1" t="str">
        <f t="shared" si="296"/>
        <v/>
      </c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</row>
    <row r="18827" spans="1:15" x14ac:dyDescent="0.2">
      <c r="A18827" s="1" t="str">
        <f t="shared" si="296"/>
        <v/>
      </c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</row>
    <row r="18828" spans="1:15" x14ac:dyDescent="0.2">
      <c r="A18828" s="1" t="str">
        <f t="shared" si="296"/>
        <v/>
      </c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</row>
    <row r="18829" spans="1:15" x14ac:dyDescent="0.2">
      <c r="A18829" s="1" t="str">
        <f t="shared" si="296"/>
        <v/>
      </c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</row>
    <row r="18830" spans="1:15" x14ac:dyDescent="0.2">
      <c r="A18830" s="1" t="str">
        <f t="shared" si="296"/>
        <v/>
      </c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</row>
    <row r="18831" spans="1:15" x14ac:dyDescent="0.2">
      <c r="A18831" s="1" t="str">
        <f t="shared" si="296"/>
        <v/>
      </c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</row>
    <row r="18832" spans="1:15" x14ac:dyDescent="0.2">
      <c r="A18832" s="1" t="str">
        <f t="shared" si="296"/>
        <v/>
      </c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</row>
    <row r="18833" spans="1:15" x14ac:dyDescent="0.2">
      <c r="A18833" s="1" t="str">
        <f t="shared" si="296"/>
        <v/>
      </c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</row>
    <row r="18834" spans="1:15" x14ac:dyDescent="0.2">
      <c r="A18834" s="1" t="str">
        <f t="shared" si="296"/>
        <v/>
      </c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</row>
    <row r="18835" spans="1:15" x14ac:dyDescent="0.2">
      <c r="A18835" s="1" t="str">
        <f t="shared" si="296"/>
        <v/>
      </c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</row>
    <row r="18836" spans="1:15" x14ac:dyDescent="0.2">
      <c r="A18836" s="1" t="str">
        <f t="shared" si="296"/>
        <v/>
      </c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</row>
    <row r="18837" spans="1:15" x14ac:dyDescent="0.2">
      <c r="A18837" s="1" t="str">
        <f t="shared" si="296"/>
        <v/>
      </c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</row>
    <row r="18838" spans="1:15" x14ac:dyDescent="0.2">
      <c r="A18838" s="1" t="str">
        <f t="shared" si="296"/>
        <v/>
      </c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</row>
    <row r="18839" spans="1:15" x14ac:dyDescent="0.2">
      <c r="A18839" s="1" t="str">
        <f t="shared" si="296"/>
        <v/>
      </c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</row>
    <row r="18840" spans="1:15" x14ac:dyDescent="0.2">
      <c r="A18840" s="1" t="str">
        <f t="shared" si="296"/>
        <v/>
      </c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</row>
    <row r="18841" spans="1:15" x14ac:dyDescent="0.2">
      <c r="A18841" s="1" t="str">
        <f t="shared" si="296"/>
        <v/>
      </c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</row>
    <row r="18842" spans="1:15" x14ac:dyDescent="0.2">
      <c r="A18842" s="1" t="str">
        <f t="shared" si="296"/>
        <v/>
      </c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</row>
    <row r="18843" spans="1:15" x14ac:dyDescent="0.2">
      <c r="A18843" s="1" t="str">
        <f t="shared" si="296"/>
        <v/>
      </c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</row>
    <row r="18844" spans="1:15" x14ac:dyDescent="0.2">
      <c r="A18844" s="1" t="str">
        <f t="shared" si="296"/>
        <v/>
      </c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</row>
    <row r="18845" spans="1:15" x14ac:dyDescent="0.2">
      <c r="A18845" s="1" t="str">
        <f t="shared" si="296"/>
        <v/>
      </c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</row>
    <row r="18846" spans="1:15" x14ac:dyDescent="0.2">
      <c r="A18846" s="1" t="str">
        <f t="shared" si="296"/>
        <v/>
      </c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</row>
    <row r="18847" spans="1:15" x14ac:dyDescent="0.2">
      <c r="A18847" s="1" t="str">
        <f t="shared" si="296"/>
        <v/>
      </c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</row>
    <row r="18848" spans="1:15" x14ac:dyDescent="0.2">
      <c r="A18848" s="1" t="str">
        <f t="shared" si="296"/>
        <v/>
      </c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</row>
    <row r="18849" spans="1:15" x14ac:dyDescent="0.2">
      <c r="A18849" s="1" t="str">
        <f t="shared" si="296"/>
        <v/>
      </c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</row>
    <row r="18850" spans="1:15" x14ac:dyDescent="0.2">
      <c r="A18850" s="1" t="str">
        <f t="shared" si="296"/>
        <v/>
      </c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</row>
    <row r="18851" spans="1:15" x14ac:dyDescent="0.2">
      <c r="A18851" s="1" t="str">
        <f t="shared" si="296"/>
        <v/>
      </c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</row>
    <row r="18852" spans="1:15" x14ac:dyDescent="0.2">
      <c r="A18852" s="1" t="str">
        <f t="shared" si="296"/>
        <v/>
      </c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</row>
    <row r="18853" spans="1:15" x14ac:dyDescent="0.2">
      <c r="A18853" s="1" t="str">
        <f t="shared" si="296"/>
        <v/>
      </c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</row>
    <row r="18854" spans="1:15" x14ac:dyDescent="0.2">
      <c r="A18854" s="1" t="str">
        <f t="shared" si="296"/>
        <v/>
      </c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</row>
    <row r="18855" spans="1:15" x14ac:dyDescent="0.2">
      <c r="A18855" s="1" t="str">
        <f t="shared" si="296"/>
        <v/>
      </c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</row>
    <row r="18856" spans="1:15" x14ac:dyDescent="0.2">
      <c r="A18856" s="1" t="str">
        <f t="shared" si="296"/>
        <v/>
      </c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</row>
    <row r="18857" spans="1:15" x14ac:dyDescent="0.2">
      <c r="A18857" s="1" t="str">
        <f t="shared" si="296"/>
        <v/>
      </c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</row>
    <row r="18858" spans="1:15" x14ac:dyDescent="0.2">
      <c r="A18858" s="1" t="str">
        <f t="shared" si="296"/>
        <v/>
      </c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</row>
    <row r="18859" spans="1:15" x14ac:dyDescent="0.2">
      <c r="A18859" s="1" t="str">
        <f t="shared" si="296"/>
        <v/>
      </c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</row>
    <row r="18860" spans="1:15" x14ac:dyDescent="0.2">
      <c r="A18860" s="1" t="str">
        <f t="shared" si="296"/>
        <v/>
      </c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</row>
    <row r="18861" spans="1:15" x14ac:dyDescent="0.2">
      <c r="A18861" s="1" t="str">
        <f t="shared" ref="A18861:A18924" si="297">IFERROR(IF(B18861="","",IF(ISNUMBER(SEARCH("2019-08",B18860)),C18860,_xlfn.IFS(A18860=C18859,A18860,A18860=C18858,A18860,A18860=C18857,A18860,A18860=C18856,A18860,A18860=C18855,A18860,A18860=C18854,A18860,A18860=C18853,A18860,A18860=C18852,A18860,A18860=C18851,A18860,A18860=C18850,A18860,A18860=C18849,A18860,A18860=C18848,A18860,A18860=C18847,A18860,A18860=C18846,A18860,A18860=C18845,A18860,A18860=C18844,A18860,A18860=C18843,A18860,A18860=C18842,A18860,A18860=C18841,A18860,A18860=C18840,A18860,A18860=C18839,A18860,A18860=C18838,A18860,A18860=C18837,A18860,A18860=C18836,A18860,A18860=C18835,A18860,A18860=C18834,A18860,A18860=C18833,A18860,A18860=C18832,A18860,A18860=C18831,A18860))),"")</f>
        <v/>
      </c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</row>
    <row r="18862" spans="1:15" x14ac:dyDescent="0.2">
      <c r="A18862" s="1" t="str">
        <f t="shared" si="297"/>
        <v/>
      </c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</row>
    <row r="18863" spans="1:15" x14ac:dyDescent="0.2">
      <c r="A18863" s="1" t="str">
        <f t="shared" si="297"/>
        <v/>
      </c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</row>
    <row r="18864" spans="1:15" x14ac:dyDescent="0.2">
      <c r="A18864" s="1" t="str">
        <f t="shared" si="297"/>
        <v/>
      </c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</row>
    <row r="18865" spans="1:15" x14ac:dyDescent="0.2">
      <c r="A18865" s="1" t="str">
        <f t="shared" si="297"/>
        <v/>
      </c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</row>
    <row r="18866" spans="1:15" x14ac:dyDescent="0.2">
      <c r="A18866" s="1" t="str">
        <f t="shared" si="297"/>
        <v/>
      </c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</row>
    <row r="18867" spans="1:15" x14ac:dyDescent="0.2">
      <c r="A18867" s="1" t="str">
        <f t="shared" si="297"/>
        <v/>
      </c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</row>
    <row r="18868" spans="1:15" x14ac:dyDescent="0.2">
      <c r="A18868" s="1" t="str">
        <f t="shared" si="297"/>
        <v/>
      </c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</row>
    <row r="18869" spans="1:15" x14ac:dyDescent="0.2">
      <c r="A18869" s="1" t="str">
        <f t="shared" si="297"/>
        <v/>
      </c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</row>
    <row r="18870" spans="1:15" x14ac:dyDescent="0.2">
      <c r="A18870" s="1" t="str">
        <f t="shared" si="297"/>
        <v/>
      </c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</row>
    <row r="18871" spans="1:15" x14ac:dyDescent="0.2">
      <c r="A18871" s="1" t="str">
        <f t="shared" si="297"/>
        <v/>
      </c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</row>
    <row r="18872" spans="1:15" x14ac:dyDescent="0.2">
      <c r="A18872" s="1" t="str">
        <f t="shared" si="297"/>
        <v/>
      </c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</row>
    <row r="18873" spans="1:15" x14ac:dyDescent="0.2">
      <c r="A18873" s="1" t="str">
        <f t="shared" si="297"/>
        <v/>
      </c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</row>
    <row r="18874" spans="1:15" x14ac:dyDescent="0.2">
      <c r="A18874" s="1" t="str">
        <f t="shared" si="297"/>
        <v/>
      </c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</row>
    <row r="18875" spans="1:15" x14ac:dyDescent="0.2">
      <c r="A18875" s="1" t="str">
        <f t="shared" si="297"/>
        <v/>
      </c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</row>
    <row r="18876" spans="1:15" x14ac:dyDescent="0.2">
      <c r="A18876" s="1" t="str">
        <f t="shared" si="297"/>
        <v/>
      </c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</row>
    <row r="18877" spans="1:15" x14ac:dyDescent="0.2">
      <c r="A18877" s="1" t="str">
        <f t="shared" si="297"/>
        <v/>
      </c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</row>
    <row r="18878" spans="1:15" x14ac:dyDescent="0.2">
      <c r="A18878" s="1" t="str">
        <f t="shared" si="297"/>
        <v/>
      </c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</row>
    <row r="18879" spans="1:15" x14ac:dyDescent="0.2">
      <c r="A18879" s="1" t="str">
        <f t="shared" si="297"/>
        <v/>
      </c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</row>
    <row r="18880" spans="1:15" x14ac:dyDescent="0.2">
      <c r="A18880" s="1" t="str">
        <f t="shared" si="297"/>
        <v/>
      </c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</row>
    <row r="18881" spans="1:15" x14ac:dyDescent="0.2">
      <c r="A18881" s="1" t="str">
        <f t="shared" si="297"/>
        <v/>
      </c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</row>
    <row r="18882" spans="1:15" x14ac:dyDescent="0.2">
      <c r="A18882" s="1" t="str">
        <f t="shared" si="297"/>
        <v/>
      </c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</row>
    <row r="18883" spans="1:15" x14ac:dyDescent="0.2">
      <c r="A18883" s="1" t="str">
        <f t="shared" si="297"/>
        <v/>
      </c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</row>
    <row r="18884" spans="1:15" x14ac:dyDescent="0.2">
      <c r="A18884" s="1" t="str">
        <f t="shared" si="297"/>
        <v/>
      </c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</row>
    <row r="18885" spans="1:15" x14ac:dyDescent="0.2">
      <c r="A18885" s="1" t="str">
        <f t="shared" si="297"/>
        <v/>
      </c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</row>
    <row r="18886" spans="1:15" x14ac:dyDescent="0.2">
      <c r="A18886" s="1" t="str">
        <f t="shared" si="297"/>
        <v/>
      </c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</row>
    <row r="18887" spans="1:15" x14ac:dyDescent="0.2">
      <c r="A18887" s="1" t="str">
        <f t="shared" si="297"/>
        <v/>
      </c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</row>
    <row r="18888" spans="1:15" x14ac:dyDescent="0.2">
      <c r="A18888" s="1" t="str">
        <f t="shared" si="297"/>
        <v/>
      </c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</row>
    <row r="18889" spans="1:15" x14ac:dyDescent="0.2">
      <c r="A18889" s="1" t="str">
        <f t="shared" si="297"/>
        <v/>
      </c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</row>
    <row r="18890" spans="1:15" x14ac:dyDescent="0.2">
      <c r="A18890" s="1" t="str">
        <f t="shared" si="297"/>
        <v/>
      </c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</row>
    <row r="18891" spans="1:15" x14ac:dyDescent="0.2">
      <c r="A18891" s="1" t="str">
        <f t="shared" si="297"/>
        <v/>
      </c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</row>
    <row r="18892" spans="1:15" x14ac:dyDescent="0.2">
      <c r="A18892" s="1" t="str">
        <f t="shared" si="297"/>
        <v/>
      </c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</row>
    <row r="18893" spans="1:15" x14ac:dyDescent="0.2">
      <c r="A18893" s="1" t="str">
        <f t="shared" si="297"/>
        <v/>
      </c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</row>
    <row r="18894" spans="1:15" x14ac:dyDescent="0.2">
      <c r="A18894" s="1" t="str">
        <f t="shared" si="297"/>
        <v/>
      </c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</row>
    <row r="18895" spans="1:15" x14ac:dyDescent="0.2">
      <c r="A18895" s="1" t="str">
        <f t="shared" si="297"/>
        <v/>
      </c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</row>
    <row r="18896" spans="1:15" x14ac:dyDescent="0.2">
      <c r="A18896" s="1" t="str">
        <f t="shared" si="297"/>
        <v/>
      </c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</row>
    <row r="18897" spans="1:15" x14ac:dyDescent="0.2">
      <c r="A18897" s="1" t="str">
        <f t="shared" si="297"/>
        <v/>
      </c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</row>
    <row r="18898" spans="1:15" x14ac:dyDescent="0.2">
      <c r="A18898" s="1" t="str">
        <f t="shared" si="297"/>
        <v/>
      </c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</row>
    <row r="18899" spans="1:15" x14ac:dyDescent="0.2">
      <c r="A18899" s="1" t="str">
        <f t="shared" si="297"/>
        <v/>
      </c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</row>
    <row r="18900" spans="1:15" x14ac:dyDescent="0.2">
      <c r="A18900" s="1" t="str">
        <f t="shared" si="297"/>
        <v/>
      </c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</row>
    <row r="18901" spans="1:15" x14ac:dyDescent="0.2">
      <c r="A18901" s="1" t="str">
        <f t="shared" si="297"/>
        <v/>
      </c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</row>
    <row r="18902" spans="1:15" x14ac:dyDescent="0.2">
      <c r="A18902" s="1" t="str">
        <f t="shared" si="297"/>
        <v/>
      </c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</row>
    <row r="18903" spans="1:15" x14ac:dyDescent="0.2">
      <c r="A18903" s="1" t="str">
        <f t="shared" si="297"/>
        <v/>
      </c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</row>
    <row r="18904" spans="1:15" x14ac:dyDescent="0.2">
      <c r="A18904" s="1" t="str">
        <f t="shared" si="297"/>
        <v/>
      </c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</row>
    <row r="18905" spans="1:15" x14ac:dyDescent="0.2">
      <c r="A18905" s="1" t="str">
        <f t="shared" si="297"/>
        <v/>
      </c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</row>
    <row r="18906" spans="1:15" x14ac:dyDescent="0.2">
      <c r="A18906" s="1" t="str">
        <f t="shared" si="297"/>
        <v/>
      </c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</row>
    <row r="18907" spans="1:15" x14ac:dyDescent="0.2">
      <c r="A18907" s="1" t="str">
        <f t="shared" si="297"/>
        <v/>
      </c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</row>
    <row r="18908" spans="1:15" x14ac:dyDescent="0.2">
      <c r="A18908" s="1" t="str">
        <f t="shared" si="297"/>
        <v/>
      </c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</row>
    <row r="18909" spans="1:15" x14ac:dyDescent="0.2">
      <c r="A18909" s="1" t="str">
        <f t="shared" si="297"/>
        <v/>
      </c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</row>
    <row r="18910" spans="1:15" x14ac:dyDescent="0.2">
      <c r="A18910" s="1" t="str">
        <f t="shared" si="297"/>
        <v/>
      </c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</row>
    <row r="18911" spans="1:15" x14ac:dyDescent="0.2">
      <c r="A18911" s="1" t="str">
        <f t="shared" si="297"/>
        <v/>
      </c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</row>
    <row r="18912" spans="1:15" x14ac:dyDescent="0.2">
      <c r="A18912" s="1" t="str">
        <f t="shared" si="297"/>
        <v/>
      </c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</row>
    <row r="18913" spans="1:15" x14ac:dyDescent="0.2">
      <c r="A18913" s="1" t="str">
        <f t="shared" si="297"/>
        <v/>
      </c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</row>
    <row r="18914" spans="1:15" x14ac:dyDescent="0.2">
      <c r="A18914" s="1" t="str">
        <f t="shared" si="297"/>
        <v/>
      </c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</row>
    <row r="18915" spans="1:15" x14ac:dyDescent="0.2">
      <c r="A18915" s="1" t="str">
        <f t="shared" si="297"/>
        <v/>
      </c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</row>
    <row r="18916" spans="1:15" x14ac:dyDescent="0.2">
      <c r="A18916" s="1" t="str">
        <f t="shared" si="297"/>
        <v/>
      </c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</row>
    <row r="18917" spans="1:15" x14ac:dyDescent="0.2">
      <c r="A18917" s="1" t="str">
        <f t="shared" si="297"/>
        <v/>
      </c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</row>
    <row r="18918" spans="1:15" x14ac:dyDescent="0.2">
      <c r="A18918" s="1" t="str">
        <f t="shared" si="297"/>
        <v/>
      </c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</row>
    <row r="18919" spans="1:15" x14ac:dyDescent="0.2">
      <c r="A18919" s="1" t="str">
        <f t="shared" si="297"/>
        <v/>
      </c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</row>
    <row r="18920" spans="1:15" x14ac:dyDescent="0.2">
      <c r="A18920" s="1" t="str">
        <f t="shared" si="297"/>
        <v/>
      </c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</row>
    <row r="18921" spans="1:15" x14ac:dyDescent="0.2">
      <c r="A18921" s="1" t="str">
        <f t="shared" si="297"/>
        <v/>
      </c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</row>
    <row r="18922" spans="1:15" x14ac:dyDescent="0.2">
      <c r="A18922" s="1" t="str">
        <f t="shared" si="297"/>
        <v/>
      </c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</row>
    <row r="18923" spans="1:15" x14ac:dyDescent="0.2">
      <c r="A18923" s="1" t="str">
        <f t="shared" si="297"/>
        <v/>
      </c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</row>
    <row r="18924" spans="1:15" x14ac:dyDescent="0.2">
      <c r="A18924" s="1" t="str">
        <f t="shared" si="297"/>
        <v/>
      </c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</row>
    <row r="18925" spans="1:15" x14ac:dyDescent="0.2">
      <c r="A18925" s="1" t="str">
        <f t="shared" ref="A18925:A18988" si="298">IFERROR(IF(B18925="","",IF(ISNUMBER(SEARCH("2019-08",B18924)),C18924,_xlfn.IFS(A18924=C18923,A18924,A18924=C18922,A18924,A18924=C18921,A18924,A18924=C18920,A18924,A18924=C18919,A18924,A18924=C18918,A18924,A18924=C18917,A18924,A18924=C18916,A18924,A18924=C18915,A18924,A18924=C18914,A18924,A18924=C18913,A18924,A18924=C18912,A18924,A18924=C18911,A18924,A18924=C18910,A18924,A18924=C18909,A18924,A18924=C18908,A18924,A18924=C18907,A18924,A18924=C18906,A18924,A18924=C18905,A18924,A18924=C18904,A18924,A18924=C18903,A18924,A18924=C18902,A18924,A18924=C18901,A18924,A18924=C18900,A18924,A18924=C18899,A18924,A18924=C18898,A18924,A18924=C18897,A18924,A18924=C18896,A18924,A18924=C18895,A18924))),"")</f>
        <v/>
      </c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</row>
    <row r="18926" spans="1:15" x14ac:dyDescent="0.2">
      <c r="A18926" s="1" t="str">
        <f t="shared" si="298"/>
        <v/>
      </c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</row>
    <row r="18927" spans="1:15" x14ac:dyDescent="0.2">
      <c r="A18927" s="1" t="str">
        <f t="shared" si="298"/>
        <v/>
      </c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</row>
    <row r="18928" spans="1:15" x14ac:dyDescent="0.2">
      <c r="A18928" s="1" t="str">
        <f t="shared" si="298"/>
        <v/>
      </c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</row>
    <row r="18929" spans="1:15" x14ac:dyDescent="0.2">
      <c r="A18929" s="1" t="str">
        <f t="shared" si="298"/>
        <v/>
      </c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</row>
    <row r="18930" spans="1:15" x14ac:dyDescent="0.2">
      <c r="A18930" s="1" t="str">
        <f t="shared" si="298"/>
        <v/>
      </c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</row>
    <row r="18931" spans="1:15" x14ac:dyDescent="0.2">
      <c r="A18931" s="1" t="str">
        <f t="shared" si="298"/>
        <v/>
      </c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</row>
    <row r="18932" spans="1:15" x14ac:dyDescent="0.2">
      <c r="A18932" s="1" t="str">
        <f t="shared" si="298"/>
        <v/>
      </c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</row>
    <row r="18933" spans="1:15" x14ac:dyDescent="0.2">
      <c r="A18933" s="1" t="str">
        <f t="shared" si="298"/>
        <v/>
      </c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</row>
    <row r="18934" spans="1:15" x14ac:dyDescent="0.2">
      <c r="A18934" s="1" t="str">
        <f t="shared" si="298"/>
        <v/>
      </c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</row>
    <row r="18935" spans="1:15" x14ac:dyDescent="0.2">
      <c r="A18935" s="1" t="str">
        <f t="shared" si="298"/>
        <v/>
      </c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</row>
    <row r="18936" spans="1:15" x14ac:dyDescent="0.2">
      <c r="A18936" s="1" t="str">
        <f t="shared" si="298"/>
        <v/>
      </c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</row>
    <row r="18937" spans="1:15" x14ac:dyDescent="0.2">
      <c r="A18937" s="1" t="str">
        <f t="shared" si="298"/>
        <v/>
      </c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</row>
    <row r="18938" spans="1:15" x14ac:dyDescent="0.2">
      <c r="A18938" s="1" t="str">
        <f t="shared" si="298"/>
        <v/>
      </c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</row>
    <row r="18939" spans="1:15" x14ac:dyDescent="0.2">
      <c r="A18939" s="1" t="str">
        <f t="shared" si="298"/>
        <v/>
      </c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</row>
    <row r="18940" spans="1:15" x14ac:dyDescent="0.2">
      <c r="A18940" s="1" t="str">
        <f t="shared" si="298"/>
        <v/>
      </c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</row>
    <row r="18941" spans="1:15" x14ac:dyDescent="0.2">
      <c r="A18941" s="1" t="str">
        <f t="shared" si="298"/>
        <v/>
      </c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</row>
    <row r="18942" spans="1:15" x14ac:dyDescent="0.2">
      <c r="A18942" s="1" t="str">
        <f t="shared" si="298"/>
        <v/>
      </c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</row>
    <row r="18943" spans="1:15" x14ac:dyDescent="0.2">
      <c r="A18943" s="1" t="str">
        <f t="shared" si="298"/>
        <v/>
      </c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</row>
    <row r="18944" spans="1:15" x14ac:dyDescent="0.2">
      <c r="A18944" s="1" t="str">
        <f t="shared" si="298"/>
        <v/>
      </c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</row>
    <row r="18945" spans="1:15" x14ac:dyDescent="0.2">
      <c r="A18945" s="1" t="str">
        <f t="shared" si="298"/>
        <v/>
      </c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</row>
    <row r="18946" spans="1:15" x14ac:dyDescent="0.2">
      <c r="A18946" s="1" t="str">
        <f t="shared" si="298"/>
        <v/>
      </c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</row>
    <row r="18947" spans="1:15" x14ac:dyDescent="0.2">
      <c r="A18947" s="1" t="str">
        <f t="shared" si="298"/>
        <v/>
      </c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</row>
    <row r="18948" spans="1:15" x14ac:dyDescent="0.2">
      <c r="A18948" s="1" t="str">
        <f t="shared" si="298"/>
        <v/>
      </c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</row>
    <row r="18949" spans="1:15" x14ac:dyDescent="0.2">
      <c r="A18949" s="1" t="str">
        <f t="shared" si="298"/>
        <v/>
      </c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</row>
    <row r="18950" spans="1:15" x14ac:dyDescent="0.2">
      <c r="A18950" s="1" t="str">
        <f t="shared" si="298"/>
        <v/>
      </c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</row>
    <row r="18951" spans="1:15" x14ac:dyDescent="0.2">
      <c r="A18951" s="1" t="str">
        <f t="shared" si="298"/>
        <v/>
      </c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</row>
    <row r="18952" spans="1:15" x14ac:dyDescent="0.2">
      <c r="A18952" s="1" t="str">
        <f t="shared" si="298"/>
        <v/>
      </c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</row>
    <row r="18953" spans="1:15" x14ac:dyDescent="0.2">
      <c r="A18953" s="1" t="str">
        <f t="shared" si="298"/>
        <v/>
      </c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</row>
    <row r="18954" spans="1:15" x14ac:dyDescent="0.2">
      <c r="A18954" s="1" t="str">
        <f t="shared" si="298"/>
        <v/>
      </c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</row>
    <row r="18955" spans="1:15" x14ac:dyDescent="0.2">
      <c r="A18955" s="1" t="str">
        <f t="shared" si="298"/>
        <v/>
      </c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</row>
    <row r="18956" spans="1:15" x14ac:dyDescent="0.2">
      <c r="A18956" s="1" t="str">
        <f t="shared" si="298"/>
        <v/>
      </c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</row>
    <row r="18957" spans="1:15" x14ac:dyDescent="0.2">
      <c r="A18957" s="1" t="str">
        <f t="shared" si="298"/>
        <v/>
      </c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</row>
    <row r="18958" spans="1:15" x14ac:dyDescent="0.2">
      <c r="A18958" s="1" t="str">
        <f t="shared" si="298"/>
        <v/>
      </c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</row>
    <row r="18959" spans="1:15" x14ac:dyDescent="0.2">
      <c r="A18959" s="1" t="str">
        <f t="shared" si="298"/>
        <v/>
      </c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</row>
    <row r="18960" spans="1:15" x14ac:dyDescent="0.2">
      <c r="A18960" s="1" t="str">
        <f t="shared" si="298"/>
        <v/>
      </c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</row>
    <row r="18961" spans="1:15" x14ac:dyDescent="0.2">
      <c r="A18961" s="1" t="str">
        <f t="shared" si="298"/>
        <v/>
      </c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</row>
    <row r="18962" spans="1:15" x14ac:dyDescent="0.2">
      <c r="A18962" s="1" t="str">
        <f t="shared" si="298"/>
        <v/>
      </c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</row>
    <row r="18963" spans="1:15" x14ac:dyDescent="0.2">
      <c r="A18963" s="1" t="str">
        <f t="shared" si="298"/>
        <v/>
      </c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</row>
    <row r="18964" spans="1:15" x14ac:dyDescent="0.2">
      <c r="A18964" s="1" t="str">
        <f t="shared" si="298"/>
        <v/>
      </c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</row>
    <row r="18965" spans="1:15" x14ac:dyDescent="0.2">
      <c r="A18965" s="1" t="str">
        <f t="shared" si="298"/>
        <v/>
      </c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</row>
    <row r="18966" spans="1:15" x14ac:dyDescent="0.2">
      <c r="A18966" s="1" t="str">
        <f t="shared" si="298"/>
        <v/>
      </c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</row>
    <row r="18967" spans="1:15" x14ac:dyDescent="0.2">
      <c r="A18967" s="1" t="str">
        <f t="shared" si="298"/>
        <v/>
      </c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</row>
    <row r="18968" spans="1:15" x14ac:dyDescent="0.2">
      <c r="A18968" s="1" t="str">
        <f t="shared" si="298"/>
        <v/>
      </c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</row>
    <row r="18969" spans="1:15" x14ac:dyDescent="0.2">
      <c r="A18969" s="1" t="str">
        <f t="shared" si="298"/>
        <v/>
      </c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</row>
    <row r="18970" spans="1:15" x14ac:dyDescent="0.2">
      <c r="A18970" s="1" t="str">
        <f t="shared" si="298"/>
        <v/>
      </c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</row>
    <row r="18971" spans="1:15" x14ac:dyDescent="0.2">
      <c r="A18971" s="1" t="str">
        <f t="shared" si="298"/>
        <v/>
      </c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</row>
    <row r="18972" spans="1:15" x14ac:dyDescent="0.2">
      <c r="A18972" s="1" t="str">
        <f t="shared" si="298"/>
        <v/>
      </c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</row>
    <row r="18973" spans="1:15" x14ac:dyDescent="0.2">
      <c r="A18973" s="1" t="str">
        <f t="shared" si="298"/>
        <v/>
      </c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</row>
    <row r="18974" spans="1:15" x14ac:dyDescent="0.2">
      <c r="A18974" s="1" t="str">
        <f t="shared" si="298"/>
        <v/>
      </c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</row>
    <row r="18975" spans="1:15" x14ac:dyDescent="0.2">
      <c r="A18975" s="1" t="str">
        <f t="shared" si="298"/>
        <v/>
      </c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</row>
    <row r="18976" spans="1:15" x14ac:dyDescent="0.2">
      <c r="A18976" s="1" t="str">
        <f t="shared" si="298"/>
        <v/>
      </c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</row>
    <row r="18977" spans="1:15" x14ac:dyDescent="0.2">
      <c r="A18977" s="1" t="str">
        <f t="shared" si="298"/>
        <v/>
      </c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</row>
    <row r="18978" spans="1:15" x14ac:dyDescent="0.2">
      <c r="A18978" s="1" t="str">
        <f t="shared" si="298"/>
        <v/>
      </c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</row>
    <row r="18979" spans="1:15" x14ac:dyDescent="0.2">
      <c r="A18979" s="1" t="str">
        <f t="shared" si="298"/>
        <v/>
      </c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</row>
    <row r="18980" spans="1:15" x14ac:dyDescent="0.2">
      <c r="A18980" s="1" t="str">
        <f t="shared" si="298"/>
        <v/>
      </c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</row>
    <row r="18981" spans="1:15" x14ac:dyDescent="0.2">
      <c r="A18981" s="1" t="str">
        <f t="shared" si="298"/>
        <v/>
      </c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</row>
    <row r="18982" spans="1:15" x14ac:dyDescent="0.2">
      <c r="A18982" s="1" t="str">
        <f t="shared" si="298"/>
        <v/>
      </c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</row>
    <row r="18983" spans="1:15" x14ac:dyDescent="0.2">
      <c r="A18983" s="1" t="str">
        <f t="shared" si="298"/>
        <v/>
      </c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</row>
    <row r="18984" spans="1:15" x14ac:dyDescent="0.2">
      <c r="A18984" s="1" t="str">
        <f t="shared" si="298"/>
        <v/>
      </c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</row>
    <row r="18985" spans="1:15" x14ac:dyDescent="0.2">
      <c r="A18985" s="1" t="str">
        <f t="shared" si="298"/>
        <v/>
      </c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</row>
    <row r="18986" spans="1:15" x14ac:dyDescent="0.2">
      <c r="A18986" s="1" t="str">
        <f t="shared" si="298"/>
        <v/>
      </c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</row>
    <row r="18987" spans="1:15" x14ac:dyDescent="0.2">
      <c r="A18987" s="1" t="str">
        <f t="shared" si="298"/>
        <v/>
      </c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</row>
    <row r="18988" spans="1:15" x14ac:dyDescent="0.2">
      <c r="A18988" s="1" t="str">
        <f t="shared" si="298"/>
        <v/>
      </c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</row>
    <row r="18989" spans="1:15" x14ac:dyDescent="0.2">
      <c r="A18989" s="1" t="str">
        <f t="shared" ref="A18989:A19052" si="299">IFERROR(IF(B18989="","",IF(ISNUMBER(SEARCH("2019-08",B18988)),C18988,_xlfn.IFS(A18988=C18987,A18988,A18988=C18986,A18988,A18988=C18985,A18988,A18988=C18984,A18988,A18988=C18983,A18988,A18988=C18982,A18988,A18988=C18981,A18988,A18988=C18980,A18988,A18988=C18979,A18988,A18988=C18978,A18988,A18988=C18977,A18988,A18988=C18976,A18988,A18988=C18975,A18988,A18988=C18974,A18988,A18988=C18973,A18988,A18988=C18972,A18988,A18988=C18971,A18988,A18988=C18970,A18988,A18988=C18969,A18988,A18988=C18968,A18988,A18988=C18967,A18988,A18988=C18966,A18988,A18988=C18965,A18988,A18988=C18964,A18988,A18988=C18963,A18988,A18988=C18962,A18988,A18988=C18961,A18988,A18988=C18960,A18988,A18988=C18959,A18988))),"")</f>
        <v/>
      </c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</row>
    <row r="18990" spans="1:15" x14ac:dyDescent="0.2">
      <c r="A18990" s="1" t="str">
        <f t="shared" si="299"/>
        <v/>
      </c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</row>
    <row r="18991" spans="1:15" x14ac:dyDescent="0.2">
      <c r="A18991" s="1" t="str">
        <f t="shared" si="299"/>
        <v/>
      </c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</row>
    <row r="18992" spans="1:15" x14ac:dyDescent="0.2">
      <c r="A18992" s="1" t="str">
        <f t="shared" si="299"/>
        <v/>
      </c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</row>
    <row r="18993" spans="1:15" x14ac:dyDescent="0.2">
      <c r="A18993" s="1" t="str">
        <f t="shared" si="299"/>
        <v/>
      </c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</row>
    <row r="18994" spans="1:15" x14ac:dyDescent="0.2">
      <c r="A18994" s="1" t="str">
        <f t="shared" si="299"/>
        <v/>
      </c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</row>
    <row r="18995" spans="1:15" x14ac:dyDescent="0.2">
      <c r="A18995" s="1" t="str">
        <f t="shared" si="299"/>
        <v/>
      </c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</row>
    <row r="18996" spans="1:15" x14ac:dyDescent="0.2">
      <c r="A18996" s="1" t="str">
        <f t="shared" si="299"/>
        <v/>
      </c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</row>
    <row r="18997" spans="1:15" x14ac:dyDescent="0.2">
      <c r="A18997" s="1" t="str">
        <f t="shared" si="299"/>
        <v/>
      </c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</row>
    <row r="18998" spans="1:15" x14ac:dyDescent="0.2">
      <c r="A18998" s="1" t="str">
        <f t="shared" si="299"/>
        <v/>
      </c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</row>
    <row r="18999" spans="1:15" x14ac:dyDescent="0.2">
      <c r="A18999" s="1" t="str">
        <f t="shared" si="299"/>
        <v/>
      </c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</row>
    <row r="19000" spans="1:15" x14ac:dyDescent="0.2">
      <c r="A19000" s="1" t="str">
        <f t="shared" si="299"/>
        <v/>
      </c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</row>
    <row r="19001" spans="1:15" x14ac:dyDescent="0.2">
      <c r="A19001" s="1" t="str">
        <f t="shared" si="299"/>
        <v/>
      </c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</row>
    <row r="19002" spans="1:15" x14ac:dyDescent="0.2">
      <c r="A19002" s="1" t="str">
        <f t="shared" si="299"/>
        <v/>
      </c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</row>
    <row r="19003" spans="1:15" x14ac:dyDescent="0.2">
      <c r="A19003" s="1" t="str">
        <f t="shared" si="299"/>
        <v/>
      </c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</row>
    <row r="19004" spans="1:15" x14ac:dyDescent="0.2">
      <c r="A19004" s="1" t="str">
        <f t="shared" si="299"/>
        <v/>
      </c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</row>
    <row r="19005" spans="1:15" x14ac:dyDescent="0.2">
      <c r="A19005" s="1" t="str">
        <f t="shared" si="299"/>
        <v/>
      </c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</row>
    <row r="19006" spans="1:15" x14ac:dyDescent="0.2">
      <c r="A19006" s="1" t="str">
        <f t="shared" si="299"/>
        <v/>
      </c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</row>
    <row r="19007" spans="1:15" x14ac:dyDescent="0.2">
      <c r="A19007" s="1" t="str">
        <f t="shared" si="299"/>
        <v/>
      </c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</row>
    <row r="19008" spans="1:15" x14ac:dyDescent="0.2">
      <c r="A19008" s="1" t="str">
        <f t="shared" si="299"/>
        <v/>
      </c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</row>
    <row r="19009" spans="1:15" x14ac:dyDescent="0.2">
      <c r="A19009" s="1" t="str">
        <f t="shared" si="299"/>
        <v/>
      </c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</row>
    <row r="19010" spans="1:15" x14ac:dyDescent="0.2">
      <c r="A19010" s="1" t="str">
        <f t="shared" si="299"/>
        <v/>
      </c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</row>
    <row r="19011" spans="1:15" x14ac:dyDescent="0.2">
      <c r="A19011" s="1" t="str">
        <f t="shared" si="299"/>
        <v/>
      </c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</row>
    <row r="19012" spans="1:15" x14ac:dyDescent="0.2">
      <c r="A19012" s="1" t="str">
        <f t="shared" si="299"/>
        <v/>
      </c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</row>
    <row r="19013" spans="1:15" x14ac:dyDescent="0.2">
      <c r="A19013" s="1" t="str">
        <f t="shared" si="299"/>
        <v/>
      </c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</row>
    <row r="19014" spans="1:15" x14ac:dyDescent="0.2">
      <c r="A19014" s="1" t="str">
        <f t="shared" si="299"/>
        <v/>
      </c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</row>
    <row r="19015" spans="1:15" x14ac:dyDescent="0.2">
      <c r="A19015" s="1" t="str">
        <f t="shared" si="299"/>
        <v/>
      </c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</row>
    <row r="19016" spans="1:15" x14ac:dyDescent="0.2">
      <c r="A19016" s="1" t="str">
        <f t="shared" si="299"/>
        <v/>
      </c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</row>
    <row r="19017" spans="1:15" x14ac:dyDescent="0.2">
      <c r="A19017" s="1" t="str">
        <f t="shared" si="299"/>
        <v/>
      </c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</row>
    <row r="19018" spans="1:15" x14ac:dyDescent="0.2">
      <c r="A19018" s="1" t="str">
        <f t="shared" si="299"/>
        <v/>
      </c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</row>
    <row r="19019" spans="1:15" x14ac:dyDescent="0.2">
      <c r="A19019" s="1" t="str">
        <f t="shared" si="299"/>
        <v/>
      </c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</row>
    <row r="19020" spans="1:15" x14ac:dyDescent="0.2">
      <c r="A19020" s="1" t="str">
        <f t="shared" si="299"/>
        <v/>
      </c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</row>
    <row r="19021" spans="1:15" x14ac:dyDescent="0.2">
      <c r="A19021" s="1" t="str">
        <f t="shared" si="299"/>
        <v/>
      </c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</row>
    <row r="19022" spans="1:15" x14ac:dyDescent="0.2">
      <c r="A19022" s="1" t="str">
        <f t="shared" si="299"/>
        <v/>
      </c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</row>
    <row r="19023" spans="1:15" x14ac:dyDescent="0.2">
      <c r="A19023" s="1" t="str">
        <f t="shared" si="299"/>
        <v/>
      </c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</row>
    <row r="19024" spans="1:15" x14ac:dyDescent="0.2">
      <c r="A19024" s="1" t="str">
        <f t="shared" si="299"/>
        <v/>
      </c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</row>
    <row r="19025" spans="1:15" x14ac:dyDescent="0.2">
      <c r="A19025" s="1" t="str">
        <f t="shared" si="299"/>
        <v/>
      </c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</row>
    <row r="19026" spans="1:15" x14ac:dyDescent="0.2">
      <c r="A19026" s="1" t="str">
        <f t="shared" si="299"/>
        <v/>
      </c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</row>
    <row r="19027" spans="1:15" x14ac:dyDescent="0.2">
      <c r="A19027" s="1" t="str">
        <f t="shared" si="299"/>
        <v/>
      </c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</row>
    <row r="19028" spans="1:15" x14ac:dyDescent="0.2">
      <c r="A19028" s="1" t="str">
        <f t="shared" si="299"/>
        <v/>
      </c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</row>
    <row r="19029" spans="1:15" x14ac:dyDescent="0.2">
      <c r="A19029" s="1" t="str">
        <f t="shared" si="299"/>
        <v/>
      </c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</row>
    <row r="19030" spans="1:15" x14ac:dyDescent="0.2">
      <c r="A19030" s="1" t="str">
        <f t="shared" si="299"/>
        <v/>
      </c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</row>
    <row r="19031" spans="1:15" x14ac:dyDescent="0.2">
      <c r="A19031" s="1" t="str">
        <f t="shared" si="299"/>
        <v/>
      </c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</row>
    <row r="19032" spans="1:15" x14ac:dyDescent="0.2">
      <c r="A19032" s="1" t="str">
        <f t="shared" si="299"/>
        <v/>
      </c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</row>
    <row r="19033" spans="1:15" x14ac:dyDescent="0.2">
      <c r="A19033" s="1" t="str">
        <f t="shared" si="299"/>
        <v/>
      </c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</row>
    <row r="19034" spans="1:15" x14ac:dyDescent="0.2">
      <c r="A19034" s="1" t="str">
        <f t="shared" si="299"/>
        <v/>
      </c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</row>
    <row r="19035" spans="1:15" x14ac:dyDescent="0.2">
      <c r="A19035" s="1" t="str">
        <f t="shared" si="299"/>
        <v/>
      </c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</row>
    <row r="19036" spans="1:15" x14ac:dyDescent="0.2">
      <c r="A19036" s="1" t="str">
        <f t="shared" si="299"/>
        <v/>
      </c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</row>
    <row r="19037" spans="1:15" x14ac:dyDescent="0.2">
      <c r="A19037" s="1" t="str">
        <f t="shared" si="299"/>
        <v/>
      </c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</row>
    <row r="19038" spans="1:15" x14ac:dyDescent="0.2">
      <c r="A19038" s="1" t="str">
        <f t="shared" si="299"/>
        <v/>
      </c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</row>
    <row r="19039" spans="1:15" x14ac:dyDescent="0.2">
      <c r="A19039" s="1" t="str">
        <f t="shared" si="299"/>
        <v/>
      </c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</row>
    <row r="19040" spans="1:15" x14ac:dyDescent="0.2">
      <c r="A19040" s="1" t="str">
        <f t="shared" si="299"/>
        <v/>
      </c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</row>
    <row r="19041" spans="1:15" x14ac:dyDescent="0.2">
      <c r="A19041" s="1" t="str">
        <f t="shared" si="299"/>
        <v/>
      </c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</row>
    <row r="19042" spans="1:15" x14ac:dyDescent="0.2">
      <c r="A19042" s="1" t="str">
        <f t="shared" si="299"/>
        <v/>
      </c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</row>
    <row r="19043" spans="1:15" x14ac:dyDescent="0.2">
      <c r="A19043" s="1" t="str">
        <f t="shared" si="299"/>
        <v/>
      </c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</row>
    <row r="19044" spans="1:15" x14ac:dyDescent="0.2">
      <c r="A19044" s="1" t="str">
        <f t="shared" si="299"/>
        <v/>
      </c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</row>
    <row r="19045" spans="1:15" x14ac:dyDescent="0.2">
      <c r="A19045" s="1" t="str">
        <f t="shared" si="299"/>
        <v/>
      </c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</row>
    <row r="19046" spans="1:15" x14ac:dyDescent="0.2">
      <c r="A19046" s="1" t="str">
        <f t="shared" si="299"/>
        <v/>
      </c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</row>
    <row r="19047" spans="1:15" x14ac:dyDescent="0.2">
      <c r="A19047" s="1" t="str">
        <f t="shared" si="299"/>
        <v/>
      </c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</row>
    <row r="19048" spans="1:15" x14ac:dyDescent="0.2">
      <c r="A19048" s="1" t="str">
        <f t="shared" si="299"/>
        <v/>
      </c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</row>
    <row r="19049" spans="1:15" x14ac:dyDescent="0.2">
      <c r="A19049" s="1" t="str">
        <f t="shared" si="299"/>
        <v/>
      </c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</row>
    <row r="19050" spans="1:15" x14ac:dyDescent="0.2">
      <c r="A19050" s="1" t="str">
        <f t="shared" si="299"/>
        <v/>
      </c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</row>
    <row r="19051" spans="1:15" x14ac:dyDescent="0.2">
      <c r="A19051" s="1" t="str">
        <f t="shared" si="299"/>
        <v/>
      </c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</row>
    <row r="19052" spans="1:15" x14ac:dyDescent="0.2">
      <c r="A19052" s="1" t="str">
        <f t="shared" si="299"/>
        <v/>
      </c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</row>
    <row r="19053" spans="1:15" x14ac:dyDescent="0.2">
      <c r="A19053" s="1" t="str">
        <f t="shared" ref="A19053:A19116" si="300">IFERROR(IF(B19053="","",IF(ISNUMBER(SEARCH("2019-08",B19052)),C19052,_xlfn.IFS(A19052=C19051,A19052,A19052=C19050,A19052,A19052=C19049,A19052,A19052=C19048,A19052,A19052=C19047,A19052,A19052=C19046,A19052,A19052=C19045,A19052,A19052=C19044,A19052,A19052=C19043,A19052,A19052=C19042,A19052,A19052=C19041,A19052,A19052=C19040,A19052,A19052=C19039,A19052,A19052=C19038,A19052,A19052=C19037,A19052,A19052=C19036,A19052,A19052=C19035,A19052,A19052=C19034,A19052,A19052=C19033,A19052,A19052=C19032,A19052,A19052=C19031,A19052,A19052=C19030,A19052,A19052=C19029,A19052,A19052=C19028,A19052,A19052=C19027,A19052,A19052=C19026,A19052,A19052=C19025,A19052,A19052=C19024,A19052,A19052=C19023,A19052))),"")</f>
        <v/>
      </c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</row>
    <row r="19054" spans="1:15" x14ac:dyDescent="0.2">
      <c r="A19054" s="1" t="str">
        <f t="shared" si="300"/>
        <v/>
      </c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</row>
    <row r="19055" spans="1:15" x14ac:dyDescent="0.2">
      <c r="A19055" s="1" t="str">
        <f t="shared" si="300"/>
        <v/>
      </c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</row>
    <row r="19056" spans="1:15" x14ac:dyDescent="0.2">
      <c r="A19056" s="1" t="str">
        <f t="shared" si="300"/>
        <v/>
      </c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</row>
    <row r="19057" spans="1:15" x14ac:dyDescent="0.2">
      <c r="A19057" s="1" t="str">
        <f t="shared" si="300"/>
        <v/>
      </c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</row>
    <row r="19058" spans="1:15" x14ac:dyDescent="0.2">
      <c r="A19058" s="1" t="str">
        <f t="shared" si="300"/>
        <v/>
      </c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</row>
    <row r="19059" spans="1:15" x14ac:dyDescent="0.2">
      <c r="A19059" s="1" t="str">
        <f t="shared" si="300"/>
        <v/>
      </c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</row>
    <row r="19060" spans="1:15" x14ac:dyDescent="0.2">
      <c r="A19060" s="1" t="str">
        <f t="shared" si="300"/>
        <v/>
      </c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</row>
    <row r="19061" spans="1:15" x14ac:dyDescent="0.2">
      <c r="A19061" s="1" t="str">
        <f t="shared" si="300"/>
        <v/>
      </c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</row>
    <row r="19062" spans="1:15" x14ac:dyDescent="0.2">
      <c r="A19062" s="1" t="str">
        <f t="shared" si="300"/>
        <v/>
      </c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</row>
    <row r="19063" spans="1:15" x14ac:dyDescent="0.2">
      <c r="A19063" s="1" t="str">
        <f t="shared" si="300"/>
        <v/>
      </c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</row>
    <row r="19064" spans="1:15" x14ac:dyDescent="0.2">
      <c r="A19064" s="1" t="str">
        <f t="shared" si="300"/>
        <v/>
      </c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</row>
    <row r="19065" spans="1:15" x14ac:dyDescent="0.2">
      <c r="A19065" s="1" t="str">
        <f t="shared" si="300"/>
        <v/>
      </c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</row>
    <row r="19066" spans="1:15" x14ac:dyDescent="0.2">
      <c r="A19066" s="1" t="str">
        <f t="shared" si="300"/>
        <v/>
      </c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</row>
    <row r="19067" spans="1:15" x14ac:dyDescent="0.2">
      <c r="A19067" s="1" t="str">
        <f t="shared" si="300"/>
        <v/>
      </c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</row>
    <row r="19068" spans="1:15" x14ac:dyDescent="0.2">
      <c r="A19068" s="1" t="str">
        <f t="shared" si="300"/>
        <v/>
      </c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</row>
    <row r="19069" spans="1:15" x14ac:dyDescent="0.2">
      <c r="A19069" s="1" t="str">
        <f t="shared" si="300"/>
        <v/>
      </c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</row>
    <row r="19070" spans="1:15" x14ac:dyDescent="0.2">
      <c r="A19070" s="1" t="str">
        <f t="shared" si="300"/>
        <v/>
      </c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</row>
    <row r="19071" spans="1:15" x14ac:dyDescent="0.2">
      <c r="A19071" s="1" t="str">
        <f t="shared" si="300"/>
        <v/>
      </c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</row>
    <row r="19072" spans="1:15" x14ac:dyDescent="0.2">
      <c r="A19072" s="1" t="str">
        <f t="shared" si="300"/>
        <v/>
      </c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</row>
    <row r="19073" spans="1:15" x14ac:dyDescent="0.2">
      <c r="A19073" s="1" t="str">
        <f t="shared" si="300"/>
        <v/>
      </c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</row>
    <row r="19074" spans="1:15" x14ac:dyDescent="0.2">
      <c r="A19074" s="1" t="str">
        <f t="shared" si="300"/>
        <v/>
      </c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</row>
    <row r="19075" spans="1:15" x14ac:dyDescent="0.2">
      <c r="A19075" s="1" t="str">
        <f t="shared" si="300"/>
        <v/>
      </c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</row>
    <row r="19076" spans="1:15" x14ac:dyDescent="0.2">
      <c r="A19076" s="1" t="str">
        <f t="shared" si="300"/>
        <v/>
      </c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</row>
    <row r="19077" spans="1:15" x14ac:dyDescent="0.2">
      <c r="A19077" s="1" t="str">
        <f t="shared" si="300"/>
        <v/>
      </c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</row>
    <row r="19078" spans="1:15" x14ac:dyDescent="0.2">
      <c r="A19078" s="1" t="str">
        <f t="shared" si="300"/>
        <v/>
      </c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</row>
    <row r="19079" spans="1:15" x14ac:dyDescent="0.2">
      <c r="A19079" s="1" t="str">
        <f t="shared" si="300"/>
        <v/>
      </c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</row>
    <row r="19080" spans="1:15" x14ac:dyDescent="0.2">
      <c r="A19080" s="1" t="str">
        <f t="shared" si="300"/>
        <v/>
      </c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</row>
    <row r="19081" spans="1:15" x14ac:dyDescent="0.2">
      <c r="A19081" s="1" t="str">
        <f t="shared" si="300"/>
        <v/>
      </c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</row>
    <row r="19082" spans="1:15" x14ac:dyDescent="0.2">
      <c r="A19082" s="1" t="str">
        <f t="shared" si="300"/>
        <v/>
      </c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</row>
    <row r="19083" spans="1:15" x14ac:dyDescent="0.2">
      <c r="A19083" s="1" t="str">
        <f t="shared" si="300"/>
        <v/>
      </c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</row>
    <row r="19084" spans="1:15" x14ac:dyDescent="0.2">
      <c r="A19084" s="1" t="str">
        <f t="shared" si="300"/>
        <v/>
      </c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</row>
    <row r="19085" spans="1:15" x14ac:dyDescent="0.2">
      <c r="A19085" s="1" t="str">
        <f t="shared" si="300"/>
        <v/>
      </c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</row>
    <row r="19086" spans="1:15" x14ac:dyDescent="0.2">
      <c r="A19086" s="1" t="str">
        <f t="shared" si="300"/>
        <v/>
      </c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</row>
    <row r="19087" spans="1:15" x14ac:dyDescent="0.2">
      <c r="A19087" s="1" t="str">
        <f t="shared" si="300"/>
        <v/>
      </c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</row>
    <row r="19088" spans="1:15" x14ac:dyDescent="0.2">
      <c r="A19088" s="1" t="str">
        <f t="shared" si="300"/>
        <v/>
      </c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</row>
    <row r="19089" spans="1:15" x14ac:dyDescent="0.2">
      <c r="A19089" s="1" t="str">
        <f t="shared" si="300"/>
        <v/>
      </c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</row>
    <row r="19090" spans="1:15" x14ac:dyDescent="0.2">
      <c r="A19090" s="1" t="str">
        <f t="shared" si="300"/>
        <v/>
      </c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</row>
    <row r="19091" spans="1:15" x14ac:dyDescent="0.2">
      <c r="A19091" s="1" t="str">
        <f t="shared" si="300"/>
        <v/>
      </c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</row>
    <row r="19092" spans="1:15" x14ac:dyDescent="0.2">
      <c r="A19092" s="1" t="str">
        <f t="shared" si="300"/>
        <v/>
      </c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</row>
    <row r="19093" spans="1:15" x14ac:dyDescent="0.2">
      <c r="A19093" s="1" t="str">
        <f t="shared" si="300"/>
        <v/>
      </c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</row>
    <row r="19094" spans="1:15" x14ac:dyDescent="0.2">
      <c r="A19094" s="1" t="str">
        <f t="shared" si="300"/>
        <v/>
      </c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</row>
    <row r="19095" spans="1:15" x14ac:dyDescent="0.2">
      <c r="A19095" s="1" t="str">
        <f t="shared" si="300"/>
        <v/>
      </c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</row>
    <row r="19096" spans="1:15" x14ac:dyDescent="0.2">
      <c r="A19096" s="1" t="str">
        <f t="shared" si="300"/>
        <v/>
      </c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</row>
    <row r="19097" spans="1:15" x14ac:dyDescent="0.2">
      <c r="A19097" s="1" t="str">
        <f t="shared" si="300"/>
        <v/>
      </c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</row>
    <row r="19098" spans="1:15" x14ac:dyDescent="0.2">
      <c r="A19098" s="1" t="str">
        <f t="shared" si="300"/>
        <v/>
      </c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</row>
    <row r="19099" spans="1:15" x14ac:dyDescent="0.2">
      <c r="A19099" s="1" t="str">
        <f t="shared" si="300"/>
        <v/>
      </c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</row>
    <row r="19100" spans="1:15" x14ac:dyDescent="0.2">
      <c r="A19100" s="1" t="str">
        <f t="shared" si="300"/>
        <v/>
      </c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</row>
    <row r="19101" spans="1:15" x14ac:dyDescent="0.2">
      <c r="A19101" s="1" t="str">
        <f t="shared" si="300"/>
        <v/>
      </c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</row>
    <row r="19102" spans="1:15" x14ac:dyDescent="0.2">
      <c r="A19102" s="1" t="str">
        <f t="shared" si="300"/>
        <v/>
      </c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</row>
    <row r="19103" spans="1:15" x14ac:dyDescent="0.2">
      <c r="A19103" s="1" t="str">
        <f t="shared" si="300"/>
        <v/>
      </c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</row>
    <row r="19104" spans="1:15" x14ac:dyDescent="0.2">
      <c r="A19104" s="1" t="str">
        <f t="shared" si="300"/>
        <v/>
      </c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</row>
    <row r="19105" spans="1:15" x14ac:dyDescent="0.2">
      <c r="A19105" s="1" t="str">
        <f t="shared" si="300"/>
        <v/>
      </c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</row>
    <row r="19106" spans="1:15" x14ac:dyDescent="0.2">
      <c r="A19106" s="1" t="str">
        <f t="shared" si="300"/>
        <v/>
      </c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</row>
    <row r="19107" spans="1:15" x14ac:dyDescent="0.2">
      <c r="A19107" s="1" t="str">
        <f t="shared" si="300"/>
        <v/>
      </c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</row>
    <row r="19108" spans="1:15" x14ac:dyDescent="0.2">
      <c r="A19108" s="1" t="str">
        <f t="shared" si="300"/>
        <v/>
      </c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</row>
    <row r="19109" spans="1:15" x14ac:dyDescent="0.2">
      <c r="A19109" s="1" t="str">
        <f t="shared" si="300"/>
        <v/>
      </c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</row>
    <row r="19110" spans="1:15" x14ac:dyDescent="0.2">
      <c r="A19110" s="1" t="str">
        <f t="shared" si="300"/>
        <v/>
      </c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</row>
    <row r="19111" spans="1:15" x14ac:dyDescent="0.2">
      <c r="A19111" s="1" t="str">
        <f t="shared" si="300"/>
        <v/>
      </c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</row>
    <row r="19112" spans="1:15" x14ac:dyDescent="0.2">
      <c r="A19112" s="1" t="str">
        <f t="shared" si="300"/>
        <v/>
      </c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</row>
    <row r="19113" spans="1:15" x14ac:dyDescent="0.2">
      <c r="A19113" s="1" t="str">
        <f t="shared" si="300"/>
        <v/>
      </c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</row>
    <row r="19114" spans="1:15" x14ac:dyDescent="0.2">
      <c r="A19114" s="1" t="str">
        <f t="shared" si="300"/>
        <v/>
      </c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</row>
    <row r="19115" spans="1:15" x14ac:dyDescent="0.2">
      <c r="A19115" s="1" t="str">
        <f t="shared" si="300"/>
        <v/>
      </c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</row>
    <row r="19116" spans="1:15" x14ac:dyDescent="0.2">
      <c r="A19116" s="1" t="str">
        <f t="shared" si="300"/>
        <v/>
      </c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</row>
    <row r="19117" spans="1:15" x14ac:dyDescent="0.2">
      <c r="A19117" s="1" t="str">
        <f t="shared" ref="A19117:A19180" si="301">IFERROR(IF(B19117="","",IF(ISNUMBER(SEARCH("2019-08",B19116)),C19116,_xlfn.IFS(A19116=C19115,A19116,A19116=C19114,A19116,A19116=C19113,A19116,A19116=C19112,A19116,A19116=C19111,A19116,A19116=C19110,A19116,A19116=C19109,A19116,A19116=C19108,A19116,A19116=C19107,A19116,A19116=C19106,A19116,A19116=C19105,A19116,A19116=C19104,A19116,A19116=C19103,A19116,A19116=C19102,A19116,A19116=C19101,A19116,A19116=C19100,A19116,A19116=C19099,A19116,A19116=C19098,A19116,A19116=C19097,A19116,A19116=C19096,A19116,A19116=C19095,A19116,A19116=C19094,A19116,A19116=C19093,A19116,A19116=C19092,A19116,A19116=C19091,A19116,A19116=C19090,A19116,A19116=C19089,A19116,A19116=C19088,A19116,A19116=C19087,A19116))),"")</f>
        <v/>
      </c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</row>
    <row r="19118" spans="1:15" x14ac:dyDescent="0.2">
      <c r="A19118" s="1" t="str">
        <f t="shared" si="301"/>
        <v/>
      </c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</row>
    <row r="19119" spans="1:15" x14ac:dyDescent="0.2">
      <c r="A19119" s="1" t="str">
        <f t="shared" si="301"/>
        <v/>
      </c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</row>
    <row r="19120" spans="1:15" x14ac:dyDescent="0.2">
      <c r="A19120" s="1" t="str">
        <f t="shared" si="301"/>
        <v/>
      </c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</row>
    <row r="19121" spans="1:15" x14ac:dyDescent="0.2">
      <c r="A19121" s="1" t="str">
        <f t="shared" si="301"/>
        <v/>
      </c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</row>
    <row r="19122" spans="1:15" x14ac:dyDescent="0.2">
      <c r="A19122" s="1" t="str">
        <f t="shared" si="301"/>
        <v/>
      </c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</row>
    <row r="19123" spans="1:15" x14ac:dyDescent="0.2">
      <c r="A19123" s="1" t="str">
        <f t="shared" si="301"/>
        <v/>
      </c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</row>
    <row r="19124" spans="1:15" x14ac:dyDescent="0.2">
      <c r="A19124" s="1" t="str">
        <f t="shared" si="301"/>
        <v/>
      </c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</row>
    <row r="19125" spans="1:15" x14ac:dyDescent="0.2">
      <c r="A19125" s="1" t="str">
        <f t="shared" si="301"/>
        <v/>
      </c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</row>
    <row r="19126" spans="1:15" x14ac:dyDescent="0.2">
      <c r="A19126" s="1" t="str">
        <f t="shared" si="301"/>
        <v/>
      </c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</row>
    <row r="19127" spans="1:15" x14ac:dyDescent="0.2">
      <c r="A19127" s="1" t="str">
        <f t="shared" si="301"/>
        <v/>
      </c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</row>
    <row r="19128" spans="1:15" x14ac:dyDescent="0.2">
      <c r="A19128" s="1" t="str">
        <f t="shared" si="301"/>
        <v/>
      </c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</row>
    <row r="19129" spans="1:15" x14ac:dyDescent="0.2">
      <c r="A19129" s="1" t="str">
        <f t="shared" si="301"/>
        <v/>
      </c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</row>
    <row r="19130" spans="1:15" x14ac:dyDescent="0.2">
      <c r="A19130" s="1" t="str">
        <f t="shared" si="301"/>
        <v/>
      </c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</row>
    <row r="19131" spans="1:15" x14ac:dyDescent="0.2">
      <c r="A19131" s="1" t="str">
        <f t="shared" si="301"/>
        <v/>
      </c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</row>
    <row r="19132" spans="1:15" x14ac:dyDescent="0.2">
      <c r="A19132" s="1" t="str">
        <f t="shared" si="301"/>
        <v/>
      </c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</row>
    <row r="19133" spans="1:15" x14ac:dyDescent="0.2">
      <c r="A19133" s="1" t="str">
        <f t="shared" si="301"/>
        <v/>
      </c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</row>
    <row r="19134" spans="1:15" x14ac:dyDescent="0.2">
      <c r="A19134" s="1" t="str">
        <f t="shared" si="301"/>
        <v/>
      </c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</row>
    <row r="19135" spans="1:15" x14ac:dyDescent="0.2">
      <c r="A19135" s="1" t="str">
        <f t="shared" si="301"/>
        <v/>
      </c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</row>
    <row r="19136" spans="1:15" x14ac:dyDescent="0.2">
      <c r="A19136" s="1" t="str">
        <f t="shared" si="301"/>
        <v/>
      </c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</row>
    <row r="19137" spans="1:15" x14ac:dyDescent="0.2">
      <c r="A19137" s="1" t="str">
        <f t="shared" si="301"/>
        <v/>
      </c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</row>
    <row r="19138" spans="1:15" x14ac:dyDescent="0.2">
      <c r="A19138" s="1" t="str">
        <f t="shared" si="301"/>
        <v/>
      </c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</row>
    <row r="19139" spans="1:15" x14ac:dyDescent="0.2">
      <c r="A19139" s="1" t="str">
        <f t="shared" si="301"/>
        <v/>
      </c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</row>
    <row r="19140" spans="1:15" x14ac:dyDescent="0.2">
      <c r="A19140" s="1" t="str">
        <f t="shared" si="301"/>
        <v/>
      </c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</row>
    <row r="19141" spans="1:15" x14ac:dyDescent="0.2">
      <c r="A19141" s="1" t="str">
        <f t="shared" si="301"/>
        <v/>
      </c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</row>
    <row r="19142" spans="1:15" x14ac:dyDescent="0.2">
      <c r="A19142" s="1" t="str">
        <f t="shared" si="301"/>
        <v/>
      </c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</row>
    <row r="19143" spans="1:15" x14ac:dyDescent="0.2">
      <c r="A19143" s="1" t="str">
        <f t="shared" si="301"/>
        <v/>
      </c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</row>
    <row r="19144" spans="1:15" x14ac:dyDescent="0.2">
      <c r="A19144" s="1" t="str">
        <f t="shared" si="301"/>
        <v/>
      </c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</row>
    <row r="19145" spans="1:15" x14ac:dyDescent="0.2">
      <c r="A19145" s="1" t="str">
        <f t="shared" si="301"/>
        <v/>
      </c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</row>
    <row r="19146" spans="1:15" x14ac:dyDescent="0.2">
      <c r="A19146" s="1" t="str">
        <f t="shared" si="301"/>
        <v/>
      </c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</row>
    <row r="19147" spans="1:15" x14ac:dyDescent="0.2">
      <c r="A19147" s="1" t="str">
        <f t="shared" si="301"/>
        <v/>
      </c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</row>
    <row r="19148" spans="1:15" x14ac:dyDescent="0.2">
      <c r="A19148" s="1" t="str">
        <f t="shared" si="301"/>
        <v/>
      </c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</row>
    <row r="19149" spans="1:15" x14ac:dyDescent="0.2">
      <c r="A19149" s="1" t="str">
        <f t="shared" si="301"/>
        <v/>
      </c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</row>
    <row r="19150" spans="1:15" x14ac:dyDescent="0.2">
      <c r="A19150" s="1" t="str">
        <f t="shared" si="301"/>
        <v/>
      </c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</row>
    <row r="19151" spans="1:15" x14ac:dyDescent="0.2">
      <c r="A19151" s="1" t="str">
        <f t="shared" si="301"/>
        <v/>
      </c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</row>
    <row r="19152" spans="1:15" x14ac:dyDescent="0.2">
      <c r="A19152" s="1" t="str">
        <f t="shared" si="301"/>
        <v/>
      </c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</row>
    <row r="19153" spans="1:15" x14ac:dyDescent="0.2">
      <c r="A19153" s="1" t="str">
        <f t="shared" si="301"/>
        <v/>
      </c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</row>
    <row r="19154" spans="1:15" x14ac:dyDescent="0.2">
      <c r="A19154" s="1" t="str">
        <f t="shared" si="301"/>
        <v/>
      </c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</row>
    <row r="19155" spans="1:15" x14ac:dyDescent="0.2">
      <c r="A19155" s="1" t="str">
        <f t="shared" si="301"/>
        <v/>
      </c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</row>
    <row r="19156" spans="1:15" x14ac:dyDescent="0.2">
      <c r="A19156" s="1" t="str">
        <f t="shared" si="301"/>
        <v/>
      </c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</row>
    <row r="19157" spans="1:15" x14ac:dyDescent="0.2">
      <c r="A19157" s="1" t="str">
        <f t="shared" si="301"/>
        <v/>
      </c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</row>
    <row r="19158" spans="1:15" x14ac:dyDescent="0.2">
      <c r="A19158" s="1" t="str">
        <f t="shared" si="301"/>
        <v/>
      </c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</row>
    <row r="19159" spans="1:15" x14ac:dyDescent="0.2">
      <c r="A19159" s="1" t="str">
        <f t="shared" si="301"/>
        <v/>
      </c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</row>
    <row r="19160" spans="1:15" x14ac:dyDescent="0.2">
      <c r="A19160" s="1" t="str">
        <f t="shared" si="301"/>
        <v/>
      </c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</row>
    <row r="19161" spans="1:15" x14ac:dyDescent="0.2">
      <c r="A19161" s="1" t="str">
        <f t="shared" si="301"/>
        <v/>
      </c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</row>
    <row r="19162" spans="1:15" x14ac:dyDescent="0.2">
      <c r="A19162" s="1" t="str">
        <f t="shared" si="301"/>
        <v/>
      </c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</row>
    <row r="19163" spans="1:15" x14ac:dyDescent="0.2">
      <c r="A19163" s="1" t="str">
        <f t="shared" si="301"/>
        <v/>
      </c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</row>
    <row r="19164" spans="1:15" x14ac:dyDescent="0.2">
      <c r="A19164" s="1" t="str">
        <f t="shared" si="301"/>
        <v/>
      </c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</row>
    <row r="19165" spans="1:15" x14ac:dyDescent="0.2">
      <c r="A19165" s="1" t="str">
        <f t="shared" si="301"/>
        <v/>
      </c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</row>
    <row r="19166" spans="1:15" x14ac:dyDescent="0.2">
      <c r="A19166" s="1" t="str">
        <f t="shared" si="301"/>
        <v/>
      </c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</row>
    <row r="19167" spans="1:15" x14ac:dyDescent="0.2">
      <c r="A19167" s="1" t="str">
        <f t="shared" si="301"/>
        <v/>
      </c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</row>
    <row r="19168" spans="1:15" x14ac:dyDescent="0.2">
      <c r="A19168" s="1" t="str">
        <f t="shared" si="301"/>
        <v/>
      </c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</row>
    <row r="19169" spans="1:15" x14ac:dyDescent="0.2">
      <c r="A19169" s="1" t="str">
        <f t="shared" si="301"/>
        <v/>
      </c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</row>
    <row r="19170" spans="1:15" x14ac:dyDescent="0.2">
      <c r="A19170" s="1" t="str">
        <f t="shared" si="301"/>
        <v/>
      </c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</row>
    <row r="19171" spans="1:15" x14ac:dyDescent="0.2">
      <c r="A19171" s="1" t="str">
        <f t="shared" si="301"/>
        <v/>
      </c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</row>
    <row r="19172" spans="1:15" x14ac:dyDescent="0.2">
      <c r="A19172" s="1" t="str">
        <f t="shared" si="301"/>
        <v/>
      </c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</row>
    <row r="19173" spans="1:15" x14ac:dyDescent="0.2">
      <c r="A19173" s="1" t="str">
        <f t="shared" si="301"/>
        <v/>
      </c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</row>
    <row r="19174" spans="1:15" x14ac:dyDescent="0.2">
      <c r="A19174" s="1" t="str">
        <f t="shared" si="301"/>
        <v/>
      </c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</row>
    <row r="19175" spans="1:15" x14ac:dyDescent="0.2">
      <c r="A19175" s="1" t="str">
        <f t="shared" si="301"/>
        <v/>
      </c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</row>
    <row r="19176" spans="1:15" x14ac:dyDescent="0.2">
      <c r="A19176" s="1" t="str">
        <f t="shared" si="301"/>
        <v/>
      </c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</row>
    <row r="19177" spans="1:15" x14ac:dyDescent="0.2">
      <c r="A19177" s="1" t="str">
        <f t="shared" si="301"/>
        <v/>
      </c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</row>
    <row r="19178" spans="1:15" x14ac:dyDescent="0.2">
      <c r="A19178" s="1" t="str">
        <f t="shared" si="301"/>
        <v/>
      </c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</row>
    <row r="19179" spans="1:15" x14ac:dyDescent="0.2">
      <c r="A19179" s="1" t="str">
        <f t="shared" si="301"/>
        <v/>
      </c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</row>
    <row r="19180" spans="1:15" x14ac:dyDescent="0.2">
      <c r="A19180" s="1" t="str">
        <f t="shared" si="301"/>
        <v/>
      </c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</row>
    <row r="19181" spans="1:15" x14ac:dyDescent="0.2">
      <c r="A19181" s="1" t="str">
        <f t="shared" ref="A19181:A19244" si="302">IFERROR(IF(B19181="","",IF(ISNUMBER(SEARCH("2019-08",B19180)),C19180,_xlfn.IFS(A19180=C19179,A19180,A19180=C19178,A19180,A19180=C19177,A19180,A19180=C19176,A19180,A19180=C19175,A19180,A19180=C19174,A19180,A19180=C19173,A19180,A19180=C19172,A19180,A19180=C19171,A19180,A19180=C19170,A19180,A19180=C19169,A19180,A19180=C19168,A19180,A19180=C19167,A19180,A19180=C19166,A19180,A19180=C19165,A19180,A19180=C19164,A19180,A19180=C19163,A19180,A19180=C19162,A19180,A19180=C19161,A19180,A19180=C19160,A19180,A19180=C19159,A19180,A19180=C19158,A19180,A19180=C19157,A19180,A19180=C19156,A19180,A19180=C19155,A19180,A19180=C19154,A19180,A19180=C19153,A19180,A19180=C19152,A19180,A19180=C19151,A19180))),"")</f>
        <v/>
      </c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</row>
    <row r="19182" spans="1:15" x14ac:dyDescent="0.2">
      <c r="A19182" s="1" t="str">
        <f t="shared" si="302"/>
        <v/>
      </c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</row>
    <row r="19183" spans="1:15" x14ac:dyDescent="0.2">
      <c r="A19183" s="1" t="str">
        <f t="shared" si="302"/>
        <v/>
      </c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</row>
    <row r="19184" spans="1:15" x14ac:dyDescent="0.2">
      <c r="A19184" s="1" t="str">
        <f t="shared" si="302"/>
        <v/>
      </c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</row>
    <row r="19185" spans="1:15" x14ac:dyDescent="0.2">
      <c r="A19185" s="1" t="str">
        <f t="shared" si="302"/>
        <v/>
      </c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</row>
    <row r="19186" spans="1:15" x14ac:dyDescent="0.2">
      <c r="A19186" s="1" t="str">
        <f t="shared" si="302"/>
        <v/>
      </c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</row>
    <row r="19187" spans="1:15" x14ac:dyDescent="0.2">
      <c r="A19187" s="1" t="str">
        <f t="shared" si="302"/>
        <v/>
      </c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</row>
    <row r="19188" spans="1:15" x14ac:dyDescent="0.2">
      <c r="A19188" s="1" t="str">
        <f t="shared" si="302"/>
        <v/>
      </c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</row>
    <row r="19189" spans="1:15" x14ac:dyDescent="0.2">
      <c r="A19189" s="1" t="str">
        <f t="shared" si="302"/>
        <v/>
      </c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</row>
    <row r="19190" spans="1:15" x14ac:dyDescent="0.2">
      <c r="A19190" s="1" t="str">
        <f t="shared" si="302"/>
        <v/>
      </c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</row>
    <row r="19191" spans="1:15" x14ac:dyDescent="0.2">
      <c r="A19191" s="1" t="str">
        <f t="shared" si="302"/>
        <v/>
      </c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</row>
    <row r="19192" spans="1:15" x14ac:dyDescent="0.2">
      <c r="A19192" s="1" t="str">
        <f t="shared" si="302"/>
        <v/>
      </c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</row>
    <row r="19193" spans="1:15" x14ac:dyDescent="0.2">
      <c r="A19193" s="1" t="str">
        <f t="shared" si="302"/>
        <v/>
      </c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</row>
    <row r="19194" spans="1:15" x14ac:dyDescent="0.2">
      <c r="A19194" s="1" t="str">
        <f t="shared" si="302"/>
        <v/>
      </c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</row>
    <row r="19195" spans="1:15" x14ac:dyDescent="0.2">
      <c r="A19195" s="1" t="str">
        <f t="shared" si="302"/>
        <v/>
      </c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</row>
    <row r="19196" spans="1:15" x14ac:dyDescent="0.2">
      <c r="A19196" s="1" t="str">
        <f t="shared" si="302"/>
        <v/>
      </c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</row>
    <row r="19197" spans="1:15" x14ac:dyDescent="0.2">
      <c r="A19197" s="1" t="str">
        <f t="shared" si="302"/>
        <v/>
      </c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</row>
    <row r="19198" spans="1:15" x14ac:dyDescent="0.2">
      <c r="A19198" s="1" t="str">
        <f t="shared" si="302"/>
        <v/>
      </c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</row>
    <row r="19199" spans="1:15" x14ac:dyDescent="0.2">
      <c r="A19199" s="1" t="str">
        <f t="shared" si="302"/>
        <v/>
      </c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</row>
    <row r="19200" spans="1:15" x14ac:dyDescent="0.2">
      <c r="A19200" s="1" t="str">
        <f t="shared" si="302"/>
        <v/>
      </c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</row>
    <row r="19201" spans="1:15" x14ac:dyDescent="0.2">
      <c r="A19201" s="1" t="str">
        <f t="shared" si="302"/>
        <v/>
      </c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</row>
    <row r="19202" spans="1:15" x14ac:dyDescent="0.2">
      <c r="A19202" s="1" t="str">
        <f t="shared" si="302"/>
        <v/>
      </c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</row>
    <row r="19203" spans="1:15" x14ac:dyDescent="0.2">
      <c r="A19203" s="1" t="str">
        <f t="shared" si="302"/>
        <v/>
      </c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</row>
    <row r="19204" spans="1:15" x14ac:dyDescent="0.2">
      <c r="A19204" s="1" t="str">
        <f t="shared" si="302"/>
        <v/>
      </c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</row>
    <row r="19205" spans="1:15" x14ac:dyDescent="0.2">
      <c r="A19205" s="1" t="str">
        <f t="shared" si="302"/>
        <v/>
      </c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</row>
    <row r="19206" spans="1:15" x14ac:dyDescent="0.2">
      <c r="A19206" s="1" t="str">
        <f t="shared" si="302"/>
        <v/>
      </c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</row>
    <row r="19207" spans="1:15" x14ac:dyDescent="0.2">
      <c r="A19207" s="1" t="str">
        <f t="shared" si="302"/>
        <v/>
      </c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</row>
    <row r="19208" spans="1:15" x14ac:dyDescent="0.2">
      <c r="A19208" s="1" t="str">
        <f t="shared" si="302"/>
        <v/>
      </c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</row>
    <row r="19209" spans="1:15" x14ac:dyDescent="0.2">
      <c r="A19209" s="1" t="str">
        <f t="shared" si="302"/>
        <v/>
      </c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</row>
    <row r="19210" spans="1:15" x14ac:dyDescent="0.2">
      <c r="A19210" s="1" t="str">
        <f t="shared" si="302"/>
        <v/>
      </c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</row>
    <row r="19211" spans="1:15" x14ac:dyDescent="0.2">
      <c r="A19211" s="1" t="str">
        <f t="shared" si="302"/>
        <v/>
      </c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</row>
    <row r="19212" spans="1:15" x14ac:dyDescent="0.2">
      <c r="A19212" s="1" t="str">
        <f t="shared" si="302"/>
        <v/>
      </c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</row>
    <row r="19213" spans="1:15" x14ac:dyDescent="0.2">
      <c r="A19213" s="1" t="str">
        <f t="shared" si="302"/>
        <v/>
      </c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</row>
    <row r="19214" spans="1:15" x14ac:dyDescent="0.2">
      <c r="A19214" s="1" t="str">
        <f t="shared" si="302"/>
        <v/>
      </c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</row>
    <row r="19215" spans="1:15" x14ac:dyDescent="0.2">
      <c r="A19215" s="1" t="str">
        <f t="shared" si="302"/>
        <v/>
      </c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</row>
    <row r="19216" spans="1:15" x14ac:dyDescent="0.2">
      <c r="A19216" s="1" t="str">
        <f t="shared" si="302"/>
        <v/>
      </c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</row>
    <row r="19217" spans="1:15" x14ac:dyDescent="0.2">
      <c r="A19217" s="1" t="str">
        <f t="shared" si="302"/>
        <v/>
      </c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</row>
    <row r="19218" spans="1:15" x14ac:dyDescent="0.2">
      <c r="A19218" s="1" t="str">
        <f t="shared" si="302"/>
        <v/>
      </c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</row>
    <row r="19219" spans="1:15" x14ac:dyDescent="0.2">
      <c r="A19219" s="1" t="str">
        <f t="shared" si="302"/>
        <v/>
      </c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</row>
    <row r="19220" spans="1:15" x14ac:dyDescent="0.2">
      <c r="A19220" s="1" t="str">
        <f t="shared" si="302"/>
        <v/>
      </c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</row>
    <row r="19221" spans="1:15" x14ac:dyDescent="0.2">
      <c r="A19221" s="1" t="str">
        <f t="shared" si="302"/>
        <v/>
      </c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</row>
    <row r="19222" spans="1:15" x14ac:dyDescent="0.2">
      <c r="A19222" s="1" t="str">
        <f t="shared" si="302"/>
        <v/>
      </c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</row>
    <row r="19223" spans="1:15" x14ac:dyDescent="0.2">
      <c r="A19223" s="1" t="str">
        <f t="shared" si="302"/>
        <v/>
      </c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</row>
    <row r="19224" spans="1:15" x14ac:dyDescent="0.2">
      <c r="A19224" s="1" t="str">
        <f t="shared" si="302"/>
        <v/>
      </c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</row>
    <row r="19225" spans="1:15" x14ac:dyDescent="0.2">
      <c r="A19225" s="1" t="str">
        <f t="shared" si="302"/>
        <v/>
      </c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</row>
    <row r="19226" spans="1:15" x14ac:dyDescent="0.2">
      <c r="A19226" s="1" t="str">
        <f t="shared" si="302"/>
        <v/>
      </c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</row>
    <row r="19227" spans="1:15" x14ac:dyDescent="0.2">
      <c r="A19227" s="1" t="str">
        <f t="shared" si="302"/>
        <v/>
      </c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</row>
    <row r="19228" spans="1:15" x14ac:dyDescent="0.2">
      <c r="A19228" s="1" t="str">
        <f t="shared" si="302"/>
        <v/>
      </c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</row>
    <row r="19229" spans="1:15" x14ac:dyDescent="0.2">
      <c r="A19229" s="1" t="str">
        <f t="shared" si="302"/>
        <v/>
      </c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</row>
    <row r="19230" spans="1:15" x14ac:dyDescent="0.2">
      <c r="A19230" s="1" t="str">
        <f t="shared" si="302"/>
        <v/>
      </c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</row>
    <row r="19231" spans="1:15" x14ac:dyDescent="0.2">
      <c r="A19231" s="1" t="str">
        <f t="shared" si="302"/>
        <v/>
      </c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</row>
    <row r="19232" spans="1:15" x14ac:dyDescent="0.2">
      <c r="A19232" s="1" t="str">
        <f t="shared" si="302"/>
        <v/>
      </c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</row>
    <row r="19233" spans="1:15" x14ac:dyDescent="0.2">
      <c r="A19233" s="1" t="str">
        <f t="shared" si="302"/>
        <v/>
      </c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</row>
    <row r="19234" spans="1:15" x14ac:dyDescent="0.2">
      <c r="A19234" s="1" t="str">
        <f t="shared" si="302"/>
        <v/>
      </c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</row>
    <row r="19235" spans="1:15" x14ac:dyDescent="0.2">
      <c r="A19235" s="1" t="str">
        <f t="shared" si="302"/>
        <v/>
      </c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</row>
    <row r="19236" spans="1:15" x14ac:dyDescent="0.2">
      <c r="A19236" s="1" t="str">
        <f t="shared" si="302"/>
        <v/>
      </c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</row>
    <row r="19237" spans="1:15" x14ac:dyDescent="0.2">
      <c r="A19237" s="1" t="str">
        <f t="shared" si="302"/>
        <v/>
      </c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</row>
    <row r="19238" spans="1:15" x14ac:dyDescent="0.2">
      <c r="A19238" s="1" t="str">
        <f t="shared" si="302"/>
        <v/>
      </c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</row>
    <row r="19239" spans="1:15" x14ac:dyDescent="0.2">
      <c r="A19239" s="1" t="str">
        <f t="shared" si="302"/>
        <v/>
      </c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</row>
    <row r="19240" spans="1:15" x14ac:dyDescent="0.2">
      <c r="A19240" s="1" t="str">
        <f t="shared" si="302"/>
        <v/>
      </c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</row>
    <row r="19241" spans="1:15" x14ac:dyDescent="0.2">
      <c r="A19241" s="1" t="str">
        <f t="shared" si="302"/>
        <v/>
      </c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</row>
    <row r="19242" spans="1:15" x14ac:dyDescent="0.2">
      <c r="A19242" s="1" t="str">
        <f t="shared" si="302"/>
        <v/>
      </c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</row>
    <row r="19243" spans="1:15" x14ac:dyDescent="0.2">
      <c r="A19243" s="1" t="str">
        <f t="shared" si="302"/>
        <v/>
      </c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</row>
    <row r="19244" spans="1:15" x14ac:dyDescent="0.2">
      <c r="A19244" s="1" t="str">
        <f t="shared" si="302"/>
        <v/>
      </c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</row>
    <row r="19245" spans="1:15" x14ac:dyDescent="0.2">
      <c r="A19245" s="1" t="str">
        <f t="shared" ref="A19245:A19308" si="303">IFERROR(IF(B19245="","",IF(ISNUMBER(SEARCH("2019-08",B19244)),C19244,_xlfn.IFS(A19244=C19243,A19244,A19244=C19242,A19244,A19244=C19241,A19244,A19244=C19240,A19244,A19244=C19239,A19244,A19244=C19238,A19244,A19244=C19237,A19244,A19244=C19236,A19244,A19244=C19235,A19244,A19244=C19234,A19244,A19244=C19233,A19244,A19244=C19232,A19244,A19244=C19231,A19244,A19244=C19230,A19244,A19244=C19229,A19244,A19244=C19228,A19244,A19244=C19227,A19244,A19244=C19226,A19244,A19244=C19225,A19244,A19244=C19224,A19244,A19244=C19223,A19244,A19244=C19222,A19244,A19244=C19221,A19244,A19244=C19220,A19244,A19244=C19219,A19244,A19244=C19218,A19244,A19244=C19217,A19244,A19244=C19216,A19244,A19244=C19215,A19244))),"")</f>
        <v/>
      </c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</row>
    <row r="19246" spans="1:15" x14ac:dyDescent="0.2">
      <c r="A19246" s="1" t="str">
        <f t="shared" si="303"/>
        <v/>
      </c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</row>
    <row r="19247" spans="1:15" x14ac:dyDescent="0.2">
      <c r="A19247" s="1" t="str">
        <f t="shared" si="303"/>
        <v/>
      </c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</row>
    <row r="19248" spans="1:15" x14ac:dyDescent="0.2">
      <c r="A19248" s="1" t="str">
        <f t="shared" si="303"/>
        <v/>
      </c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</row>
    <row r="19249" spans="1:15" x14ac:dyDescent="0.2">
      <c r="A19249" s="1" t="str">
        <f t="shared" si="303"/>
        <v/>
      </c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</row>
    <row r="19250" spans="1:15" x14ac:dyDescent="0.2">
      <c r="A19250" s="1" t="str">
        <f t="shared" si="303"/>
        <v/>
      </c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</row>
    <row r="19251" spans="1:15" x14ac:dyDescent="0.2">
      <c r="A19251" s="1" t="str">
        <f t="shared" si="303"/>
        <v/>
      </c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</row>
    <row r="19252" spans="1:15" x14ac:dyDescent="0.2">
      <c r="A19252" s="1" t="str">
        <f t="shared" si="303"/>
        <v/>
      </c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</row>
    <row r="19253" spans="1:15" x14ac:dyDescent="0.2">
      <c r="A19253" s="1" t="str">
        <f t="shared" si="303"/>
        <v/>
      </c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</row>
    <row r="19254" spans="1:15" x14ac:dyDescent="0.2">
      <c r="A19254" s="1" t="str">
        <f t="shared" si="303"/>
        <v/>
      </c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</row>
    <row r="19255" spans="1:15" x14ac:dyDescent="0.2">
      <c r="A19255" s="1" t="str">
        <f t="shared" si="303"/>
        <v/>
      </c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</row>
    <row r="19256" spans="1:15" x14ac:dyDescent="0.2">
      <c r="A19256" s="1" t="str">
        <f t="shared" si="303"/>
        <v/>
      </c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</row>
    <row r="19257" spans="1:15" x14ac:dyDescent="0.2">
      <c r="A19257" s="1" t="str">
        <f t="shared" si="303"/>
        <v/>
      </c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</row>
    <row r="19258" spans="1:15" x14ac:dyDescent="0.2">
      <c r="A19258" s="1" t="str">
        <f t="shared" si="303"/>
        <v/>
      </c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</row>
    <row r="19259" spans="1:15" x14ac:dyDescent="0.2">
      <c r="A19259" s="1" t="str">
        <f t="shared" si="303"/>
        <v/>
      </c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</row>
    <row r="19260" spans="1:15" x14ac:dyDescent="0.2">
      <c r="A19260" s="1" t="str">
        <f t="shared" si="303"/>
        <v/>
      </c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</row>
    <row r="19261" spans="1:15" x14ac:dyDescent="0.2">
      <c r="A19261" s="1" t="str">
        <f t="shared" si="303"/>
        <v/>
      </c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</row>
    <row r="19262" spans="1:15" x14ac:dyDescent="0.2">
      <c r="A19262" s="1" t="str">
        <f t="shared" si="303"/>
        <v/>
      </c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</row>
    <row r="19263" spans="1:15" x14ac:dyDescent="0.2">
      <c r="A19263" s="1" t="str">
        <f t="shared" si="303"/>
        <v/>
      </c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</row>
    <row r="19264" spans="1:15" x14ac:dyDescent="0.2">
      <c r="A19264" s="1" t="str">
        <f t="shared" si="303"/>
        <v/>
      </c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</row>
    <row r="19265" spans="1:15" x14ac:dyDescent="0.2">
      <c r="A19265" s="1" t="str">
        <f t="shared" si="303"/>
        <v/>
      </c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</row>
    <row r="19266" spans="1:15" x14ac:dyDescent="0.2">
      <c r="A19266" s="1" t="str">
        <f t="shared" si="303"/>
        <v/>
      </c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</row>
    <row r="19267" spans="1:15" x14ac:dyDescent="0.2">
      <c r="A19267" s="1" t="str">
        <f t="shared" si="303"/>
        <v/>
      </c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</row>
    <row r="19268" spans="1:15" x14ac:dyDescent="0.2">
      <c r="A19268" s="1" t="str">
        <f t="shared" si="303"/>
        <v/>
      </c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</row>
    <row r="19269" spans="1:15" x14ac:dyDescent="0.2">
      <c r="A19269" s="1" t="str">
        <f t="shared" si="303"/>
        <v/>
      </c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</row>
    <row r="19270" spans="1:15" x14ac:dyDescent="0.2">
      <c r="A19270" s="1" t="str">
        <f t="shared" si="303"/>
        <v/>
      </c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</row>
    <row r="19271" spans="1:15" x14ac:dyDescent="0.2">
      <c r="A19271" s="1" t="str">
        <f t="shared" si="303"/>
        <v/>
      </c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</row>
    <row r="19272" spans="1:15" x14ac:dyDescent="0.2">
      <c r="A19272" s="1" t="str">
        <f t="shared" si="303"/>
        <v/>
      </c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</row>
    <row r="19273" spans="1:15" x14ac:dyDescent="0.2">
      <c r="A19273" s="1" t="str">
        <f t="shared" si="303"/>
        <v/>
      </c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</row>
    <row r="19274" spans="1:15" x14ac:dyDescent="0.2">
      <c r="A19274" s="1" t="str">
        <f t="shared" si="303"/>
        <v/>
      </c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</row>
    <row r="19275" spans="1:15" x14ac:dyDescent="0.2">
      <c r="A19275" s="1" t="str">
        <f t="shared" si="303"/>
        <v/>
      </c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</row>
    <row r="19276" spans="1:15" x14ac:dyDescent="0.2">
      <c r="A19276" s="1" t="str">
        <f t="shared" si="303"/>
        <v/>
      </c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</row>
    <row r="19277" spans="1:15" x14ac:dyDescent="0.2">
      <c r="A19277" s="1" t="str">
        <f t="shared" si="303"/>
        <v/>
      </c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</row>
    <row r="19278" spans="1:15" x14ac:dyDescent="0.2">
      <c r="A19278" s="1" t="str">
        <f t="shared" si="303"/>
        <v/>
      </c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</row>
    <row r="19279" spans="1:15" x14ac:dyDescent="0.2">
      <c r="A19279" s="1" t="str">
        <f t="shared" si="303"/>
        <v/>
      </c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</row>
    <row r="19280" spans="1:15" x14ac:dyDescent="0.2">
      <c r="A19280" s="1" t="str">
        <f t="shared" si="303"/>
        <v/>
      </c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</row>
    <row r="19281" spans="1:15" x14ac:dyDescent="0.2">
      <c r="A19281" s="1" t="str">
        <f t="shared" si="303"/>
        <v/>
      </c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</row>
    <row r="19282" spans="1:15" x14ac:dyDescent="0.2">
      <c r="A19282" s="1" t="str">
        <f t="shared" si="303"/>
        <v/>
      </c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</row>
    <row r="19283" spans="1:15" x14ac:dyDescent="0.2">
      <c r="A19283" s="1" t="str">
        <f t="shared" si="303"/>
        <v/>
      </c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</row>
    <row r="19284" spans="1:15" x14ac:dyDescent="0.2">
      <c r="A19284" s="1" t="str">
        <f t="shared" si="303"/>
        <v/>
      </c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</row>
    <row r="19285" spans="1:15" x14ac:dyDescent="0.2">
      <c r="A19285" s="1" t="str">
        <f t="shared" si="303"/>
        <v/>
      </c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</row>
    <row r="19286" spans="1:15" x14ac:dyDescent="0.2">
      <c r="A19286" s="1" t="str">
        <f t="shared" si="303"/>
        <v/>
      </c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</row>
    <row r="19287" spans="1:15" x14ac:dyDescent="0.2">
      <c r="A19287" s="1" t="str">
        <f t="shared" si="303"/>
        <v/>
      </c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</row>
    <row r="19288" spans="1:15" x14ac:dyDescent="0.2">
      <c r="A19288" s="1" t="str">
        <f t="shared" si="303"/>
        <v/>
      </c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</row>
    <row r="19289" spans="1:15" x14ac:dyDescent="0.2">
      <c r="A19289" s="1" t="str">
        <f t="shared" si="303"/>
        <v/>
      </c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</row>
    <row r="19290" spans="1:15" x14ac:dyDescent="0.2">
      <c r="A19290" s="1" t="str">
        <f t="shared" si="303"/>
        <v/>
      </c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</row>
    <row r="19291" spans="1:15" x14ac:dyDescent="0.2">
      <c r="A19291" s="1" t="str">
        <f t="shared" si="303"/>
        <v/>
      </c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</row>
    <row r="19292" spans="1:15" x14ac:dyDescent="0.2">
      <c r="A19292" s="1" t="str">
        <f t="shared" si="303"/>
        <v/>
      </c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</row>
    <row r="19293" spans="1:15" x14ac:dyDescent="0.2">
      <c r="A19293" s="1" t="str">
        <f t="shared" si="303"/>
        <v/>
      </c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</row>
    <row r="19294" spans="1:15" x14ac:dyDescent="0.2">
      <c r="A19294" s="1" t="str">
        <f t="shared" si="303"/>
        <v/>
      </c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</row>
    <row r="19295" spans="1:15" x14ac:dyDescent="0.2">
      <c r="A19295" s="1" t="str">
        <f t="shared" si="303"/>
        <v/>
      </c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</row>
    <row r="19296" spans="1:15" x14ac:dyDescent="0.2">
      <c r="A19296" s="1" t="str">
        <f t="shared" si="303"/>
        <v/>
      </c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</row>
    <row r="19297" spans="1:15" x14ac:dyDescent="0.2">
      <c r="A19297" s="1" t="str">
        <f t="shared" si="303"/>
        <v/>
      </c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</row>
    <row r="19298" spans="1:15" x14ac:dyDescent="0.2">
      <c r="A19298" s="1" t="str">
        <f t="shared" si="303"/>
        <v/>
      </c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</row>
    <row r="19299" spans="1:15" x14ac:dyDescent="0.2">
      <c r="A19299" s="1" t="str">
        <f t="shared" si="303"/>
        <v/>
      </c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</row>
    <row r="19300" spans="1:15" x14ac:dyDescent="0.2">
      <c r="A19300" s="1" t="str">
        <f t="shared" si="303"/>
        <v/>
      </c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</row>
    <row r="19301" spans="1:15" x14ac:dyDescent="0.2">
      <c r="A19301" s="1" t="str">
        <f t="shared" si="303"/>
        <v/>
      </c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</row>
    <row r="19302" spans="1:15" x14ac:dyDescent="0.2">
      <c r="A19302" s="1" t="str">
        <f t="shared" si="303"/>
        <v/>
      </c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</row>
    <row r="19303" spans="1:15" x14ac:dyDescent="0.2">
      <c r="A19303" s="1" t="str">
        <f t="shared" si="303"/>
        <v/>
      </c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</row>
    <row r="19304" spans="1:15" x14ac:dyDescent="0.2">
      <c r="A19304" s="1" t="str">
        <f t="shared" si="303"/>
        <v/>
      </c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</row>
    <row r="19305" spans="1:15" x14ac:dyDescent="0.2">
      <c r="A19305" s="1" t="str">
        <f t="shared" si="303"/>
        <v/>
      </c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</row>
    <row r="19306" spans="1:15" x14ac:dyDescent="0.2">
      <c r="A19306" s="1" t="str">
        <f t="shared" si="303"/>
        <v/>
      </c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</row>
    <row r="19307" spans="1:15" x14ac:dyDescent="0.2">
      <c r="A19307" s="1" t="str">
        <f t="shared" si="303"/>
        <v/>
      </c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</row>
    <row r="19308" spans="1:15" x14ac:dyDescent="0.2">
      <c r="A19308" s="1" t="str">
        <f t="shared" si="303"/>
        <v/>
      </c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</row>
    <row r="19309" spans="1:15" x14ac:dyDescent="0.2">
      <c r="A19309" s="1" t="str">
        <f t="shared" ref="A19309:A19372" si="304">IFERROR(IF(B19309="","",IF(ISNUMBER(SEARCH("2019-08",B19308)),C19308,_xlfn.IFS(A19308=C19307,A19308,A19308=C19306,A19308,A19308=C19305,A19308,A19308=C19304,A19308,A19308=C19303,A19308,A19308=C19302,A19308,A19308=C19301,A19308,A19308=C19300,A19308,A19308=C19299,A19308,A19308=C19298,A19308,A19308=C19297,A19308,A19308=C19296,A19308,A19308=C19295,A19308,A19308=C19294,A19308,A19308=C19293,A19308,A19308=C19292,A19308,A19308=C19291,A19308,A19308=C19290,A19308,A19308=C19289,A19308,A19308=C19288,A19308,A19308=C19287,A19308,A19308=C19286,A19308,A19308=C19285,A19308,A19308=C19284,A19308,A19308=C19283,A19308,A19308=C19282,A19308,A19308=C19281,A19308,A19308=C19280,A19308,A19308=C19279,A19308))),"")</f>
        <v/>
      </c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</row>
    <row r="19310" spans="1:15" x14ac:dyDescent="0.2">
      <c r="A19310" s="1" t="str">
        <f t="shared" si="304"/>
        <v/>
      </c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</row>
    <row r="19311" spans="1:15" x14ac:dyDescent="0.2">
      <c r="A19311" s="1" t="str">
        <f t="shared" si="304"/>
        <v/>
      </c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</row>
    <row r="19312" spans="1:15" x14ac:dyDescent="0.2">
      <c r="A19312" s="1" t="str">
        <f t="shared" si="304"/>
        <v/>
      </c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</row>
    <row r="19313" spans="1:15" x14ac:dyDescent="0.2">
      <c r="A19313" s="1" t="str">
        <f t="shared" si="304"/>
        <v/>
      </c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</row>
    <row r="19314" spans="1:15" x14ac:dyDescent="0.2">
      <c r="A19314" s="1" t="str">
        <f t="shared" si="304"/>
        <v/>
      </c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</row>
    <row r="19315" spans="1:15" x14ac:dyDescent="0.2">
      <c r="A19315" s="1" t="str">
        <f t="shared" si="304"/>
        <v/>
      </c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</row>
    <row r="19316" spans="1:15" x14ac:dyDescent="0.2">
      <c r="A19316" s="1" t="str">
        <f t="shared" si="304"/>
        <v/>
      </c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</row>
    <row r="19317" spans="1:15" x14ac:dyDescent="0.2">
      <c r="A19317" s="1" t="str">
        <f t="shared" si="304"/>
        <v/>
      </c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</row>
    <row r="19318" spans="1:15" x14ac:dyDescent="0.2">
      <c r="A19318" s="1" t="str">
        <f t="shared" si="304"/>
        <v/>
      </c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</row>
    <row r="19319" spans="1:15" x14ac:dyDescent="0.2">
      <c r="A19319" s="1" t="str">
        <f t="shared" si="304"/>
        <v/>
      </c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</row>
    <row r="19320" spans="1:15" x14ac:dyDescent="0.2">
      <c r="A19320" s="1" t="str">
        <f t="shared" si="304"/>
        <v/>
      </c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</row>
    <row r="19321" spans="1:15" x14ac:dyDescent="0.2">
      <c r="A19321" s="1" t="str">
        <f t="shared" si="304"/>
        <v/>
      </c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</row>
    <row r="19322" spans="1:15" x14ac:dyDescent="0.2">
      <c r="A19322" s="1" t="str">
        <f t="shared" si="304"/>
        <v/>
      </c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</row>
    <row r="19323" spans="1:15" x14ac:dyDescent="0.2">
      <c r="A19323" s="1" t="str">
        <f t="shared" si="304"/>
        <v/>
      </c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</row>
    <row r="19324" spans="1:15" x14ac:dyDescent="0.2">
      <c r="A19324" s="1" t="str">
        <f t="shared" si="304"/>
        <v/>
      </c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</row>
    <row r="19325" spans="1:15" x14ac:dyDescent="0.2">
      <c r="A19325" s="1" t="str">
        <f t="shared" si="304"/>
        <v/>
      </c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</row>
    <row r="19326" spans="1:15" x14ac:dyDescent="0.2">
      <c r="A19326" s="1" t="str">
        <f t="shared" si="304"/>
        <v/>
      </c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</row>
    <row r="19327" spans="1:15" x14ac:dyDescent="0.2">
      <c r="A19327" s="1" t="str">
        <f t="shared" si="304"/>
        <v/>
      </c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</row>
    <row r="19328" spans="1:15" x14ac:dyDescent="0.2">
      <c r="A19328" s="1" t="str">
        <f t="shared" si="304"/>
        <v/>
      </c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</row>
    <row r="19329" spans="1:15" x14ac:dyDescent="0.2">
      <c r="A19329" s="1" t="str">
        <f t="shared" si="304"/>
        <v/>
      </c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</row>
    <row r="19330" spans="1:15" x14ac:dyDescent="0.2">
      <c r="A19330" s="1" t="str">
        <f t="shared" si="304"/>
        <v/>
      </c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</row>
    <row r="19331" spans="1:15" x14ac:dyDescent="0.2">
      <c r="A19331" s="1" t="str">
        <f t="shared" si="304"/>
        <v/>
      </c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</row>
    <row r="19332" spans="1:15" x14ac:dyDescent="0.2">
      <c r="A19332" s="1" t="str">
        <f t="shared" si="304"/>
        <v/>
      </c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</row>
    <row r="19333" spans="1:15" x14ac:dyDescent="0.2">
      <c r="A19333" s="1" t="str">
        <f t="shared" si="304"/>
        <v/>
      </c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</row>
    <row r="19334" spans="1:15" x14ac:dyDescent="0.2">
      <c r="A19334" s="1" t="str">
        <f t="shared" si="304"/>
        <v/>
      </c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</row>
    <row r="19335" spans="1:15" x14ac:dyDescent="0.2">
      <c r="A19335" s="1" t="str">
        <f t="shared" si="304"/>
        <v/>
      </c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</row>
    <row r="19336" spans="1:15" x14ac:dyDescent="0.2">
      <c r="A19336" s="1" t="str">
        <f t="shared" si="304"/>
        <v/>
      </c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</row>
    <row r="19337" spans="1:15" x14ac:dyDescent="0.2">
      <c r="A19337" s="1" t="str">
        <f t="shared" si="304"/>
        <v/>
      </c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</row>
    <row r="19338" spans="1:15" x14ac:dyDescent="0.2">
      <c r="A19338" s="1" t="str">
        <f t="shared" si="304"/>
        <v/>
      </c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</row>
    <row r="19339" spans="1:15" x14ac:dyDescent="0.2">
      <c r="A19339" s="1" t="str">
        <f t="shared" si="304"/>
        <v/>
      </c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</row>
    <row r="19340" spans="1:15" x14ac:dyDescent="0.2">
      <c r="A19340" s="1" t="str">
        <f t="shared" si="304"/>
        <v/>
      </c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</row>
    <row r="19341" spans="1:15" x14ac:dyDescent="0.2">
      <c r="A19341" s="1" t="str">
        <f t="shared" si="304"/>
        <v/>
      </c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</row>
    <row r="19342" spans="1:15" x14ac:dyDescent="0.2">
      <c r="A19342" s="1" t="str">
        <f t="shared" si="304"/>
        <v/>
      </c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</row>
    <row r="19343" spans="1:15" x14ac:dyDescent="0.2">
      <c r="A19343" s="1" t="str">
        <f t="shared" si="304"/>
        <v/>
      </c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</row>
    <row r="19344" spans="1:15" x14ac:dyDescent="0.2">
      <c r="A19344" s="1" t="str">
        <f t="shared" si="304"/>
        <v/>
      </c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</row>
    <row r="19345" spans="1:15" x14ac:dyDescent="0.2">
      <c r="A19345" s="1" t="str">
        <f t="shared" si="304"/>
        <v/>
      </c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</row>
    <row r="19346" spans="1:15" x14ac:dyDescent="0.2">
      <c r="A19346" s="1" t="str">
        <f t="shared" si="304"/>
        <v/>
      </c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</row>
    <row r="19347" spans="1:15" x14ac:dyDescent="0.2">
      <c r="A19347" s="1" t="str">
        <f t="shared" si="304"/>
        <v/>
      </c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</row>
    <row r="19348" spans="1:15" x14ac:dyDescent="0.2">
      <c r="A19348" s="1" t="str">
        <f t="shared" si="304"/>
        <v/>
      </c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</row>
    <row r="19349" spans="1:15" x14ac:dyDescent="0.2">
      <c r="A19349" s="1" t="str">
        <f t="shared" si="304"/>
        <v/>
      </c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</row>
    <row r="19350" spans="1:15" x14ac:dyDescent="0.2">
      <c r="A19350" s="1" t="str">
        <f t="shared" si="304"/>
        <v/>
      </c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</row>
    <row r="19351" spans="1:15" x14ac:dyDescent="0.2">
      <c r="A19351" s="1" t="str">
        <f t="shared" si="304"/>
        <v/>
      </c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</row>
    <row r="19352" spans="1:15" x14ac:dyDescent="0.2">
      <c r="A19352" s="1" t="str">
        <f t="shared" si="304"/>
        <v/>
      </c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</row>
    <row r="19353" spans="1:15" x14ac:dyDescent="0.2">
      <c r="A19353" s="1" t="str">
        <f t="shared" si="304"/>
        <v/>
      </c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</row>
    <row r="19354" spans="1:15" x14ac:dyDescent="0.2">
      <c r="A19354" s="1" t="str">
        <f t="shared" si="304"/>
        <v/>
      </c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</row>
    <row r="19355" spans="1:15" x14ac:dyDescent="0.2">
      <c r="A19355" s="1" t="str">
        <f t="shared" si="304"/>
        <v/>
      </c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</row>
    <row r="19356" spans="1:15" x14ac:dyDescent="0.2">
      <c r="A19356" s="1" t="str">
        <f t="shared" si="304"/>
        <v/>
      </c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</row>
    <row r="19357" spans="1:15" x14ac:dyDescent="0.2">
      <c r="A19357" s="1" t="str">
        <f t="shared" si="304"/>
        <v/>
      </c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</row>
    <row r="19358" spans="1:15" x14ac:dyDescent="0.2">
      <c r="A19358" s="1" t="str">
        <f t="shared" si="304"/>
        <v/>
      </c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</row>
    <row r="19359" spans="1:15" x14ac:dyDescent="0.2">
      <c r="A19359" s="1" t="str">
        <f t="shared" si="304"/>
        <v/>
      </c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</row>
    <row r="19360" spans="1:15" x14ac:dyDescent="0.2">
      <c r="A19360" s="1" t="str">
        <f t="shared" si="304"/>
        <v/>
      </c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</row>
    <row r="19361" spans="1:15" x14ac:dyDescent="0.2">
      <c r="A19361" s="1" t="str">
        <f t="shared" si="304"/>
        <v/>
      </c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</row>
    <row r="19362" spans="1:15" x14ac:dyDescent="0.2">
      <c r="A19362" s="1" t="str">
        <f t="shared" si="304"/>
        <v/>
      </c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</row>
    <row r="19363" spans="1:15" x14ac:dyDescent="0.2">
      <c r="A19363" s="1" t="str">
        <f t="shared" si="304"/>
        <v/>
      </c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</row>
    <row r="19364" spans="1:15" x14ac:dyDescent="0.2">
      <c r="A19364" s="1" t="str">
        <f t="shared" si="304"/>
        <v/>
      </c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</row>
    <row r="19365" spans="1:15" x14ac:dyDescent="0.2">
      <c r="A19365" s="1" t="str">
        <f t="shared" si="304"/>
        <v/>
      </c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</row>
    <row r="19366" spans="1:15" x14ac:dyDescent="0.2">
      <c r="A19366" s="1" t="str">
        <f t="shared" si="304"/>
        <v/>
      </c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</row>
    <row r="19367" spans="1:15" x14ac:dyDescent="0.2">
      <c r="A19367" s="1" t="str">
        <f t="shared" si="304"/>
        <v/>
      </c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</row>
    <row r="19368" spans="1:15" x14ac:dyDescent="0.2">
      <c r="A19368" s="1" t="str">
        <f t="shared" si="304"/>
        <v/>
      </c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</row>
    <row r="19369" spans="1:15" x14ac:dyDescent="0.2">
      <c r="A19369" s="1" t="str">
        <f t="shared" si="304"/>
        <v/>
      </c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</row>
    <row r="19370" spans="1:15" x14ac:dyDescent="0.2">
      <c r="A19370" s="1" t="str">
        <f t="shared" si="304"/>
        <v/>
      </c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</row>
    <row r="19371" spans="1:15" x14ac:dyDescent="0.2">
      <c r="A19371" s="1" t="str">
        <f t="shared" si="304"/>
        <v/>
      </c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</row>
    <row r="19372" spans="1:15" x14ac:dyDescent="0.2">
      <c r="A19372" s="1" t="str">
        <f t="shared" si="304"/>
        <v/>
      </c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</row>
    <row r="19373" spans="1:15" x14ac:dyDescent="0.2">
      <c r="A19373" s="1" t="str">
        <f t="shared" ref="A19373:A19436" si="305">IFERROR(IF(B19373="","",IF(ISNUMBER(SEARCH("2019-08",B19372)),C19372,_xlfn.IFS(A19372=C19371,A19372,A19372=C19370,A19372,A19372=C19369,A19372,A19372=C19368,A19372,A19372=C19367,A19372,A19372=C19366,A19372,A19372=C19365,A19372,A19372=C19364,A19372,A19372=C19363,A19372,A19372=C19362,A19372,A19372=C19361,A19372,A19372=C19360,A19372,A19372=C19359,A19372,A19372=C19358,A19372,A19372=C19357,A19372,A19372=C19356,A19372,A19372=C19355,A19372,A19372=C19354,A19372,A19372=C19353,A19372,A19372=C19352,A19372,A19372=C19351,A19372,A19372=C19350,A19372,A19372=C19349,A19372,A19372=C19348,A19372,A19372=C19347,A19372,A19372=C19346,A19372,A19372=C19345,A19372,A19372=C19344,A19372,A19372=C19343,A19372))),"")</f>
        <v/>
      </c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</row>
    <row r="19374" spans="1:15" x14ac:dyDescent="0.2">
      <c r="A19374" s="1" t="str">
        <f t="shared" si="305"/>
        <v/>
      </c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</row>
    <row r="19375" spans="1:15" x14ac:dyDescent="0.2">
      <c r="A19375" s="1" t="str">
        <f t="shared" si="305"/>
        <v/>
      </c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</row>
    <row r="19376" spans="1:15" x14ac:dyDescent="0.2">
      <c r="A19376" s="1" t="str">
        <f t="shared" si="305"/>
        <v/>
      </c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</row>
    <row r="19377" spans="1:15" x14ac:dyDescent="0.2">
      <c r="A19377" s="1" t="str">
        <f t="shared" si="305"/>
        <v/>
      </c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</row>
    <row r="19378" spans="1:15" x14ac:dyDescent="0.2">
      <c r="A19378" s="1" t="str">
        <f t="shared" si="305"/>
        <v/>
      </c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</row>
    <row r="19379" spans="1:15" x14ac:dyDescent="0.2">
      <c r="A19379" s="1" t="str">
        <f t="shared" si="305"/>
        <v/>
      </c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</row>
    <row r="19380" spans="1:15" x14ac:dyDescent="0.2">
      <c r="A19380" s="1" t="str">
        <f t="shared" si="305"/>
        <v/>
      </c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</row>
    <row r="19381" spans="1:15" x14ac:dyDescent="0.2">
      <c r="A19381" s="1" t="str">
        <f t="shared" si="305"/>
        <v/>
      </c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</row>
    <row r="19382" spans="1:15" x14ac:dyDescent="0.2">
      <c r="A19382" s="1" t="str">
        <f t="shared" si="305"/>
        <v/>
      </c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</row>
    <row r="19383" spans="1:15" x14ac:dyDescent="0.2">
      <c r="A19383" s="1" t="str">
        <f t="shared" si="305"/>
        <v/>
      </c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</row>
    <row r="19384" spans="1:15" x14ac:dyDescent="0.2">
      <c r="A19384" s="1" t="str">
        <f t="shared" si="305"/>
        <v/>
      </c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</row>
    <row r="19385" spans="1:15" x14ac:dyDescent="0.2">
      <c r="A19385" s="1" t="str">
        <f t="shared" si="305"/>
        <v/>
      </c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</row>
    <row r="19386" spans="1:15" x14ac:dyDescent="0.2">
      <c r="A19386" s="1" t="str">
        <f t="shared" si="305"/>
        <v/>
      </c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</row>
    <row r="19387" spans="1:15" x14ac:dyDescent="0.2">
      <c r="A19387" s="1" t="str">
        <f t="shared" si="305"/>
        <v/>
      </c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</row>
    <row r="19388" spans="1:15" x14ac:dyDescent="0.2">
      <c r="A19388" s="1" t="str">
        <f t="shared" si="305"/>
        <v/>
      </c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</row>
    <row r="19389" spans="1:15" x14ac:dyDescent="0.2">
      <c r="A19389" s="1" t="str">
        <f t="shared" si="305"/>
        <v/>
      </c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</row>
    <row r="19390" spans="1:15" x14ac:dyDescent="0.2">
      <c r="A19390" s="1" t="str">
        <f t="shared" si="305"/>
        <v/>
      </c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</row>
    <row r="19391" spans="1:15" x14ac:dyDescent="0.2">
      <c r="A19391" s="1" t="str">
        <f t="shared" si="305"/>
        <v/>
      </c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</row>
    <row r="19392" spans="1:15" x14ac:dyDescent="0.2">
      <c r="A19392" s="1" t="str">
        <f t="shared" si="305"/>
        <v/>
      </c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</row>
    <row r="19393" spans="1:15" x14ac:dyDescent="0.2">
      <c r="A19393" s="1" t="str">
        <f t="shared" si="305"/>
        <v/>
      </c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</row>
    <row r="19394" spans="1:15" x14ac:dyDescent="0.2">
      <c r="A19394" s="1" t="str">
        <f t="shared" si="305"/>
        <v/>
      </c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</row>
    <row r="19395" spans="1:15" x14ac:dyDescent="0.2">
      <c r="A19395" s="1" t="str">
        <f t="shared" si="305"/>
        <v/>
      </c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</row>
    <row r="19396" spans="1:15" x14ac:dyDescent="0.2">
      <c r="A19396" s="1" t="str">
        <f t="shared" si="305"/>
        <v/>
      </c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</row>
    <row r="19397" spans="1:15" x14ac:dyDescent="0.2">
      <c r="A19397" s="1" t="str">
        <f t="shared" si="305"/>
        <v/>
      </c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</row>
    <row r="19398" spans="1:15" x14ac:dyDescent="0.2">
      <c r="A19398" s="1" t="str">
        <f t="shared" si="305"/>
        <v/>
      </c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</row>
    <row r="19399" spans="1:15" x14ac:dyDescent="0.2">
      <c r="A19399" s="1" t="str">
        <f t="shared" si="305"/>
        <v/>
      </c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</row>
    <row r="19400" spans="1:15" x14ac:dyDescent="0.2">
      <c r="A19400" s="1" t="str">
        <f t="shared" si="305"/>
        <v/>
      </c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</row>
    <row r="19401" spans="1:15" x14ac:dyDescent="0.2">
      <c r="A19401" s="1" t="str">
        <f t="shared" si="305"/>
        <v/>
      </c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</row>
    <row r="19402" spans="1:15" x14ac:dyDescent="0.2">
      <c r="A19402" s="1" t="str">
        <f t="shared" si="305"/>
        <v/>
      </c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</row>
    <row r="19403" spans="1:15" x14ac:dyDescent="0.2">
      <c r="A19403" s="1" t="str">
        <f t="shared" si="305"/>
        <v/>
      </c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</row>
    <row r="19404" spans="1:15" x14ac:dyDescent="0.2">
      <c r="A19404" s="1" t="str">
        <f t="shared" si="305"/>
        <v/>
      </c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</row>
    <row r="19405" spans="1:15" x14ac:dyDescent="0.2">
      <c r="A19405" s="1" t="str">
        <f t="shared" si="305"/>
        <v/>
      </c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</row>
    <row r="19406" spans="1:15" x14ac:dyDescent="0.2">
      <c r="A19406" s="1" t="str">
        <f t="shared" si="305"/>
        <v/>
      </c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</row>
    <row r="19407" spans="1:15" x14ac:dyDescent="0.2">
      <c r="A19407" s="1" t="str">
        <f t="shared" si="305"/>
        <v/>
      </c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</row>
    <row r="19408" spans="1:15" x14ac:dyDescent="0.2">
      <c r="A19408" s="1" t="str">
        <f t="shared" si="305"/>
        <v/>
      </c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</row>
    <row r="19409" spans="1:15" x14ac:dyDescent="0.2">
      <c r="A19409" s="1" t="str">
        <f t="shared" si="305"/>
        <v/>
      </c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</row>
    <row r="19410" spans="1:15" x14ac:dyDescent="0.2">
      <c r="A19410" s="1" t="str">
        <f t="shared" si="305"/>
        <v/>
      </c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</row>
    <row r="19411" spans="1:15" x14ac:dyDescent="0.2">
      <c r="A19411" s="1" t="str">
        <f t="shared" si="305"/>
        <v/>
      </c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</row>
    <row r="19412" spans="1:15" x14ac:dyDescent="0.2">
      <c r="A19412" s="1" t="str">
        <f t="shared" si="305"/>
        <v/>
      </c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</row>
    <row r="19413" spans="1:15" x14ac:dyDescent="0.2">
      <c r="A19413" s="1" t="str">
        <f t="shared" si="305"/>
        <v/>
      </c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</row>
    <row r="19414" spans="1:15" x14ac:dyDescent="0.2">
      <c r="A19414" s="1" t="str">
        <f t="shared" si="305"/>
        <v/>
      </c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</row>
    <row r="19415" spans="1:15" x14ac:dyDescent="0.2">
      <c r="A19415" s="1" t="str">
        <f t="shared" si="305"/>
        <v/>
      </c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</row>
    <row r="19416" spans="1:15" x14ac:dyDescent="0.2">
      <c r="A19416" s="1" t="str">
        <f t="shared" si="305"/>
        <v/>
      </c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</row>
    <row r="19417" spans="1:15" x14ac:dyDescent="0.2">
      <c r="A19417" s="1" t="str">
        <f t="shared" si="305"/>
        <v/>
      </c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</row>
    <row r="19418" spans="1:15" x14ac:dyDescent="0.2">
      <c r="A19418" s="1" t="str">
        <f t="shared" si="305"/>
        <v/>
      </c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</row>
    <row r="19419" spans="1:15" x14ac:dyDescent="0.2">
      <c r="A19419" s="1" t="str">
        <f t="shared" si="305"/>
        <v/>
      </c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</row>
    <row r="19420" spans="1:15" x14ac:dyDescent="0.2">
      <c r="A19420" s="1" t="str">
        <f t="shared" si="305"/>
        <v/>
      </c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</row>
    <row r="19421" spans="1:15" x14ac:dyDescent="0.2">
      <c r="A19421" s="1" t="str">
        <f t="shared" si="305"/>
        <v/>
      </c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</row>
    <row r="19422" spans="1:15" x14ac:dyDescent="0.2">
      <c r="A19422" s="1" t="str">
        <f t="shared" si="305"/>
        <v/>
      </c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</row>
    <row r="19423" spans="1:15" x14ac:dyDescent="0.2">
      <c r="A19423" s="1" t="str">
        <f t="shared" si="305"/>
        <v/>
      </c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</row>
    <row r="19424" spans="1:15" x14ac:dyDescent="0.2">
      <c r="A19424" s="1" t="str">
        <f t="shared" si="305"/>
        <v/>
      </c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</row>
    <row r="19425" spans="1:15" x14ac:dyDescent="0.2">
      <c r="A19425" s="1" t="str">
        <f t="shared" si="305"/>
        <v/>
      </c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</row>
    <row r="19426" spans="1:15" x14ac:dyDescent="0.2">
      <c r="A19426" s="1" t="str">
        <f t="shared" si="305"/>
        <v/>
      </c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</row>
    <row r="19427" spans="1:15" x14ac:dyDescent="0.2">
      <c r="A19427" s="1" t="str">
        <f t="shared" si="305"/>
        <v/>
      </c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</row>
    <row r="19428" spans="1:15" x14ac:dyDescent="0.2">
      <c r="A19428" s="1" t="str">
        <f t="shared" si="305"/>
        <v/>
      </c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</row>
    <row r="19429" spans="1:15" x14ac:dyDescent="0.2">
      <c r="A19429" s="1" t="str">
        <f t="shared" si="305"/>
        <v/>
      </c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</row>
    <row r="19430" spans="1:15" x14ac:dyDescent="0.2">
      <c r="A19430" s="1" t="str">
        <f t="shared" si="305"/>
        <v/>
      </c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</row>
    <row r="19431" spans="1:15" x14ac:dyDescent="0.2">
      <c r="A19431" s="1" t="str">
        <f t="shared" si="305"/>
        <v/>
      </c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</row>
    <row r="19432" spans="1:15" x14ac:dyDescent="0.2">
      <c r="A19432" s="1" t="str">
        <f t="shared" si="305"/>
        <v/>
      </c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</row>
    <row r="19433" spans="1:15" x14ac:dyDescent="0.2">
      <c r="A19433" s="1" t="str">
        <f t="shared" si="305"/>
        <v/>
      </c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</row>
    <row r="19434" spans="1:15" x14ac:dyDescent="0.2">
      <c r="A19434" s="1" t="str">
        <f t="shared" si="305"/>
        <v/>
      </c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</row>
    <row r="19435" spans="1:15" x14ac:dyDescent="0.2">
      <c r="A19435" s="1" t="str">
        <f t="shared" si="305"/>
        <v/>
      </c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</row>
    <row r="19436" spans="1:15" x14ac:dyDescent="0.2">
      <c r="A19436" s="1" t="str">
        <f t="shared" si="305"/>
        <v/>
      </c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</row>
    <row r="19437" spans="1:15" x14ac:dyDescent="0.2">
      <c r="A19437" s="1" t="str">
        <f t="shared" ref="A19437:A19500" si="306">IFERROR(IF(B19437="","",IF(ISNUMBER(SEARCH("2019-08",B19436)),C19436,_xlfn.IFS(A19436=C19435,A19436,A19436=C19434,A19436,A19436=C19433,A19436,A19436=C19432,A19436,A19436=C19431,A19436,A19436=C19430,A19436,A19436=C19429,A19436,A19436=C19428,A19436,A19436=C19427,A19436,A19436=C19426,A19436,A19436=C19425,A19436,A19436=C19424,A19436,A19436=C19423,A19436,A19436=C19422,A19436,A19436=C19421,A19436,A19436=C19420,A19436,A19436=C19419,A19436,A19436=C19418,A19436,A19436=C19417,A19436,A19436=C19416,A19436,A19436=C19415,A19436,A19436=C19414,A19436,A19436=C19413,A19436,A19436=C19412,A19436,A19436=C19411,A19436,A19436=C19410,A19436,A19436=C19409,A19436,A19436=C19408,A19436,A19436=C19407,A19436))),"")</f>
        <v/>
      </c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</row>
    <row r="19438" spans="1:15" x14ac:dyDescent="0.2">
      <c r="A19438" s="1" t="str">
        <f t="shared" si="306"/>
        <v/>
      </c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</row>
    <row r="19439" spans="1:15" x14ac:dyDescent="0.2">
      <c r="A19439" s="1" t="str">
        <f t="shared" si="306"/>
        <v/>
      </c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</row>
    <row r="19440" spans="1:15" x14ac:dyDescent="0.2">
      <c r="A19440" s="1" t="str">
        <f t="shared" si="306"/>
        <v/>
      </c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</row>
    <row r="19441" spans="1:15" x14ac:dyDescent="0.2">
      <c r="A19441" s="1" t="str">
        <f t="shared" si="306"/>
        <v/>
      </c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</row>
    <row r="19442" spans="1:15" x14ac:dyDescent="0.2">
      <c r="A19442" s="1" t="str">
        <f t="shared" si="306"/>
        <v/>
      </c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</row>
    <row r="19443" spans="1:15" x14ac:dyDescent="0.2">
      <c r="A19443" s="1" t="str">
        <f t="shared" si="306"/>
        <v/>
      </c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</row>
    <row r="19444" spans="1:15" x14ac:dyDescent="0.2">
      <c r="A19444" s="1" t="str">
        <f t="shared" si="306"/>
        <v/>
      </c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</row>
    <row r="19445" spans="1:15" x14ac:dyDescent="0.2">
      <c r="A19445" s="1" t="str">
        <f t="shared" si="306"/>
        <v/>
      </c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</row>
    <row r="19446" spans="1:15" x14ac:dyDescent="0.2">
      <c r="A19446" s="1" t="str">
        <f t="shared" si="306"/>
        <v/>
      </c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</row>
    <row r="19447" spans="1:15" x14ac:dyDescent="0.2">
      <c r="A19447" s="1" t="str">
        <f t="shared" si="306"/>
        <v/>
      </c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</row>
    <row r="19448" spans="1:15" x14ac:dyDescent="0.2">
      <c r="A19448" s="1" t="str">
        <f t="shared" si="306"/>
        <v/>
      </c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</row>
    <row r="19449" spans="1:15" x14ac:dyDescent="0.2">
      <c r="A19449" s="1" t="str">
        <f t="shared" si="306"/>
        <v/>
      </c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</row>
    <row r="19450" spans="1:15" x14ac:dyDescent="0.2">
      <c r="A19450" s="1" t="str">
        <f t="shared" si="306"/>
        <v/>
      </c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</row>
    <row r="19451" spans="1:15" x14ac:dyDescent="0.2">
      <c r="A19451" s="1" t="str">
        <f t="shared" si="306"/>
        <v/>
      </c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</row>
    <row r="19452" spans="1:15" x14ac:dyDescent="0.2">
      <c r="A19452" s="1" t="str">
        <f t="shared" si="306"/>
        <v/>
      </c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</row>
    <row r="19453" spans="1:15" x14ac:dyDescent="0.2">
      <c r="A19453" s="1" t="str">
        <f t="shared" si="306"/>
        <v/>
      </c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</row>
    <row r="19454" spans="1:15" x14ac:dyDescent="0.2">
      <c r="A19454" s="1" t="str">
        <f t="shared" si="306"/>
        <v/>
      </c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</row>
    <row r="19455" spans="1:15" x14ac:dyDescent="0.2">
      <c r="A19455" s="1" t="str">
        <f t="shared" si="306"/>
        <v/>
      </c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</row>
    <row r="19456" spans="1:15" x14ac:dyDescent="0.2">
      <c r="A19456" s="1" t="str">
        <f t="shared" si="306"/>
        <v/>
      </c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</row>
    <row r="19457" spans="1:15" x14ac:dyDescent="0.2">
      <c r="A19457" s="1" t="str">
        <f t="shared" si="306"/>
        <v/>
      </c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</row>
    <row r="19458" spans="1:15" x14ac:dyDescent="0.2">
      <c r="A19458" s="1" t="str">
        <f t="shared" si="306"/>
        <v/>
      </c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</row>
    <row r="19459" spans="1:15" x14ac:dyDescent="0.2">
      <c r="A19459" s="1" t="str">
        <f t="shared" si="306"/>
        <v/>
      </c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</row>
    <row r="19460" spans="1:15" x14ac:dyDescent="0.2">
      <c r="A19460" s="1" t="str">
        <f t="shared" si="306"/>
        <v/>
      </c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</row>
    <row r="19461" spans="1:15" x14ac:dyDescent="0.2">
      <c r="A19461" s="1" t="str">
        <f t="shared" si="306"/>
        <v/>
      </c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</row>
    <row r="19462" spans="1:15" x14ac:dyDescent="0.2">
      <c r="A19462" s="1" t="str">
        <f t="shared" si="306"/>
        <v/>
      </c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</row>
    <row r="19463" spans="1:15" x14ac:dyDescent="0.2">
      <c r="A19463" s="1" t="str">
        <f t="shared" si="306"/>
        <v/>
      </c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</row>
    <row r="19464" spans="1:15" x14ac:dyDescent="0.2">
      <c r="A19464" s="1" t="str">
        <f t="shared" si="306"/>
        <v/>
      </c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</row>
    <row r="19465" spans="1:15" x14ac:dyDescent="0.2">
      <c r="A19465" s="1" t="str">
        <f t="shared" si="306"/>
        <v/>
      </c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</row>
    <row r="19466" spans="1:15" x14ac:dyDescent="0.2">
      <c r="A19466" s="1" t="str">
        <f t="shared" si="306"/>
        <v/>
      </c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</row>
    <row r="19467" spans="1:15" x14ac:dyDescent="0.2">
      <c r="A19467" s="1" t="str">
        <f t="shared" si="306"/>
        <v/>
      </c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</row>
    <row r="19468" spans="1:15" x14ac:dyDescent="0.2">
      <c r="A19468" s="1" t="str">
        <f t="shared" si="306"/>
        <v/>
      </c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</row>
    <row r="19469" spans="1:15" x14ac:dyDescent="0.2">
      <c r="A19469" s="1" t="str">
        <f t="shared" si="306"/>
        <v/>
      </c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</row>
    <row r="19470" spans="1:15" x14ac:dyDescent="0.2">
      <c r="A19470" s="1" t="str">
        <f t="shared" si="306"/>
        <v/>
      </c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</row>
    <row r="19471" spans="1:15" x14ac:dyDescent="0.2">
      <c r="A19471" s="1" t="str">
        <f t="shared" si="306"/>
        <v/>
      </c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</row>
    <row r="19472" spans="1:15" x14ac:dyDescent="0.2">
      <c r="A19472" s="1" t="str">
        <f t="shared" si="306"/>
        <v/>
      </c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</row>
    <row r="19473" spans="1:15" x14ac:dyDescent="0.2">
      <c r="A19473" s="1" t="str">
        <f t="shared" si="306"/>
        <v/>
      </c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</row>
    <row r="19474" spans="1:15" x14ac:dyDescent="0.2">
      <c r="A19474" s="1" t="str">
        <f t="shared" si="306"/>
        <v/>
      </c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</row>
    <row r="19475" spans="1:15" x14ac:dyDescent="0.2">
      <c r="A19475" s="1" t="str">
        <f t="shared" si="306"/>
        <v/>
      </c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</row>
    <row r="19476" spans="1:15" x14ac:dyDescent="0.2">
      <c r="A19476" s="1" t="str">
        <f t="shared" si="306"/>
        <v/>
      </c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</row>
    <row r="19477" spans="1:15" x14ac:dyDescent="0.2">
      <c r="A19477" s="1" t="str">
        <f t="shared" si="306"/>
        <v/>
      </c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</row>
    <row r="19478" spans="1:15" x14ac:dyDescent="0.2">
      <c r="A19478" s="1" t="str">
        <f t="shared" si="306"/>
        <v/>
      </c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</row>
    <row r="19479" spans="1:15" x14ac:dyDescent="0.2">
      <c r="A19479" s="1" t="str">
        <f t="shared" si="306"/>
        <v/>
      </c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</row>
    <row r="19480" spans="1:15" x14ac:dyDescent="0.2">
      <c r="A19480" s="1" t="str">
        <f t="shared" si="306"/>
        <v/>
      </c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</row>
    <row r="19481" spans="1:15" x14ac:dyDescent="0.2">
      <c r="A19481" s="1" t="str">
        <f t="shared" si="306"/>
        <v/>
      </c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</row>
    <row r="19482" spans="1:15" x14ac:dyDescent="0.2">
      <c r="A19482" s="1" t="str">
        <f t="shared" si="306"/>
        <v/>
      </c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</row>
    <row r="19483" spans="1:15" x14ac:dyDescent="0.2">
      <c r="A19483" s="1" t="str">
        <f t="shared" si="306"/>
        <v/>
      </c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</row>
    <row r="19484" spans="1:15" x14ac:dyDescent="0.2">
      <c r="A19484" s="1" t="str">
        <f t="shared" si="306"/>
        <v/>
      </c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</row>
    <row r="19485" spans="1:15" x14ac:dyDescent="0.2">
      <c r="A19485" s="1" t="str">
        <f t="shared" si="306"/>
        <v/>
      </c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</row>
    <row r="19486" spans="1:15" x14ac:dyDescent="0.2">
      <c r="A19486" s="1" t="str">
        <f t="shared" si="306"/>
        <v/>
      </c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</row>
    <row r="19487" spans="1:15" x14ac:dyDescent="0.2">
      <c r="A19487" s="1" t="str">
        <f t="shared" si="306"/>
        <v/>
      </c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</row>
    <row r="19488" spans="1:15" x14ac:dyDescent="0.2">
      <c r="A19488" s="1" t="str">
        <f t="shared" si="306"/>
        <v/>
      </c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</row>
    <row r="19489" spans="1:15" x14ac:dyDescent="0.2">
      <c r="A19489" s="1" t="str">
        <f t="shared" si="306"/>
        <v/>
      </c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</row>
    <row r="19490" spans="1:15" x14ac:dyDescent="0.2">
      <c r="A19490" s="1" t="str">
        <f t="shared" si="306"/>
        <v/>
      </c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</row>
    <row r="19491" spans="1:15" x14ac:dyDescent="0.2">
      <c r="A19491" s="1" t="str">
        <f t="shared" si="306"/>
        <v/>
      </c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</row>
    <row r="19492" spans="1:15" x14ac:dyDescent="0.2">
      <c r="A19492" s="1" t="str">
        <f t="shared" si="306"/>
        <v/>
      </c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</row>
    <row r="19493" spans="1:15" x14ac:dyDescent="0.2">
      <c r="A19493" s="1" t="str">
        <f t="shared" si="306"/>
        <v/>
      </c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</row>
    <row r="19494" spans="1:15" x14ac:dyDescent="0.2">
      <c r="A19494" s="1" t="str">
        <f t="shared" si="306"/>
        <v/>
      </c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</row>
    <row r="19495" spans="1:15" x14ac:dyDescent="0.2">
      <c r="A19495" s="1" t="str">
        <f t="shared" si="306"/>
        <v/>
      </c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</row>
    <row r="19496" spans="1:15" x14ac:dyDescent="0.2">
      <c r="A19496" s="1" t="str">
        <f t="shared" si="306"/>
        <v/>
      </c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</row>
    <row r="19497" spans="1:15" x14ac:dyDescent="0.2">
      <c r="A19497" s="1" t="str">
        <f t="shared" si="306"/>
        <v/>
      </c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</row>
    <row r="19498" spans="1:15" x14ac:dyDescent="0.2">
      <c r="A19498" s="1" t="str">
        <f t="shared" si="306"/>
        <v/>
      </c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</row>
    <row r="19499" spans="1:15" x14ac:dyDescent="0.2">
      <c r="A19499" s="1" t="str">
        <f t="shared" si="306"/>
        <v/>
      </c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</row>
    <row r="19500" spans="1:15" x14ac:dyDescent="0.2">
      <c r="A19500" s="1" t="str">
        <f t="shared" si="306"/>
        <v/>
      </c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</row>
    <row r="19501" spans="1:15" x14ac:dyDescent="0.2">
      <c r="A19501" s="1" t="str">
        <f t="shared" ref="A19501:A19564" si="307">IFERROR(IF(B19501="","",IF(ISNUMBER(SEARCH("2019-08",B19500)),C19500,_xlfn.IFS(A19500=C19499,A19500,A19500=C19498,A19500,A19500=C19497,A19500,A19500=C19496,A19500,A19500=C19495,A19500,A19500=C19494,A19500,A19500=C19493,A19500,A19500=C19492,A19500,A19500=C19491,A19500,A19500=C19490,A19500,A19500=C19489,A19500,A19500=C19488,A19500,A19500=C19487,A19500,A19500=C19486,A19500,A19500=C19485,A19500,A19500=C19484,A19500,A19500=C19483,A19500,A19500=C19482,A19500,A19500=C19481,A19500,A19500=C19480,A19500,A19500=C19479,A19500,A19500=C19478,A19500,A19500=C19477,A19500,A19500=C19476,A19500,A19500=C19475,A19500,A19500=C19474,A19500,A19500=C19473,A19500,A19500=C19472,A19500,A19500=C19471,A19500))),"")</f>
        <v/>
      </c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</row>
    <row r="19502" spans="1:15" x14ac:dyDescent="0.2">
      <c r="A19502" s="1" t="str">
        <f t="shared" si="307"/>
        <v/>
      </c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</row>
    <row r="19503" spans="1:15" x14ac:dyDescent="0.2">
      <c r="A19503" s="1" t="str">
        <f t="shared" si="307"/>
        <v/>
      </c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</row>
    <row r="19504" spans="1:15" x14ac:dyDescent="0.2">
      <c r="A19504" s="1" t="str">
        <f t="shared" si="307"/>
        <v/>
      </c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</row>
    <row r="19505" spans="1:15" x14ac:dyDescent="0.2">
      <c r="A19505" s="1" t="str">
        <f t="shared" si="307"/>
        <v/>
      </c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</row>
    <row r="19506" spans="1:15" x14ac:dyDescent="0.2">
      <c r="A19506" s="1" t="str">
        <f t="shared" si="307"/>
        <v/>
      </c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</row>
    <row r="19507" spans="1:15" x14ac:dyDescent="0.2">
      <c r="A19507" s="1" t="str">
        <f t="shared" si="307"/>
        <v/>
      </c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</row>
    <row r="19508" spans="1:15" x14ac:dyDescent="0.2">
      <c r="A19508" s="1" t="str">
        <f t="shared" si="307"/>
        <v/>
      </c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</row>
    <row r="19509" spans="1:15" x14ac:dyDescent="0.2">
      <c r="A19509" s="1" t="str">
        <f t="shared" si="307"/>
        <v/>
      </c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</row>
    <row r="19510" spans="1:15" x14ac:dyDescent="0.2">
      <c r="A19510" s="1" t="str">
        <f t="shared" si="307"/>
        <v/>
      </c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</row>
    <row r="19511" spans="1:15" x14ac:dyDescent="0.2">
      <c r="A19511" s="1" t="str">
        <f t="shared" si="307"/>
        <v/>
      </c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</row>
    <row r="19512" spans="1:15" x14ac:dyDescent="0.2">
      <c r="A19512" s="1" t="str">
        <f t="shared" si="307"/>
        <v/>
      </c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</row>
    <row r="19513" spans="1:15" x14ac:dyDescent="0.2">
      <c r="A19513" s="1" t="str">
        <f t="shared" si="307"/>
        <v/>
      </c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</row>
    <row r="19514" spans="1:15" x14ac:dyDescent="0.2">
      <c r="A19514" s="1" t="str">
        <f t="shared" si="307"/>
        <v/>
      </c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</row>
    <row r="19515" spans="1:15" x14ac:dyDescent="0.2">
      <c r="A19515" s="1" t="str">
        <f t="shared" si="307"/>
        <v/>
      </c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</row>
    <row r="19516" spans="1:15" x14ac:dyDescent="0.2">
      <c r="A19516" s="1" t="str">
        <f t="shared" si="307"/>
        <v/>
      </c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</row>
    <row r="19517" spans="1:15" x14ac:dyDescent="0.2">
      <c r="A19517" s="1" t="str">
        <f t="shared" si="307"/>
        <v/>
      </c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</row>
    <row r="19518" spans="1:15" x14ac:dyDescent="0.2">
      <c r="A19518" s="1" t="str">
        <f t="shared" si="307"/>
        <v/>
      </c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</row>
    <row r="19519" spans="1:15" x14ac:dyDescent="0.2">
      <c r="A19519" s="1" t="str">
        <f t="shared" si="307"/>
        <v/>
      </c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</row>
    <row r="19520" spans="1:15" x14ac:dyDescent="0.2">
      <c r="A19520" s="1" t="str">
        <f t="shared" si="307"/>
        <v/>
      </c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</row>
    <row r="19521" spans="1:15" x14ac:dyDescent="0.2">
      <c r="A19521" s="1" t="str">
        <f t="shared" si="307"/>
        <v/>
      </c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</row>
    <row r="19522" spans="1:15" x14ac:dyDescent="0.2">
      <c r="A19522" s="1" t="str">
        <f t="shared" si="307"/>
        <v/>
      </c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</row>
    <row r="19523" spans="1:15" x14ac:dyDescent="0.2">
      <c r="A19523" s="1" t="str">
        <f t="shared" si="307"/>
        <v/>
      </c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</row>
    <row r="19524" spans="1:15" x14ac:dyDescent="0.2">
      <c r="A19524" s="1" t="str">
        <f t="shared" si="307"/>
        <v/>
      </c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</row>
    <row r="19525" spans="1:15" x14ac:dyDescent="0.2">
      <c r="A19525" s="1" t="str">
        <f t="shared" si="307"/>
        <v/>
      </c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</row>
    <row r="19526" spans="1:15" x14ac:dyDescent="0.2">
      <c r="A19526" s="1" t="str">
        <f t="shared" si="307"/>
        <v/>
      </c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</row>
    <row r="19527" spans="1:15" x14ac:dyDescent="0.2">
      <c r="A19527" s="1" t="str">
        <f t="shared" si="307"/>
        <v/>
      </c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</row>
    <row r="19528" spans="1:15" x14ac:dyDescent="0.2">
      <c r="A19528" s="1" t="str">
        <f t="shared" si="307"/>
        <v/>
      </c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</row>
    <row r="19529" spans="1:15" x14ac:dyDescent="0.2">
      <c r="A19529" s="1" t="str">
        <f t="shared" si="307"/>
        <v/>
      </c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</row>
    <row r="19530" spans="1:15" x14ac:dyDescent="0.2">
      <c r="A19530" s="1" t="str">
        <f t="shared" si="307"/>
        <v/>
      </c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</row>
    <row r="19531" spans="1:15" x14ac:dyDescent="0.2">
      <c r="A19531" s="1" t="str">
        <f t="shared" si="307"/>
        <v/>
      </c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</row>
    <row r="19532" spans="1:15" x14ac:dyDescent="0.2">
      <c r="A19532" s="1" t="str">
        <f t="shared" si="307"/>
        <v/>
      </c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</row>
    <row r="19533" spans="1:15" x14ac:dyDescent="0.2">
      <c r="A19533" s="1" t="str">
        <f t="shared" si="307"/>
        <v/>
      </c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</row>
    <row r="19534" spans="1:15" x14ac:dyDescent="0.2">
      <c r="A19534" s="1" t="str">
        <f t="shared" si="307"/>
        <v/>
      </c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</row>
    <row r="19535" spans="1:15" x14ac:dyDescent="0.2">
      <c r="A19535" s="1" t="str">
        <f t="shared" si="307"/>
        <v/>
      </c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</row>
    <row r="19536" spans="1:15" x14ac:dyDescent="0.2">
      <c r="A19536" s="1" t="str">
        <f t="shared" si="307"/>
        <v/>
      </c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</row>
    <row r="19537" spans="1:15" x14ac:dyDescent="0.2">
      <c r="A19537" s="1" t="str">
        <f t="shared" si="307"/>
        <v/>
      </c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</row>
    <row r="19538" spans="1:15" x14ac:dyDescent="0.2">
      <c r="A19538" s="1" t="str">
        <f t="shared" si="307"/>
        <v/>
      </c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</row>
    <row r="19539" spans="1:15" x14ac:dyDescent="0.2">
      <c r="A19539" s="1" t="str">
        <f t="shared" si="307"/>
        <v/>
      </c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</row>
    <row r="19540" spans="1:15" x14ac:dyDescent="0.2">
      <c r="A19540" s="1" t="str">
        <f t="shared" si="307"/>
        <v/>
      </c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</row>
    <row r="19541" spans="1:15" x14ac:dyDescent="0.2">
      <c r="A19541" s="1" t="str">
        <f t="shared" si="307"/>
        <v/>
      </c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</row>
    <row r="19542" spans="1:15" x14ac:dyDescent="0.2">
      <c r="A19542" s="1" t="str">
        <f t="shared" si="307"/>
        <v/>
      </c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</row>
    <row r="19543" spans="1:15" x14ac:dyDescent="0.2">
      <c r="A19543" s="1" t="str">
        <f t="shared" si="307"/>
        <v/>
      </c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</row>
    <row r="19544" spans="1:15" x14ac:dyDescent="0.2">
      <c r="A19544" s="1" t="str">
        <f t="shared" si="307"/>
        <v/>
      </c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</row>
    <row r="19545" spans="1:15" x14ac:dyDescent="0.2">
      <c r="A19545" s="1" t="str">
        <f t="shared" si="307"/>
        <v/>
      </c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</row>
    <row r="19546" spans="1:15" x14ac:dyDescent="0.2">
      <c r="A19546" s="1" t="str">
        <f t="shared" si="307"/>
        <v/>
      </c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</row>
    <row r="19547" spans="1:15" x14ac:dyDescent="0.2">
      <c r="A19547" s="1" t="str">
        <f t="shared" si="307"/>
        <v/>
      </c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</row>
    <row r="19548" spans="1:15" x14ac:dyDescent="0.2">
      <c r="A19548" s="1" t="str">
        <f t="shared" si="307"/>
        <v/>
      </c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</row>
    <row r="19549" spans="1:15" x14ac:dyDescent="0.2">
      <c r="A19549" s="1" t="str">
        <f t="shared" si="307"/>
        <v/>
      </c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</row>
    <row r="19550" spans="1:15" x14ac:dyDescent="0.2">
      <c r="A19550" s="1" t="str">
        <f t="shared" si="307"/>
        <v/>
      </c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</row>
    <row r="19551" spans="1:15" x14ac:dyDescent="0.2">
      <c r="A19551" s="1" t="str">
        <f t="shared" si="307"/>
        <v/>
      </c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</row>
    <row r="19552" spans="1:15" x14ac:dyDescent="0.2">
      <c r="A19552" s="1" t="str">
        <f t="shared" si="307"/>
        <v/>
      </c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</row>
    <row r="19553" spans="1:15" x14ac:dyDescent="0.2">
      <c r="A19553" s="1" t="str">
        <f t="shared" si="307"/>
        <v/>
      </c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</row>
    <row r="19554" spans="1:15" x14ac:dyDescent="0.2">
      <c r="A19554" s="1" t="str">
        <f t="shared" si="307"/>
        <v/>
      </c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</row>
    <row r="19555" spans="1:15" x14ac:dyDescent="0.2">
      <c r="A19555" s="1" t="str">
        <f t="shared" si="307"/>
        <v/>
      </c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</row>
    <row r="19556" spans="1:15" x14ac:dyDescent="0.2">
      <c r="A19556" s="1" t="str">
        <f t="shared" si="307"/>
        <v/>
      </c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</row>
    <row r="19557" spans="1:15" x14ac:dyDescent="0.2">
      <c r="A19557" s="1" t="str">
        <f t="shared" si="307"/>
        <v/>
      </c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</row>
    <row r="19558" spans="1:15" x14ac:dyDescent="0.2">
      <c r="A19558" s="1" t="str">
        <f t="shared" si="307"/>
        <v/>
      </c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</row>
    <row r="19559" spans="1:15" x14ac:dyDescent="0.2">
      <c r="A19559" s="1" t="str">
        <f t="shared" si="307"/>
        <v/>
      </c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</row>
    <row r="19560" spans="1:15" x14ac:dyDescent="0.2">
      <c r="A19560" s="1" t="str">
        <f t="shared" si="307"/>
        <v/>
      </c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</row>
    <row r="19561" spans="1:15" x14ac:dyDescent="0.2">
      <c r="A19561" s="1" t="str">
        <f t="shared" si="307"/>
        <v/>
      </c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</row>
    <row r="19562" spans="1:15" x14ac:dyDescent="0.2">
      <c r="A19562" s="1" t="str">
        <f t="shared" si="307"/>
        <v/>
      </c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</row>
    <row r="19563" spans="1:15" x14ac:dyDescent="0.2">
      <c r="A19563" s="1" t="str">
        <f t="shared" si="307"/>
        <v/>
      </c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</row>
    <row r="19564" spans="1:15" x14ac:dyDescent="0.2">
      <c r="A19564" s="1" t="str">
        <f t="shared" si="307"/>
        <v/>
      </c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</row>
    <row r="19565" spans="1:15" x14ac:dyDescent="0.2">
      <c r="A19565" s="1" t="str">
        <f t="shared" ref="A19565:A19628" si="308">IFERROR(IF(B19565="","",IF(ISNUMBER(SEARCH("2019-08",B19564)),C19564,_xlfn.IFS(A19564=C19563,A19564,A19564=C19562,A19564,A19564=C19561,A19564,A19564=C19560,A19564,A19564=C19559,A19564,A19564=C19558,A19564,A19564=C19557,A19564,A19564=C19556,A19564,A19564=C19555,A19564,A19564=C19554,A19564,A19564=C19553,A19564,A19564=C19552,A19564,A19564=C19551,A19564,A19564=C19550,A19564,A19564=C19549,A19564,A19564=C19548,A19564,A19564=C19547,A19564,A19564=C19546,A19564,A19564=C19545,A19564,A19564=C19544,A19564,A19564=C19543,A19564,A19564=C19542,A19564,A19564=C19541,A19564,A19564=C19540,A19564,A19564=C19539,A19564,A19564=C19538,A19564,A19564=C19537,A19564,A19564=C19536,A19564,A19564=C19535,A19564))),"")</f>
        <v/>
      </c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</row>
    <row r="19566" spans="1:15" x14ac:dyDescent="0.2">
      <c r="A19566" s="1" t="str">
        <f t="shared" si="308"/>
        <v/>
      </c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</row>
    <row r="19567" spans="1:15" x14ac:dyDescent="0.2">
      <c r="A19567" s="1" t="str">
        <f t="shared" si="308"/>
        <v/>
      </c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</row>
    <row r="19568" spans="1:15" x14ac:dyDescent="0.2">
      <c r="A19568" s="1" t="str">
        <f t="shared" si="308"/>
        <v/>
      </c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</row>
    <row r="19569" spans="1:15" x14ac:dyDescent="0.2">
      <c r="A19569" s="1" t="str">
        <f t="shared" si="308"/>
        <v/>
      </c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</row>
    <row r="19570" spans="1:15" x14ac:dyDescent="0.2">
      <c r="A19570" s="1" t="str">
        <f t="shared" si="308"/>
        <v/>
      </c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</row>
    <row r="19571" spans="1:15" x14ac:dyDescent="0.2">
      <c r="A19571" s="1" t="str">
        <f t="shared" si="308"/>
        <v/>
      </c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</row>
    <row r="19572" spans="1:15" x14ac:dyDescent="0.2">
      <c r="A19572" s="1" t="str">
        <f t="shared" si="308"/>
        <v/>
      </c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</row>
    <row r="19573" spans="1:15" x14ac:dyDescent="0.2">
      <c r="A19573" s="1" t="str">
        <f t="shared" si="308"/>
        <v/>
      </c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</row>
    <row r="19574" spans="1:15" x14ac:dyDescent="0.2">
      <c r="A19574" s="1" t="str">
        <f t="shared" si="308"/>
        <v/>
      </c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</row>
    <row r="19575" spans="1:15" x14ac:dyDescent="0.2">
      <c r="A19575" s="1" t="str">
        <f t="shared" si="308"/>
        <v/>
      </c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</row>
    <row r="19576" spans="1:15" x14ac:dyDescent="0.2">
      <c r="A19576" s="1" t="str">
        <f t="shared" si="308"/>
        <v/>
      </c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</row>
    <row r="19577" spans="1:15" x14ac:dyDescent="0.2">
      <c r="A19577" s="1" t="str">
        <f t="shared" si="308"/>
        <v/>
      </c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</row>
    <row r="19578" spans="1:15" x14ac:dyDescent="0.2">
      <c r="A19578" s="1" t="str">
        <f t="shared" si="308"/>
        <v/>
      </c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</row>
    <row r="19579" spans="1:15" x14ac:dyDescent="0.2">
      <c r="A19579" s="1" t="str">
        <f t="shared" si="308"/>
        <v/>
      </c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</row>
    <row r="19580" spans="1:15" x14ac:dyDescent="0.2">
      <c r="A19580" s="1" t="str">
        <f t="shared" si="308"/>
        <v/>
      </c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</row>
    <row r="19581" spans="1:15" x14ac:dyDescent="0.2">
      <c r="A19581" s="1" t="str">
        <f t="shared" si="308"/>
        <v/>
      </c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</row>
    <row r="19582" spans="1:15" x14ac:dyDescent="0.2">
      <c r="A19582" s="1" t="str">
        <f t="shared" si="308"/>
        <v/>
      </c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</row>
    <row r="19583" spans="1:15" x14ac:dyDescent="0.2">
      <c r="A19583" s="1" t="str">
        <f t="shared" si="308"/>
        <v/>
      </c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</row>
    <row r="19584" spans="1:15" x14ac:dyDescent="0.2">
      <c r="A19584" s="1" t="str">
        <f t="shared" si="308"/>
        <v/>
      </c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</row>
    <row r="19585" spans="1:15" x14ac:dyDescent="0.2">
      <c r="A19585" s="1" t="str">
        <f t="shared" si="308"/>
        <v/>
      </c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</row>
    <row r="19586" spans="1:15" x14ac:dyDescent="0.2">
      <c r="A19586" s="1" t="str">
        <f t="shared" si="308"/>
        <v/>
      </c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</row>
    <row r="19587" spans="1:15" x14ac:dyDescent="0.2">
      <c r="A19587" s="1" t="str">
        <f t="shared" si="308"/>
        <v/>
      </c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</row>
    <row r="19588" spans="1:15" x14ac:dyDescent="0.2">
      <c r="A19588" s="1" t="str">
        <f t="shared" si="308"/>
        <v/>
      </c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</row>
    <row r="19589" spans="1:15" x14ac:dyDescent="0.2">
      <c r="A19589" s="1" t="str">
        <f t="shared" si="308"/>
        <v/>
      </c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</row>
    <row r="19590" spans="1:15" x14ac:dyDescent="0.2">
      <c r="A19590" s="1" t="str">
        <f t="shared" si="308"/>
        <v/>
      </c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</row>
    <row r="19591" spans="1:15" x14ac:dyDescent="0.2">
      <c r="A19591" s="1" t="str">
        <f t="shared" si="308"/>
        <v/>
      </c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</row>
    <row r="19592" spans="1:15" x14ac:dyDescent="0.2">
      <c r="A19592" s="1" t="str">
        <f t="shared" si="308"/>
        <v/>
      </c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</row>
    <row r="19593" spans="1:15" x14ac:dyDescent="0.2">
      <c r="A19593" s="1" t="str">
        <f t="shared" si="308"/>
        <v/>
      </c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</row>
    <row r="19594" spans="1:15" x14ac:dyDescent="0.2">
      <c r="A19594" s="1" t="str">
        <f t="shared" si="308"/>
        <v/>
      </c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</row>
    <row r="19595" spans="1:15" x14ac:dyDescent="0.2">
      <c r="A19595" s="1" t="str">
        <f t="shared" si="308"/>
        <v/>
      </c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</row>
    <row r="19596" spans="1:15" x14ac:dyDescent="0.2">
      <c r="A19596" s="1" t="str">
        <f t="shared" si="308"/>
        <v/>
      </c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</row>
    <row r="19597" spans="1:15" x14ac:dyDescent="0.2">
      <c r="A19597" s="1" t="str">
        <f t="shared" si="308"/>
        <v/>
      </c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</row>
    <row r="19598" spans="1:15" x14ac:dyDescent="0.2">
      <c r="A19598" s="1" t="str">
        <f t="shared" si="308"/>
        <v/>
      </c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</row>
    <row r="19599" spans="1:15" x14ac:dyDescent="0.2">
      <c r="A19599" s="1" t="str">
        <f t="shared" si="308"/>
        <v/>
      </c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</row>
    <row r="19600" spans="1:15" x14ac:dyDescent="0.2">
      <c r="A19600" s="1" t="str">
        <f t="shared" si="308"/>
        <v/>
      </c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</row>
    <row r="19601" spans="1:15" x14ac:dyDescent="0.2">
      <c r="A19601" s="1" t="str">
        <f t="shared" si="308"/>
        <v/>
      </c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</row>
    <row r="19602" spans="1:15" x14ac:dyDescent="0.2">
      <c r="A19602" s="1" t="str">
        <f t="shared" si="308"/>
        <v/>
      </c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</row>
    <row r="19603" spans="1:15" x14ac:dyDescent="0.2">
      <c r="A19603" s="1" t="str">
        <f t="shared" si="308"/>
        <v/>
      </c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</row>
    <row r="19604" spans="1:15" x14ac:dyDescent="0.2">
      <c r="A19604" s="1" t="str">
        <f t="shared" si="308"/>
        <v/>
      </c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</row>
    <row r="19605" spans="1:15" x14ac:dyDescent="0.2">
      <c r="A19605" s="1" t="str">
        <f t="shared" si="308"/>
        <v/>
      </c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</row>
    <row r="19606" spans="1:15" x14ac:dyDescent="0.2">
      <c r="A19606" s="1" t="str">
        <f t="shared" si="308"/>
        <v/>
      </c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</row>
    <row r="19607" spans="1:15" x14ac:dyDescent="0.2">
      <c r="A19607" s="1" t="str">
        <f t="shared" si="308"/>
        <v/>
      </c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</row>
    <row r="19608" spans="1:15" x14ac:dyDescent="0.2">
      <c r="A19608" s="1" t="str">
        <f t="shared" si="308"/>
        <v/>
      </c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</row>
    <row r="19609" spans="1:15" x14ac:dyDescent="0.2">
      <c r="A19609" s="1" t="str">
        <f t="shared" si="308"/>
        <v/>
      </c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</row>
    <row r="19610" spans="1:15" x14ac:dyDescent="0.2">
      <c r="A19610" s="1" t="str">
        <f t="shared" si="308"/>
        <v/>
      </c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</row>
    <row r="19611" spans="1:15" x14ac:dyDescent="0.2">
      <c r="A19611" s="1" t="str">
        <f t="shared" si="308"/>
        <v/>
      </c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</row>
    <row r="19612" spans="1:15" x14ac:dyDescent="0.2">
      <c r="A19612" s="1" t="str">
        <f t="shared" si="308"/>
        <v/>
      </c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</row>
    <row r="19613" spans="1:15" x14ac:dyDescent="0.2">
      <c r="A19613" s="1" t="str">
        <f t="shared" si="308"/>
        <v/>
      </c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</row>
    <row r="19614" spans="1:15" x14ac:dyDescent="0.2">
      <c r="A19614" s="1" t="str">
        <f t="shared" si="308"/>
        <v/>
      </c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</row>
    <row r="19615" spans="1:15" x14ac:dyDescent="0.2">
      <c r="A19615" s="1" t="str">
        <f t="shared" si="308"/>
        <v/>
      </c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</row>
    <row r="19616" spans="1:15" x14ac:dyDescent="0.2">
      <c r="A19616" s="1" t="str">
        <f t="shared" si="308"/>
        <v/>
      </c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</row>
    <row r="19617" spans="1:15" x14ac:dyDescent="0.2">
      <c r="A19617" s="1" t="str">
        <f t="shared" si="308"/>
        <v/>
      </c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</row>
    <row r="19618" spans="1:15" x14ac:dyDescent="0.2">
      <c r="A19618" s="1" t="str">
        <f t="shared" si="308"/>
        <v/>
      </c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</row>
    <row r="19619" spans="1:15" x14ac:dyDescent="0.2">
      <c r="A19619" s="1" t="str">
        <f t="shared" si="308"/>
        <v/>
      </c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</row>
    <row r="19620" spans="1:15" x14ac:dyDescent="0.2">
      <c r="A19620" s="1" t="str">
        <f t="shared" si="308"/>
        <v/>
      </c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</row>
    <row r="19621" spans="1:15" x14ac:dyDescent="0.2">
      <c r="A19621" s="1" t="str">
        <f t="shared" si="308"/>
        <v/>
      </c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</row>
    <row r="19622" spans="1:15" x14ac:dyDescent="0.2">
      <c r="A19622" s="1" t="str">
        <f t="shared" si="308"/>
        <v/>
      </c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</row>
    <row r="19623" spans="1:15" x14ac:dyDescent="0.2">
      <c r="A19623" s="1" t="str">
        <f t="shared" si="308"/>
        <v/>
      </c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</row>
    <row r="19624" spans="1:15" x14ac:dyDescent="0.2">
      <c r="A19624" s="1" t="str">
        <f t="shared" si="308"/>
        <v/>
      </c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</row>
    <row r="19625" spans="1:15" x14ac:dyDescent="0.2">
      <c r="A19625" s="1" t="str">
        <f t="shared" si="308"/>
        <v/>
      </c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</row>
    <row r="19626" spans="1:15" x14ac:dyDescent="0.2">
      <c r="A19626" s="1" t="str">
        <f t="shared" si="308"/>
        <v/>
      </c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</row>
    <row r="19627" spans="1:15" x14ac:dyDescent="0.2">
      <c r="A19627" s="1" t="str">
        <f t="shared" si="308"/>
        <v/>
      </c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</row>
    <row r="19628" spans="1:15" x14ac:dyDescent="0.2">
      <c r="A19628" s="1" t="str">
        <f t="shared" si="308"/>
        <v/>
      </c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</row>
    <row r="19629" spans="1:15" x14ac:dyDescent="0.2">
      <c r="A19629" s="1" t="str">
        <f t="shared" ref="A19629:A19692" si="309">IFERROR(IF(B19629="","",IF(ISNUMBER(SEARCH("2019-08",B19628)),C19628,_xlfn.IFS(A19628=C19627,A19628,A19628=C19626,A19628,A19628=C19625,A19628,A19628=C19624,A19628,A19628=C19623,A19628,A19628=C19622,A19628,A19628=C19621,A19628,A19628=C19620,A19628,A19628=C19619,A19628,A19628=C19618,A19628,A19628=C19617,A19628,A19628=C19616,A19628,A19628=C19615,A19628,A19628=C19614,A19628,A19628=C19613,A19628,A19628=C19612,A19628,A19628=C19611,A19628,A19628=C19610,A19628,A19628=C19609,A19628,A19628=C19608,A19628,A19628=C19607,A19628,A19628=C19606,A19628,A19628=C19605,A19628,A19628=C19604,A19628,A19628=C19603,A19628,A19628=C19602,A19628,A19628=C19601,A19628,A19628=C19600,A19628,A19628=C19599,A19628))),"")</f>
        <v/>
      </c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</row>
    <row r="19630" spans="1:15" x14ac:dyDescent="0.2">
      <c r="A19630" s="1" t="str">
        <f t="shared" si="309"/>
        <v/>
      </c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</row>
    <row r="19631" spans="1:15" x14ac:dyDescent="0.2">
      <c r="A19631" s="1" t="str">
        <f t="shared" si="309"/>
        <v/>
      </c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</row>
    <row r="19632" spans="1:15" x14ac:dyDescent="0.2">
      <c r="A19632" s="1" t="str">
        <f t="shared" si="309"/>
        <v/>
      </c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</row>
    <row r="19633" spans="1:15" x14ac:dyDescent="0.2">
      <c r="A19633" s="1" t="str">
        <f t="shared" si="309"/>
        <v/>
      </c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</row>
    <row r="19634" spans="1:15" x14ac:dyDescent="0.2">
      <c r="A19634" s="1" t="str">
        <f t="shared" si="309"/>
        <v/>
      </c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</row>
    <row r="19635" spans="1:15" x14ac:dyDescent="0.2">
      <c r="A19635" s="1" t="str">
        <f t="shared" si="309"/>
        <v/>
      </c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</row>
    <row r="19636" spans="1:15" x14ac:dyDescent="0.2">
      <c r="A19636" s="1" t="str">
        <f t="shared" si="309"/>
        <v/>
      </c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</row>
    <row r="19637" spans="1:15" x14ac:dyDescent="0.2">
      <c r="A19637" s="1" t="str">
        <f t="shared" si="309"/>
        <v/>
      </c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</row>
    <row r="19638" spans="1:15" x14ac:dyDescent="0.2">
      <c r="A19638" s="1" t="str">
        <f t="shared" si="309"/>
        <v/>
      </c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</row>
    <row r="19639" spans="1:15" x14ac:dyDescent="0.2">
      <c r="A19639" s="1" t="str">
        <f t="shared" si="309"/>
        <v/>
      </c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</row>
    <row r="19640" spans="1:15" x14ac:dyDescent="0.2">
      <c r="A19640" s="1" t="str">
        <f t="shared" si="309"/>
        <v/>
      </c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</row>
    <row r="19641" spans="1:15" x14ac:dyDescent="0.2">
      <c r="A19641" s="1" t="str">
        <f t="shared" si="309"/>
        <v/>
      </c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</row>
    <row r="19642" spans="1:15" x14ac:dyDescent="0.2">
      <c r="A19642" s="1" t="str">
        <f t="shared" si="309"/>
        <v/>
      </c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</row>
    <row r="19643" spans="1:15" x14ac:dyDescent="0.2">
      <c r="A19643" s="1" t="str">
        <f t="shared" si="309"/>
        <v/>
      </c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</row>
    <row r="19644" spans="1:15" x14ac:dyDescent="0.2">
      <c r="A19644" s="1" t="str">
        <f t="shared" si="309"/>
        <v/>
      </c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</row>
    <row r="19645" spans="1:15" x14ac:dyDescent="0.2">
      <c r="A19645" s="1" t="str">
        <f t="shared" si="309"/>
        <v/>
      </c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</row>
    <row r="19646" spans="1:15" x14ac:dyDescent="0.2">
      <c r="A19646" s="1" t="str">
        <f t="shared" si="309"/>
        <v/>
      </c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</row>
    <row r="19647" spans="1:15" x14ac:dyDescent="0.2">
      <c r="A19647" s="1" t="str">
        <f t="shared" si="309"/>
        <v/>
      </c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</row>
    <row r="19648" spans="1:15" x14ac:dyDescent="0.2">
      <c r="A19648" s="1" t="str">
        <f t="shared" si="309"/>
        <v/>
      </c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</row>
    <row r="19649" spans="1:15" x14ac:dyDescent="0.2">
      <c r="A19649" s="1" t="str">
        <f t="shared" si="309"/>
        <v/>
      </c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</row>
    <row r="19650" spans="1:15" x14ac:dyDescent="0.2">
      <c r="A19650" s="1" t="str">
        <f t="shared" si="309"/>
        <v/>
      </c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</row>
    <row r="19651" spans="1:15" x14ac:dyDescent="0.2">
      <c r="A19651" s="1" t="str">
        <f t="shared" si="309"/>
        <v/>
      </c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</row>
    <row r="19652" spans="1:15" x14ac:dyDescent="0.2">
      <c r="A19652" s="1" t="str">
        <f t="shared" si="309"/>
        <v/>
      </c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</row>
    <row r="19653" spans="1:15" x14ac:dyDescent="0.2">
      <c r="A19653" s="1" t="str">
        <f t="shared" si="309"/>
        <v/>
      </c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</row>
    <row r="19654" spans="1:15" x14ac:dyDescent="0.2">
      <c r="A19654" s="1" t="str">
        <f t="shared" si="309"/>
        <v/>
      </c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</row>
    <row r="19655" spans="1:15" x14ac:dyDescent="0.2">
      <c r="A19655" s="1" t="str">
        <f t="shared" si="309"/>
        <v/>
      </c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</row>
    <row r="19656" spans="1:15" x14ac:dyDescent="0.2">
      <c r="A19656" s="1" t="str">
        <f t="shared" si="309"/>
        <v/>
      </c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</row>
    <row r="19657" spans="1:15" x14ac:dyDescent="0.2">
      <c r="A19657" s="1" t="str">
        <f t="shared" si="309"/>
        <v/>
      </c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</row>
    <row r="19658" spans="1:15" x14ac:dyDescent="0.2">
      <c r="A19658" s="1" t="str">
        <f t="shared" si="309"/>
        <v/>
      </c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</row>
    <row r="19659" spans="1:15" x14ac:dyDescent="0.2">
      <c r="A19659" s="1" t="str">
        <f t="shared" si="309"/>
        <v/>
      </c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</row>
    <row r="19660" spans="1:15" x14ac:dyDescent="0.2">
      <c r="A19660" s="1" t="str">
        <f t="shared" si="309"/>
        <v/>
      </c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</row>
    <row r="19661" spans="1:15" x14ac:dyDescent="0.2">
      <c r="A19661" s="1" t="str">
        <f t="shared" si="309"/>
        <v/>
      </c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</row>
    <row r="19662" spans="1:15" x14ac:dyDescent="0.2">
      <c r="A19662" s="1" t="str">
        <f t="shared" si="309"/>
        <v/>
      </c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</row>
    <row r="19663" spans="1:15" x14ac:dyDescent="0.2">
      <c r="A19663" s="1" t="str">
        <f t="shared" si="309"/>
        <v/>
      </c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</row>
    <row r="19664" spans="1:15" x14ac:dyDescent="0.2">
      <c r="A19664" s="1" t="str">
        <f t="shared" si="309"/>
        <v/>
      </c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</row>
    <row r="19665" spans="1:15" x14ac:dyDescent="0.2">
      <c r="A19665" s="1" t="str">
        <f t="shared" si="309"/>
        <v/>
      </c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</row>
    <row r="19666" spans="1:15" x14ac:dyDescent="0.2">
      <c r="A19666" s="1" t="str">
        <f t="shared" si="309"/>
        <v/>
      </c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</row>
    <row r="19667" spans="1:15" x14ac:dyDescent="0.2">
      <c r="A19667" s="1" t="str">
        <f t="shared" si="309"/>
        <v/>
      </c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</row>
    <row r="19668" spans="1:15" x14ac:dyDescent="0.2">
      <c r="A19668" s="1" t="str">
        <f t="shared" si="309"/>
        <v/>
      </c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</row>
    <row r="19669" spans="1:15" x14ac:dyDescent="0.2">
      <c r="A19669" s="1" t="str">
        <f t="shared" si="309"/>
        <v/>
      </c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</row>
    <row r="19670" spans="1:15" x14ac:dyDescent="0.2">
      <c r="A19670" s="1" t="str">
        <f t="shared" si="309"/>
        <v/>
      </c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</row>
    <row r="19671" spans="1:15" x14ac:dyDescent="0.2">
      <c r="A19671" s="1" t="str">
        <f t="shared" si="309"/>
        <v/>
      </c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</row>
    <row r="19672" spans="1:15" x14ac:dyDescent="0.2">
      <c r="A19672" s="1" t="str">
        <f t="shared" si="309"/>
        <v/>
      </c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</row>
    <row r="19673" spans="1:15" x14ac:dyDescent="0.2">
      <c r="A19673" s="1" t="str">
        <f t="shared" si="309"/>
        <v/>
      </c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</row>
    <row r="19674" spans="1:15" x14ac:dyDescent="0.2">
      <c r="A19674" s="1" t="str">
        <f t="shared" si="309"/>
        <v/>
      </c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</row>
    <row r="19675" spans="1:15" x14ac:dyDescent="0.2">
      <c r="A19675" s="1" t="str">
        <f t="shared" si="309"/>
        <v/>
      </c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</row>
    <row r="19676" spans="1:15" x14ac:dyDescent="0.2">
      <c r="A19676" s="1" t="str">
        <f t="shared" si="309"/>
        <v/>
      </c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</row>
    <row r="19677" spans="1:15" x14ac:dyDescent="0.2">
      <c r="A19677" s="1" t="str">
        <f t="shared" si="309"/>
        <v/>
      </c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</row>
    <row r="19678" spans="1:15" x14ac:dyDescent="0.2">
      <c r="A19678" s="1" t="str">
        <f t="shared" si="309"/>
        <v/>
      </c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</row>
    <row r="19679" spans="1:15" x14ac:dyDescent="0.2">
      <c r="A19679" s="1" t="str">
        <f t="shared" si="309"/>
        <v/>
      </c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</row>
    <row r="19680" spans="1:15" x14ac:dyDescent="0.2">
      <c r="A19680" s="1" t="str">
        <f t="shared" si="309"/>
        <v/>
      </c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</row>
    <row r="19681" spans="1:15" x14ac:dyDescent="0.2">
      <c r="A19681" s="1" t="str">
        <f t="shared" si="309"/>
        <v/>
      </c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</row>
    <row r="19682" spans="1:15" x14ac:dyDescent="0.2">
      <c r="A19682" s="1" t="str">
        <f t="shared" si="309"/>
        <v/>
      </c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</row>
    <row r="19683" spans="1:15" x14ac:dyDescent="0.2">
      <c r="A19683" s="1" t="str">
        <f t="shared" si="309"/>
        <v/>
      </c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</row>
    <row r="19684" spans="1:15" x14ac:dyDescent="0.2">
      <c r="A19684" s="1" t="str">
        <f t="shared" si="309"/>
        <v/>
      </c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</row>
    <row r="19685" spans="1:15" x14ac:dyDescent="0.2">
      <c r="A19685" s="1" t="str">
        <f t="shared" si="309"/>
        <v/>
      </c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</row>
    <row r="19686" spans="1:15" x14ac:dyDescent="0.2">
      <c r="A19686" s="1" t="str">
        <f t="shared" si="309"/>
        <v/>
      </c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</row>
    <row r="19687" spans="1:15" x14ac:dyDescent="0.2">
      <c r="A19687" s="1" t="str">
        <f t="shared" si="309"/>
        <v/>
      </c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</row>
    <row r="19688" spans="1:15" x14ac:dyDescent="0.2">
      <c r="A19688" s="1" t="str">
        <f t="shared" si="309"/>
        <v/>
      </c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</row>
    <row r="19689" spans="1:15" x14ac:dyDescent="0.2">
      <c r="A19689" s="1" t="str">
        <f t="shared" si="309"/>
        <v/>
      </c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</row>
    <row r="19690" spans="1:15" x14ac:dyDescent="0.2">
      <c r="A19690" s="1" t="str">
        <f t="shared" si="309"/>
        <v/>
      </c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</row>
    <row r="19691" spans="1:15" x14ac:dyDescent="0.2">
      <c r="A19691" s="1" t="str">
        <f t="shared" si="309"/>
        <v/>
      </c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</row>
    <row r="19692" spans="1:15" x14ac:dyDescent="0.2">
      <c r="A19692" s="1" t="str">
        <f t="shared" si="309"/>
        <v/>
      </c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</row>
    <row r="19693" spans="1:15" x14ac:dyDescent="0.2">
      <c r="A19693" s="1" t="str">
        <f t="shared" ref="A19693:A19756" si="310">IFERROR(IF(B19693="","",IF(ISNUMBER(SEARCH("2019-08",B19692)),C19692,_xlfn.IFS(A19692=C19691,A19692,A19692=C19690,A19692,A19692=C19689,A19692,A19692=C19688,A19692,A19692=C19687,A19692,A19692=C19686,A19692,A19692=C19685,A19692,A19692=C19684,A19692,A19692=C19683,A19692,A19692=C19682,A19692,A19692=C19681,A19692,A19692=C19680,A19692,A19692=C19679,A19692,A19692=C19678,A19692,A19692=C19677,A19692,A19692=C19676,A19692,A19692=C19675,A19692,A19692=C19674,A19692,A19692=C19673,A19692,A19692=C19672,A19692,A19692=C19671,A19692,A19692=C19670,A19692,A19692=C19669,A19692,A19692=C19668,A19692,A19692=C19667,A19692,A19692=C19666,A19692,A19692=C19665,A19692,A19692=C19664,A19692,A19692=C19663,A19692))),"")</f>
        <v/>
      </c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</row>
    <row r="19694" spans="1:15" x14ac:dyDescent="0.2">
      <c r="A19694" s="1" t="str">
        <f t="shared" si="310"/>
        <v/>
      </c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</row>
    <row r="19695" spans="1:15" x14ac:dyDescent="0.2">
      <c r="A19695" s="1" t="str">
        <f t="shared" si="310"/>
        <v/>
      </c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</row>
    <row r="19696" spans="1:15" x14ac:dyDescent="0.2">
      <c r="A19696" s="1" t="str">
        <f t="shared" si="310"/>
        <v/>
      </c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</row>
    <row r="19697" spans="1:15" x14ac:dyDescent="0.2">
      <c r="A19697" s="1" t="str">
        <f t="shared" si="310"/>
        <v/>
      </c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</row>
    <row r="19698" spans="1:15" x14ac:dyDescent="0.2">
      <c r="A19698" s="1" t="str">
        <f t="shared" si="310"/>
        <v/>
      </c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</row>
    <row r="19699" spans="1:15" x14ac:dyDescent="0.2">
      <c r="A19699" s="1" t="str">
        <f t="shared" si="310"/>
        <v/>
      </c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</row>
    <row r="19700" spans="1:15" x14ac:dyDescent="0.2">
      <c r="A19700" s="1" t="str">
        <f t="shared" si="310"/>
        <v/>
      </c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</row>
    <row r="19701" spans="1:15" x14ac:dyDescent="0.2">
      <c r="A19701" s="1" t="str">
        <f t="shared" si="310"/>
        <v/>
      </c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</row>
    <row r="19702" spans="1:15" x14ac:dyDescent="0.2">
      <c r="A19702" s="1" t="str">
        <f t="shared" si="310"/>
        <v/>
      </c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</row>
    <row r="19703" spans="1:15" x14ac:dyDescent="0.2">
      <c r="A19703" s="1" t="str">
        <f t="shared" si="310"/>
        <v/>
      </c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</row>
    <row r="19704" spans="1:15" x14ac:dyDescent="0.2">
      <c r="A19704" s="1" t="str">
        <f t="shared" si="310"/>
        <v/>
      </c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</row>
    <row r="19705" spans="1:15" x14ac:dyDescent="0.2">
      <c r="A19705" s="1" t="str">
        <f t="shared" si="310"/>
        <v/>
      </c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</row>
    <row r="19706" spans="1:15" x14ac:dyDescent="0.2">
      <c r="A19706" s="1" t="str">
        <f t="shared" si="310"/>
        <v/>
      </c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</row>
    <row r="19707" spans="1:15" x14ac:dyDescent="0.2">
      <c r="A19707" s="1" t="str">
        <f t="shared" si="310"/>
        <v/>
      </c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</row>
    <row r="19708" spans="1:15" x14ac:dyDescent="0.2">
      <c r="A19708" s="1" t="str">
        <f t="shared" si="310"/>
        <v/>
      </c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</row>
    <row r="19709" spans="1:15" x14ac:dyDescent="0.2">
      <c r="A19709" s="1" t="str">
        <f t="shared" si="310"/>
        <v/>
      </c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</row>
    <row r="19710" spans="1:15" x14ac:dyDescent="0.2">
      <c r="A19710" s="1" t="str">
        <f t="shared" si="310"/>
        <v/>
      </c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</row>
    <row r="19711" spans="1:15" x14ac:dyDescent="0.2">
      <c r="A19711" s="1" t="str">
        <f t="shared" si="310"/>
        <v/>
      </c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</row>
    <row r="19712" spans="1:15" x14ac:dyDescent="0.2">
      <c r="A19712" s="1" t="str">
        <f t="shared" si="310"/>
        <v/>
      </c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</row>
    <row r="19713" spans="1:15" x14ac:dyDescent="0.2">
      <c r="A19713" s="1" t="str">
        <f t="shared" si="310"/>
        <v/>
      </c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</row>
    <row r="19714" spans="1:15" x14ac:dyDescent="0.2">
      <c r="A19714" s="1" t="str">
        <f t="shared" si="310"/>
        <v/>
      </c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</row>
    <row r="19715" spans="1:15" x14ac:dyDescent="0.2">
      <c r="A19715" s="1" t="str">
        <f t="shared" si="310"/>
        <v/>
      </c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</row>
    <row r="19716" spans="1:15" x14ac:dyDescent="0.2">
      <c r="A19716" s="1" t="str">
        <f t="shared" si="310"/>
        <v/>
      </c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</row>
    <row r="19717" spans="1:15" x14ac:dyDescent="0.2">
      <c r="A19717" s="1" t="str">
        <f t="shared" si="310"/>
        <v/>
      </c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</row>
    <row r="19718" spans="1:15" x14ac:dyDescent="0.2">
      <c r="A19718" s="1" t="str">
        <f t="shared" si="310"/>
        <v/>
      </c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</row>
    <row r="19719" spans="1:15" x14ac:dyDescent="0.2">
      <c r="A19719" s="1" t="str">
        <f t="shared" si="310"/>
        <v/>
      </c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</row>
    <row r="19720" spans="1:15" x14ac:dyDescent="0.2">
      <c r="A19720" s="1" t="str">
        <f t="shared" si="310"/>
        <v/>
      </c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</row>
    <row r="19721" spans="1:15" x14ac:dyDescent="0.2">
      <c r="A19721" s="1" t="str">
        <f t="shared" si="310"/>
        <v/>
      </c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</row>
    <row r="19722" spans="1:15" x14ac:dyDescent="0.2">
      <c r="A19722" s="1" t="str">
        <f t="shared" si="310"/>
        <v/>
      </c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</row>
    <row r="19723" spans="1:15" x14ac:dyDescent="0.2">
      <c r="A19723" s="1" t="str">
        <f t="shared" si="310"/>
        <v/>
      </c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</row>
    <row r="19724" spans="1:15" x14ac:dyDescent="0.2">
      <c r="A19724" s="1" t="str">
        <f t="shared" si="310"/>
        <v/>
      </c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</row>
    <row r="19725" spans="1:15" x14ac:dyDescent="0.2">
      <c r="A19725" s="1" t="str">
        <f t="shared" si="310"/>
        <v/>
      </c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</row>
    <row r="19726" spans="1:15" x14ac:dyDescent="0.2">
      <c r="A19726" s="1" t="str">
        <f t="shared" si="310"/>
        <v/>
      </c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</row>
    <row r="19727" spans="1:15" x14ac:dyDescent="0.2">
      <c r="A19727" s="1" t="str">
        <f t="shared" si="310"/>
        <v/>
      </c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</row>
    <row r="19728" spans="1:15" x14ac:dyDescent="0.2">
      <c r="A19728" s="1" t="str">
        <f t="shared" si="310"/>
        <v/>
      </c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</row>
    <row r="19729" spans="1:15" x14ac:dyDescent="0.2">
      <c r="A19729" s="1" t="str">
        <f t="shared" si="310"/>
        <v/>
      </c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</row>
    <row r="19730" spans="1:15" x14ac:dyDescent="0.2">
      <c r="A19730" s="1" t="str">
        <f t="shared" si="310"/>
        <v/>
      </c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</row>
    <row r="19731" spans="1:15" x14ac:dyDescent="0.2">
      <c r="A19731" s="1" t="str">
        <f t="shared" si="310"/>
        <v/>
      </c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</row>
    <row r="19732" spans="1:15" x14ac:dyDescent="0.2">
      <c r="A19732" s="1" t="str">
        <f t="shared" si="310"/>
        <v/>
      </c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</row>
    <row r="19733" spans="1:15" x14ac:dyDescent="0.2">
      <c r="A19733" s="1" t="str">
        <f t="shared" si="310"/>
        <v/>
      </c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</row>
    <row r="19734" spans="1:15" x14ac:dyDescent="0.2">
      <c r="A19734" s="1" t="str">
        <f t="shared" si="310"/>
        <v/>
      </c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</row>
    <row r="19735" spans="1:15" x14ac:dyDescent="0.2">
      <c r="A19735" s="1" t="str">
        <f t="shared" si="310"/>
        <v/>
      </c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</row>
    <row r="19736" spans="1:15" x14ac:dyDescent="0.2">
      <c r="A19736" s="1" t="str">
        <f t="shared" si="310"/>
        <v/>
      </c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</row>
    <row r="19737" spans="1:15" x14ac:dyDescent="0.2">
      <c r="A19737" s="1" t="str">
        <f t="shared" si="310"/>
        <v/>
      </c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</row>
    <row r="19738" spans="1:15" x14ac:dyDescent="0.2">
      <c r="A19738" s="1" t="str">
        <f t="shared" si="310"/>
        <v/>
      </c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</row>
    <row r="19739" spans="1:15" x14ac:dyDescent="0.2">
      <c r="A19739" s="1" t="str">
        <f t="shared" si="310"/>
        <v/>
      </c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</row>
    <row r="19740" spans="1:15" x14ac:dyDescent="0.2">
      <c r="A19740" s="1" t="str">
        <f t="shared" si="310"/>
        <v/>
      </c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</row>
    <row r="19741" spans="1:15" x14ac:dyDescent="0.2">
      <c r="A19741" s="1" t="str">
        <f t="shared" si="310"/>
        <v/>
      </c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</row>
    <row r="19742" spans="1:15" x14ac:dyDescent="0.2">
      <c r="A19742" s="1" t="str">
        <f t="shared" si="310"/>
        <v/>
      </c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</row>
    <row r="19743" spans="1:15" x14ac:dyDescent="0.2">
      <c r="A19743" s="1" t="str">
        <f t="shared" si="310"/>
        <v/>
      </c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</row>
    <row r="19744" spans="1:15" x14ac:dyDescent="0.2">
      <c r="A19744" s="1" t="str">
        <f t="shared" si="310"/>
        <v/>
      </c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</row>
    <row r="19745" spans="1:15" x14ac:dyDescent="0.2">
      <c r="A19745" s="1" t="str">
        <f t="shared" si="310"/>
        <v/>
      </c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</row>
    <row r="19746" spans="1:15" x14ac:dyDescent="0.2">
      <c r="A19746" s="1" t="str">
        <f t="shared" si="310"/>
        <v/>
      </c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</row>
    <row r="19747" spans="1:15" x14ac:dyDescent="0.2">
      <c r="A19747" s="1" t="str">
        <f t="shared" si="310"/>
        <v/>
      </c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</row>
    <row r="19748" spans="1:15" x14ac:dyDescent="0.2">
      <c r="A19748" s="1" t="str">
        <f t="shared" si="310"/>
        <v/>
      </c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</row>
    <row r="19749" spans="1:15" x14ac:dyDescent="0.2">
      <c r="A19749" s="1" t="str">
        <f t="shared" si="310"/>
        <v/>
      </c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</row>
    <row r="19750" spans="1:15" x14ac:dyDescent="0.2">
      <c r="A19750" s="1" t="str">
        <f t="shared" si="310"/>
        <v/>
      </c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</row>
    <row r="19751" spans="1:15" x14ac:dyDescent="0.2">
      <c r="A19751" s="1" t="str">
        <f t="shared" si="310"/>
        <v/>
      </c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</row>
    <row r="19752" spans="1:15" x14ac:dyDescent="0.2">
      <c r="A19752" s="1" t="str">
        <f t="shared" si="310"/>
        <v/>
      </c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</row>
    <row r="19753" spans="1:15" x14ac:dyDescent="0.2">
      <c r="A19753" s="1" t="str">
        <f t="shared" si="310"/>
        <v/>
      </c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</row>
    <row r="19754" spans="1:15" x14ac:dyDescent="0.2">
      <c r="A19754" s="1" t="str">
        <f t="shared" si="310"/>
        <v/>
      </c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</row>
    <row r="19755" spans="1:15" x14ac:dyDescent="0.2">
      <c r="A19755" s="1" t="str">
        <f t="shared" si="310"/>
        <v/>
      </c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</row>
    <row r="19756" spans="1:15" x14ac:dyDescent="0.2">
      <c r="A19756" s="1" t="str">
        <f t="shared" si="310"/>
        <v/>
      </c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</row>
    <row r="19757" spans="1:15" x14ac:dyDescent="0.2">
      <c r="A19757" s="1" t="str">
        <f t="shared" ref="A19757:A19820" si="311">IFERROR(IF(B19757="","",IF(ISNUMBER(SEARCH("2019-08",B19756)),C19756,_xlfn.IFS(A19756=C19755,A19756,A19756=C19754,A19756,A19756=C19753,A19756,A19756=C19752,A19756,A19756=C19751,A19756,A19756=C19750,A19756,A19756=C19749,A19756,A19756=C19748,A19756,A19756=C19747,A19756,A19756=C19746,A19756,A19756=C19745,A19756,A19756=C19744,A19756,A19756=C19743,A19756,A19756=C19742,A19756,A19756=C19741,A19756,A19756=C19740,A19756,A19756=C19739,A19756,A19756=C19738,A19756,A19756=C19737,A19756,A19756=C19736,A19756,A19756=C19735,A19756,A19756=C19734,A19756,A19756=C19733,A19756,A19756=C19732,A19756,A19756=C19731,A19756,A19756=C19730,A19756,A19756=C19729,A19756,A19756=C19728,A19756,A19756=C19727,A19756))),"")</f>
        <v/>
      </c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</row>
    <row r="19758" spans="1:15" x14ac:dyDescent="0.2">
      <c r="A19758" s="1" t="str">
        <f t="shared" si="311"/>
        <v/>
      </c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</row>
    <row r="19759" spans="1:15" x14ac:dyDescent="0.2">
      <c r="A19759" s="1" t="str">
        <f t="shared" si="311"/>
        <v/>
      </c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</row>
    <row r="19760" spans="1:15" x14ac:dyDescent="0.2">
      <c r="A19760" s="1" t="str">
        <f t="shared" si="311"/>
        <v/>
      </c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</row>
    <row r="19761" spans="1:15" x14ac:dyDescent="0.2">
      <c r="A19761" s="1" t="str">
        <f t="shared" si="311"/>
        <v/>
      </c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</row>
    <row r="19762" spans="1:15" x14ac:dyDescent="0.2">
      <c r="A19762" s="1" t="str">
        <f t="shared" si="311"/>
        <v/>
      </c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</row>
    <row r="19763" spans="1:15" x14ac:dyDescent="0.2">
      <c r="A19763" s="1" t="str">
        <f t="shared" si="311"/>
        <v/>
      </c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</row>
    <row r="19764" spans="1:15" x14ac:dyDescent="0.2">
      <c r="A19764" s="1" t="str">
        <f t="shared" si="311"/>
        <v/>
      </c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</row>
    <row r="19765" spans="1:15" x14ac:dyDescent="0.2">
      <c r="A19765" s="1" t="str">
        <f t="shared" si="311"/>
        <v/>
      </c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</row>
    <row r="19766" spans="1:15" x14ac:dyDescent="0.2">
      <c r="A19766" s="1" t="str">
        <f t="shared" si="311"/>
        <v/>
      </c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</row>
    <row r="19767" spans="1:15" x14ac:dyDescent="0.2">
      <c r="A19767" s="1" t="str">
        <f t="shared" si="311"/>
        <v/>
      </c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</row>
    <row r="19768" spans="1:15" x14ac:dyDescent="0.2">
      <c r="A19768" s="1" t="str">
        <f t="shared" si="311"/>
        <v/>
      </c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</row>
    <row r="19769" spans="1:15" x14ac:dyDescent="0.2">
      <c r="A19769" s="1" t="str">
        <f t="shared" si="311"/>
        <v/>
      </c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</row>
    <row r="19770" spans="1:15" x14ac:dyDescent="0.2">
      <c r="A19770" s="1" t="str">
        <f t="shared" si="311"/>
        <v/>
      </c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</row>
    <row r="19771" spans="1:15" x14ac:dyDescent="0.2">
      <c r="A19771" s="1" t="str">
        <f t="shared" si="311"/>
        <v/>
      </c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</row>
    <row r="19772" spans="1:15" x14ac:dyDescent="0.2">
      <c r="A19772" s="1" t="str">
        <f t="shared" si="311"/>
        <v/>
      </c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</row>
    <row r="19773" spans="1:15" x14ac:dyDescent="0.2">
      <c r="A19773" s="1" t="str">
        <f t="shared" si="311"/>
        <v/>
      </c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</row>
    <row r="19774" spans="1:15" x14ac:dyDescent="0.2">
      <c r="A19774" s="1" t="str">
        <f t="shared" si="311"/>
        <v/>
      </c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</row>
    <row r="19775" spans="1:15" x14ac:dyDescent="0.2">
      <c r="A19775" s="1" t="str">
        <f t="shared" si="311"/>
        <v/>
      </c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</row>
    <row r="19776" spans="1:15" x14ac:dyDescent="0.2">
      <c r="A19776" s="1" t="str">
        <f t="shared" si="311"/>
        <v/>
      </c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</row>
    <row r="19777" spans="1:15" x14ac:dyDescent="0.2">
      <c r="A19777" s="1" t="str">
        <f t="shared" si="311"/>
        <v/>
      </c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</row>
    <row r="19778" spans="1:15" x14ac:dyDescent="0.2">
      <c r="A19778" s="1" t="str">
        <f t="shared" si="311"/>
        <v/>
      </c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</row>
    <row r="19779" spans="1:15" x14ac:dyDescent="0.2">
      <c r="A19779" s="1" t="str">
        <f t="shared" si="311"/>
        <v/>
      </c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</row>
    <row r="19780" spans="1:15" x14ac:dyDescent="0.2">
      <c r="A19780" s="1" t="str">
        <f t="shared" si="311"/>
        <v/>
      </c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</row>
    <row r="19781" spans="1:15" x14ac:dyDescent="0.2">
      <c r="A19781" s="1" t="str">
        <f t="shared" si="311"/>
        <v/>
      </c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</row>
    <row r="19782" spans="1:15" x14ac:dyDescent="0.2">
      <c r="A19782" s="1" t="str">
        <f t="shared" si="311"/>
        <v/>
      </c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</row>
    <row r="19783" spans="1:15" x14ac:dyDescent="0.2">
      <c r="A19783" s="1" t="str">
        <f t="shared" si="311"/>
        <v/>
      </c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</row>
    <row r="19784" spans="1:15" x14ac:dyDescent="0.2">
      <c r="A19784" s="1" t="str">
        <f t="shared" si="311"/>
        <v/>
      </c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</row>
    <row r="19785" spans="1:15" x14ac:dyDescent="0.2">
      <c r="A19785" s="1" t="str">
        <f t="shared" si="311"/>
        <v/>
      </c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</row>
    <row r="19786" spans="1:15" x14ac:dyDescent="0.2">
      <c r="A19786" s="1" t="str">
        <f t="shared" si="311"/>
        <v/>
      </c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</row>
    <row r="19787" spans="1:15" x14ac:dyDescent="0.2">
      <c r="A19787" s="1" t="str">
        <f t="shared" si="311"/>
        <v/>
      </c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</row>
    <row r="19788" spans="1:15" x14ac:dyDescent="0.2">
      <c r="A19788" s="1" t="str">
        <f t="shared" si="311"/>
        <v/>
      </c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</row>
    <row r="19789" spans="1:15" x14ac:dyDescent="0.2">
      <c r="A19789" s="1" t="str">
        <f t="shared" si="311"/>
        <v/>
      </c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</row>
    <row r="19790" spans="1:15" x14ac:dyDescent="0.2">
      <c r="A19790" s="1" t="str">
        <f t="shared" si="311"/>
        <v/>
      </c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</row>
    <row r="19791" spans="1:15" x14ac:dyDescent="0.2">
      <c r="A19791" s="1" t="str">
        <f t="shared" si="311"/>
        <v/>
      </c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</row>
    <row r="19792" spans="1:15" x14ac:dyDescent="0.2">
      <c r="A19792" s="1" t="str">
        <f t="shared" si="311"/>
        <v/>
      </c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</row>
    <row r="19793" spans="1:15" x14ac:dyDescent="0.2">
      <c r="A19793" s="1" t="str">
        <f t="shared" si="311"/>
        <v/>
      </c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</row>
    <row r="19794" spans="1:15" x14ac:dyDescent="0.2">
      <c r="A19794" s="1" t="str">
        <f t="shared" si="311"/>
        <v/>
      </c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</row>
    <row r="19795" spans="1:15" x14ac:dyDescent="0.2">
      <c r="A19795" s="1" t="str">
        <f t="shared" si="311"/>
        <v/>
      </c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</row>
    <row r="19796" spans="1:15" x14ac:dyDescent="0.2">
      <c r="A19796" s="1" t="str">
        <f t="shared" si="311"/>
        <v/>
      </c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</row>
    <row r="19797" spans="1:15" x14ac:dyDescent="0.2">
      <c r="A19797" s="1" t="str">
        <f t="shared" si="311"/>
        <v/>
      </c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</row>
    <row r="19798" spans="1:15" x14ac:dyDescent="0.2">
      <c r="A19798" s="1" t="str">
        <f t="shared" si="311"/>
        <v/>
      </c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</row>
    <row r="19799" spans="1:15" x14ac:dyDescent="0.2">
      <c r="A19799" s="1" t="str">
        <f t="shared" si="311"/>
        <v/>
      </c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</row>
    <row r="19800" spans="1:15" x14ac:dyDescent="0.2">
      <c r="A19800" s="1" t="str">
        <f t="shared" si="311"/>
        <v/>
      </c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</row>
    <row r="19801" spans="1:15" x14ac:dyDescent="0.2">
      <c r="A19801" s="1" t="str">
        <f t="shared" si="311"/>
        <v/>
      </c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</row>
    <row r="19802" spans="1:15" x14ac:dyDescent="0.2">
      <c r="A19802" s="1" t="str">
        <f t="shared" si="311"/>
        <v/>
      </c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</row>
    <row r="19803" spans="1:15" x14ac:dyDescent="0.2">
      <c r="A19803" s="1" t="str">
        <f t="shared" si="311"/>
        <v/>
      </c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</row>
    <row r="19804" spans="1:15" x14ac:dyDescent="0.2">
      <c r="A19804" s="1" t="str">
        <f t="shared" si="311"/>
        <v/>
      </c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</row>
    <row r="19805" spans="1:15" x14ac:dyDescent="0.2">
      <c r="A19805" s="1" t="str">
        <f t="shared" si="311"/>
        <v/>
      </c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</row>
    <row r="19806" spans="1:15" x14ac:dyDescent="0.2">
      <c r="A19806" s="1" t="str">
        <f t="shared" si="311"/>
        <v/>
      </c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</row>
    <row r="19807" spans="1:15" x14ac:dyDescent="0.2">
      <c r="A19807" s="1" t="str">
        <f t="shared" si="311"/>
        <v/>
      </c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</row>
    <row r="19808" spans="1:15" x14ac:dyDescent="0.2">
      <c r="A19808" s="1" t="str">
        <f t="shared" si="311"/>
        <v/>
      </c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</row>
    <row r="19809" spans="1:15" x14ac:dyDescent="0.2">
      <c r="A19809" s="1" t="str">
        <f t="shared" si="311"/>
        <v/>
      </c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</row>
    <row r="19810" spans="1:15" x14ac:dyDescent="0.2">
      <c r="A19810" s="1" t="str">
        <f t="shared" si="311"/>
        <v/>
      </c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</row>
    <row r="19811" spans="1:15" x14ac:dyDescent="0.2">
      <c r="A19811" s="1" t="str">
        <f t="shared" si="311"/>
        <v/>
      </c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</row>
    <row r="19812" spans="1:15" x14ac:dyDescent="0.2">
      <c r="A19812" s="1" t="str">
        <f t="shared" si="311"/>
        <v/>
      </c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</row>
    <row r="19813" spans="1:15" x14ac:dyDescent="0.2">
      <c r="A19813" s="1" t="str">
        <f t="shared" si="311"/>
        <v/>
      </c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</row>
    <row r="19814" spans="1:15" x14ac:dyDescent="0.2">
      <c r="A19814" s="1" t="str">
        <f t="shared" si="311"/>
        <v/>
      </c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</row>
    <row r="19815" spans="1:15" x14ac:dyDescent="0.2">
      <c r="A19815" s="1" t="str">
        <f t="shared" si="311"/>
        <v/>
      </c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</row>
    <row r="19816" spans="1:15" x14ac:dyDescent="0.2">
      <c r="A19816" s="1" t="str">
        <f t="shared" si="311"/>
        <v/>
      </c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</row>
    <row r="19817" spans="1:15" x14ac:dyDescent="0.2">
      <c r="A19817" s="1" t="str">
        <f t="shared" si="311"/>
        <v/>
      </c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</row>
    <row r="19818" spans="1:15" x14ac:dyDescent="0.2">
      <c r="A19818" s="1" t="str">
        <f t="shared" si="311"/>
        <v/>
      </c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</row>
    <row r="19819" spans="1:15" x14ac:dyDescent="0.2">
      <c r="A19819" s="1" t="str">
        <f t="shared" si="311"/>
        <v/>
      </c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</row>
    <row r="19820" spans="1:15" x14ac:dyDescent="0.2">
      <c r="A19820" s="1" t="str">
        <f t="shared" si="311"/>
        <v/>
      </c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</row>
    <row r="19821" spans="1:15" x14ac:dyDescent="0.2">
      <c r="A19821" s="1" t="str">
        <f t="shared" ref="A19821:A19884" si="312">IFERROR(IF(B19821="","",IF(ISNUMBER(SEARCH("2019-08",B19820)),C19820,_xlfn.IFS(A19820=C19819,A19820,A19820=C19818,A19820,A19820=C19817,A19820,A19820=C19816,A19820,A19820=C19815,A19820,A19820=C19814,A19820,A19820=C19813,A19820,A19820=C19812,A19820,A19820=C19811,A19820,A19820=C19810,A19820,A19820=C19809,A19820,A19820=C19808,A19820,A19820=C19807,A19820,A19820=C19806,A19820,A19820=C19805,A19820,A19820=C19804,A19820,A19820=C19803,A19820,A19820=C19802,A19820,A19820=C19801,A19820,A19820=C19800,A19820,A19820=C19799,A19820,A19820=C19798,A19820,A19820=C19797,A19820,A19820=C19796,A19820,A19820=C19795,A19820,A19820=C19794,A19820,A19820=C19793,A19820,A19820=C19792,A19820,A19820=C19791,A19820))),"")</f>
        <v/>
      </c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</row>
    <row r="19822" spans="1:15" x14ac:dyDescent="0.2">
      <c r="A19822" s="1" t="str">
        <f t="shared" si="312"/>
        <v/>
      </c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</row>
    <row r="19823" spans="1:15" x14ac:dyDescent="0.2">
      <c r="A19823" s="1" t="str">
        <f t="shared" si="312"/>
        <v/>
      </c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</row>
    <row r="19824" spans="1:15" x14ac:dyDescent="0.2">
      <c r="A19824" s="1" t="str">
        <f t="shared" si="312"/>
        <v/>
      </c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</row>
    <row r="19825" spans="1:15" x14ac:dyDescent="0.2">
      <c r="A19825" s="1" t="str">
        <f t="shared" si="312"/>
        <v/>
      </c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</row>
    <row r="19826" spans="1:15" x14ac:dyDescent="0.2">
      <c r="A19826" s="1" t="str">
        <f t="shared" si="312"/>
        <v/>
      </c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</row>
    <row r="19827" spans="1:15" x14ac:dyDescent="0.2">
      <c r="A19827" s="1" t="str">
        <f t="shared" si="312"/>
        <v/>
      </c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</row>
    <row r="19828" spans="1:15" x14ac:dyDescent="0.2">
      <c r="A19828" s="1" t="str">
        <f t="shared" si="312"/>
        <v/>
      </c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</row>
    <row r="19829" spans="1:15" x14ac:dyDescent="0.2">
      <c r="A19829" s="1" t="str">
        <f t="shared" si="312"/>
        <v/>
      </c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</row>
    <row r="19830" spans="1:15" x14ac:dyDescent="0.2">
      <c r="A19830" s="1" t="str">
        <f t="shared" si="312"/>
        <v/>
      </c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</row>
    <row r="19831" spans="1:15" x14ac:dyDescent="0.2">
      <c r="A19831" s="1" t="str">
        <f t="shared" si="312"/>
        <v/>
      </c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</row>
    <row r="19832" spans="1:15" x14ac:dyDescent="0.2">
      <c r="A19832" s="1" t="str">
        <f t="shared" si="312"/>
        <v/>
      </c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</row>
    <row r="19833" spans="1:15" x14ac:dyDescent="0.2">
      <c r="A19833" s="1" t="str">
        <f t="shared" si="312"/>
        <v/>
      </c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</row>
    <row r="19834" spans="1:15" x14ac:dyDescent="0.2">
      <c r="A19834" s="1" t="str">
        <f t="shared" si="312"/>
        <v/>
      </c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</row>
    <row r="19835" spans="1:15" x14ac:dyDescent="0.2">
      <c r="A19835" s="1" t="str">
        <f t="shared" si="312"/>
        <v/>
      </c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</row>
    <row r="19836" spans="1:15" x14ac:dyDescent="0.2">
      <c r="A19836" s="1" t="str">
        <f t="shared" si="312"/>
        <v/>
      </c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</row>
    <row r="19837" spans="1:15" x14ac:dyDescent="0.2">
      <c r="A19837" s="1" t="str">
        <f t="shared" si="312"/>
        <v/>
      </c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</row>
    <row r="19838" spans="1:15" x14ac:dyDescent="0.2">
      <c r="A19838" s="1" t="str">
        <f t="shared" si="312"/>
        <v/>
      </c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</row>
    <row r="19839" spans="1:15" x14ac:dyDescent="0.2">
      <c r="A19839" s="1" t="str">
        <f t="shared" si="312"/>
        <v/>
      </c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</row>
    <row r="19840" spans="1:15" x14ac:dyDescent="0.2">
      <c r="A19840" s="1" t="str">
        <f t="shared" si="312"/>
        <v/>
      </c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</row>
    <row r="19841" spans="1:15" x14ac:dyDescent="0.2">
      <c r="A19841" s="1" t="str">
        <f t="shared" si="312"/>
        <v/>
      </c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</row>
    <row r="19842" spans="1:15" x14ac:dyDescent="0.2">
      <c r="A19842" s="1" t="str">
        <f t="shared" si="312"/>
        <v/>
      </c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</row>
    <row r="19843" spans="1:15" x14ac:dyDescent="0.2">
      <c r="A19843" s="1" t="str">
        <f t="shared" si="312"/>
        <v/>
      </c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</row>
    <row r="19844" spans="1:15" x14ac:dyDescent="0.2">
      <c r="A19844" s="1" t="str">
        <f t="shared" si="312"/>
        <v/>
      </c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</row>
    <row r="19845" spans="1:15" x14ac:dyDescent="0.2">
      <c r="A19845" s="1" t="str">
        <f t="shared" si="312"/>
        <v/>
      </c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</row>
    <row r="19846" spans="1:15" x14ac:dyDescent="0.2">
      <c r="A19846" s="1" t="str">
        <f t="shared" si="312"/>
        <v/>
      </c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</row>
    <row r="19847" spans="1:15" x14ac:dyDescent="0.2">
      <c r="A19847" s="1" t="str">
        <f t="shared" si="312"/>
        <v/>
      </c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</row>
    <row r="19848" spans="1:15" x14ac:dyDescent="0.2">
      <c r="A19848" s="1" t="str">
        <f t="shared" si="312"/>
        <v/>
      </c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</row>
    <row r="19849" spans="1:15" x14ac:dyDescent="0.2">
      <c r="A19849" s="1" t="str">
        <f t="shared" si="312"/>
        <v/>
      </c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</row>
    <row r="19850" spans="1:15" x14ac:dyDescent="0.2">
      <c r="A19850" s="1" t="str">
        <f t="shared" si="312"/>
        <v/>
      </c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</row>
    <row r="19851" spans="1:15" x14ac:dyDescent="0.2">
      <c r="A19851" s="1" t="str">
        <f t="shared" si="312"/>
        <v/>
      </c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</row>
    <row r="19852" spans="1:15" x14ac:dyDescent="0.2">
      <c r="A19852" s="1" t="str">
        <f t="shared" si="312"/>
        <v/>
      </c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</row>
    <row r="19853" spans="1:15" x14ac:dyDescent="0.2">
      <c r="A19853" s="1" t="str">
        <f t="shared" si="312"/>
        <v/>
      </c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</row>
    <row r="19854" spans="1:15" x14ac:dyDescent="0.2">
      <c r="A19854" s="1" t="str">
        <f t="shared" si="312"/>
        <v/>
      </c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</row>
    <row r="19855" spans="1:15" x14ac:dyDescent="0.2">
      <c r="A19855" s="1" t="str">
        <f t="shared" si="312"/>
        <v/>
      </c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</row>
    <row r="19856" spans="1:15" x14ac:dyDescent="0.2">
      <c r="A19856" s="1" t="str">
        <f t="shared" si="312"/>
        <v/>
      </c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</row>
    <row r="19857" spans="1:15" x14ac:dyDescent="0.2">
      <c r="A19857" s="1" t="str">
        <f t="shared" si="312"/>
        <v/>
      </c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</row>
    <row r="19858" spans="1:15" x14ac:dyDescent="0.2">
      <c r="A19858" s="1" t="str">
        <f t="shared" si="312"/>
        <v/>
      </c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</row>
    <row r="19859" spans="1:15" x14ac:dyDescent="0.2">
      <c r="A19859" s="1" t="str">
        <f t="shared" si="312"/>
        <v/>
      </c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</row>
    <row r="19860" spans="1:15" x14ac:dyDescent="0.2">
      <c r="A19860" s="1" t="str">
        <f t="shared" si="312"/>
        <v/>
      </c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</row>
    <row r="19861" spans="1:15" x14ac:dyDescent="0.2">
      <c r="A19861" s="1" t="str">
        <f t="shared" si="312"/>
        <v/>
      </c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</row>
    <row r="19862" spans="1:15" x14ac:dyDescent="0.2">
      <c r="A19862" s="1" t="str">
        <f t="shared" si="312"/>
        <v/>
      </c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</row>
    <row r="19863" spans="1:15" x14ac:dyDescent="0.2">
      <c r="A19863" s="1" t="str">
        <f t="shared" si="312"/>
        <v/>
      </c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</row>
    <row r="19864" spans="1:15" x14ac:dyDescent="0.2">
      <c r="A19864" s="1" t="str">
        <f t="shared" si="312"/>
        <v/>
      </c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</row>
    <row r="19865" spans="1:15" x14ac:dyDescent="0.2">
      <c r="A19865" s="1" t="str">
        <f t="shared" si="312"/>
        <v/>
      </c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</row>
    <row r="19866" spans="1:15" x14ac:dyDescent="0.2">
      <c r="A19866" s="1" t="str">
        <f t="shared" si="312"/>
        <v/>
      </c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</row>
    <row r="19867" spans="1:15" x14ac:dyDescent="0.2">
      <c r="A19867" s="1" t="str">
        <f t="shared" si="312"/>
        <v/>
      </c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</row>
    <row r="19868" spans="1:15" x14ac:dyDescent="0.2">
      <c r="A19868" s="1" t="str">
        <f t="shared" si="312"/>
        <v/>
      </c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</row>
    <row r="19869" spans="1:15" x14ac:dyDescent="0.2">
      <c r="A19869" s="1" t="str">
        <f t="shared" si="312"/>
        <v/>
      </c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</row>
    <row r="19870" spans="1:15" x14ac:dyDescent="0.2">
      <c r="A19870" s="1" t="str">
        <f t="shared" si="312"/>
        <v/>
      </c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</row>
    <row r="19871" spans="1:15" x14ac:dyDescent="0.2">
      <c r="A19871" s="1" t="str">
        <f t="shared" si="312"/>
        <v/>
      </c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</row>
    <row r="19872" spans="1:15" x14ac:dyDescent="0.2">
      <c r="A19872" s="1" t="str">
        <f t="shared" si="312"/>
        <v/>
      </c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</row>
    <row r="19873" spans="1:15" x14ac:dyDescent="0.2">
      <c r="A19873" s="1" t="str">
        <f t="shared" si="312"/>
        <v/>
      </c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</row>
    <row r="19874" spans="1:15" x14ac:dyDescent="0.2">
      <c r="A19874" s="1" t="str">
        <f t="shared" si="312"/>
        <v/>
      </c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</row>
    <row r="19875" spans="1:15" x14ac:dyDescent="0.2">
      <c r="A19875" s="1" t="str">
        <f t="shared" si="312"/>
        <v/>
      </c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</row>
    <row r="19876" spans="1:15" x14ac:dyDescent="0.2">
      <c r="A19876" s="1" t="str">
        <f t="shared" si="312"/>
        <v/>
      </c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</row>
    <row r="19877" spans="1:15" x14ac:dyDescent="0.2">
      <c r="A19877" s="1" t="str">
        <f t="shared" si="312"/>
        <v/>
      </c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</row>
    <row r="19878" spans="1:15" x14ac:dyDescent="0.2">
      <c r="A19878" s="1" t="str">
        <f t="shared" si="312"/>
        <v/>
      </c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</row>
    <row r="19879" spans="1:15" x14ac:dyDescent="0.2">
      <c r="A19879" s="1" t="str">
        <f t="shared" si="312"/>
        <v/>
      </c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</row>
    <row r="19880" spans="1:15" x14ac:dyDescent="0.2">
      <c r="A19880" s="1" t="str">
        <f t="shared" si="312"/>
        <v/>
      </c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</row>
    <row r="19881" spans="1:15" x14ac:dyDescent="0.2">
      <c r="A19881" s="1" t="str">
        <f t="shared" si="312"/>
        <v/>
      </c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</row>
    <row r="19882" spans="1:15" x14ac:dyDescent="0.2">
      <c r="A19882" s="1" t="str">
        <f t="shared" si="312"/>
        <v/>
      </c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</row>
    <row r="19883" spans="1:15" x14ac:dyDescent="0.2">
      <c r="A19883" s="1" t="str">
        <f t="shared" si="312"/>
        <v/>
      </c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</row>
    <row r="19884" spans="1:15" x14ac:dyDescent="0.2">
      <c r="A19884" s="1" t="str">
        <f t="shared" si="312"/>
        <v/>
      </c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</row>
    <row r="19885" spans="1:15" x14ac:dyDescent="0.2">
      <c r="A19885" s="1" t="str">
        <f t="shared" ref="A19885:A19948" si="313">IFERROR(IF(B19885="","",IF(ISNUMBER(SEARCH("2019-08",B19884)),C19884,_xlfn.IFS(A19884=C19883,A19884,A19884=C19882,A19884,A19884=C19881,A19884,A19884=C19880,A19884,A19884=C19879,A19884,A19884=C19878,A19884,A19884=C19877,A19884,A19884=C19876,A19884,A19884=C19875,A19884,A19884=C19874,A19884,A19884=C19873,A19884,A19884=C19872,A19884,A19884=C19871,A19884,A19884=C19870,A19884,A19884=C19869,A19884,A19884=C19868,A19884,A19884=C19867,A19884,A19884=C19866,A19884,A19884=C19865,A19884,A19884=C19864,A19884,A19884=C19863,A19884,A19884=C19862,A19884,A19884=C19861,A19884,A19884=C19860,A19884,A19884=C19859,A19884,A19884=C19858,A19884,A19884=C19857,A19884,A19884=C19856,A19884,A19884=C19855,A19884))),"")</f>
        <v/>
      </c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</row>
    <row r="19886" spans="1:15" x14ac:dyDescent="0.2">
      <c r="A19886" s="1" t="str">
        <f t="shared" si="313"/>
        <v/>
      </c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</row>
    <row r="19887" spans="1:15" x14ac:dyDescent="0.2">
      <c r="A19887" s="1" t="str">
        <f t="shared" si="313"/>
        <v/>
      </c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</row>
    <row r="19888" spans="1:15" x14ac:dyDescent="0.2">
      <c r="A19888" s="1" t="str">
        <f t="shared" si="313"/>
        <v/>
      </c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</row>
    <row r="19889" spans="1:15" x14ac:dyDescent="0.2">
      <c r="A19889" s="1" t="str">
        <f t="shared" si="313"/>
        <v/>
      </c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</row>
    <row r="19890" spans="1:15" x14ac:dyDescent="0.2">
      <c r="A19890" s="1" t="str">
        <f t="shared" si="313"/>
        <v/>
      </c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</row>
    <row r="19891" spans="1:15" x14ac:dyDescent="0.2">
      <c r="A19891" s="1" t="str">
        <f t="shared" si="313"/>
        <v/>
      </c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</row>
    <row r="19892" spans="1:15" x14ac:dyDescent="0.2">
      <c r="A19892" s="1" t="str">
        <f t="shared" si="313"/>
        <v/>
      </c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</row>
    <row r="19893" spans="1:15" x14ac:dyDescent="0.2">
      <c r="A19893" s="1" t="str">
        <f t="shared" si="313"/>
        <v/>
      </c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</row>
    <row r="19894" spans="1:15" x14ac:dyDescent="0.2">
      <c r="A19894" s="1" t="str">
        <f t="shared" si="313"/>
        <v/>
      </c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</row>
    <row r="19895" spans="1:15" x14ac:dyDescent="0.2">
      <c r="A19895" s="1" t="str">
        <f t="shared" si="313"/>
        <v/>
      </c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</row>
    <row r="19896" spans="1:15" x14ac:dyDescent="0.2">
      <c r="A19896" s="1" t="str">
        <f t="shared" si="313"/>
        <v/>
      </c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</row>
    <row r="19897" spans="1:15" x14ac:dyDescent="0.2">
      <c r="A19897" s="1" t="str">
        <f t="shared" si="313"/>
        <v/>
      </c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</row>
    <row r="19898" spans="1:15" x14ac:dyDescent="0.2">
      <c r="A19898" s="1" t="str">
        <f t="shared" si="313"/>
        <v/>
      </c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</row>
    <row r="19899" spans="1:15" x14ac:dyDescent="0.2">
      <c r="A19899" s="1" t="str">
        <f t="shared" si="313"/>
        <v/>
      </c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</row>
    <row r="19900" spans="1:15" x14ac:dyDescent="0.2">
      <c r="A19900" s="1" t="str">
        <f t="shared" si="313"/>
        <v/>
      </c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</row>
    <row r="19901" spans="1:15" x14ac:dyDescent="0.2">
      <c r="A19901" s="1" t="str">
        <f t="shared" si="313"/>
        <v/>
      </c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</row>
    <row r="19902" spans="1:15" x14ac:dyDescent="0.2">
      <c r="A19902" s="1" t="str">
        <f t="shared" si="313"/>
        <v/>
      </c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</row>
    <row r="19903" spans="1:15" x14ac:dyDescent="0.2">
      <c r="A19903" s="1" t="str">
        <f t="shared" si="313"/>
        <v/>
      </c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</row>
    <row r="19904" spans="1:15" x14ac:dyDescent="0.2">
      <c r="A19904" s="1" t="str">
        <f t="shared" si="313"/>
        <v/>
      </c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</row>
    <row r="19905" spans="1:15" x14ac:dyDescent="0.2">
      <c r="A19905" s="1" t="str">
        <f t="shared" si="313"/>
        <v/>
      </c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</row>
    <row r="19906" spans="1:15" x14ac:dyDescent="0.2">
      <c r="A19906" s="1" t="str">
        <f t="shared" si="313"/>
        <v/>
      </c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</row>
    <row r="19907" spans="1:15" x14ac:dyDescent="0.2">
      <c r="A19907" s="1" t="str">
        <f t="shared" si="313"/>
        <v/>
      </c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</row>
    <row r="19908" spans="1:15" x14ac:dyDescent="0.2">
      <c r="A19908" s="1" t="str">
        <f t="shared" si="313"/>
        <v/>
      </c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</row>
    <row r="19909" spans="1:15" x14ac:dyDescent="0.2">
      <c r="A19909" s="1" t="str">
        <f t="shared" si="313"/>
        <v/>
      </c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</row>
    <row r="19910" spans="1:15" x14ac:dyDescent="0.2">
      <c r="A19910" s="1" t="str">
        <f t="shared" si="313"/>
        <v/>
      </c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</row>
    <row r="19911" spans="1:15" x14ac:dyDescent="0.2">
      <c r="A19911" s="1" t="str">
        <f t="shared" si="313"/>
        <v/>
      </c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</row>
    <row r="19912" spans="1:15" x14ac:dyDescent="0.2">
      <c r="A19912" s="1" t="str">
        <f t="shared" si="313"/>
        <v/>
      </c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</row>
    <row r="19913" spans="1:15" x14ac:dyDescent="0.2">
      <c r="A19913" s="1" t="str">
        <f t="shared" si="313"/>
        <v/>
      </c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</row>
    <row r="19914" spans="1:15" x14ac:dyDescent="0.2">
      <c r="A19914" s="1" t="str">
        <f t="shared" si="313"/>
        <v/>
      </c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</row>
    <row r="19915" spans="1:15" x14ac:dyDescent="0.2">
      <c r="A19915" s="1" t="str">
        <f t="shared" si="313"/>
        <v/>
      </c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</row>
    <row r="19916" spans="1:15" x14ac:dyDescent="0.2">
      <c r="A19916" s="1" t="str">
        <f t="shared" si="313"/>
        <v/>
      </c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</row>
    <row r="19917" spans="1:15" x14ac:dyDescent="0.2">
      <c r="A19917" s="1" t="str">
        <f t="shared" si="313"/>
        <v/>
      </c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</row>
    <row r="19918" spans="1:15" x14ac:dyDescent="0.2">
      <c r="A19918" s="1" t="str">
        <f t="shared" si="313"/>
        <v/>
      </c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</row>
    <row r="19919" spans="1:15" x14ac:dyDescent="0.2">
      <c r="A19919" s="1" t="str">
        <f t="shared" si="313"/>
        <v/>
      </c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</row>
    <row r="19920" spans="1:15" x14ac:dyDescent="0.2">
      <c r="A19920" s="1" t="str">
        <f t="shared" si="313"/>
        <v/>
      </c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</row>
    <row r="19921" spans="1:15" x14ac:dyDescent="0.2">
      <c r="A19921" s="1" t="str">
        <f t="shared" si="313"/>
        <v/>
      </c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</row>
    <row r="19922" spans="1:15" x14ac:dyDescent="0.2">
      <c r="A19922" s="1" t="str">
        <f t="shared" si="313"/>
        <v/>
      </c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</row>
    <row r="19923" spans="1:15" x14ac:dyDescent="0.2">
      <c r="A19923" s="1" t="str">
        <f t="shared" si="313"/>
        <v/>
      </c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</row>
    <row r="19924" spans="1:15" x14ac:dyDescent="0.2">
      <c r="A19924" s="1" t="str">
        <f t="shared" si="313"/>
        <v/>
      </c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</row>
    <row r="19925" spans="1:15" x14ac:dyDescent="0.2">
      <c r="A19925" s="1" t="str">
        <f t="shared" si="313"/>
        <v/>
      </c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</row>
    <row r="19926" spans="1:15" x14ac:dyDescent="0.2">
      <c r="A19926" s="1" t="str">
        <f t="shared" si="313"/>
        <v/>
      </c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</row>
    <row r="19927" spans="1:15" x14ac:dyDescent="0.2">
      <c r="A19927" s="1" t="str">
        <f t="shared" si="313"/>
        <v/>
      </c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</row>
    <row r="19928" spans="1:15" x14ac:dyDescent="0.2">
      <c r="A19928" s="1" t="str">
        <f t="shared" si="313"/>
        <v/>
      </c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</row>
    <row r="19929" spans="1:15" x14ac:dyDescent="0.2">
      <c r="A19929" s="1" t="str">
        <f t="shared" si="313"/>
        <v/>
      </c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</row>
    <row r="19930" spans="1:15" x14ac:dyDescent="0.2">
      <c r="A19930" s="1" t="str">
        <f t="shared" si="313"/>
        <v/>
      </c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</row>
    <row r="19931" spans="1:15" x14ac:dyDescent="0.2">
      <c r="A19931" s="1" t="str">
        <f t="shared" si="313"/>
        <v/>
      </c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</row>
    <row r="19932" spans="1:15" x14ac:dyDescent="0.2">
      <c r="A19932" s="1" t="str">
        <f t="shared" si="313"/>
        <v/>
      </c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</row>
    <row r="19933" spans="1:15" x14ac:dyDescent="0.2">
      <c r="A19933" s="1" t="str">
        <f t="shared" si="313"/>
        <v/>
      </c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</row>
    <row r="19934" spans="1:15" x14ac:dyDescent="0.2">
      <c r="A19934" s="1" t="str">
        <f t="shared" si="313"/>
        <v/>
      </c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</row>
    <row r="19935" spans="1:15" x14ac:dyDescent="0.2">
      <c r="A19935" s="1" t="str">
        <f t="shared" si="313"/>
        <v/>
      </c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</row>
    <row r="19936" spans="1:15" x14ac:dyDescent="0.2">
      <c r="A19936" s="1" t="str">
        <f t="shared" si="313"/>
        <v/>
      </c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</row>
    <row r="19937" spans="1:15" x14ac:dyDescent="0.2">
      <c r="A19937" s="1" t="str">
        <f t="shared" si="313"/>
        <v/>
      </c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</row>
    <row r="19938" spans="1:15" x14ac:dyDescent="0.2">
      <c r="A19938" s="1" t="str">
        <f t="shared" si="313"/>
        <v/>
      </c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</row>
    <row r="19939" spans="1:15" x14ac:dyDescent="0.2">
      <c r="A19939" s="1" t="str">
        <f t="shared" si="313"/>
        <v/>
      </c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</row>
    <row r="19940" spans="1:15" x14ac:dyDescent="0.2">
      <c r="A19940" s="1" t="str">
        <f t="shared" si="313"/>
        <v/>
      </c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</row>
    <row r="19941" spans="1:15" x14ac:dyDescent="0.2">
      <c r="A19941" s="1" t="str">
        <f t="shared" si="313"/>
        <v/>
      </c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</row>
    <row r="19942" spans="1:15" x14ac:dyDescent="0.2">
      <c r="A19942" s="1" t="str">
        <f t="shared" si="313"/>
        <v/>
      </c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</row>
    <row r="19943" spans="1:15" x14ac:dyDescent="0.2">
      <c r="A19943" s="1" t="str">
        <f t="shared" si="313"/>
        <v/>
      </c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</row>
    <row r="19944" spans="1:15" x14ac:dyDescent="0.2">
      <c r="A19944" s="1" t="str">
        <f t="shared" si="313"/>
        <v/>
      </c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</row>
    <row r="19945" spans="1:15" x14ac:dyDescent="0.2">
      <c r="A19945" s="1" t="str">
        <f t="shared" si="313"/>
        <v/>
      </c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</row>
    <row r="19946" spans="1:15" x14ac:dyDescent="0.2">
      <c r="A19946" s="1" t="str">
        <f t="shared" si="313"/>
        <v/>
      </c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</row>
    <row r="19947" spans="1:15" x14ac:dyDescent="0.2">
      <c r="A19947" s="1" t="str">
        <f t="shared" si="313"/>
        <v/>
      </c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</row>
    <row r="19948" spans="1:15" x14ac:dyDescent="0.2">
      <c r="A19948" s="1" t="str">
        <f t="shared" si="313"/>
        <v/>
      </c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</row>
    <row r="19949" spans="1:15" x14ac:dyDescent="0.2">
      <c r="A19949" s="1" t="str">
        <f t="shared" ref="A19949:A20012" si="314">IFERROR(IF(B19949="","",IF(ISNUMBER(SEARCH("2019-08",B19948)),C19948,_xlfn.IFS(A19948=C19947,A19948,A19948=C19946,A19948,A19948=C19945,A19948,A19948=C19944,A19948,A19948=C19943,A19948,A19948=C19942,A19948,A19948=C19941,A19948,A19948=C19940,A19948,A19948=C19939,A19948,A19948=C19938,A19948,A19948=C19937,A19948,A19948=C19936,A19948,A19948=C19935,A19948,A19948=C19934,A19948,A19948=C19933,A19948,A19948=C19932,A19948,A19948=C19931,A19948,A19948=C19930,A19948,A19948=C19929,A19948,A19948=C19928,A19948,A19948=C19927,A19948,A19948=C19926,A19948,A19948=C19925,A19948,A19948=C19924,A19948,A19948=C19923,A19948,A19948=C19922,A19948,A19948=C19921,A19948,A19948=C19920,A19948,A19948=C19919,A19948))),"")</f>
        <v/>
      </c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</row>
    <row r="19950" spans="1:15" x14ac:dyDescent="0.2">
      <c r="A19950" s="1" t="str">
        <f t="shared" si="314"/>
        <v/>
      </c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</row>
    <row r="19951" spans="1:15" x14ac:dyDescent="0.2">
      <c r="A19951" s="1" t="str">
        <f t="shared" si="314"/>
        <v/>
      </c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</row>
    <row r="19952" spans="1:15" x14ac:dyDescent="0.2">
      <c r="A19952" s="1" t="str">
        <f t="shared" si="314"/>
        <v/>
      </c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</row>
    <row r="19953" spans="1:15" x14ac:dyDescent="0.2">
      <c r="A19953" s="1" t="str">
        <f t="shared" si="314"/>
        <v/>
      </c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</row>
    <row r="19954" spans="1:15" x14ac:dyDescent="0.2">
      <c r="A19954" s="1" t="str">
        <f t="shared" si="314"/>
        <v/>
      </c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</row>
    <row r="19955" spans="1:15" x14ac:dyDescent="0.2">
      <c r="A19955" s="1" t="str">
        <f t="shared" si="314"/>
        <v/>
      </c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</row>
    <row r="19956" spans="1:15" x14ac:dyDescent="0.2">
      <c r="A19956" s="1" t="str">
        <f t="shared" si="314"/>
        <v/>
      </c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</row>
    <row r="19957" spans="1:15" x14ac:dyDescent="0.2">
      <c r="A19957" s="1" t="str">
        <f t="shared" si="314"/>
        <v/>
      </c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</row>
    <row r="19958" spans="1:15" x14ac:dyDescent="0.2">
      <c r="A19958" s="1" t="str">
        <f t="shared" si="314"/>
        <v/>
      </c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</row>
    <row r="19959" spans="1:15" x14ac:dyDescent="0.2">
      <c r="A19959" s="1" t="str">
        <f t="shared" si="314"/>
        <v/>
      </c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</row>
    <row r="19960" spans="1:15" x14ac:dyDescent="0.2">
      <c r="A19960" s="1" t="str">
        <f t="shared" si="314"/>
        <v/>
      </c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</row>
    <row r="19961" spans="1:15" x14ac:dyDescent="0.2">
      <c r="A19961" s="1" t="str">
        <f t="shared" si="314"/>
        <v/>
      </c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</row>
    <row r="19962" spans="1:15" x14ac:dyDescent="0.2">
      <c r="A19962" s="1" t="str">
        <f t="shared" si="314"/>
        <v/>
      </c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</row>
    <row r="19963" spans="1:15" x14ac:dyDescent="0.2">
      <c r="A19963" s="1" t="str">
        <f t="shared" si="314"/>
        <v/>
      </c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</row>
    <row r="19964" spans="1:15" x14ac:dyDescent="0.2">
      <c r="A19964" s="1" t="str">
        <f t="shared" si="314"/>
        <v/>
      </c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</row>
    <row r="19965" spans="1:15" x14ac:dyDescent="0.2">
      <c r="A19965" s="1" t="str">
        <f t="shared" si="314"/>
        <v/>
      </c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</row>
    <row r="19966" spans="1:15" x14ac:dyDescent="0.2">
      <c r="A19966" s="1" t="str">
        <f t="shared" si="314"/>
        <v/>
      </c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</row>
    <row r="19967" spans="1:15" x14ac:dyDescent="0.2">
      <c r="A19967" s="1" t="str">
        <f t="shared" si="314"/>
        <v/>
      </c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</row>
    <row r="19968" spans="1:15" x14ac:dyDescent="0.2">
      <c r="A19968" s="1" t="str">
        <f t="shared" si="314"/>
        <v/>
      </c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</row>
    <row r="19969" spans="1:15" x14ac:dyDescent="0.2">
      <c r="A19969" s="1" t="str">
        <f t="shared" si="314"/>
        <v/>
      </c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</row>
    <row r="19970" spans="1:15" x14ac:dyDescent="0.2">
      <c r="A19970" s="1" t="str">
        <f t="shared" si="314"/>
        <v/>
      </c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</row>
    <row r="19971" spans="1:15" x14ac:dyDescent="0.2">
      <c r="A19971" s="1" t="str">
        <f t="shared" si="314"/>
        <v/>
      </c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</row>
    <row r="19972" spans="1:15" x14ac:dyDescent="0.2">
      <c r="A19972" s="1" t="str">
        <f t="shared" si="314"/>
        <v/>
      </c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</row>
    <row r="19973" spans="1:15" x14ac:dyDescent="0.2">
      <c r="A19973" s="1" t="str">
        <f t="shared" si="314"/>
        <v/>
      </c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</row>
    <row r="19974" spans="1:15" x14ac:dyDescent="0.2">
      <c r="A19974" s="1" t="str">
        <f t="shared" si="314"/>
        <v/>
      </c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</row>
    <row r="19975" spans="1:15" x14ac:dyDescent="0.2">
      <c r="A19975" s="1" t="str">
        <f t="shared" si="314"/>
        <v/>
      </c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</row>
    <row r="19976" spans="1:15" x14ac:dyDescent="0.2">
      <c r="A19976" s="1" t="str">
        <f t="shared" si="314"/>
        <v/>
      </c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</row>
    <row r="19977" spans="1:15" x14ac:dyDescent="0.2">
      <c r="A19977" s="1" t="str">
        <f t="shared" si="314"/>
        <v/>
      </c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</row>
    <row r="19978" spans="1:15" x14ac:dyDescent="0.2">
      <c r="A19978" s="1" t="str">
        <f t="shared" si="314"/>
        <v/>
      </c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</row>
    <row r="19979" spans="1:15" x14ac:dyDescent="0.2">
      <c r="A19979" s="1" t="str">
        <f t="shared" si="314"/>
        <v/>
      </c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</row>
    <row r="19980" spans="1:15" x14ac:dyDescent="0.2">
      <c r="A19980" s="1" t="str">
        <f t="shared" si="314"/>
        <v/>
      </c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</row>
    <row r="19981" spans="1:15" x14ac:dyDescent="0.2">
      <c r="A19981" s="1" t="str">
        <f t="shared" si="314"/>
        <v/>
      </c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</row>
    <row r="19982" spans="1:15" x14ac:dyDescent="0.2">
      <c r="A19982" s="1" t="str">
        <f t="shared" si="314"/>
        <v/>
      </c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</row>
    <row r="19983" spans="1:15" x14ac:dyDescent="0.2">
      <c r="A19983" s="1" t="str">
        <f t="shared" si="314"/>
        <v/>
      </c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</row>
    <row r="19984" spans="1:15" x14ac:dyDescent="0.2">
      <c r="A19984" s="1" t="str">
        <f t="shared" si="314"/>
        <v/>
      </c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</row>
    <row r="19985" spans="1:15" x14ac:dyDescent="0.2">
      <c r="A19985" s="1" t="str">
        <f t="shared" si="314"/>
        <v/>
      </c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</row>
    <row r="19986" spans="1:15" x14ac:dyDescent="0.2">
      <c r="A19986" s="1" t="str">
        <f t="shared" si="314"/>
        <v/>
      </c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</row>
    <row r="19987" spans="1:15" x14ac:dyDescent="0.2">
      <c r="A19987" s="1" t="str">
        <f t="shared" si="314"/>
        <v/>
      </c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</row>
    <row r="19988" spans="1:15" x14ac:dyDescent="0.2">
      <c r="A19988" s="1" t="str">
        <f t="shared" si="314"/>
        <v/>
      </c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</row>
    <row r="19989" spans="1:15" x14ac:dyDescent="0.2">
      <c r="A19989" s="1" t="str">
        <f t="shared" si="314"/>
        <v/>
      </c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</row>
    <row r="19990" spans="1:15" x14ac:dyDescent="0.2">
      <c r="A19990" s="1" t="str">
        <f t="shared" si="314"/>
        <v/>
      </c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</row>
    <row r="19991" spans="1:15" x14ac:dyDescent="0.2">
      <c r="A19991" s="1" t="str">
        <f t="shared" si="314"/>
        <v/>
      </c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</row>
    <row r="19992" spans="1:15" x14ac:dyDescent="0.2">
      <c r="A19992" s="1" t="str">
        <f t="shared" si="314"/>
        <v/>
      </c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</row>
    <row r="19993" spans="1:15" x14ac:dyDescent="0.2">
      <c r="A19993" s="1" t="str">
        <f t="shared" si="314"/>
        <v/>
      </c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</row>
    <row r="19994" spans="1:15" x14ac:dyDescent="0.2">
      <c r="A19994" s="1" t="str">
        <f t="shared" si="314"/>
        <v/>
      </c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</row>
    <row r="19995" spans="1:15" x14ac:dyDescent="0.2">
      <c r="A19995" s="1" t="str">
        <f t="shared" si="314"/>
        <v/>
      </c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</row>
    <row r="19996" spans="1:15" x14ac:dyDescent="0.2">
      <c r="A19996" s="1" t="str">
        <f t="shared" si="314"/>
        <v/>
      </c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</row>
    <row r="19997" spans="1:15" x14ac:dyDescent="0.2">
      <c r="A19997" s="1" t="str">
        <f t="shared" si="314"/>
        <v/>
      </c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</row>
    <row r="19998" spans="1:15" x14ac:dyDescent="0.2">
      <c r="A19998" s="1" t="str">
        <f t="shared" si="314"/>
        <v/>
      </c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</row>
    <row r="19999" spans="1:15" x14ac:dyDescent="0.2">
      <c r="A19999" s="1" t="str">
        <f t="shared" si="314"/>
        <v/>
      </c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</row>
    <row r="20000" spans="1:15" x14ac:dyDescent="0.2">
      <c r="A20000" s="1" t="str">
        <f t="shared" si="314"/>
        <v/>
      </c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</row>
    <row r="20001" spans="1:15" x14ac:dyDescent="0.2">
      <c r="A20001" s="1" t="str">
        <f t="shared" si="314"/>
        <v/>
      </c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</row>
    <row r="20002" spans="1:15" x14ac:dyDescent="0.2">
      <c r="A20002" s="1" t="str">
        <f t="shared" si="314"/>
        <v/>
      </c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</row>
    <row r="20003" spans="1:15" x14ac:dyDescent="0.2">
      <c r="A20003" s="1" t="str">
        <f t="shared" si="314"/>
        <v/>
      </c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</row>
    <row r="20004" spans="1:15" x14ac:dyDescent="0.2">
      <c r="A20004" s="1" t="str">
        <f t="shared" si="314"/>
        <v/>
      </c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</row>
    <row r="20005" spans="1:15" x14ac:dyDescent="0.2">
      <c r="A20005" s="1" t="str">
        <f t="shared" si="314"/>
        <v/>
      </c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</row>
    <row r="20006" spans="1:15" x14ac:dyDescent="0.2">
      <c r="A20006" s="1" t="str">
        <f t="shared" si="314"/>
        <v/>
      </c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</row>
    <row r="20007" spans="1:15" x14ac:dyDescent="0.2">
      <c r="A20007" s="1" t="str">
        <f t="shared" si="314"/>
        <v/>
      </c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</row>
    <row r="20008" spans="1:15" x14ac:dyDescent="0.2">
      <c r="A20008" s="1" t="str">
        <f t="shared" si="314"/>
        <v/>
      </c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</row>
    <row r="20009" spans="1:15" x14ac:dyDescent="0.2">
      <c r="A20009" s="1" t="str">
        <f t="shared" si="314"/>
        <v/>
      </c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</row>
    <row r="20010" spans="1:15" x14ac:dyDescent="0.2">
      <c r="A20010" s="1" t="str">
        <f t="shared" si="314"/>
        <v/>
      </c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</row>
    <row r="20011" spans="1:15" x14ac:dyDescent="0.2">
      <c r="A20011" s="1" t="str">
        <f t="shared" si="314"/>
        <v/>
      </c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</row>
    <row r="20012" spans="1:15" x14ac:dyDescent="0.2">
      <c r="A20012" s="1" t="str">
        <f t="shared" si="314"/>
        <v/>
      </c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</row>
    <row r="20013" spans="1:15" x14ac:dyDescent="0.2">
      <c r="A20013" s="1" t="str">
        <f t="shared" ref="A20013:A20076" si="315">IFERROR(IF(B20013="","",IF(ISNUMBER(SEARCH("2019-08",B20012)),C20012,_xlfn.IFS(A20012=C20011,A20012,A20012=C20010,A20012,A20012=C20009,A20012,A20012=C20008,A20012,A20012=C20007,A20012,A20012=C20006,A20012,A20012=C20005,A20012,A20012=C20004,A20012,A20012=C20003,A20012,A20012=C20002,A20012,A20012=C20001,A20012,A20012=C20000,A20012,A20012=C19999,A20012,A20012=C19998,A20012,A20012=C19997,A20012,A20012=C19996,A20012,A20012=C19995,A20012,A20012=C19994,A20012,A20012=C19993,A20012,A20012=C19992,A20012,A20012=C19991,A20012,A20012=C19990,A20012,A20012=C19989,A20012,A20012=C19988,A20012,A20012=C19987,A20012,A20012=C19986,A20012,A20012=C19985,A20012,A20012=C19984,A20012,A20012=C19983,A20012))),"")</f>
        <v/>
      </c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</row>
    <row r="20014" spans="1:15" x14ac:dyDescent="0.2">
      <c r="A20014" s="1" t="str">
        <f t="shared" si="315"/>
        <v/>
      </c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</row>
    <row r="20015" spans="1:15" x14ac:dyDescent="0.2">
      <c r="A20015" s="1" t="str">
        <f t="shared" si="315"/>
        <v/>
      </c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</row>
    <row r="20016" spans="1:15" x14ac:dyDescent="0.2">
      <c r="A20016" s="1" t="str">
        <f t="shared" si="315"/>
        <v/>
      </c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</row>
    <row r="20017" spans="1:15" x14ac:dyDescent="0.2">
      <c r="A20017" s="1" t="str">
        <f t="shared" si="315"/>
        <v/>
      </c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</row>
    <row r="20018" spans="1:15" x14ac:dyDescent="0.2">
      <c r="A20018" s="1" t="str">
        <f t="shared" si="315"/>
        <v/>
      </c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</row>
    <row r="20019" spans="1:15" x14ac:dyDescent="0.2">
      <c r="A20019" s="1" t="str">
        <f t="shared" si="315"/>
        <v/>
      </c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</row>
    <row r="20020" spans="1:15" x14ac:dyDescent="0.2">
      <c r="A20020" s="1" t="str">
        <f t="shared" si="315"/>
        <v/>
      </c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</row>
    <row r="20021" spans="1:15" x14ac:dyDescent="0.2">
      <c r="A20021" s="1" t="str">
        <f t="shared" si="315"/>
        <v/>
      </c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</row>
    <row r="20022" spans="1:15" x14ac:dyDescent="0.2">
      <c r="A20022" s="1" t="str">
        <f t="shared" si="315"/>
        <v/>
      </c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</row>
    <row r="20023" spans="1:15" x14ac:dyDescent="0.2">
      <c r="A20023" s="1" t="str">
        <f t="shared" si="315"/>
        <v/>
      </c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</row>
    <row r="20024" spans="1:15" x14ac:dyDescent="0.2">
      <c r="A20024" s="1" t="str">
        <f t="shared" si="315"/>
        <v/>
      </c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</row>
    <row r="20025" spans="1:15" x14ac:dyDescent="0.2">
      <c r="A20025" s="1" t="str">
        <f t="shared" si="315"/>
        <v/>
      </c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</row>
    <row r="20026" spans="1:15" x14ac:dyDescent="0.2">
      <c r="A20026" s="1" t="str">
        <f t="shared" si="315"/>
        <v/>
      </c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</row>
    <row r="20027" spans="1:15" x14ac:dyDescent="0.2">
      <c r="A20027" s="1" t="str">
        <f t="shared" si="315"/>
        <v/>
      </c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</row>
    <row r="20028" spans="1:15" x14ac:dyDescent="0.2">
      <c r="A20028" s="1" t="str">
        <f t="shared" si="315"/>
        <v/>
      </c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</row>
    <row r="20029" spans="1:15" x14ac:dyDescent="0.2">
      <c r="A20029" s="1" t="str">
        <f t="shared" si="315"/>
        <v/>
      </c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</row>
    <row r="20030" spans="1:15" x14ac:dyDescent="0.2">
      <c r="A20030" s="1" t="str">
        <f t="shared" si="315"/>
        <v/>
      </c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</row>
    <row r="20031" spans="1:15" x14ac:dyDescent="0.2">
      <c r="A20031" s="1" t="str">
        <f t="shared" si="315"/>
        <v/>
      </c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</row>
    <row r="20032" spans="1:15" x14ac:dyDescent="0.2">
      <c r="A20032" s="1" t="str">
        <f t="shared" si="315"/>
        <v/>
      </c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</row>
    <row r="20033" spans="1:15" x14ac:dyDescent="0.2">
      <c r="A20033" s="1" t="str">
        <f t="shared" si="315"/>
        <v/>
      </c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</row>
    <row r="20034" spans="1:15" x14ac:dyDescent="0.2">
      <c r="A20034" s="1" t="str">
        <f t="shared" si="315"/>
        <v/>
      </c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</row>
    <row r="20035" spans="1:15" x14ac:dyDescent="0.2">
      <c r="A20035" s="1" t="str">
        <f t="shared" si="315"/>
        <v/>
      </c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</row>
    <row r="20036" spans="1:15" x14ac:dyDescent="0.2">
      <c r="A20036" s="1" t="str">
        <f t="shared" si="315"/>
        <v/>
      </c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</row>
    <row r="20037" spans="1:15" x14ac:dyDescent="0.2">
      <c r="A20037" s="1" t="str">
        <f t="shared" si="315"/>
        <v/>
      </c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</row>
    <row r="20038" spans="1:15" x14ac:dyDescent="0.2">
      <c r="A20038" s="1" t="str">
        <f t="shared" si="315"/>
        <v/>
      </c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</row>
    <row r="20039" spans="1:15" x14ac:dyDescent="0.2">
      <c r="A20039" s="1" t="str">
        <f t="shared" si="315"/>
        <v/>
      </c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</row>
    <row r="20040" spans="1:15" x14ac:dyDescent="0.2">
      <c r="A20040" s="1" t="str">
        <f t="shared" si="315"/>
        <v/>
      </c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</row>
    <row r="20041" spans="1:15" x14ac:dyDescent="0.2">
      <c r="A20041" s="1" t="str">
        <f t="shared" si="315"/>
        <v/>
      </c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</row>
    <row r="20042" spans="1:15" x14ac:dyDescent="0.2">
      <c r="A20042" s="1" t="str">
        <f t="shared" si="315"/>
        <v/>
      </c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</row>
    <row r="20043" spans="1:15" x14ac:dyDescent="0.2">
      <c r="A20043" s="1" t="str">
        <f t="shared" si="315"/>
        <v/>
      </c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</row>
    <row r="20044" spans="1:15" x14ac:dyDescent="0.2">
      <c r="A20044" s="1" t="str">
        <f t="shared" si="315"/>
        <v/>
      </c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</row>
    <row r="20045" spans="1:15" x14ac:dyDescent="0.2">
      <c r="A20045" s="1" t="str">
        <f t="shared" si="315"/>
        <v/>
      </c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</row>
    <row r="20046" spans="1:15" x14ac:dyDescent="0.2">
      <c r="A20046" s="1" t="str">
        <f t="shared" si="315"/>
        <v/>
      </c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</row>
    <row r="20047" spans="1:15" x14ac:dyDescent="0.2">
      <c r="A20047" s="1" t="str">
        <f t="shared" si="315"/>
        <v/>
      </c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</row>
    <row r="20048" spans="1:15" x14ac:dyDescent="0.2">
      <c r="A20048" s="1" t="str">
        <f t="shared" si="315"/>
        <v/>
      </c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</row>
    <row r="20049" spans="1:15" x14ac:dyDescent="0.2">
      <c r="A20049" s="1" t="str">
        <f t="shared" si="315"/>
        <v/>
      </c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</row>
    <row r="20050" spans="1:15" x14ac:dyDescent="0.2">
      <c r="A20050" s="1" t="str">
        <f t="shared" si="315"/>
        <v/>
      </c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</row>
    <row r="20051" spans="1:15" x14ac:dyDescent="0.2">
      <c r="A20051" s="1" t="str">
        <f t="shared" si="315"/>
        <v/>
      </c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</row>
    <row r="20052" spans="1:15" x14ac:dyDescent="0.2">
      <c r="A20052" s="1" t="str">
        <f t="shared" si="315"/>
        <v/>
      </c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</row>
    <row r="20053" spans="1:15" x14ac:dyDescent="0.2">
      <c r="A20053" s="1" t="str">
        <f t="shared" si="315"/>
        <v/>
      </c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</row>
    <row r="20054" spans="1:15" x14ac:dyDescent="0.2">
      <c r="A20054" s="1" t="str">
        <f t="shared" si="315"/>
        <v/>
      </c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</row>
    <row r="20055" spans="1:15" x14ac:dyDescent="0.2">
      <c r="A20055" s="1" t="str">
        <f t="shared" si="315"/>
        <v/>
      </c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</row>
    <row r="20056" spans="1:15" x14ac:dyDescent="0.2">
      <c r="A20056" s="1" t="str">
        <f t="shared" si="315"/>
        <v/>
      </c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</row>
    <row r="20057" spans="1:15" x14ac:dyDescent="0.2">
      <c r="A20057" s="1" t="str">
        <f t="shared" si="315"/>
        <v/>
      </c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</row>
    <row r="20058" spans="1:15" x14ac:dyDescent="0.2">
      <c r="A20058" s="1" t="str">
        <f t="shared" si="315"/>
        <v/>
      </c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</row>
    <row r="20059" spans="1:15" x14ac:dyDescent="0.2">
      <c r="A20059" s="1" t="str">
        <f t="shared" si="315"/>
        <v/>
      </c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</row>
    <row r="20060" spans="1:15" x14ac:dyDescent="0.2">
      <c r="A20060" s="1" t="str">
        <f t="shared" si="315"/>
        <v/>
      </c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</row>
    <row r="20061" spans="1:15" x14ac:dyDescent="0.2">
      <c r="A20061" s="1" t="str">
        <f t="shared" si="315"/>
        <v/>
      </c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</row>
    <row r="20062" spans="1:15" x14ac:dyDescent="0.2">
      <c r="A20062" s="1" t="str">
        <f t="shared" si="315"/>
        <v/>
      </c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</row>
    <row r="20063" spans="1:15" x14ac:dyDescent="0.2">
      <c r="A20063" s="1" t="str">
        <f t="shared" si="315"/>
        <v/>
      </c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</row>
    <row r="20064" spans="1:15" x14ac:dyDescent="0.2">
      <c r="A20064" s="1" t="str">
        <f t="shared" si="315"/>
        <v/>
      </c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</row>
    <row r="20065" spans="1:15" x14ac:dyDescent="0.2">
      <c r="A20065" s="1" t="str">
        <f t="shared" si="315"/>
        <v/>
      </c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</row>
    <row r="20066" spans="1:15" x14ac:dyDescent="0.2">
      <c r="A20066" s="1" t="str">
        <f t="shared" si="315"/>
        <v/>
      </c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</row>
    <row r="20067" spans="1:15" x14ac:dyDescent="0.2">
      <c r="A20067" s="1" t="str">
        <f t="shared" si="315"/>
        <v/>
      </c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</row>
    <row r="20068" spans="1:15" x14ac:dyDescent="0.2">
      <c r="A20068" s="1" t="str">
        <f t="shared" si="315"/>
        <v/>
      </c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</row>
    <row r="20069" spans="1:15" x14ac:dyDescent="0.2">
      <c r="A20069" s="1" t="str">
        <f t="shared" si="315"/>
        <v/>
      </c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</row>
    <row r="20070" spans="1:15" x14ac:dyDescent="0.2">
      <c r="A20070" s="1" t="str">
        <f t="shared" si="315"/>
        <v/>
      </c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</row>
    <row r="20071" spans="1:15" x14ac:dyDescent="0.2">
      <c r="A20071" s="1" t="str">
        <f t="shared" si="315"/>
        <v/>
      </c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</row>
    <row r="20072" spans="1:15" x14ac:dyDescent="0.2">
      <c r="A20072" s="1" t="str">
        <f t="shared" si="315"/>
        <v/>
      </c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</row>
    <row r="20073" spans="1:15" x14ac:dyDescent="0.2">
      <c r="A20073" s="1" t="str">
        <f t="shared" si="315"/>
        <v/>
      </c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</row>
    <row r="20074" spans="1:15" x14ac:dyDescent="0.2">
      <c r="A20074" s="1" t="str">
        <f t="shared" si="315"/>
        <v/>
      </c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</row>
    <row r="20075" spans="1:15" x14ac:dyDescent="0.2">
      <c r="A20075" s="1" t="str">
        <f t="shared" si="315"/>
        <v/>
      </c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</row>
    <row r="20076" spans="1:15" x14ac:dyDescent="0.2">
      <c r="A20076" s="1" t="str">
        <f t="shared" si="315"/>
        <v/>
      </c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</row>
    <row r="20077" spans="1:15" x14ac:dyDescent="0.2">
      <c r="A20077" s="1" t="str">
        <f t="shared" ref="A20077:A20140" si="316">IFERROR(IF(B20077="","",IF(ISNUMBER(SEARCH("2019-08",B20076)),C20076,_xlfn.IFS(A20076=C20075,A20076,A20076=C20074,A20076,A20076=C20073,A20076,A20076=C20072,A20076,A20076=C20071,A20076,A20076=C20070,A20076,A20076=C20069,A20076,A20076=C20068,A20076,A20076=C20067,A20076,A20076=C20066,A20076,A20076=C20065,A20076,A20076=C20064,A20076,A20076=C20063,A20076,A20076=C20062,A20076,A20076=C20061,A20076,A20076=C20060,A20076,A20076=C20059,A20076,A20076=C20058,A20076,A20076=C20057,A20076,A20076=C20056,A20076,A20076=C20055,A20076,A20076=C20054,A20076,A20076=C20053,A20076,A20076=C20052,A20076,A20076=C20051,A20076,A20076=C20050,A20076,A20076=C20049,A20076,A20076=C20048,A20076,A20076=C20047,A20076))),"")</f>
        <v/>
      </c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</row>
    <row r="20078" spans="1:15" x14ac:dyDescent="0.2">
      <c r="A20078" s="1" t="str">
        <f t="shared" si="316"/>
        <v/>
      </c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</row>
    <row r="20079" spans="1:15" x14ac:dyDescent="0.2">
      <c r="A20079" s="1" t="str">
        <f t="shared" si="316"/>
        <v/>
      </c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</row>
    <row r="20080" spans="1:15" x14ac:dyDescent="0.2">
      <c r="A20080" s="1" t="str">
        <f t="shared" si="316"/>
        <v/>
      </c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</row>
    <row r="20081" spans="1:15" x14ac:dyDescent="0.2">
      <c r="A20081" s="1" t="str">
        <f t="shared" si="316"/>
        <v/>
      </c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</row>
    <row r="20082" spans="1:15" x14ac:dyDescent="0.2">
      <c r="A20082" s="1" t="str">
        <f t="shared" si="316"/>
        <v/>
      </c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</row>
    <row r="20083" spans="1:15" x14ac:dyDescent="0.2">
      <c r="A20083" s="1" t="str">
        <f t="shared" si="316"/>
        <v/>
      </c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</row>
    <row r="20084" spans="1:15" x14ac:dyDescent="0.2">
      <c r="A20084" s="1" t="str">
        <f t="shared" si="316"/>
        <v/>
      </c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</row>
    <row r="20085" spans="1:15" x14ac:dyDescent="0.2">
      <c r="A20085" s="1" t="str">
        <f t="shared" si="316"/>
        <v/>
      </c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</row>
    <row r="20086" spans="1:15" x14ac:dyDescent="0.2">
      <c r="A20086" s="1" t="str">
        <f t="shared" si="316"/>
        <v/>
      </c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</row>
    <row r="20087" spans="1:15" x14ac:dyDescent="0.2">
      <c r="A20087" s="1" t="str">
        <f t="shared" si="316"/>
        <v/>
      </c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</row>
    <row r="20088" spans="1:15" x14ac:dyDescent="0.2">
      <c r="A20088" s="1" t="str">
        <f t="shared" si="316"/>
        <v/>
      </c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</row>
    <row r="20089" spans="1:15" x14ac:dyDescent="0.2">
      <c r="A20089" s="1" t="str">
        <f t="shared" si="316"/>
        <v/>
      </c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</row>
    <row r="20090" spans="1:15" x14ac:dyDescent="0.2">
      <c r="A20090" s="1" t="str">
        <f t="shared" si="316"/>
        <v/>
      </c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</row>
    <row r="20091" spans="1:15" x14ac:dyDescent="0.2">
      <c r="A20091" s="1" t="str">
        <f t="shared" si="316"/>
        <v/>
      </c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</row>
    <row r="20092" spans="1:15" x14ac:dyDescent="0.2">
      <c r="A20092" s="1" t="str">
        <f t="shared" si="316"/>
        <v/>
      </c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</row>
    <row r="20093" spans="1:15" x14ac:dyDescent="0.2">
      <c r="A20093" s="1" t="str">
        <f t="shared" si="316"/>
        <v/>
      </c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</row>
    <row r="20094" spans="1:15" x14ac:dyDescent="0.2">
      <c r="A20094" s="1" t="str">
        <f t="shared" si="316"/>
        <v/>
      </c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</row>
    <row r="20095" spans="1:15" x14ac:dyDescent="0.2">
      <c r="A20095" s="1" t="str">
        <f t="shared" si="316"/>
        <v/>
      </c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</row>
    <row r="20096" spans="1:15" x14ac:dyDescent="0.2">
      <c r="A20096" s="1" t="str">
        <f t="shared" si="316"/>
        <v/>
      </c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</row>
    <row r="20097" spans="1:15" x14ac:dyDescent="0.2">
      <c r="A20097" s="1" t="str">
        <f t="shared" si="316"/>
        <v/>
      </c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</row>
    <row r="20098" spans="1:15" x14ac:dyDescent="0.2">
      <c r="A20098" s="1" t="str">
        <f t="shared" si="316"/>
        <v/>
      </c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</row>
    <row r="20099" spans="1:15" x14ac:dyDescent="0.2">
      <c r="A20099" s="1" t="str">
        <f t="shared" si="316"/>
        <v/>
      </c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</row>
    <row r="20100" spans="1:15" x14ac:dyDescent="0.2">
      <c r="A20100" s="1" t="str">
        <f t="shared" si="316"/>
        <v/>
      </c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</row>
    <row r="20101" spans="1:15" x14ac:dyDescent="0.2">
      <c r="A20101" s="1" t="str">
        <f t="shared" si="316"/>
        <v/>
      </c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</row>
    <row r="20102" spans="1:15" x14ac:dyDescent="0.2">
      <c r="A20102" s="1" t="str">
        <f t="shared" si="316"/>
        <v/>
      </c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</row>
    <row r="20103" spans="1:15" x14ac:dyDescent="0.2">
      <c r="A20103" s="1" t="str">
        <f t="shared" si="316"/>
        <v/>
      </c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</row>
    <row r="20104" spans="1:15" x14ac:dyDescent="0.2">
      <c r="A20104" s="1" t="str">
        <f t="shared" si="316"/>
        <v/>
      </c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</row>
    <row r="20105" spans="1:15" x14ac:dyDescent="0.2">
      <c r="A20105" s="1" t="str">
        <f t="shared" si="316"/>
        <v/>
      </c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</row>
    <row r="20106" spans="1:15" x14ac:dyDescent="0.2">
      <c r="A20106" s="1" t="str">
        <f t="shared" si="316"/>
        <v/>
      </c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</row>
    <row r="20107" spans="1:15" x14ac:dyDescent="0.2">
      <c r="A20107" s="1" t="str">
        <f t="shared" si="316"/>
        <v/>
      </c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</row>
    <row r="20108" spans="1:15" x14ac:dyDescent="0.2">
      <c r="A20108" s="1" t="str">
        <f t="shared" si="316"/>
        <v/>
      </c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</row>
    <row r="20109" spans="1:15" x14ac:dyDescent="0.2">
      <c r="A20109" s="1" t="str">
        <f t="shared" si="316"/>
        <v/>
      </c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</row>
    <row r="20110" spans="1:15" x14ac:dyDescent="0.2">
      <c r="A20110" s="1" t="str">
        <f t="shared" si="316"/>
        <v/>
      </c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</row>
    <row r="20111" spans="1:15" x14ac:dyDescent="0.2">
      <c r="A20111" s="1" t="str">
        <f t="shared" si="316"/>
        <v/>
      </c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</row>
    <row r="20112" spans="1:15" x14ac:dyDescent="0.2">
      <c r="A20112" s="1" t="str">
        <f t="shared" si="316"/>
        <v/>
      </c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</row>
    <row r="20113" spans="1:15" x14ac:dyDescent="0.2">
      <c r="A20113" s="1" t="str">
        <f t="shared" si="316"/>
        <v/>
      </c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</row>
    <row r="20114" spans="1:15" x14ac:dyDescent="0.2">
      <c r="A20114" s="1" t="str">
        <f t="shared" si="316"/>
        <v/>
      </c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</row>
    <row r="20115" spans="1:15" x14ac:dyDescent="0.2">
      <c r="A20115" s="1" t="str">
        <f t="shared" si="316"/>
        <v/>
      </c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</row>
    <row r="20116" spans="1:15" x14ac:dyDescent="0.2">
      <c r="A20116" s="1" t="str">
        <f t="shared" si="316"/>
        <v/>
      </c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</row>
    <row r="20117" spans="1:15" x14ac:dyDescent="0.2">
      <c r="A20117" s="1" t="str">
        <f t="shared" si="316"/>
        <v/>
      </c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</row>
    <row r="20118" spans="1:15" x14ac:dyDescent="0.2">
      <c r="A20118" s="1" t="str">
        <f t="shared" si="316"/>
        <v/>
      </c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</row>
    <row r="20119" spans="1:15" x14ac:dyDescent="0.2">
      <c r="A20119" s="1" t="str">
        <f t="shared" si="316"/>
        <v/>
      </c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</row>
    <row r="20120" spans="1:15" x14ac:dyDescent="0.2">
      <c r="A20120" s="1" t="str">
        <f t="shared" si="316"/>
        <v/>
      </c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</row>
    <row r="20121" spans="1:15" x14ac:dyDescent="0.2">
      <c r="A20121" s="1" t="str">
        <f t="shared" si="316"/>
        <v/>
      </c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</row>
    <row r="20122" spans="1:15" x14ac:dyDescent="0.2">
      <c r="A20122" s="1" t="str">
        <f t="shared" si="316"/>
        <v/>
      </c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</row>
    <row r="20123" spans="1:15" x14ac:dyDescent="0.2">
      <c r="A20123" s="1" t="str">
        <f t="shared" si="316"/>
        <v/>
      </c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</row>
    <row r="20124" spans="1:15" x14ac:dyDescent="0.2">
      <c r="A20124" s="1" t="str">
        <f t="shared" si="316"/>
        <v/>
      </c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</row>
    <row r="20125" spans="1:15" x14ac:dyDescent="0.2">
      <c r="A20125" s="1" t="str">
        <f t="shared" si="316"/>
        <v/>
      </c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</row>
    <row r="20126" spans="1:15" x14ac:dyDescent="0.2">
      <c r="A20126" s="1" t="str">
        <f t="shared" si="316"/>
        <v/>
      </c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</row>
    <row r="20127" spans="1:15" x14ac:dyDescent="0.2">
      <c r="A20127" s="1" t="str">
        <f t="shared" si="316"/>
        <v/>
      </c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</row>
    <row r="20128" spans="1:15" x14ac:dyDescent="0.2">
      <c r="A20128" s="1" t="str">
        <f t="shared" si="316"/>
        <v/>
      </c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</row>
    <row r="20129" spans="1:15" x14ac:dyDescent="0.2">
      <c r="A20129" s="1" t="str">
        <f t="shared" si="316"/>
        <v/>
      </c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</row>
    <row r="20130" spans="1:15" x14ac:dyDescent="0.2">
      <c r="A20130" s="1" t="str">
        <f t="shared" si="316"/>
        <v/>
      </c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</row>
    <row r="20131" spans="1:15" x14ac:dyDescent="0.2">
      <c r="A20131" s="1" t="str">
        <f t="shared" si="316"/>
        <v/>
      </c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</row>
    <row r="20132" spans="1:15" x14ac:dyDescent="0.2">
      <c r="A20132" s="1" t="str">
        <f t="shared" si="316"/>
        <v/>
      </c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</row>
    <row r="20133" spans="1:15" x14ac:dyDescent="0.2">
      <c r="A20133" s="1" t="str">
        <f t="shared" si="316"/>
        <v/>
      </c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</row>
    <row r="20134" spans="1:15" x14ac:dyDescent="0.2">
      <c r="A20134" s="1" t="str">
        <f t="shared" si="316"/>
        <v/>
      </c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</row>
    <row r="20135" spans="1:15" x14ac:dyDescent="0.2">
      <c r="A20135" s="1" t="str">
        <f t="shared" si="316"/>
        <v/>
      </c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</row>
    <row r="20136" spans="1:15" x14ac:dyDescent="0.2">
      <c r="A20136" s="1" t="str">
        <f t="shared" si="316"/>
        <v/>
      </c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</row>
    <row r="20137" spans="1:15" x14ac:dyDescent="0.2">
      <c r="A20137" s="1" t="str">
        <f t="shared" si="316"/>
        <v/>
      </c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</row>
    <row r="20138" spans="1:15" x14ac:dyDescent="0.2">
      <c r="A20138" s="1" t="str">
        <f t="shared" si="316"/>
        <v/>
      </c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</row>
    <row r="20139" spans="1:15" x14ac:dyDescent="0.2">
      <c r="A20139" s="1" t="str">
        <f t="shared" si="316"/>
        <v/>
      </c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</row>
    <row r="20140" spans="1:15" x14ac:dyDescent="0.2">
      <c r="A20140" s="1" t="str">
        <f t="shared" si="316"/>
        <v/>
      </c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</row>
    <row r="20141" spans="1:15" x14ac:dyDescent="0.2">
      <c r="A20141" s="1" t="str">
        <f t="shared" ref="A20141:A20204" si="317">IFERROR(IF(B20141="","",IF(ISNUMBER(SEARCH("2019-08",B20140)),C20140,_xlfn.IFS(A20140=C20139,A20140,A20140=C20138,A20140,A20140=C20137,A20140,A20140=C20136,A20140,A20140=C20135,A20140,A20140=C20134,A20140,A20140=C20133,A20140,A20140=C20132,A20140,A20140=C20131,A20140,A20140=C20130,A20140,A20140=C20129,A20140,A20140=C20128,A20140,A20140=C20127,A20140,A20140=C20126,A20140,A20140=C20125,A20140,A20140=C20124,A20140,A20140=C20123,A20140,A20140=C20122,A20140,A20140=C20121,A20140,A20140=C20120,A20140,A20140=C20119,A20140,A20140=C20118,A20140,A20140=C20117,A20140,A20140=C20116,A20140,A20140=C20115,A20140,A20140=C20114,A20140,A20140=C20113,A20140,A20140=C20112,A20140,A20140=C20111,A20140))),"")</f>
        <v/>
      </c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</row>
    <row r="20142" spans="1:15" x14ac:dyDescent="0.2">
      <c r="A20142" s="1" t="str">
        <f t="shared" si="317"/>
        <v/>
      </c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</row>
    <row r="20143" spans="1:15" x14ac:dyDescent="0.2">
      <c r="A20143" s="1" t="str">
        <f t="shared" si="317"/>
        <v/>
      </c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</row>
    <row r="20144" spans="1:15" x14ac:dyDescent="0.2">
      <c r="A20144" s="1" t="str">
        <f t="shared" si="317"/>
        <v/>
      </c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</row>
    <row r="20145" spans="1:15" x14ac:dyDescent="0.2">
      <c r="A20145" s="1" t="str">
        <f t="shared" si="317"/>
        <v/>
      </c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</row>
    <row r="20146" spans="1:15" x14ac:dyDescent="0.2">
      <c r="A20146" s="1" t="str">
        <f t="shared" si="317"/>
        <v/>
      </c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</row>
    <row r="20147" spans="1:15" x14ac:dyDescent="0.2">
      <c r="A20147" s="1" t="str">
        <f t="shared" si="317"/>
        <v/>
      </c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</row>
    <row r="20148" spans="1:15" x14ac:dyDescent="0.2">
      <c r="A20148" s="1" t="str">
        <f t="shared" si="317"/>
        <v/>
      </c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</row>
    <row r="20149" spans="1:15" x14ac:dyDescent="0.2">
      <c r="A20149" s="1" t="str">
        <f t="shared" si="317"/>
        <v/>
      </c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</row>
    <row r="20150" spans="1:15" x14ac:dyDescent="0.2">
      <c r="A20150" s="1" t="str">
        <f t="shared" si="317"/>
        <v/>
      </c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</row>
    <row r="20151" spans="1:15" x14ac:dyDescent="0.2">
      <c r="A20151" s="1" t="str">
        <f t="shared" si="317"/>
        <v/>
      </c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</row>
    <row r="20152" spans="1:15" x14ac:dyDescent="0.2">
      <c r="A20152" s="1" t="str">
        <f t="shared" si="317"/>
        <v/>
      </c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</row>
    <row r="20153" spans="1:15" x14ac:dyDescent="0.2">
      <c r="A20153" s="1" t="str">
        <f t="shared" si="317"/>
        <v/>
      </c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</row>
    <row r="20154" spans="1:15" x14ac:dyDescent="0.2">
      <c r="A20154" s="1" t="str">
        <f t="shared" si="317"/>
        <v/>
      </c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</row>
    <row r="20155" spans="1:15" x14ac:dyDescent="0.2">
      <c r="A20155" s="1" t="str">
        <f t="shared" si="317"/>
        <v/>
      </c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</row>
    <row r="20156" spans="1:15" x14ac:dyDescent="0.2">
      <c r="A20156" s="1" t="str">
        <f t="shared" si="317"/>
        <v/>
      </c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</row>
    <row r="20157" spans="1:15" x14ac:dyDescent="0.2">
      <c r="A20157" s="1" t="str">
        <f t="shared" si="317"/>
        <v/>
      </c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</row>
    <row r="20158" spans="1:15" x14ac:dyDescent="0.2">
      <c r="A20158" s="1" t="str">
        <f t="shared" si="317"/>
        <v/>
      </c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</row>
    <row r="20159" spans="1:15" x14ac:dyDescent="0.2">
      <c r="A20159" s="1" t="str">
        <f t="shared" si="317"/>
        <v/>
      </c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</row>
    <row r="20160" spans="1:15" x14ac:dyDescent="0.2">
      <c r="A20160" s="1" t="str">
        <f t="shared" si="317"/>
        <v/>
      </c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</row>
    <row r="20161" spans="1:15" x14ac:dyDescent="0.2">
      <c r="A20161" s="1" t="str">
        <f t="shared" si="317"/>
        <v/>
      </c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</row>
    <row r="20162" spans="1:15" x14ac:dyDescent="0.2">
      <c r="A20162" s="1" t="str">
        <f t="shared" si="317"/>
        <v/>
      </c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</row>
    <row r="20163" spans="1:15" x14ac:dyDescent="0.2">
      <c r="A20163" s="1" t="str">
        <f t="shared" si="317"/>
        <v/>
      </c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</row>
    <row r="20164" spans="1:15" x14ac:dyDescent="0.2">
      <c r="A20164" s="1" t="str">
        <f t="shared" si="317"/>
        <v/>
      </c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</row>
    <row r="20165" spans="1:15" x14ac:dyDescent="0.2">
      <c r="A20165" s="1" t="str">
        <f t="shared" si="317"/>
        <v/>
      </c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</row>
    <row r="20166" spans="1:15" x14ac:dyDescent="0.2">
      <c r="A20166" s="1" t="str">
        <f t="shared" si="317"/>
        <v/>
      </c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</row>
    <row r="20167" spans="1:15" x14ac:dyDescent="0.2">
      <c r="A20167" s="1" t="str">
        <f t="shared" si="317"/>
        <v/>
      </c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</row>
    <row r="20168" spans="1:15" x14ac:dyDescent="0.2">
      <c r="A20168" s="1" t="str">
        <f t="shared" si="317"/>
        <v/>
      </c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</row>
    <row r="20169" spans="1:15" x14ac:dyDescent="0.2">
      <c r="A20169" s="1" t="str">
        <f t="shared" si="317"/>
        <v/>
      </c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</row>
    <row r="20170" spans="1:15" x14ac:dyDescent="0.2">
      <c r="A20170" s="1" t="str">
        <f t="shared" si="317"/>
        <v/>
      </c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</row>
    <row r="20171" spans="1:15" x14ac:dyDescent="0.2">
      <c r="A20171" s="1" t="str">
        <f t="shared" si="317"/>
        <v/>
      </c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</row>
    <row r="20172" spans="1:15" x14ac:dyDescent="0.2">
      <c r="A20172" s="1" t="str">
        <f t="shared" si="317"/>
        <v/>
      </c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</row>
    <row r="20173" spans="1:15" x14ac:dyDescent="0.2">
      <c r="A20173" s="1" t="str">
        <f t="shared" si="317"/>
        <v/>
      </c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</row>
    <row r="20174" spans="1:15" x14ac:dyDescent="0.2">
      <c r="A20174" s="1" t="str">
        <f t="shared" si="317"/>
        <v/>
      </c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</row>
    <row r="20175" spans="1:15" x14ac:dyDescent="0.2">
      <c r="A20175" s="1" t="str">
        <f t="shared" si="317"/>
        <v/>
      </c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</row>
    <row r="20176" spans="1:15" x14ac:dyDescent="0.2">
      <c r="A20176" s="1" t="str">
        <f t="shared" si="317"/>
        <v/>
      </c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</row>
    <row r="20177" spans="1:15" x14ac:dyDescent="0.2">
      <c r="A20177" s="1" t="str">
        <f t="shared" si="317"/>
        <v/>
      </c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</row>
    <row r="20178" spans="1:15" x14ac:dyDescent="0.2">
      <c r="A20178" s="1" t="str">
        <f t="shared" si="317"/>
        <v/>
      </c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</row>
    <row r="20179" spans="1:15" x14ac:dyDescent="0.2">
      <c r="A20179" s="1" t="str">
        <f t="shared" si="317"/>
        <v/>
      </c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</row>
    <row r="20180" spans="1:15" x14ac:dyDescent="0.2">
      <c r="A20180" s="1" t="str">
        <f t="shared" si="317"/>
        <v/>
      </c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</row>
    <row r="20181" spans="1:15" x14ac:dyDescent="0.2">
      <c r="A20181" s="1" t="str">
        <f t="shared" si="317"/>
        <v/>
      </c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</row>
    <row r="20182" spans="1:15" x14ac:dyDescent="0.2">
      <c r="A20182" s="1" t="str">
        <f t="shared" si="317"/>
        <v/>
      </c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</row>
    <row r="20183" spans="1:15" x14ac:dyDescent="0.2">
      <c r="A20183" s="1" t="str">
        <f t="shared" si="317"/>
        <v/>
      </c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</row>
    <row r="20184" spans="1:15" x14ac:dyDescent="0.2">
      <c r="A20184" s="1" t="str">
        <f t="shared" si="317"/>
        <v/>
      </c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</row>
    <row r="20185" spans="1:15" x14ac:dyDescent="0.2">
      <c r="A20185" s="1" t="str">
        <f t="shared" si="317"/>
        <v/>
      </c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</row>
    <row r="20186" spans="1:15" x14ac:dyDescent="0.2">
      <c r="A20186" s="1" t="str">
        <f t="shared" si="317"/>
        <v/>
      </c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</row>
    <row r="20187" spans="1:15" x14ac:dyDescent="0.2">
      <c r="A20187" s="1" t="str">
        <f t="shared" si="317"/>
        <v/>
      </c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</row>
    <row r="20188" spans="1:15" x14ac:dyDescent="0.2">
      <c r="A20188" s="1" t="str">
        <f t="shared" si="317"/>
        <v/>
      </c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</row>
    <row r="20189" spans="1:15" x14ac:dyDescent="0.2">
      <c r="A20189" s="1" t="str">
        <f t="shared" si="317"/>
        <v/>
      </c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</row>
    <row r="20190" spans="1:15" x14ac:dyDescent="0.2">
      <c r="A20190" s="1" t="str">
        <f t="shared" si="317"/>
        <v/>
      </c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</row>
    <row r="20191" spans="1:15" x14ac:dyDescent="0.2">
      <c r="A20191" s="1" t="str">
        <f t="shared" si="317"/>
        <v/>
      </c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</row>
    <row r="20192" spans="1:15" x14ac:dyDescent="0.2">
      <c r="A20192" s="1" t="str">
        <f t="shared" si="317"/>
        <v/>
      </c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</row>
    <row r="20193" spans="1:15" x14ac:dyDescent="0.2">
      <c r="A20193" s="1" t="str">
        <f t="shared" si="317"/>
        <v/>
      </c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</row>
    <row r="20194" spans="1:15" x14ac:dyDescent="0.2">
      <c r="A20194" s="1" t="str">
        <f t="shared" si="317"/>
        <v/>
      </c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</row>
    <row r="20195" spans="1:15" x14ac:dyDescent="0.2">
      <c r="A20195" s="1" t="str">
        <f t="shared" si="317"/>
        <v/>
      </c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</row>
    <row r="20196" spans="1:15" x14ac:dyDescent="0.2">
      <c r="A20196" s="1" t="str">
        <f t="shared" si="317"/>
        <v/>
      </c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</row>
    <row r="20197" spans="1:15" x14ac:dyDescent="0.2">
      <c r="A20197" s="1" t="str">
        <f t="shared" si="317"/>
        <v/>
      </c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</row>
    <row r="20198" spans="1:15" x14ac:dyDescent="0.2">
      <c r="A20198" s="1" t="str">
        <f t="shared" si="317"/>
        <v/>
      </c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</row>
    <row r="20199" spans="1:15" x14ac:dyDescent="0.2">
      <c r="A20199" s="1" t="str">
        <f t="shared" si="317"/>
        <v/>
      </c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</row>
    <row r="20200" spans="1:15" x14ac:dyDescent="0.2">
      <c r="A20200" s="1" t="str">
        <f t="shared" si="317"/>
        <v/>
      </c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</row>
    <row r="20201" spans="1:15" x14ac:dyDescent="0.2">
      <c r="A20201" s="1" t="str">
        <f t="shared" si="317"/>
        <v/>
      </c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</row>
    <row r="20202" spans="1:15" x14ac:dyDescent="0.2">
      <c r="A20202" s="1" t="str">
        <f t="shared" si="317"/>
        <v/>
      </c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</row>
    <row r="20203" spans="1:15" x14ac:dyDescent="0.2">
      <c r="A20203" s="1" t="str">
        <f t="shared" si="317"/>
        <v/>
      </c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</row>
    <row r="20204" spans="1:15" x14ac:dyDescent="0.2">
      <c r="A20204" s="1" t="str">
        <f t="shared" si="317"/>
        <v/>
      </c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</row>
    <row r="20205" spans="1:15" x14ac:dyDescent="0.2">
      <c r="A20205" s="1" t="str">
        <f t="shared" ref="A20205:A20268" si="318">IFERROR(IF(B20205="","",IF(ISNUMBER(SEARCH("2019-08",B20204)),C20204,_xlfn.IFS(A20204=C20203,A20204,A20204=C20202,A20204,A20204=C20201,A20204,A20204=C20200,A20204,A20204=C20199,A20204,A20204=C20198,A20204,A20204=C20197,A20204,A20204=C20196,A20204,A20204=C20195,A20204,A20204=C20194,A20204,A20204=C20193,A20204,A20204=C20192,A20204,A20204=C20191,A20204,A20204=C20190,A20204,A20204=C20189,A20204,A20204=C20188,A20204,A20204=C20187,A20204,A20204=C20186,A20204,A20204=C20185,A20204,A20204=C20184,A20204,A20204=C20183,A20204,A20204=C20182,A20204,A20204=C20181,A20204,A20204=C20180,A20204,A20204=C20179,A20204,A20204=C20178,A20204,A20204=C20177,A20204,A20204=C20176,A20204,A20204=C20175,A20204))),"")</f>
        <v/>
      </c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</row>
    <row r="20206" spans="1:15" x14ac:dyDescent="0.2">
      <c r="A20206" s="1" t="str">
        <f t="shared" si="318"/>
        <v/>
      </c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</row>
    <row r="20207" spans="1:15" x14ac:dyDescent="0.2">
      <c r="A20207" s="1" t="str">
        <f t="shared" si="318"/>
        <v/>
      </c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</row>
    <row r="20208" spans="1:15" x14ac:dyDescent="0.2">
      <c r="A20208" s="1" t="str">
        <f t="shared" si="318"/>
        <v/>
      </c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</row>
    <row r="20209" spans="1:15" x14ac:dyDescent="0.2">
      <c r="A20209" s="1" t="str">
        <f t="shared" si="318"/>
        <v/>
      </c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</row>
    <row r="20210" spans="1:15" x14ac:dyDescent="0.2">
      <c r="A20210" s="1" t="str">
        <f t="shared" si="318"/>
        <v/>
      </c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</row>
    <row r="20211" spans="1:15" x14ac:dyDescent="0.2">
      <c r="A20211" s="1" t="str">
        <f t="shared" si="318"/>
        <v/>
      </c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</row>
    <row r="20212" spans="1:15" x14ac:dyDescent="0.2">
      <c r="A20212" s="1" t="str">
        <f t="shared" si="318"/>
        <v/>
      </c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</row>
    <row r="20213" spans="1:15" x14ac:dyDescent="0.2">
      <c r="A20213" s="1" t="str">
        <f t="shared" si="318"/>
        <v/>
      </c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</row>
    <row r="20214" spans="1:15" x14ac:dyDescent="0.2">
      <c r="A20214" s="1" t="str">
        <f t="shared" si="318"/>
        <v/>
      </c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</row>
    <row r="20215" spans="1:15" x14ac:dyDescent="0.2">
      <c r="A20215" s="1" t="str">
        <f t="shared" si="318"/>
        <v/>
      </c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</row>
    <row r="20216" spans="1:15" x14ac:dyDescent="0.2">
      <c r="A20216" s="1" t="str">
        <f t="shared" si="318"/>
        <v/>
      </c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</row>
    <row r="20217" spans="1:15" x14ac:dyDescent="0.2">
      <c r="A20217" s="1" t="str">
        <f t="shared" si="318"/>
        <v/>
      </c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</row>
    <row r="20218" spans="1:15" x14ac:dyDescent="0.2">
      <c r="A20218" s="1" t="str">
        <f t="shared" si="318"/>
        <v/>
      </c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</row>
    <row r="20219" spans="1:15" x14ac:dyDescent="0.2">
      <c r="A20219" s="1" t="str">
        <f t="shared" si="318"/>
        <v/>
      </c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</row>
    <row r="20220" spans="1:15" x14ac:dyDescent="0.2">
      <c r="A20220" s="1" t="str">
        <f t="shared" si="318"/>
        <v/>
      </c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</row>
    <row r="20221" spans="1:15" x14ac:dyDescent="0.2">
      <c r="A20221" s="1" t="str">
        <f t="shared" si="318"/>
        <v/>
      </c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</row>
    <row r="20222" spans="1:15" x14ac:dyDescent="0.2">
      <c r="A20222" s="1" t="str">
        <f t="shared" si="318"/>
        <v/>
      </c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</row>
    <row r="20223" spans="1:15" x14ac:dyDescent="0.2">
      <c r="A20223" s="1" t="str">
        <f t="shared" si="318"/>
        <v/>
      </c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</row>
    <row r="20224" spans="1:15" x14ac:dyDescent="0.2">
      <c r="A20224" s="1" t="str">
        <f t="shared" si="318"/>
        <v/>
      </c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</row>
    <row r="20225" spans="1:15" x14ac:dyDescent="0.2">
      <c r="A20225" s="1" t="str">
        <f t="shared" si="318"/>
        <v/>
      </c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</row>
    <row r="20226" spans="1:15" x14ac:dyDescent="0.2">
      <c r="A20226" s="1" t="str">
        <f t="shared" si="318"/>
        <v/>
      </c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</row>
    <row r="20227" spans="1:15" x14ac:dyDescent="0.2">
      <c r="A20227" s="1" t="str">
        <f t="shared" si="318"/>
        <v/>
      </c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</row>
    <row r="20228" spans="1:15" x14ac:dyDescent="0.2">
      <c r="A20228" s="1" t="str">
        <f t="shared" si="318"/>
        <v/>
      </c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</row>
    <row r="20229" spans="1:15" x14ac:dyDescent="0.2">
      <c r="A20229" s="1" t="str">
        <f t="shared" si="318"/>
        <v/>
      </c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</row>
    <row r="20230" spans="1:15" x14ac:dyDescent="0.2">
      <c r="A20230" s="1" t="str">
        <f t="shared" si="318"/>
        <v/>
      </c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</row>
    <row r="20231" spans="1:15" x14ac:dyDescent="0.2">
      <c r="A20231" s="1" t="str">
        <f t="shared" si="318"/>
        <v/>
      </c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</row>
    <row r="20232" spans="1:15" x14ac:dyDescent="0.2">
      <c r="A20232" s="1" t="str">
        <f t="shared" si="318"/>
        <v/>
      </c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</row>
    <row r="20233" spans="1:15" x14ac:dyDescent="0.2">
      <c r="A20233" s="1" t="str">
        <f t="shared" si="318"/>
        <v/>
      </c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</row>
    <row r="20234" spans="1:15" x14ac:dyDescent="0.2">
      <c r="A20234" s="1" t="str">
        <f t="shared" si="318"/>
        <v/>
      </c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</row>
    <row r="20235" spans="1:15" x14ac:dyDescent="0.2">
      <c r="A20235" s="1" t="str">
        <f t="shared" si="318"/>
        <v/>
      </c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</row>
    <row r="20236" spans="1:15" x14ac:dyDescent="0.2">
      <c r="A20236" s="1" t="str">
        <f t="shared" si="318"/>
        <v/>
      </c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</row>
    <row r="20237" spans="1:15" x14ac:dyDescent="0.2">
      <c r="A20237" s="1" t="str">
        <f t="shared" si="318"/>
        <v/>
      </c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</row>
    <row r="20238" spans="1:15" x14ac:dyDescent="0.2">
      <c r="A20238" s="1" t="str">
        <f t="shared" si="318"/>
        <v/>
      </c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</row>
    <row r="20239" spans="1:15" x14ac:dyDescent="0.2">
      <c r="A20239" s="1" t="str">
        <f t="shared" si="318"/>
        <v/>
      </c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</row>
    <row r="20240" spans="1:15" x14ac:dyDescent="0.2">
      <c r="A20240" s="1" t="str">
        <f t="shared" si="318"/>
        <v/>
      </c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</row>
    <row r="20241" spans="1:15" x14ac:dyDescent="0.2">
      <c r="A20241" s="1" t="str">
        <f t="shared" si="318"/>
        <v/>
      </c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</row>
    <row r="20242" spans="1:15" x14ac:dyDescent="0.2">
      <c r="A20242" s="1" t="str">
        <f t="shared" si="318"/>
        <v/>
      </c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</row>
    <row r="20243" spans="1:15" x14ac:dyDescent="0.2">
      <c r="A20243" s="1" t="str">
        <f t="shared" si="318"/>
        <v/>
      </c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</row>
    <row r="20244" spans="1:15" x14ac:dyDescent="0.2">
      <c r="A20244" s="1" t="str">
        <f t="shared" si="318"/>
        <v/>
      </c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</row>
    <row r="20245" spans="1:15" x14ac:dyDescent="0.2">
      <c r="A20245" s="1" t="str">
        <f t="shared" si="318"/>
        <v/>
      </c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</row>
    <row r="20246" spans="1:15" x14ac:dyDescent="0.2">
      <c r="A20246" s="1" t="str">
        <f t="shared" si="318"/>
        <v/>
      </c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</row>
    <row r="20247" spans="1:15" x14ac:dyDescent="0.2">
      <c r="A20247" s="1" t="str">
        <f t="shared" si="318"/>
        <v/>
      </c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</row>
    <row r="20248" spans="1:15" x14ac:dyDescent="0.2">
      <c r="A20248" s="1" t="str">
        <f t="shared" si="318"/>
        <v/>
      </c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</row>
    <row r="20249" spans="1:15" x14ac:dyDescent="0.2">
      <c r="A20249" s="1" t="str">
        <f t="shared" si="318"/>
        <v/>
      </c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</row>
    <row r="20250" spans="1:15" x14ac:dyDescent="0.2">
      <c r="A20250" s="1" t="str">
        <f t="shared" si="318"/>
        <v/>
      </c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</row>
    <row r="20251" spans="1:15" x14ac:dyDescent="0.2">
      <c r="A20251" s="1" t="str">
        <f t="shared" si="318"/>
        <v/>
      </c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</row>
    <row r="20252" spans="1:15" x14ac:dyDescent="0.2">
      <c r="A20252" s="1" t="str">
        <f t="shared" si="318"/>
        <v/>
      </c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</row>
    <row r="20253" spans="1:15" x14ac:dyDescent="0.2">
      <c r="A20253" s="1" t="str">
        <f t="shared" si="318"/>
        <v/>
      </c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</row>
    <row r="20254" spans="1:15" x14ac:dyDescent="0.2">
      <c r="A20254" s="1" t="str">
        <f t="shared" si="318"/>
        <v/>
      </c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</row>
    <row r="20255" spans="1:15" x14ac:dyDescent="0.2">
      <c r="A20255" s="1" t="str">
        <f t="shared" si="318"/>
        <v/>
      </c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</row>
    <row r="20256" spans="1:15" x14ac:dyDescent="0.2">
      <c r="A20256" s="1" t="str">
        <f t="shared" si="318"/>
        <v/>
      </c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</row>
    <row r="20257" spans="1:15" x14ac:dyDescent="0.2">
      <c r="A20257" s="1" t="str">
        <f t="shared" si="318"/>
        <v/>
      </c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</row>
    <row r="20258" spans="1:15" x14ac:dyDescent="0.2">
      <c r="A20258" s="1" t="str">
        <f t="shared" si="318"/>
        <v/>
      </c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</row>
    <row r="20259" spans="1:15" x14ac:dyDescent="0.2">
      <c r="A20259" s="1" t="str">
        <f t="shared" si="318"/>
        <v/>
      </c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</row>
    <row r="20260" spans="1:15" x14ac:dyDescent="0.2">
      <c r="A20260" s="1" t="str">
        <f t="shared" si="318"/>
        <v/>
      </c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</row>
    <row r="20261" spans="1:15" x14ac:dyDescent="0.2">
      <c r="A20261" s="1" t="str">
        <f t="shared" si="318"/>
        <v/>
      </c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</row>
    <row r="20262" spans="1:15" x14ac:dyDescent="0.2">
      <c r="A20262" s="1" t="str">
        <f t="shared" si="318"/>
        <v/>
      </c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</row>
    <row r="20263" spans="1:15" x14ac:dyDescent="0.2">
      <c r="A20263" s="1" t="str">
        <f t="shared" si="318"/>
        <v/>
      </c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</row>
    <row r="20264" spans="1:15" x14ac:dyDescent="0.2">
      <c r="A20264" s="1" t="str">
        <f t="shared" si="318"/>
        <v/>
      </c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</row>
    <row r="20265" spans="1:15" x14ac:dyDescent="0.2">
      <c r="A20265" s="1" t="str">
        <f t="shared" si="318"/>
        <v/>
      </c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</row>
    <row r="20266" spans="1:15" x14ac:dyDescent="0.2">
      <c r="A20266" s="1" t="str">
        <f t="shared" si="318"/>
        <v/>
      </c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</row>
    <row r="20267" spans="1:15" x14ac:dyDescent="0.2">
      <c r="A20267" s="1" t="str">
        <f t="shared" si="318"/>
        <v/>
      </c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</row>
    <row r="20268" spans="1:15" x14ac:dyDescent="0.2">
      <c r="A20268" s="1" t="str">
        <f t="shared" si="318"/>
        <v/>
      </c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</row>
    <row r="20269" spans="1:15" x14ac:dyDescent="0.2">
      <c r="A20269" s="1" t="str">
        <f t="shared" ref="A20269:A20332" si="319">IFERROR(IF(B20269="","",IF(ISNUMBER(SEARCH("2019-08",B20268)),C20268,_xlfn.IFS(A20268=C20267,A20268,A20268=C20266,A20268,A20268=C20265,A20268,A20268=C20264,A20268,A20268=C20263,A20268,A20268=C20262,A20268,A20268=C20261,A20268,A20268=C20260,A20268,A20268=C20259,A20268,A20268=C20258,A20268,A20268=C20257,A20268,A20268=C20256,A20268,A20268=C20255,A20268,A20268=C20254,A20268,A20268=C20253,A20268,A20268=C20252,A20268,A20268=C20251,A20268,A20268=C20250,A20268,A20268=C20249,A20268,A20268=C20248,A20268,A20268=C20247,A20268,A20268=C20246,A20268,A20268=C20245,A20268,A20268=C20244,A20268,A20268=C20243,A20268,A20268=C20242,A20268,A20268=C20241,A20268,A20268=C20240,A20268,A20268=C20239,A20268))),"")</f>
        <v/>
      </c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</row>
    <row r="20270" spans="1:15" x14ac:dyDescent="0.2">
      <c r="A20270" s="1" t="str">
        <f t="shared" si="319"/>
        <v/>
      </c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</row>
    <row r="20271" spans="1:15" x14ac:dyDescent="0.2">
      <c r="A20271" s="1" t="str">
        <f t="shared" si="319"/>
        <v/>
      </c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</row>
    <row r="20272" spans="1:15" x14ac:dyDescent="0.2">
      <c r="A20272" s="1" t="str">
        <f t="shared" si="319"/>
        <v/>
      </c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</row>
    <row r="20273" spans="1:15" x14ac:dyDescent="0.2">
      <c r="A20273" s="1" t="str">
        <f t="shared" si="319"/>
        <v/>
      </c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</row>
    <row r="20274" spans="1:15" x14ac:dyDescent="0.2">
      <c r="A20274" s="1" t="str">
        <f t="shared" si="319"/>
        <v/>
      </c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</row>
    <row r="20275" spans="1:15" x14ac:dyDescent="0.2">
      <c r="A20275" s="1" t="str">
        <f t="shared" si="319"/>
        <v/>
      </c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</row>
    <row r="20276" spans="1:15" x14ac:dyDescent="0.2">
      <c r="A20276" s="1" t="str">
        <f t="shared" si="319"/>
        <v/>
      </c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</row>
    <row r="20277" spans="1:15" x14ac:dyDescent="0.2">
      <c r="A20277" s="1" t="str">
        <f t="shared" si="319"/>
        <v/>
      </c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</row>
    <row r="20278" spans="1:15" x14ac:dyDescent="0.2">
      <c r="A20278" s="1" t="str">
        <f t="shared" si="319"/>
        <v/>
      </c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</row>
    <row r="20279" spans="1:15" x14ac:dyDescent="0.2">
      <c r="A20279" s="1" t="str">
        <f t="shared" si="319"/>
        <v/>
      </c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</row>
    <row r="20280" spans="1:15" x14ac:dyDescent="0.2">
      <c r="A20280" s="1" t="str">
        <f t="shared" si="319"/>
        <v/>
      </c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</row>
    <row r="20281" spans="1:15" x14ac:dyDescent="0.2">
      <c r="A20281" s="1" t="str">
        <f t="shared" si="319"/>
        <v/>
      </c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</row>
    <row r="20282" spans="1:15" x14ac:dyDescent="0.2">
      <c r="A20282" s="1" t="str">
        <f t="shared" si="319"/>
        <v/>
      </c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</row>
    <row r="20283" spans="1:15" x14ac:dyDescent="0.2">
      <c r="A20283" s="1" t="str">
        <f t="shared" si="319"/>
        <v/>
      </c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</row>
    <row r="20284" spans="1:15" x14ac:dyDescent="0.2">
      <c r="A20284" s="1" t="str">
        <f t="shared" si="319"/>
        <v/>
      </c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</row>
    <row r="20285" spans="1:15" x14ac:dyDescent="0.2">
      <c r="A20285" s="1" t="str">
        <f t="shared" si="319"/>
        <v/>
      </c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</row>
    <row r="20286" spans="1:15" x14ac:dyDescent="0.2">
      <c r="A20286" s="1" t="str">
        <f t="shared" si="319"/>
        <v/>
      </c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</row>
    <row r="20287" spans="1:15" x14ac:dyDescent="0.2">
      <c r="A20287" s="1" t="str">
        <f t="shared" si="319"/>
        <v/>
      </c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</row>
    <row r="20288" spans="1:15" x14ac:dyDescent="0.2">
      <c r="A20288" s="1" t="str">
        <f t="shared" si="319"/>
        <v/>
      </c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</row>
    <row r="20289" spans="1:15" x14ac:dyDescent="0.2">
      <c r="A20289" s="1" t="str">
        <f t="shared" si="319"/>
        <v/>
      </c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</row>
    <row r="20290" spans="1:15" x14ac:dyDescent="0.2">
      <c r="A20290" s="1" t="str">
        <f t="shared" si="319"/>
        <v/>
      </c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</row>
    <row r="20291" spans="1:15" x14ac:dyDescent="0.2">
      <c r="A20291" s="1" t="str">
        <f t="shared" si="319"/>
        <v/>
      </c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</row>
    <row r="20292" spans="1:15" x14ac:dyDescent="0.2">
      <c r="A20292" s="1" t="str">
        <f t="shared" si="319"/>
        <v/>
      </c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</row>
    <row r="20293" spans="1:15" x14ac:dyDescent="0.2">
      <c r="A20293" s="1" t="str">
        <f t="shared" si="319"/>
        <v/>
      </c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</row>
    <row r="20294" spans="1:15" x14ac:dyDescent="0.2">
      <c r="A20294" s="1" t="str">
        <f t="shared" si="319"/>
        <v/>
      </c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</row>
    <row r="20295" spans="1:15" x14ac:dyDescent="0.2">
      <c r="A20295" s="1" t="str">
        <f t="shared" si="319"/>
        <v/>
      </c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</row>
    <row r="20296" spans="1:15" x14ac:dyDescent="0.2">
      <c r="A20296" s="1" t="str">
        <f t="shared" si="319"/>
        <v/>
      </c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</row>
    <row r="20297" spans="1:15" x14ac:dyDescent="0.2">
      <c r="A20297" s="1" t="str">
        <f t="shared" si="319"/>
        <v/>
      </c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</row>
    <row r="20298" spans="1:15" x14ac:dyDescent="0.2">
      <c r="A20298" s="1" t="str">
        <f t="shared" si="319"/>
        <v/>
      </c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</row>
    <row r="20299" spans="1:15" x14ac:dyDescent="0.2">
      <c r="A20299" s="1" t="str">
        <f t="shared" si="319"/>
        <v/>
      </c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</row>
    <row r="20300" spans="1:15" x14ac:dyDescent="0.2">
      <c r="A20300" s="1" t="str">
        <f t="shared" si="319"/>
        <v/>
      </c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</row>
    <row r="20301" spans="1:15" x14ac:dyDescent="0.2">
      <c r="A20301" s="1" t="str">
        <f t="shared" si="319"/>
        <v/>
      </c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</row>
    <row r="20302" spans="1:15" x14ac:dyDescent="0.2">
      <c r="A20302" s="1" t="str">
        <f t="shared" si="319"/>
        <v/>
      </c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</row>
    <row r="20303" spans="1:15" x14ac:dyDescent="0.2">
      <c r="A20303" s="1" t="str">
        <f t="shared" si="319"/>
        <v/>
      </c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</row>
    <row r="20304" spans="1:15" x14ac:dyDescent="0.2">
      <c r="A20304" s="1" t="str">
        <f t="shared" si="319"/>
        <v/>
      </c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</row>
    <row r="20305" spans="1:15" x14ac:dyDescent="0.2">
      <c r="A20305" s="1" t="str">
        <f t="shared" si="319"/>
        <v/>
      </c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</row>
    <row r="20306" spans="1:15" x14ac:dyDescent="0.2">
      <c r="A20306" s="1" t="str">
        <f t="shared" si="319"/>
        <v/>
      </c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</row>
    <row r="20307" spans="1:15" x14ac:dyDescent="0.2">
      <c r="A20307" s="1" t="str">
        <f t="shared" si="319"/>
        <v/>
      </c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</row>
    <row r="20308" spans="1:15" x14ac:dyDescent="0.2">
      <c r="A20308" s="1" t="str">
        <f t="shared" si="319"/>
        <v/>
      </c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</row>
    <row r="20309" spans="1:15" x14ac:dyDescent="0.2">
      <c r="A20309" s="1" t="str">
        <f t="shared" si="319"/>
        <v/>
      </c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</row>
    <row r="20310" spans="1:15" x14ac:dyDescent="0.2">
      <c r="A20310" s="1" t="str">
        <f t="shared" si="319"/>
        <v/>
      </c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</row>
    <row r="20311" spans="1:15" x14ac:dyDescent="0.2">
      <c r="A20311" s="1" t="str">
        <f t="shared" si="319"/>
        <v/>
      </c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</row>
    <row r="20312" spans="1:15" x14ac:dyDescent="0.2">
      <c r="A20312" s="1" t="str">
        <f t="shared" si="319"/>
        <v/>
      </c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</row>
    <row r="20313" spans="1:15" x14ac:dyDescent="0.2">
      <c r="A20313" s="1" t="str">
        <f t="shared" si="319"/>
        <v/>
      </c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</row>
    <row r="20314" spans="1:15" x14ac:dyDescent="0.2">
      <c r="A20314" s="1" t="str">
        <f t="shared" si="319"/>
        <v/>
      </c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</row>
    <row r="20315" spans="1:15" x14ac:dyDescent="0.2">
      <c r="A20315" s="1" t="str">
        <f t="shared" si="319"/>
        <v/>
      </c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</row>
    <row r="20316" spans="1:15" x14ac:dyDescent="0.2">
      <c r="A20316" s="1" t="str">
        <f t="shared" si="319"/>
        <v/>
      </c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</row>
    <row r="20317" spans="1:15" x14ac:dyDescent="0.2">
      <c r="A20317" s="1" t="str">
        <f t="shared" si="319"/>
        <v/>
      </c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</row>
    <row r="20318" spans="1:15" x14ac:dyDescent="0.2">
      <c r="A20318" s="1" t="str">
        <f t="shared" si="319"/>
        <v/>
      </c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</row>
    <row r="20319" spans="1:15" x14ac:dyDescent="0.2">
      <c r="A20319" s="1" t="str">
        <f t="shared" si="319"/>
        <v/>
      </c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</row>
    <row r="20320" spans="1:15" x14ac:dyDescent="0.2">
      <c r="A20320" s="1" t="str">
        <f t="shared" si="319"/>
        <v/>
      </c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</row>
    <row r="20321" spans="1:15" x14ac:dyDescent="0.2">
      <c r="A20321" s="1" t="str">
        <f t="shared" si="319"/>
        <v/>
      </c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</row>
    <row r="20322" spans="1:15" x14ac:dyDescent="0.2">
      <c r="A20322" s="1" t="str">
        <f t="shared" si="319"/>
        <v/>
      </c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</row>
    <row r="20323" spans="1:15" x14ac:dyDescent="0.2">
      <c r="A20323" s="1" t="str">
        <f t="shared" si="319"/>
        <v/>
      </c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</row>
    <row r="20324" spans="1:15" x14ac:dyDescent="0.2">
      <c r="A20324" s="1" t="str">
        <f t="shared" si="319"/>
        <v/>
      </c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</row>
    <row r="20325" spans="1:15" x14ac:dyDescent="0.2">
      <c r="A20325" s="1" t="str">
        <f t="shared" si="319"/>
        <v/>
      </c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</row>
    <row r="20326" spans="1:15" x14ac:dyDescent="0.2">
      <c r="A20326" s="1" t="str">
        <f t="shared" si="319"/>
        <v/>
      </c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</row>
    <row r="20327" spans="1:15" x14ac:dyDescent="0.2">
      <c r="A20327" s="1" t="str">
        <f t="shared" si="319"/>
        <v/>
      </c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</row>
    <row r="20328" spans="1:15" x14ac:dyDescent="0.2">
      <c r="A20328" s="1" t="str">
        <f t="shared" si="319"/>
        <v/>
      </c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</row>
    <row r="20329" spans="1:15" x14ac:dyDescent="0.2">
      <c r="A20329" s="1" t="str">
        <f t="shared" si="319"/>
        <v/>
      </c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</row>
    <row r="20330" spans="1:15" x14ac:dyDescent="0.2">
      <c r="A20330" s="1" t="str">
        <f t="shared" si="319"/>
        <v/>
      </c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</row>
    <row r="20331" spans="1:15" x14ac:dyDescent="0.2">
      <c r="A20331" s="1" t="str">
        <f t="shared" si="319"/>
        <v/>
      </c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</row>
    <row r="20332" spans="1:15" x14ac:dyDescent="0.2">
      <c r="A20332" s="1" t="str">
        <f t="shared" si="319"/>
        <v/>
      </c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</row>
    <row r="20333" spans="1:15" x14ac:dyDescent="0.2">
      <c r="A20333" s="1" t="str">
        <f t="shared" ref="A20333:A20396" si="320">IFERROR(IF(B20333="","",IF(ISNUMBER(SEARCH("2019-08",B20332)),C20332,_xlfn.IFS(A20332=C20331,A20332,A20332=C20330,A20332,A20332=C20329,A20332,A20332=C20328,A20332,A20332=C20327,A20332,A20332=C20326,A20332,A20332=C20325,A20332,A20332=C20324,A20332,A20332=C20323,A20332,A20332=C20322,A20332,A20332=C20321,A20332,A20332=C20320,A20332,A20332=C20319,A20332,A20332=C20318,A20332,A20332=C20317,A20332,A20332=C20316,A20332,A20332=C20315,A20332,A20332=C20314,A20332,A20332=C20313,A20332,A20332=C20312,A20332,A20332=C20311,A20332,A20332=C20310,A20332,A20332=C20309,A20332,A20332=C20308,A20332,A20332=C20307,A20332,A20332=C20306,A20332,A20332=C20305,A20332,A20332=C20304,A20332,A20332=C20303,A20332))),"")</f>
        <v/>
      </c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</row>
    <row r="20334" spans="1:15" x14ac:dyDescent="0.2">
      <c r="A20334" s="1" t="str">
        <f t="shared" si="320"/>
        <v/>
      </c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</row>
    <row r="20335" spans="1:15" x14ac:dyDescent="0.2">
      <c r="A20335" s="1" t="str">
        <f t="shared" si="320"/>
        <v/>
      </c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</row>
    <row r="20336" spans="1:15" x14ac:dyDescent="0.2">
      <c r="A20336" s="1" t="str">
        <f t="shared" si="320"/>
        <v/>
      </c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</row>
    <row r="20337" spans="1:15" x14ac:dyDescent="0.2">
      <c r="A20337" s="1" t="str">
        <f t="shared" si="320"/>
        <v/>
      </c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</row>
    <row r="20338" spans="1:15" x14ac:dyDescent="0.2">
      <c r="A20338" s="1" t="str">
        <f t="shared" si="320"/>
        <v/>
      </c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</row>
    <row r="20339" spans="1:15" x14ac:dyDescent="0.2">
      <c r="A20339" s="1" t="str">
        <f t="shared" si="320"/>
        <v/>
      </c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</row>
    <row r="20340" spans="1:15" x14ac:dyDescent="0.2">
      <c r="A20340" s="1" t="str">
        <f t="shared" si="320"/>
        <v/>
      </c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</row>
    <row r="20341" spans="1:15" x14ac:dyDescent="0.2">
      <c r="A20341" s="1" t="str">
        <f t="shared" si="320"/>
        <v/>
      </c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</row>
    <row r="20342" spans="1:15" x14ac:dyDescent="0.2">
      <c r="A20342" s="1" t="str">
        <f t="shared" si="320"/>
        <v/>
      </c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</row>
    <row r="20343" spans="1:15" x14ac:dyDescent="0.2">
      <c r="A20343" s="1" t="str">
        <f t="shared" si="320"/>
        <v/>
      </c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</row>
    <row r="20344" spans="1:15" x14ac:dyDescent="0.2">
      <c r="A20344" s="1" t="str">
        <f t="shared" si="320"/>
        <v/>
      </c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</row>
    <row r="20345" spans="1:15" x14ac:dyDescent="0.2">
      <c r="A20345" s="1" t="str">
        <f t="shared" si="320"/>
        <v/>
      </c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</row>
    <row r="20346" spans="1:15" x14ac:dyDescent="0.2">
      <c r="A20346" s="1" t="str">
        <f t="shared" si="320"/>
        <v/>
      </c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</row>
    <row r="20347" spans="1:15" x14ac:dyDescent="0.2">
      <c r="A20347" s="1" t="str">
        <f t="shared" si="320"/>
        <v/>
      </c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</row>
    <row r="20348" spans="1:15" x14ac:dyDescent="0.2">
      <c r="A20348" s="1" t="str">
        <f t="shared" si="320"/>
        <v/>
      </c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</row>
    <row r="20349" spans="1:15" x14ac:dyDescent="0.2">
      <c r="A20349" s="1" t="str">
        <f t="shared" si="320"/>
        <v/>
      </c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</row>
    <row r="20350" spans="1:15" x14ac:dyDescent="0.2">
      <c r="A20350" s="1" t="str">
        <f t="shared" si="320"/>
        <v/>
      </c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</row>
    <row r="20351" spans="1:15" x14ac:dyDescent="0.2">
      <c r="A20351" s="1" t="str">
        <f t="shared" si="320"/>
        <v/>
      </c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</row>
    <row r="20352" spans="1:15" x14ac:dyDescent="0.2">
      <c r="A20352" s="1" t="str">
        <f t="shared" si="320"/>
        <v/>
      </c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</row>
    <row r="20353" spans="1:15" x14ac:dyDescent="0.2">
      <c r="A20353" s="1" t="str">
        <f t="shared" si="320"/>
        <v/>
      </c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</row>
    <row r="20354" spans="1:15" x14ac:dyDescent="0.2">
      <c r="A20354" s="1" t="str">
        <f t="shared" si="320"/>
        <v/>
      </c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</row>
    <row r="20355" spans="1:15" x14ac:dyDescent="0.2">
      <c r="A20355" s="1" t="str">
        <f t="shared" si="320"/>
        <v/>
      </c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</row>
    <row r="20356" spans="1:15" x14ac:dyDescent="0.2">
      <c r="A20356" s="1" t="str">
        <f t="shared" si="320"/>
        <v/>
      </c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</row>
    <row r="20357" spans="1:15" x14ac:dyDescent="0.2">
      <c r="A20357" s="1" t="str">
        <f t="shared" si="320"/>
        <v/>
      </c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</row>
    <row r="20358" spans="1:15" x14ac:dyDescent="0.2">
      <c r="A20358" s="1" t="str">
        <f t="shared" si="320"/>
        <v/>
      </c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</row>
    <row r="20359" spans="1:15" x14ac:dyDescent="0.2">
      <c r="A20359" s="1" t="str">
        <f t="shared" si="320"/>
        <v/>
      </c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</row>
    <row r="20360" spans="1:15" x14ac:dyDescent="0.2">
      <c r="A20360" s="1" t="str">
        <f t="shared" si="320"/>
        <v/>
      </c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</row>
    <row r="20361" spans="1:15" x14ac:dyDescent="0.2">
      <c r="A20361" s="1" t="str">
        <f t="shared" si="320"/>
        <v/>
      </c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</row>
    <row r="20362" spans="1:15" x14ac:dyDescent="0.2">
      <c r="A20362" s="1" t="str">
        <f t="shared" si="320"/>
        <v/>
      </c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</row>
    <row r="20363" spans="1:15" x14ac:dyDescent="0.2">
      <c r="A20363" s="1" t="str">
        <f t="shared" si="320"/>
        <v/>
      </c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</row>
    <row r="20364" spans="1:15" x14ac:dyDescent="0.2">
      <c r="A20364" s="1" t="str">
        <f t="shared" si="320"/>
        <v/>
      </c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</row>
    <row r="20365" spans="1:15" x14ac:dyDescent="0.2">
      <c r="A20365" s="1" t="str">
        <f t="shared" si="320"/>
        <v/>
      </c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</row>
    <row r="20366" spans="1:15" x14ac:dyDescent="0.2">
      <c r="A20366" s="1" t="str">
        <f t="shared" si="320"/>
        <v/>
      </c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</row>
    <row r="20367" spans="1:15" x14ac:dyDescent="0.2">
      <c r="A20367" s="1" t="str">
        <f t="shared" si="320"/>
        <v/>
      </c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</row>
    <row r="20368" spans="1:15" x14ac:dyDescent="0.2">
      <c r="A20368" s="1" t="str">
        <f t="shared" si="320"/>
        <v/>
      </c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</row>
    <row r="20369" spans="1:15" x14ac:dyDescent="0.2">
      <c r="A20369" s="1" t="str">
        <f t="shared" si="320"/>
        <v/>
      </c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</row>
    <row r="20370" spans="1:15" x14ac:dyDescent="0.2">
      <c r="A20370" s="1" t="str">
        <f t="shared" si="320"/>
        <v/>
      </c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</row>
    <row r="20371" spans="1:15" x14ac:dyDescent="0.2">
      <c r="A20371" s="1" t="str">
        <f t="shared" si="320"/>
        <v/>
      </c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</row>
    <row r="20372" spans="1:15" x14ac:dyDescent="0.2">
      <c r="A20372" s="1" t="str">
        <f t="shared" si="320"/>
        <v/>
      </c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</row>
    <row r="20373" spans="1:15" x14ac:dyDescent="0.2">
      <c r="A20373" s="1" t="str">
        <f t="shared" si="320"/>
        <v/>
      </c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</row>
    <row r="20374" spans="1:15" x14ac:dyDescent="0.2">
      <c r="A20374" s="1" t="str">
        <f t="shared" si="320"/>
        <v/>
      </c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</row>
    <row r="20375" spans="1:15" x14ac:dyDescent="0.2">
      <c r="A20375" s="1" t="str">
        <f t="shared" si="320"/>
        <v/>
      </c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</row>
    <row r="20376" spans="1:15" x14ac:dyDescent="0.2">
      <c r="A20376" s="1" t="str">
        <f t="shared" si="320"/>
        <v/>
      </c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</row>
    <row r="20377" spans="1:15" x14ac:dyDescent="0.2">
      <c r="A20377" s="1" t="str">
        <f t="shared" si="320"/>
        <v/>
      </c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</row>
    <row r="20378" spans="1:15" x14ac:dyDescent="0.2">
      <c r="A20378" s="1" t="str">
        <f t="shared" si="320"/>
        <v/>
      </c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</row>
    <row r="20379" spans="1:15" x14ac:dyDescent="0.2">
      <c r="A20379" s="1" t="str">
        <f t="shared" si="320"/>
        <v/>
      </c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</row>
    <row r="20380" spans="1:15" x14ac:dyDescent="0.2">
      <c r="A20380" s="1" t="str">
        <f t="shared" si="320"/>
        <v/>
      </c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</row>
    <row r="20381" spans="1:15" x14ac:dyDescent="0.2">
      <c r="A20381" s="1" t="str">
        <f t="shared" si="320"/>
        <v/>
      </c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</row>
    <row r="20382" spans="1:15" x14ac:dyDescent="0.2">
      <c r="A20382" s="1" t="str">
        <f t="shared" si="320"/>
        <v/>
      </c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</row>
    <row r="20383" spans="1:15" x14ac:dyDescent="0.2">
      <c r="A20383" s="1" t="str">
        <f t="shared" si="320"/>
        <v/>
      </c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</row>
    <row r="20384" spans="1:15" x14ac:dyDescent="0.2">
      <c r="A20384" s="1" t="str">
        <f t="shared" si="320"/>
        <v/>
      </c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</row>
    <row r="20385" spans="1:15" x14ac:dyDescent="0.2">
      <c r="A20385" s="1" t="str">
        <f t="shared" si="320"/>
        <v/>
      </c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</row>
    <row r="20386" spans="1:15" x14ac:dyDescent="0.2">
      <c r="A20386" s="1" t="str">
        <f t="shared" si="320"/>
        <v/>
      </c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</row>
    <row r="20387" spans="1:15" x14ac:dyDescent="0.2">
      <c r="A20387" s="1" t="str">
        <f t="shared" si="320"/>
        <v/>
      </c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</row>
    <row r="20388" spans="1:15" x14ac:dyDescent="0.2">
      <c r="A20388" s="1" t="str">
        <f t="shared" si="320"/>
        <v/>
      </c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</row>
    <row r="20389" spans="1:15" x14ac:dyDescent="0.2">
      <c r="A20389" s="1" t="str">
        <f t="shared" si="320"/>
        <v/>
      </c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</row>
    <row r="20390" spans="1:15" x14ac:dyDescent="0.2">
      <c r="A20390" s="1" t="str">
        <f t="shared" si="320"/>
        <v/>
      </c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</row>
    <row r="20391" spans="1:15" x14ac:dyDescent="0.2">
      <c r="A20391" s="1" t="str">
        <f t="shared" si="320"/>
        <v/>
      </c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</row>
    <row r="20392" spans="1:15" x14ac:dyDescent="0.2">
      <c r="A20392" s="1" t="str">
        <f t="shared" si="320"/>
        <v/>
      </c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</row>
    <row r="20393" spans="1:15" x14ac:dyDescent="0.2">
      <c r="A20393" s="1" t="str">
        <f t="shared" si="320"/>
        <v/>
      </c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</row>
    <row r="20394" spans="1:15" x14ac:dyDescent="0.2">
      <c r="A20394" s="1" t="str">
        <f t="shared" si="320"/>
        <v/>
      </c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</row>
    <row r="20395" spans="1:15" x14ac:dyDescent="0.2">
      <c r="A20395" s="1" t="str">
        <f t="shared" si="320"/>
        <v/>
      </c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</row>
    <row r="20396" spans="1:15" x14ac:dyDescent="0.2">
      <c r="A20396" s="1" t="str">
        <f t="shared" si="320"/>
        <v/>
      </c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</row>
    <row r="20397" spans="1:15" x14ac:dyDescent="0.2">
      <c r="A20397" s="1" t="str">
        <f t="shared" ref="A20397:A20460" si="321">IFERROR(IF(B20397="","",IF(ISNUMBER(SEARCH("2019-08",B20396)),C20396,_xlfn.IFS(A20396=C20395,A20396,A20396=C20394,A20396,A20396=C20393,A20396,A20396=C20392,A20396,A20396=C20391,A20396,A20396=C20390,A20396,A20396=C20389,A20396,A20396=C20388,A20396,A20396=C20387,A20396,A20396=C20386,A20396,A20396=C20385,A20396,A20396=C20384,A20396,A20396=C20383,A20396,A20396=C20382,A20396,A20396=C20381,A20396,A20396=C20380,A20396,A20396=C20379,A20396,A20396=C20378,A20396,A20396=C20377,A20396,A20396=C20376,A20396,A20396=C20375,A20396,A20396=C20374,A20396,A20396=C20373,A20396,A20396=C20372,A20396,A20396=C20371,A20396,A20396=C20370,A20396,A20396=C20369,A20396,A20396=C20368,A20396,A20396=C20367,A20396))),"")</f>
        <v/>
      </c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</row>
    <row r="20398" spans="1:15" x14ac:dyDescent="0.2">
      <c r="A20398" s="1" t="str">
        <f t="shared" si="321"/>
        <v/>
      </c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</row>
    <row r="20399" spans="1:15" x14ac:dyDescent="0.2">
      <c r="A20399" s="1" t="str">
        <f t="shared" si="321"/>
        <v/>
      </c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</row>
    <row r="20400" spans="1:15" x14ac:dyDescent="0.2">
      <c r="A20400" s="1" t="str">
        <f t="shared" si="321"/>
        <v/>
      </c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</row>
    <row r="20401" spans="1:15" x14ac:dyDescent="0.2">
      <c r="A20401" s="1" t="str">
        <f t="shared" si="321"/>
        <v/>
      </c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</row>
    <row r="20402" spans="1:15" x14ac:dyDescent="0.2">
      <c r="A20402" s="1" t="str">
        <f t="shared" si="321"/>
        <v/>
      </c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</row>
    <row r="20403" spans="1:15" x14ac:dyDescent="0.2">
      <c r="A20403" s="1" t="str">
        <f t="shared" si="321"/>
        <v/>
      </c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</row>
    <row r="20404" spans="1:15" x14ac:dyDescent="0.2">
      <c r="A20404" s="1" t="str">
        <f t="shared" si="321"/>
        <v/>
      </c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</row>
    <row r="20405" spans="1:15" x14ac:dyDescent="0.2">
      <c r="A20405" s="1" t="str">
        <f t="shared" si="321"/>
        <v/>
      </c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</row>
    <row r="20406" spans="1:15" x14ac:dyDescent="0.2">
      <c r="A20406" s="1" t="str">
        <f t="shared" si="321"/>
        <v/>
      </c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</row>
    <row r="20407" spans="1:15" x14ac:dyDescent="0.2">
      <c r="A20407" s="1" t="str">
        <f t="shared" si="321"/>
        <v/>
      </c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</row>
    <row r="20408" spans="1:15" x14ac:dyDescent="0.2">
      <c r="A20408" s="1" t="str">
        <f t="shared" si="321"/>
        <v/>
      </c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</row>
    <row r="20409" spans="1:15" x14ac:dyDescent="0.2">
      <c r="A20409" s="1" t="str">
        <f t="shared" si="321"/>
        <v/>
      </c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</row>
    <row r="20410" spans="1:15" x14ac:dyDescent="0.2">
      <c r="A20410" s="1" t="str">
        <f t="shared" si="321"/>
        <v/>
      </c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</row>
    <row r="20411" spans="1:15" x14ac:dyDescent="0.2">
      <c r="A20411" s="1" t="str">
        <f t="shared" si="321"/>
        <v/>
      </c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</row>
    <row r="20412" spans="1:15" x14ac:dyDescent="0.2">
      <c r="A20412" s="1" t="str">
        <f t="shared" si="321"/>
        <v/>
      </c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</row>
    <row r="20413" spans="1:15" x14ac:dyDescent="0.2">
      <c r="A20413" s="1" t="str">
        <f t="shared" si="321"/>
        <v/>
      </c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</row>
    <row r="20414" spans="1:15" x14ac:dyDescent="0.2">
      <c r="A20414" s="1" t="str">
        <f t="shared" si="321"/>
        <v/>
      </c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</row>
    <row r="20415" spans="1:15" x14ac:dyDescent="0.2">
      <c r="A20415" s="1" t="str">
        <f t="shared" si="321"/>
        <v/>
      </c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</row>
    <row r="20416" spans="1:15" x14ac:dyDescent="0.2">
      <c r="A20416" s="1" t="str">
        <f t="shared" si="321"/>
        <v/>
      </c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</row>
    <row r="20417" spans="1:15" x14ac:dyDescent="0.2">
      <c r="A20417" s="1" t="str">
        <f t="shared" si="321"/>
        <v/>
      </c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</row>
    <row r="20418" spans="1:15" x14ac:dyDescent="0.2">
      <c r="A20418" s="1" t="str">
        <f t="shared" si="321"/>
        <v/>
      </c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</row>
    <row r="20419" spans="1:15" x14ac:dyDescent="0.2">
      <c r="A20419" s="1" t="str">
        <f t="shared" si="321"/>
        <v/>
      </c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</row>
    <row r="20420" spans="1:15" x14ac:dyDescent="0.2">
      <c r="A20420" s="1" t="str">
        <f t="shared" si="321"/>
        <v/>
      </c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</row>
    <row r="20421" spans="1:15" x14ac:dyDescent="0.2">
      <c r="A20421" s="1" t="str">
        <f t="shared" si="321"/>
        <v/>
      </c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</row>
    <row r="20422" spans="1:15" x14ac:dyDescent="0.2">
      <c r="A20422" s="1" t="str">
        <f t="shared" si="321"/>
        <v/>
      </c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</row>
    <row r="20423" spans="1:15" x14ac:dyDescent="0.2">
      <c r="A20423" s="1" t="str">
        <f t="shared" si="321"/>
        <v/>
      </c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</row>
    <row r="20424" spans="1:15" x14ac:dyDescent="0.2">
      <c r="A20424" s="1" t="str">
        <f t="shared" si="321"/>
        <v/>
      </c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</row>
    <row r="20425" spans="1:15" x14ac:dyDescent="0.2">
      <c r="A20425" s="1" t="str">
        <f t="shared" si="321"/>
        <v/>
      </c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</row>
    <row r="20426" spans="1:15" x14ac:dyDescent="0.2">
      <c r="A20426" s="1" t="str">
        <f t="shared" si="321"/>
        <v/>
      </c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</row>
    <row r="20427" spans="1:15" x14ac:dyDescent="0.2">
      <c r="A20427" s="1" t="str">
        <f t="shared" si="321"/>
        <v/>
      </c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</row>
    <row r="20428" spans="1:15" x14ac:dyDescent="0.2">
      <c r="A20428" s="1" t="str">
        <f t="shared" si="321"/>
        <v/>
      </c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</row>
    <row r="20429" spans="1:15" x14ac:dyDescent="0.2">
      <c r="A20429" s="1" t="str">
        <f t="shared" si="321"/>
        <v/>
      </c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</row>
    <row r="20430" spans="1:15" x14ac:dyDescent="0.2">
      <c r="A20430" s="1" t="str">
        <f t="shared" si="321"/>
        <v/>
      </c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</row>
    <row r="20431" spans="1:15" x14ac:dyDescent="0.2">
      <c r="A20431" s="1" t="str">
        <f t="shared" si="321"/>
        <v/>
      </c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</row>
    <row r="20432" spans="1:15" x14ac:dyDescent="0.2">
      <c r="A20432" s="1" t="str">
        <f t="shared" si="321"/>
        <v/>
      </c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</row>
    <row r="20433" spans="1:15" x14ac:dyDescent="0.2">
      <c r="A20433" s="1" t="str">
        <f t="shared" si="321"/>
        <v/>
      </c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</row>
    <row r="20434" spans="1:15" x14ac:dyDescent="0.2">
      <c r="A20434" s="1" t="str">
        <f t="shared" si="321"/>
        <v/>
      </c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</row>
    <row r="20435" spans="1:15" x14ac:dyDescent="0.2">
      <c r="A20435" s="1" t="str">
        <f t="shared" si="321"/>
        <v/>
      </c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</row>
    <row r="20436" spans="1:15" x14ac:dyDescent="0.2">
      <c r="A20436" s="1" t="str">
        <f t="shared" si="321"/>
        <v/>
      </c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</row>
    <row r="20437" spans="1:15" x14ac:dyDescent="0.2">
      <c r="A20437" s="1" t="str">
        <f t="shared" si="321"/>
        <v/>
      </c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</row>
    <row r="20438" spans="1:15" x14ac:dyDescent="0.2">
      <c r="A20438" s="1" t="str">
        <f t="shared" si="321"/>
        <v/>
      </c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</row>
    <row r="20439" spans="1:15" x14ac:dyDescent="0.2">
      <c r="A20439" s="1" t="str">
        <f t="shared" si="321"/>
        <v/>
      </c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</row>
    <row r="20440" spans="1:15" x14ac:dyDescent="0.2">
      <c r="A20440" s="1" t="str">
        <f t="shared" si="321"/>
        <v/>
      </c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</row>
    <row r="20441" spans="1:15" x14ac:dyDescent="0.2">
      <c r="A20441" s="1" t="str">
        <f t="shared" si="321"/>
        <v/>
      </c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</row>
    <row r="20442" spans="1:15" x14ac:dyDescent="0.2">
      <c r="A20442" s="1" t="str">
        <f t="shared" si="321"/>
        <v/>
      </c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</row>
    <row r="20443" spans="1:15" x14ac:dyDescent="0.2">
      <c r="A20443" s="1" t="str">
        <f t="shared" si="321"/>
        <v/>
      </c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</row>
    <row r="20444" spans="1:15" x14ac:dyDescent="0.2">
      <c r="A20444" s="1" t="str">
        <f t="shared" si="321"/>
        <v/>
      </c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</row>
    <row r="20445" spans="1:15" x14ac:dyDescent="0.2">
      <c r="A20445" s="1" t="str">
        <f t="shared" si="321"/>
        <v/>
      </c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</row>
    <row r="20446" spans="1:15" x14ac:dyDescent="0.2">
      <c r="A20446" s="1" t="str">
        <f t="shared" si="321"/>
        <v/>
      </c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</row>
    <row r="20447" spans="1:15" x14ac:dyDescent="0.2">
      <c r="A20447" s="1" t="str">
        <f t="shared" si="321"/>
        <v/>
      </c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</row>
    <row r="20448" spans="1:15" x14ac:dyDescent="0.2">
      <c r="A20448" s="1" t="str">
        <f t="shared" si="321"/>
        <v/>
      </c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</row>
    <row r="20449" spans="1:15" x14ac:dyDescent="0.2">
      <c r="A20449" s="1" t="str">
        <f t="shared" si="321"/>
        <v/>
      </c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</row>
    <row r="20450" spans="1:15" x14ac:dyDescent="0.2">
      <c r="A20450" s="1" t="str">
        <f t="shared" si="321"/>
        <v/>
      </c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</row>
    <row r="20451" spans="1:15" x14ac:dyDescent="0.2">
      <c r="A20451" s="1" t="str">
        <f t="shared" si="321"/>
        <v/>
      </c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</row>
    <row r="20452" spans="1:15" x14ac:dyDescent="0.2">
      <c r="A20452" s="1" t="str">
        <f t="shared" si="321"/>
        <v/>
      </c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</row>
    <row r="20453" spans="1:15" x14ac:dyDescent="0.2">
      <c r="A20453" s="1" t="str">
        <f t="shared" si="321"/>
        <v/>
      </c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</row>
    <row r="20454" spans="1:15" x14ac:dyDescent="0.2">
      <c r="A20454" s="1" t="str">
        <f t="shared" si="321"/>
        <v/>
      </c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</row>
    <row r="20455" spans="1:15" x14ac:dyDescent="0.2">
      <c r="A20455" s="1" t="str">
        <f t="shared" si="321"/>
        <v/>
      </c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</row>
    <row r="20456" spans="1:15" x14ac:dyDescent="0.2">
      <c r="A20456" s="1" t="str">
        <f t="shared" si="321"/>
        <v/>
      </c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</row>
    <row r="20457" spans="1:15" x14ac:dyDescent="0.2">
      <c r="A20457" s="1" t="str">
        <f t="shared" si="321"/>
        <v/>
      </c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</row>
    <row r="20458" spans="1:15" x14ac:dyDescent="0.2">
      <c r="A20458" s="1" t="str">
        <f t="shared" si="321"/>
        <v/>
      </c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</row>
    <row r="20459" spans="1:15" x14ac:dyDescent="0.2">
      <c r="A20459" s="1" t="str">
        <f t="shared" si="321"/>
        <v/>
      </c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</row>
    <row r="20460" spans="1:15" x14ac:dyDescent="0.2">
      <c r="A20460" s="1" t="str">
        <f t="shared" si="321"/>
        <v/>
      </c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</row>
    <row r="20461" spans="1:15" x14ac:dyDescent="0.2">
      <c r="A20461" s="1" t="str">
        <f t="shared" ref="A20461:A20524" si="322">IFERROR(IF(B20461="","",IF(ISNUMBER(SEARCH("2019-08",B20460)),C20460,_xlfn.IFS(A20460=C20459,A20460,A20460=C20458,A20460,A20460=C20457,A20460,A20460=C20456,A20460,A20460=C20455,A20460,A20460=C20454,A20460,A20460=C20453,A20460,A20460=C20452,A20460,A20460=C20451,A20460,A20460=C20450,A20460,A20460=C20449,A20460,A20460=C20448,A20460,A20460=C20447,A20460,A20460=C20446,A20460,A20460=C20445,A20460,A20460=C20444,A20460,A20460=C20443,A20460,A20460=C20442,A20460,A20460=C20441,A20460,A20460=C20440,A20460,A20460=C20439,A20460,A20460=C20438,A20460,A20460=C20437,A20460,A20460=C20436,A20460,A20460=C20435,A20460,A20460=C20434,A20460,A20460=C20433,A20460,A20460=C20432,A20460,A20460=C20431,A20460))),"")</f>
        <v/>
      </c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</row>
    <row r="20462" spans="1:15" x14ac:dyDescent="0.2">
      <c r="A20462" s="1" t="str">
        <f t="shared" si="322"/>
        <v/>
      </c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</row>
    <row r="20463" spans="1:15" x14ac:dyDescent="0.2">
      <c r="A20463" s="1" t="str">
        <f t="shared" si="322"/>
        <v/>
      </c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</row>
    <row r="20464" spans="1:15" x14ac:dyDescent="0.2">
      <c r="A20464" s="1" t="str">
        <f t="shared" si="322"/>
        <v/>
      </c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</row>
    <row r="20465" spans="1:15" x14ac:dyDescent="0.2">
      <c r="A20465" s="1" t="str">
        <f t="shared" si="322"/>
        <v/>
      </c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</row>
    <row r="20466" spans="1:15" x14ac:dyDescent="0.2">
      <c r="A20466" s="1" t="str">
        <f t="shared" si="322"/>
        <v/>
      </c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</row>
    <row r="20467" spans="1:15" x14ac:dyDescent="0.2">
      <c r="A20467" s="1" t="str">
        <f t="shared" si="322"/>
        <v/>
      </c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</row>
    <row r="20468" spans="1:15" x14ac:dyDescent="0.2">
      <c r="A20468" s="1" t="str">
        <f t="shared" si="322"/>
        <v/>
      </c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</row>
    <row r="20469" spans="1:15" x14ac:dyDescent="0.2">
      <c r="A20469" s="1" t="str">
        <f t="shared" si="322"/>
        <v/>
      </c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</row>
    <row r="20470" spans="1:15" x14ac:dyDescent="0.2">
      <c r="A20470" s="1" t="str">
        <f t="shared" si="322"/>
        <v/>
      </c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</row>
    <row r="20471" spans="1:15" x14ac:dyDescent="0.2">
      <c r="A20471" s="1" t="str">
        <f t="shared" si="322"/>
        <v/>
      </c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</row>
    <row r="20472" spans="1:15" x14ac:dyDescent="0.2">
      <c r="A20472" s="1" t="str">
        <f t="shared" si="322"/>
        <v/>
      </c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</row>
    <row r="20473" spans="1:15" x14ac:dyDescent="0.2">
      <c r="A20473" s="1" t="str">
        <f t="shared" si="322"/>
        <v/>
      </c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</row>
    <row r="20474" spans="1:15" x14ac:dyDescent="0.2">
      <c r="A20474" s="1" t="str">
        <f t="shared" si="322"/>
        <v/>
      </c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</row>
    <row r="20475" spans="1:15" x14ac:dyDescent="0.2">
      <c r="A20475" s="1" t="str">
        <f t="shared" si="322"/>
        <v/>
      </c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</row>
    <row r="20476" spans="1:15" x14ac:dyDescent="0.2">
      <c r="A20476" s="1" t="str">
        <f t="shared" si="322"/>
        <v/>
      </c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</row>
    <row r="20477" spans="1:15" x14ac:dyDescent="0.2">
      <c r="A20477" s="1" t="str">
        <f t="shared" si="322"/>
        <v/>
      </c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</row>
    <row r="20478" spans="1:15" x14ac:dyDescent="0.2">
      <c r="A20478" s="1" t="str">
        <f t="shared" si="322"/>
        <v/>
      </c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</row>
    <row r="20479" spans="1:15" x14ac:dyDescent="0.2">
      <c r="A20479" s="1" t="str">
        <f t="shared" si="322"/>
        <v/>
      </c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</row>
    <row r="20480" spans="1:15" x14ac:dyDescent="0.2">
      <c r="A20480" s="1" t="str">
        <f t="shared" si="322"/>
        <v/>
      </c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</row>
    <row r="20481" spans="1:15" x14ac:dyDescent="0.2">
      <c r="A20481" s="1" t="str">
        <f t="shared" si="322"/>
        <v/>
      </c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</row>
    <row r="20482" spans="1:15" x14ac:dyDescent="0.2">
      <c r="A20482" s="1" t="str">
        <f t="shared" si="322"/>
        <v/>
      </c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</row>
    <row r="20483" spans="1:15" x14ac:dyDescent="0.2">
      <c r="A20483" s="1" t="str">
        <f t="shared" si="322"/>
        <v/>
      </c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</row>
    <row r="20484" spans="1:15" x14ac:dyDescent="0.2">
      <c r="A20484" s="1" t="str">
        <f t="shared" si="322"/>
        <v/>
      </c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</row>
    <row r="20485" spans="1:15" x14ac:dyDescent="0.2">
      <c r="A20485" s="1" t="str">
        <f t="shared" si="322"/>
        <v/>
      </c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</row>
    <row r="20486" spans="1:15" x14ac:dyDescent="0.2">
      <c r="A20486" s="1" t="str">
        <f t="shared" si="322"/>
        <v/>
      </c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</row>
    <row r="20487" spans="1:15" x14ac:dyDescent="0.2">
      <c r="A20487" s="1" t="str">
        <f t="shared" si="322"/>
        <v/>
      </c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</row>
    <row r="20488" spans="1:15" x14ac:dyDescent="0.2">
      <c r="A20488" s="1" t="str">
        <f t="shared" si="322"/>
        <v/>
      </c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</row>
    <row r="20489" spans="1:15" x14ac:dyDescent="0.2">
      <c r="A20489" s="1" t="str">
        <f t="shared" si="322"/>
        <v/>
      </c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</row>
    <row r="20490" spans="1:15" x14ac:dyDescent="0.2">
      <c r="A20490" s="1" t="str">
        <f t="shared" si="322"/>
        <v/>
      </c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</row>
    <row r="20491" spans="1:15" x14ac:dyDescent="0.2">
      <c r="A20491" s="1" t="str">
        <f t="shared" si="322"/>
        <v/>
      </c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</row>
    <row r="20492" spans="1:15" x14ac:dyDescent="0.2">
      <c r="A20492" s="1" t="str">
        <f t="shared" si="322"/>
        <v/>
      </c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</row>
    <row r="20493" spans="1:15" x14ac:dyDescent="0.2">
      <c r="A20493" s="1" t="str">
        <f t="shared" si="322"/>
        <v/>
      </c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</row>
    <row r="20494" spans="1:15" x14ac:dyDescent="0.2">
      <c r="A20494" s="1" t="str">
        <f t="shared" si="322"/>
        <v/>
      </c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</row>
    <row r="20495" spans="1:15" x14ac:dyDescent="0.2">
      <c r="A20495" s="1" t="str">
        <f t="shared" si="322"/>
        <v/>
      </c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</row>
    <row r="20496" spans="1:15" x14ac:dyDescent="0.2">
      <c r="A20496" s="1" t="str">
        <f t="shared" si="322"/>
        <v/>
      </c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</row>
    <row r="20497" spans="1:15" x14ac:dyDescent="0.2">
      <c r="A20497" s="1" t="str">
        <f t="shared" si="322"/>
        <v/>
      </c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</row>
    <row r="20498" spans="1:15" x14ac:dyDescent="0.2">
      <c r="A20498" s="1" t="str">
        <f t="shared" si="322"/>
        <v/>
      </c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</row>
    <row r="20499" spans="1:15" x14ac:dyDescent="0.2">
      <c r="A20499" s="1" t="str">
        <f t="shared" si="322"/>
        <v/>
      </c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</row>
    <row r="20500" spans="1:15" x14ac:dyDescent="0.2">
      <c r="A20500" s="1" t="str">
        <f t="shared" si="322"/>
        <v/>
      </c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</row>
    <row r="20501" spans="1:15" x14ac:dyDescent="0.2">
      <c r="A20501" s="1" t="str">
        <f t="shared" si="322"/>
        <v/>
      </c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</row>
    <row r="20502" spans="1:15" x14ac:dyDescent="0.2">
      <c r="A20502" s="1" t="str">
        <f t="shared" si="322"/>
        <v/>
      </c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</row>
    <row r="20503" spans="1:15" x14ac:dyDescent="0.2">
      <c r="A20503" s="1" t="str">
        <f t="shared" si="322"/>
        <v/>
      </c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</row>
    <row r="20504" spans="1:15" x14ac:dyDescent="0.2">
      <c r="A20504" s="1" t="str">
        <f t="shared" si="322"/>
        <v/>
      </c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</row>
    <row r="20505" spans="1:15" x14ac:dyDescent="0.2">
      <c r="A20505" s="1" t="str">
        <f t="shared" si="322"/>
        <v/>
      </c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</row>
    <row r="20506" spans="1:15" x14ac:dyDescent="0.2">
      <c r="A20506" s="1" t="str">
        <f t="shared" si="322"/>
        <v/>
      </c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</row>
    <row r="20507" spans="1:15" x14ac:dyDescent="0.2">
      <c r="A20507" s="1" t="str">
        <f t="shared" si="322"/>
        <v/>
      </c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</row>
    <row r="20508" spans="1:15" x14ac:dyDescent="0.2">
      <c r="A20508" s="1" t="str">
        <f t="shared" si="322"/>
        <v/>
      </c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</row>
    <row r="20509" spans="1:15" x14ac:dyDescent="0.2">
      <c r="A20509" s="1" t="str">
        <f t="shared" si="322"/>
        <v/>
      </c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</row>
    <row r="20510" spans="1:15" x14ac:dyDescent="0.2">
      <c r="A20510" s="1" t="str">
        <f t="shared" si="322"/>
        <v/>
      </c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</row>
    <row r="20511" spans="1:15" x14ac:dyDescent="0.2">
      <c r="A20511" s="1" t="str">
        <f t="shared" si="322"/>
        <v/>
      </c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</row>
    <row r="20512" spans="1:15" x14ac:dyDescent="0.2">
      <c r="A20512" s="1" t="str">
        <f t="shared" si="322"/>
        <v/>
      </c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</row>
    <row r="20513" spans="1:15" x14ac:dyDescent="0.2">
      <c r="A20513" s="1" t="str">
        <f t="shared" si="322"/>
        <v/>
      </c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</row>
    <row r="20514" spans="1:15" x14ac:dyDescent="0.2">
      <c r="A20514" s="1" t="str">
        <f t="shared" si="322"/>
        <v/>
      </c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</row>
    <row r="20515" spans="1:15" x14ac:dyDescent="0.2">
      <c r="A20515" s="1" t="str">
        <f t="shared" si="322"/>
        <v/>
      </c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</row>
    <row r="20516" spans="1:15" x14ac:dyDescent="0.2">
      <c r="A20516" s="1" t="str">
        <f t="shared" si="322"/>
        <v/>
      </c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</row>
    <row r="20517" spans="1:15" x14ac:dyDescent="0.2">
      <c r="A20517" s="1" t="str">
        <f t="shared" si="322"/>
        <v/>
      </c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</row>
    <row r="20518" spans="1:15" x14ac:dyDescent="0.2">
      <c r="A20518" s="1" t="str">
        <f t="shared" si="322"/>
        <v/>
      </c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</row>
    <row r="20519" spans="1:15" x14ac:dyDescent="0.2">
      <c r="A20519" s="1" t="str">
        <f t="shared" si="322"/>
        <v/>
      </c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</row>
    <row r="20520" spans="1:15" x14ac:dyDescent="0.2">
      <c r="A20520" s="1" t="str">
        <f t="shared" si="322"/>
        <v/>
      </c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</row>
    <row r="20521" spans="1:15" x14ac:dyDescent="0.2">
      <c r="A20521" s="1" t="str">
        <f t="shared" si="322"/>
        <v/>
      </c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</row>
    <row r="20522" spans="1:15" x14ac:dyDescent="0.2">
      <c r="A20522" s="1" t="str">
        <f t="shared" si="322"/>
        <v/>
      </c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</row>
    <row r="20523" spans="1:15" x14ac:dyDescent="0.2">
      <c r="A20523" s="1" t="str">
        <f t="shared" si="322"/>
        <v/>
      </c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</row>
    <row r="20524" spans="1:15" x14ac:dyDescent="0.2">
      <c r="A20524" s="1" t="str">
        <f t="shared" si="322"/>
        <v/>
      </c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</row>
    <row r="20525" spans="1:15" x14ac:dyDescent="0.2">
      <c r="A20525" s="1" t="str">
        <f t="shared" ref="A20525:A20588" si="323">IFERROR(IF(B20525="","",IF(ISNUMBER(SEARCH("2019-08",B20524)),C20524,_xlfn.IFS(A20524=C20523,A20524,A20524=C20522,A20524,A20524=C20521,A20524,A20524=C20520,A20524,A20524=C20519,A20524,A20524=C20518,A20524,A20524=C20517,A20524,A20524=C20516,A20524,A20524=C20515,A20524,A20524=C20514,A20524,A20524=C20513,A20524,A20524=C20512,A20524,A20524=C20511,A20524,A20524=C20510,A20524,A20524=C20509,A20524,A20524=C20508,A20524,A20524=C20507,A20524,A20524=C20506,A20524,A20524=C20505,A20524,A20524=C20504,A20524,A20524=C20503,A20524,A20524=C20502,A20524,A20524=C20501,A20524,A20524=C20500,A20524,A20524=C20499,A20524,A20524=C20498,A20524,A20524=C20497,A20524,A20524=C20496,A20524,A20524=C20495,A20524))),"")</f>
        <v/>
      </c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</row>
    <row r="20526" spans="1:15" x14ac:dyDescent="0.2">
      <c r="A20526" s="1" t="str">
        <f t="shared" si="323"/>
        <v/>
      </c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</row>
    <row r="20527" spans="1:15" x14ac:dyDescent="0.2">
      <c r="A20527" s="1" t="str">
        <f t="shared" si="323"/>
        <v/>
      </c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</row>
    <row r="20528" spans="1:15" x14ac:dyDescent="0.2">
      <c r="A20528" s="1" t="str">
        <f t="shared" si="323"/>
        <v/>
      </c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</row>
    <row r="20529" spans="1:15" x14ac:dyDescent="0.2">
      <c r="A20529" s="1" t="str">
        <f t="shared" si="323"/>
        <v/>
      </c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</row>
    <row r="20530" spans="1:15" x14ac:dyDescent="0.2">
      <c r="A20530" s="1" t="str">
        <f t="shared" si="323"/>
        <v/>
      </c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</row>
    <row r="20531" spans="1:15" x14ac:dyDescent="0.2">
      <c r="A20531" s="1" t="str">
        <f t="shared" si="323"/>
        <v/>
      </c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</row>
    <row r="20532" spans="1:15" x14ac:dyDescent="0.2">
      <c r="A20532" s="1" t="str">
        <f t="shared" si="323"/>
        <v/>
      </c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</row>
    <row r="20533" spans="1:15" x14ac:dyDescent="0.2">
      <c r="A20533" s="1" t="str">
        <f t="shared" si="323"/>
        <v/>
      </c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</row>
    <row r="20534" spans="1:15" x14ac:dyDescent="0.2">
      <c r="A20534" s="1" t="str">
        <f t="shared" si="323"/>
        <v/>
      </c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</row>
    <row r="20535" spans="1:15" x14ac:dyDescent="0.2">
      <c r="A20535" s="1" t="str">
        <f t="shared" si="323"/>
        <v/>
      </c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</row>
    <row r="20536" spans="1:15" x14ac:dyDescent="0.2">
      <c r="A20536" s="1" t="str">
        <f t="shared" si="323"/>
        <v/>
      </c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</row>
    <row r="20537" spans="1:15" x14ac:dyDescent="0.2">
      <c r="A20537" s="1" t="str">
        <f t="shared" si="323"/>
        <v/>
      </c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</row>
    <row r="20538" spans="1:15" x14ac:dyDescent="0.2">
      <c r="A20538" s="1" t="str">
        <f t="shared" si="323"/>
        <v/>
      </c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</row>
    <row r="20539" spans="1:15" x14ac:dyDescent="0.2">
      <c r="A20539" s="1" t="str">
        <f t="shared" si="323"/>
        <v/>
      </c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</row>
    <row r="20540" spans="1:15" x14ac:dyDescent="0.2">
      <c r="A20540" s="1" t="str">
        <f t="shared" si="323"/>
        <v/>
      </c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</row>
    <row r="20541" spans="1:15" x14ac:dyDescent="0.2">
      <c r="A20541" s="1" t="str">
        <f t="shared" si="323"/>
        <v/>
      </c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</row>
    <row r="20542" spans="1:15" x14ac:dyDescent="0.2">
      <c r="A20542" s="1" t="str">
        <f t="shared" si="323"/>
        <v/>
      </c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</row>
    <row r="20543" spans="1:15" x14ac:dyDescent="0.2">
      <c r="A20543" s="1" t="str">
        <f t="shared" si="323"/>
        <v/>
      </c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</row>
    <row r="20544" spans="1:15" x14ac:dyDescent="0.2">
      <c r="A20544" s="1" t="str">
        <f t="shared" si="323"/>
        <v/>
      </c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</row>
    <row r="20545" spans="1:15" x14ac:dyDescent="0.2">
      <c r="A20545" s="1" t="str">
        <f t="shared" si="323"/>
        <v/>
      </c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</row>
    <row r="20546" spans="1:15" x14ac:dyDescent="0.2">
      <c r="A20546" s="1" t="str">
        <f t="shared" si="323"/>
        <v/>
      </c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</row>
    <row r="20547" spans="1:15" x14ac:dyDescent="0.2">
      <c r="A20547" s="1" t="str">
        <f t="shared" si="323"/>
        <v/>
      </c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</row>
    <row r="20548" spans="1:15" x14ac:dyDescent="0.2">
      <c r="A20548" s="1" t="str">
        <f t="shared" si="323"/>
        <v/>
      </c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</row>
    <row r="20549" spans="1:15" x14ac:dyDescent="0.2">
      <c r="A20549" s="1" t="str">
        <f t="shared" si="323"/>
        <v/>
      </c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</row>
    <row r="20550" spans="1:15" x14ac:dyDescent="0.2">
      <c r="A20550" s="1" t="str">
        <f t="shared" si="323"/>
        <v/>
      </c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</row>
    <row r="20551" spans="1:15" x14ac:dyDescent="0.2">
      <c r="A20551" s="1" t="str">
        <f t="shared" si="323"/>
        <v/>
      </c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</row>
    <row r="20552" spans="1:15" x14ac:dyDescent="0.2">
      <c r="A20552" s="1" t="str">
        <f t="shared" si="323"/>
        <v/>
      </c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</row>
    <row r="20553" spans="1:15" x14ac:dyDescent="0.2">
      <c r="A20553" s="1" t="str">
        <f t="shared" si="323"/>
        <v/>
      </c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</row>
    <row r="20554" spans="1:15" x14ac:dyDescent="0.2">
      <c r="A20554" s="1" t="str">
        <f t="shared" si="323"/>
        <v/>
      </c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</row>
    <row r="20555" spans="1:15" x14ac:dyDescent="0.2">
      <c r="A20555" s="1" t="str">
        <f t="shared" si="323"/>
        <v/>
      </c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</row>
    <row r="20556" spans="1:15" x14ac:dyDescent="0.2">
      <c r="A20556" s="1" t="str">
        <f t="shared" si="323"/>
        <v/>
      </c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</row>
    <row r="20557" spans="1:15" x14ac:dyDescent="0.2">
      <c r="A20557" s="1" t="str">
        <f t="shared" si="323"/>
        <v/>
      </c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</row>
    <row r="20558" spans="1:15" x14ac:dyDescent="0.2">
      <c r="A20558" s="1" t="str">
        <f t="shared" si="323"/>
        <v/>
      </c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</row>
    <row r="20559" spans="1:15" x14ac:dyDescent="0.2">
      <c r="A20559" s="1" t="str">
        <f t="shared" si="323"/>
        <v/>
      </c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</row>
    <row r="20560" spans="1:15" x14ac:dyDescent="0.2">
      <c r="A20560" s="1" t="str">
        <f t="shared" si="323"/>
        <v/>
      </c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</row>
    <row r="20561" spans="1:15" x14ac:dyDescent="0.2">
      <c r="A20561" s="1" t="str">
        <f t="shared" si="323"/>
        <v/>
      </c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</row>
    <row r="20562" spans="1:15" x14ac:dyDescent="0.2">
      <c r="A20562" s="1" t="str">
        <f t="shared" si="323"/>
        <v/>
      </c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</row>
    <row r="20563" spans="1:15" x14ac:dyDescent="0.2">
      <c r="A20563" s="1" t="str">
        <f t="shared" si="323"/>
        <v/>
      </c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</row>
    <row r="20564" spans="1:15" x14ac:dyDescent="0.2">
      <c r="A20564" s="1" t="str">
        <f t="shared" si="323"/>
        <v/>
      </c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</row>
    <row r="20565" spans="1:15" x14ac:dyDescent="0.2">
      <c r="A20565" s="1" t="str">
        <f t="shared" si="323"/>
        <v/>
      </c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</row>
    <row r="20566" spans="1:15" x14ac:dyDescent="0.2">
      <c r="A20566" s="1" t="str">
        <f t="shared" si="323"/>
        <v/>
      </c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</row>
    <row r="20567" spans="1:15" x14ac:dyDescent="0.2">
      <c r="A20567" s="1" t="str">
        <f t="shared" si="323"/>
        <v/>
      </c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</row>
    <row r="20568" spans="1:15" x14ac:dyDescent="0.2">
      <c r="A20568" s="1" t="str">
        <f t="shared" si="323"/>
        <v/>
      </c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</row>
    <row r="20569" spans="1:15" x14ac:dyDescent="0.2">
      <c r="A20569" s="1" t="str">
        <f t="shared" si="323"/>
        <v/>
      </c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</row>
    <row r="20570" spans="1:15" x14ac:dyDescent="0.2">
      <c r="A20570" s="1" t="str">
        <f t="shared" si="323"/>
        <v/>
      </c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</row>
    <row r="20571" spans="1:15" x14ac:dyDescent="0.2">
      <c r="A20571" s="1" t="str">
        <f t="shared" si="323"/>
        <v/>
      </c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</row>
    <row r="20572" spans="1:15" x14ac:dyDescent="0.2">
      <c r="A20572" s="1" t="str">
        <f t="shared" si="323"/>
        <v/>
      </c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</row>
    <row r="20573" spans="1:15" x14ac:dyDescent="0.2">
      <c r="A20573" s="1" t="str">
        <f t="shared" si="323"/>
        <v/>
      </c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</row>
    <row r="20574" spans="1:15" x14ac:dyDescent="0.2">
      <c r="A20574" s="1" t="str">
        <f t="shared" si="323"/>
        <v/>
      </c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</row>
    <row r="20575" spans="1:15" x14ac:dyDescent="0.2">
      <c r="A20575" s="1" t="str">
        <f t="shared" si="323"/>
        <v/>
      </c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</row>
    <row r="20576" spans="1:15" x14ac:dyDescent="0.2">
      <c r="A20576" s="1" t="str">
        <f t="shared" si="323"/>
        <v/>
      </c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</row>
    <row r="20577" spans="1:15" x14ac:dyDescent="0.2">
      <c r="A20577" s="1" t="str">
        <f t="shared" si="323"/>
        <v/>
      </c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</row>
    <row r="20578" spans="1:15" x14ac:dyDescent="0.2">
      <c r="A20578" s="1" t="str">
        <f t="shared" si="323"/>
        <v/>
      </c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</row>
    <row r="20579" spans="1:15" x14ac:dyDescent="0.2">
      <c r="A20579" s="1" t="str">
        <f t="shared" si="323"/>
        <v/>
      </c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</row>
    <row r="20580" spans="1:15" x14ac:dyDescent="0.2">
      <c r="A20580" s="1" t="str">
        <f t="shared" si="323"/>
        <v/>
      </c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</row>
    <row r="20581" spans="1:15" x14ac:dyDescent="0.2">
      <c r="A20581" s="1" t="str">
        <f t="shared" si="323"/>
        <v/>
      </c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</row>
    <row r="20582" spans="1:15" x14ac:dyDescent="0.2">
      <c r="A20582" s="1" t="str">
        <f t="shared" si="323"/>
        <v/>
      </c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</row>
    <row r="20583" spans="1:15" x14ac:dyDescent="0.2">
      <c r="A20583" s="1" t="str">
        <f t="shared" si="323"/>
        <v/>
      </c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</row>
    <row r="20584" spans="1:15" x14ac:dyDescent="0.2">
      <c r="A20584" s="1" t="str">
        <f t="shared" si="323"/>
        <v/>
      </c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</row>
    <row r="20585" spans="1:15" x14ac:dyDescent="0.2">
      <c r="A20585" s="1" t="str">
        <f t="shared" si="323"/>
        <v/>
      </c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</row>
    <row r="20586" spans="1:15" x14ac:dyDescent="0.2">
      <c r="A20586" s="1" t="str">
        <f t="shared" si="323"/>
        <v/>
      </c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</row>
    <row r="20587" spans="1:15" x14ac:dyDescent="0.2">
      <c r="A20587" s="1" t="str">
        <f t="shared" si="323"/>
        <v/>
      </c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</row>
    <row r="20588" spans="1:15" x14ac:dyDescent="0.2">
      <c r="A20588" s="1" t="str">
        <f t="shared" si="323"/>
        <v/>
      </c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</row>
    <row r="20589" spans="1:15" x14ac:dyDescent="0.2">
      <c r="A20589" s="1" t="str">
        <f t="shared" ref="A20589:A20652" si="324">IFERROR(IF(B20589="","",IF(ISNUMBER(SEARCH("2019-08",B20588)),C20588,_xlfn.IFS(A20588=C20587,A20588,A20588=C20586,A20588,A20588=C20585,A20588,A20588=C20584,A20588,A20588=C20583,A20588,A20588=C20582,A20588,A20588=C20581,A20588,A20588=C20580,A20588,A20588=C20579,A20588,A20588=C20578,A20588,A20588=C20577,A20588,A20588=C20576,A20588,A20588=C20575,A20588,A20588=C20574,A20588,A20588=C20573,A20588,A20588=C20572,A20588,A20588=C20571,A20588,A20588=C20570,A20588,A20588=C20569,A20588,A20588=C20568,A20588,A20588=C20567,A20588,A20588=C20566,A20588,A20588=C20565,A20588,A20588=C20564,A20588,A20588=C20563,A20588,A20588=C20562,A20588,A20588=C20561,A20588,A20588=C20560,A20588,A20588=C20559,A20588))),"")</f>
        <v/>
      </c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</row>
    <row r="20590" spans="1:15" x14ac:dyDescent="0.2">
      <c r="A20590" s="1" t="str">
        <f t="shared" si="324"/>
        <v/>
      </c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</row>
    <row r="20591" spans="1:15" x14ac:dyDescent="0.2">
      <c r="A20591" s="1" t="str">
        <f t="shared" si="324"/>
        <v/>
      </c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</row>
    <row r="20592" spans="1:15" x14ac:dyDescent="0.2">
      <c r="A20592" s="1" t="str">
        <f t="shared" si="324"/>
        <v/>
      </c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</row>
    <row r="20593" spans="1:15" x14ac:dyDescent="0.2">
      <c r="A20593" s="1" t="str">
        <f t="shared" si="324"/>
        <v/>
      </c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</row>
    <row r="20594" spans="1:15" x14ac:dyDescent="0.2">
      <c r="A20594" s="1" t="str">
        <f t="shared" si="324"/>
        <v/>
      </c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</row>
    <row r="20595" spans="1:15" x14ac:dyDescent="0.2">
      <c r="A20595" s="1" t="str">
        <f t="shared" si="324"/>
        <v/>
      </c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</row>
    <row r="20596" spans="1:15" x14ac:dyDescent="0.2">
      <c r="A20596" s="1" t="str">
        <f t="shared" si="324"/>
        <v/>
      </c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</row>
    <row r="20597" spans="1:15" x14ac:dyDescent="0.2">
      <c r="A20597" s="1" t="str">
        <f t="shared" si="324"/>
        <v/>
      </c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</row>
    <row r="20598" spans="1:15" x14ac:dyDescent="0.2">
      <c r="A20598" s="1" t="str">
        <f t="shared" si="324"/>
        <v/>
      </c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</row>
    <row r="20599" spans="1:15" x14ac:dyDescent="0.2">
      <c r="A20599" s="1" t="str">
        <f t="shared" si="324"/>
        <v/>
      </c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</row>
    <row r="20600" spans="1:15" x14ac:dyDescent="0.2">
      <c r="A20600" s="1" t="str">
        <f t="shared" si="324"/>
        <v/>
      </c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</row>
    <row r="20601" spans="1:15" x14ac:dyDescent="0.2">
      <c r="A20601" s="1" t="str">
        <f t="shared" si="324"/>
        <v/>
      </c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</row>
    <row r="20602" spans="1:15" x14ac:dyDescent="0.2">
      <c r="A20602" s="1" t="str">
        <f t="shared" si="324"/>
        <v/>
      </c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</row>
    <row r="20603" spans="1:15" x14ac:dyDescent="0.2">
      <c r="A20603" s="1" t="str">
        <f t="shared" si="324"/>
        <v/>
      </c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</row>
    <row r="20604" spans="1:15" x14ac:dyDescent="0.2">
      <c r="A20604" s="1" t="str">
        <f t="shared" si="324"/>
        <v/>
      </c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</row>
    <row r="20605" spans="1:15" x14ac:dyDescent="0.2">
      <c r="A20605" s="1" t="str">
        <f t="shared" si="324"/>
        <v/>
      </c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</row>
    <row r="20606" spans="1:15" x14ac:dyDescent="0.2">
      <c r="A20606" s="1" t="str">
        <f t="shared" si="324"/>
        <v/>
      </c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</row>
    <row r="20607" spans="1:15" x14ac:dyDescent="0.2">
      <c r="A20607" s="1" t="str">
        <f t="shared" si="324"/>
        <v/>
      </c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</row>
    <row r="20608" spans="1:15" x14ac:dyDescent="0.2">
      <c r="A20608" s="1" t="str">
        <f t="shared" si="324"/>
        <v/>
      </c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</row>
    <row r="20609" spans="1:15" x14ac:dyDescent="0.2">
      <c r="A20609" s="1" t="str">
        <f t="shared" si="324"/>
        <v/>
      </c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</row>
    <row r="20610" spans="1:15" x14ac:dyDescent="0.2">
      <c r="A20610" s="1" t="str">
        <f t="shared" si="324"/>
        <v/>
      </c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</row>
    <row r="20611" spans="1:15" x14ac:dyDescent="0.2">
      <c r="A20611" s="1" t="str">
        <f t="shared" si="324"/>
        <v/>
      </c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</row>
    <row r="20612" spans="1:15" x14ac:dyDescent="0.2">
      <c r="A20612" s="1" t="str">
        <f t="shared" si="324"/>
        <v/>
      </c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</row>
    <row r="20613" spans="1:15" x14ac:dyDescent="0.2">
      <c r="A20613" s="1" t="str">
        <f t="shared" si="324"/>
        <v/>
      </c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</row>
    <row r="20614" spans="1:15" x14ac:dyDescent="0.2">
      <c r="A20614" s="1" t="str">
        <f t="shared" si="324"/>
        <v/>
      </c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</row>
    <row r="20615" spans="1:15" x14ac:dyDescent="0.2">
      <c r="A20615" s="1" t="str">
        <f t="shared" si="324"/>
        <v/>
      </c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</row>
    <row r="20616" spans="1:15" x14ac:dyDescent="0.2">
      <c r="A20616" s="1" t="str">
        <f t="shared" si="324"/>
        <v/>
      </c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</row>
    <row r="20617" spans="1:15" x14ac:dyDescent="0.2">
      <c r="A20617" s="1" t="str">
        <f t="shared" si="324"/>
        <v/>
      </c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</row>
    <row r="20618" spans="1:15" x14ac:dyDescent="0.2">
      <c r="A20618" s="1" t="str">
        <f t="shared" si="324"/>
        <v/>
      </c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</row>
    <row r="20619" spans="1:15" x14ac:dyDescent="0.2">
      <c r="A20619" s="1" t="str">
        <f t="shared" si="324"/>
        <v/>
      </c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</row>
    <row r="20620" spans="1:15" x14ac:dyDescent="0.2">
      <c r="A20620" s="1" t="str">
        <f t="shared" si="324"/>
        <v/>
      </c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</row>
    <row r="20621" spans="1:15" x14ac:dyDescent="0.2">
      <c r="A20621" s="1" t="str">
        <f t="shared" si="324"/>
        <v/>
      </c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</row>
    <row r="20622" spans="1:15" x14ac:dyDescent="0.2">
      <c r="A20622" s="1" t="str">
        <f t="shared" si="324"/>
        <v/>
      </c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</row>
    <row r="20623" spans="1:15" x14ac:dyDescent="0.2">
      <c r="A20623" s="1" t="str">
        <f t="shared" si="324"/>
        <v/>
      </c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</row>
    <row r="20624" spans="1:15" x14ac:dyDescent="0.2">
      <c r="A20624" s="1" t="str">
        <f t="shared" si="324"/>
        <v/>
      </c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</row>
    <row r="20625" spans="1:15" x14ac:dyDescent="0.2">
      <c r="A20625" s="1" t="str">
        <f t="shared" si="324"/>
        <v/>
      </c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</row>
    <row r="20626" spans="1:15" x14ac:dyDescent="0.2">
      <c r="A20626" s="1" t="str">
        <f t="shared" si="324"/>
        <v/>
      </c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</row>
    <row r="20627" spans="1:15" x14ac:dyDescent="0.2">
      <c r="A20627" s="1" t="str">
        <f t="shared" si="324"/>
        <v/>
      </c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</row>
    <row r="20628" spans="1:15" x14ac:dyDescent="0.2">
      <c r="A20628" s="1" t="str">
        <f t="shared" si="324"/>
        <v/>
      </c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</row>
    <row r="20629" spans="1:15" x14ac:dyDescent="0.2">
      <c r="A20629" s="1" t="str">
        <f t="shared" si="324"/>
        <v/>
      </c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</row>
    <row r="20630" spans="1:15" x14ac:dyDescent="0.2">
      <c r="A20630" s="1" t="str">
        <f t="shared" si="324"/>
        <v/>
      </c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</row>
    <row r="20631" spans="1:15" x14ac:dyDescent="0.2">
      <c r="A20631" s="1" t="str">
        <f t="shared" si="324"/>
        <v/>
      </c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</row>
    <row r="20632" spans="1:15" x14ac:dyDescent="0.2">
      <c r="A20632" s="1" t="str">
        <f t="shared" si="324"/>
        <v/>
      </c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</row>
    <row r="20633" spans="1:15" x14ac:dyDescent="0.2">
      <c r="A20633" s="1" t="str">
        <f t="shared" si="324"/>
        <v/>
      </c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</row>
    <row r="20634" spans="1:15" x14ac:dyDescent="0.2">
      <c r="A20634" s="1" t="str">
        <f t="shared" si="324"/>
        <v/>
      </c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</row>
    <row r="20635" spans="1:15" x14ac:dyDescent="0.2">
      <c r="A20635" s="1" t="str">
        <f t="shared" si="324"/>
        <v/>
      </c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</row>
    <row r="20636" spans="1:15" x14ac:dyDescent="0.2">
      <c r="A20636" s="1" t="str">
        <f t="shared" si="324"/>
        <v/>
      </c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</row>
    <row r="20637" spans="1:15" x14ac:dyDescent="0.2">
      <c r="A20637" s="1" t="str">
        <f t="shared" si="324"/>
        <v/>
      </c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</row>
    <row r="20638" spans="1:15" x14ac:dyDescent="0.2">
      <c r="A20638" s="1" t="str">
        <f t="shared" si="324"/>
        <v/>
      </c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</row>
    <row r="20639" spans="1:15" x14ac:dyDescent="0.2">
      <c r="A20639" s="1" t="str">
        <f t="shared" si="324"/>
        <v/>
      </c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</row>
    <row r="20640" spans="1:15" x14ac:dyDescent="0.2">
      <c r="A20640" s="1" t="str">
        <f t="shared" si="324"/>
        <v/>
      </c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</row>
    <row r="20641" spans="1:15" x14ac:dyDescent="0.2">
      <c r="A20641" s="1" t="str">
        <f t="shared" si="324"/>
        <v/>
      </c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</row>
    <row r="20642" spans="1:15" x14ac:dyDescent="0.2">
      <c r="A20642" s="1" t="str">
        <f t="shared" si="324"/>
        <v/>
      </c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</row>
    <row r="20643" spans="1:15" x14ac:dyDescent="0.2">
      <c r="A20643" s="1" t="str">
        <f t="shared" si="324"/>
        <v/>
      </c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</row>
    <row r="20644" spans="1:15" x14ac:dyDescent="0.2">
      <c r="A20644" s="1" t="str">
        <f t="shared" si="324"/>
        <v/>
      </c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</row>
    <row r="20645" spans="1:15" x14ac:dyDescent="0.2">
      <c r="A20645" s="1" t="str">
        <f t="shared" si="324"/>
        <v/>
      </c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</row>
    <row r="20646" spans="1:15" x14ac:dyDescent="0.2">
      <c r="A20646" s="1" t="str">
        <f t="shared" si="324"/>
        <v/>
      </c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</row>
    <row r="20647" spans="1:15" x14ac:dyDescent="0.2">
      <c r="A20647" s="1" t="str">
        <f t="shared" si="324"/>
        <v/>
      </c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</row>
    <row r="20648" spans="1:15" x14ac:dyDescent="0.2">
      <c r="A20648" s="1" t="str">
        <f t="shared" si="324"/>
        <v/>
      </c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</row>
    <row r="20649" spans="1:15" x14ac:dyDescent="0.2">
      <c r="A20649" s="1" t="str">
        <f t="shared" si="324"/>
        <v/>
      </c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</row>
    <row r="20650" spans="1:15" x14ac:dyDescent="0.2">
      <c r="A20650" s="1" t="str">
        <f t="shared" si="324"/>
        <v/>
      </c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</row>
    <row r="20651" spans="1:15" x14ac:dyDescent="0.2">
      <c r="A20651" s="1" t="str">
        <f t="shared" si="324"/>
        <v/>
      </c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</row>
    <row r="20652" spans="1:15" x14ac:dyDescent="0.2">
      <c r="A20652" s="1" t="str">
        <f t="shared" si="324"/>
        <v/>
      </c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</row>
    <row r="20653" spans="1:15" x14ac:dyDescent="0.2">
      <c r="A20653" s="1" t="str">
        <f t="shared" ref="A20653:A20716" si="325">IFERROR(IF(B20653="","",IF(ISNUMBER(SEARCH("2019-08",B20652)),C20652,_xlfn.IFS(A20652=C20651,A20652,A20652=C20650,A20652,A20652=C20649,A20652,A20652=C20648,A20652,A20652=C20647,A20652,A20652=C20646,A20652,A20652=C20645,A20652,A20652=C20644,A20652,A20652=C20643,A20652,A20652=C20642,A20652,A20652=C20641,A20652,A20652=C20640,A20652,A20652=C20639,A20652,A20652=C20638,A20652,A20652=C20637,A20652,A20652=C20636,A20652,A20652=C20635,A20652,A20652=C20634,A20652,A20652=C20633,A20652,A20652=C20632,A20652,A20652=C20631,A20652,A20652=C20630,A20652,A20652=C20629,A20652,A20652=C20628,A20652,A20652=C20627,A20652,A20652=C20626,A20652,A20652=C20625,A20652,A20652=C20624,A20652,A20652=C20623,A20652))),"")</f>
        <v/>
      </c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</row>
    <row r="20654" spans="1:15" x14ac:dyDescent="0.2">
      <c r="A20654" s="1" t="str">
        <f t="shared" si="325"/>
        <v/>
      </c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</row>
    <row r="20655" spans="1:15" x14ac:dyDescent="0.2">
      <c r="A20655" s="1" t="str">
        <f t="shared" si="325"/>
        <v/>
      </c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</row>
    <row r="20656" spans="1:15" x14ac:dyDescent="0.2">
      <c r="A20656" s="1" t="str">
        <f t="shared" si="325"/>
        <v/>
      </c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</row>
    <row r="20657" spans="1:15" x14ac:dyDescent="0.2">
      <c r="A20657" s="1" t="str">
        <f t="shared" si="325"/>
        <v/>
      </c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</row>
    <row r="20658" spans="1:15" x14ac:dyDescent="0.2">
      <c r="A20658" s="1" t="str">
        <f t="shared" si="325"/>
        <v/>
      </c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</row>
    <row r="20659" spans="1:15" x14ac:dyDescent="0.2">
      <c r="A20659" s="1" t="str">
        <f t="shared" si="325"/>
        <v/>
      </c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</row>
    <row r="20660" spans="1:15" x14ac:dyDescent="0.2">
      <c r="A20660" s="1" t="str">
        <f t="shared" si="325"/>
        <v/>
      </c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</row>
    <row r="20661" spans="1:15" x14ac:dyDescent="0.2">
      <c r="A20661" s="1" t="str">
        <f t="shared" si="325"/>
        <v/>
      </c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</row>
    <row r="20662" spans="1:15" x14ac:dyDescent="0.2">
      <c r="A20662" s="1" t="str">
        <f t="shared" si="325"/>
        <v/>
      </c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</row>
    <row r="20663" spans="1:15" x14ac:dyDescent="0.2">
      <c r="A20663" s="1" t="str">
        <f t="shared" si="325"/>
        <v/>
      </c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</row>
    <row r="20664" spans="1:15" x14ac:dyDescent="0.2">
      <c r="A20664" s="1" t="str">
        <f t="shared" si="325"/>
        <v/>
      </c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</row>
    <row r="20665" spans="1:15" x14ac:dyDescent="0.2">
      <c r="A20665" s="1" t="str">
        <f t="shared" si="325"/>
        <v/>
      </c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</row>
    <row r="20666" spans="1:15" x14ac:dyDescent="0.2">
      <c r="A20666" s="1" t="str">
        <f t="shared" si="325"/>
        <v/>
      </c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</row>
    <row r="20667" spans="1:15" x14ac:dyDescent="0.2">
      <c r="A20667" s="1" t="str">
        <f t="shared" si="325"/>
        <v/>
      </c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</row>
    <row r="20668" spans="1:15" x14ac:dyDescent="0.2">
      <c r="A20668" s="1" t="str">
        <f t="shared" si="325"/>
        <v/>
      </c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</row>
    <row r="20669" spans="1:15" x14ac:dyDescent="0.2">
      <c r="A20669" s="1" t="str">
        <f t="shared" si="325"/>
        <v/>
      </c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</row>
    <row r="20670" spans="1:15" x14ac:dyDescent="0.2">
      <c r="A20670" s="1" t="str">
        <f t="shared" si="325"/>
        <v/>
      </c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</row>
    <row r="20671" spans="1:15" x14ac:dyDescent="0.2">
      <c r="A20671" s="1" t="str">
        <f t="shared" si="325"/>
        <v/>
      </c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</row>
    <row r="20672" spans="1:15" x14ac:dyDescent="0.2">
      <c r="A20672" s="1" t="str">
        <f t="shared" si="325"/>
        <v/>
      </c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</row>
    <row r="20673" spans="1:15" x14ac:dyDescent="0.2">
      <c r="A20673" s="1" t="str">
        <f t="shared" si="325"/>
        <v/>
      </c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</row>
    <row r="20674" spans="1:15" x14ac:dyDescent="0.2">
      <c r="A20674" s="1" t="str">
        <f t="shared" si="325"/>
        <v/>
      </c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</row>
    <row r="20675" spans="1:15" x14ac:dyDescent="0.2">
      <c r="A20675" s="1" t="str">
        <f t="shared" si="325"/>
        <v/>
      </c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</row>
    <row r="20676" spans="1:15" x14ac:dyDescent="0.2">
      <c r="A20676" s="1" t="str">
        <f t="shared" si="325"/>
        <v/>
      </c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</row>
    <row r="20677" spans="1:15" x14ac:dyDescent="0.2">
      <c r="A20677" s="1" t="str">
        <f t="shared" si="325"/>
        <v/>
      </c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</row>
    <row r="20678" spans="1:15" x14ac:dyDescent="0.2">
      <c r="A20678" s="1" t="str">
        <f t="shared" si="325"/>
        <v/>
      </c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</row>
    <row r="20679" spans="1:15" x14ac:dyDescent="0.2">
      <c r="A20679" s="1" t="str">
        <f t="shared" si="325"/>
        <v/>
      </c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</row>
    <row r="20680" spans="1:15" x14ac:dyDescent="0.2">
      <c r="A20680" s="1" t="str">
        <f t="shared" si="325"/>
        <v/>
      </c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</row>
    <row r="20681" spans="1:15" x14ac:dyDescent="0.2">
      <c r="A20681" s="1" t="str">
        <f t="shared" si="325"/>
        <v/>
      </c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</row>
    <row r="20682" spans="1:15" x14ac:dyDescent="0.2">
      <c r="A20682" s="1" t="str">
        <f t="shared" si="325"/>
        <v/>
      </c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</row>
    <row r="20683" spans="1:15" x14ac:dyDescent="0.2">
      <c r="A20683" s="1" t="str">
        <f t="shared" si="325"/>
        <v/>
      </c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</row>
    <row r="20684" spans="1:15" x14ac:dyDescent="0.2">
      <c r="A20684" s="1" t="str">
        <f t="shared" si="325"/>
        <v/>
      </c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</row>
    <row r="20685" spans="1:15" x14ac:dyDescent="0.2">
      <c r="A20685" s="1" t="str">
        <f t="shared" si="325"/>
        <v/>
      </c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</row>
    <row r="20686" spans="1:15" x14ac:dyDescent="0.2">
      <c r="A20686" s="1" t="str">
        <f t="shared" si="325"/>
        <v/>
      </c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</row>
    <row r="20687" spans="1:15" x14ac:dyDescent="0.2">
      <c r="A20687" s="1" t="str">
        <f t="shared" si="325"/>
        <v/>
      </c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</row>
    <row r="20688" spans="1:15" x14ac:dyDescent="0.2">
      <c r="A20688" s="1" t="str">
        <f t="shared" si="325"/>
        <v/>
      </c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</row>
    <row r="20689" spans="1:15" x14ac:dyDescent="0.2">
      <c r="A20689" s="1" t="str">
        <f t="shared" si="325"/>
        <v/>
      </c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</row>
    <row r="20690" spans="1:15" x14ac:dyDescent="0.2">
      <c r="A20690" s="1" t="str">
        <f t="shared" si="325"/>
        <v/>
      </c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</row>
    <row r="20691" spans="1:15" x14ac:dyDescent="0.2">
      <c r="A20691" s="1" t="str">
        <f t="shared" si="325"/>
        <v/>
      </c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</row>
    <row r="20692" spans="1:15" x14ac:dyDescent="0.2">
      <c r="A20692" s="1" t="str">
        <f t="shared" si="325"/>
        <v/>
      </c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</row>
    <row r="20693" spans="1:15" x14ac:dyDescent="0.2">
      <c r="A20693" s="1" t="str">
        <f t="shared" si="325"/>
        <v/>
      </c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</row>
    <row r="20694" spans="1:15" x14ac:dyDescent="0.2">
      <c r="A20694" s="1" t="str">
        <f t="shared" si="325"/>
        <v/>
      </c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</row>
    <row r="20695" spans="1:15" x14ac:dyDescent="0.2">
      <c r="A20695" s="1" t="str">
        <f t="shared" si="325"/>
        <v/>
      </c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</row>
    <row r="20696" spans="1:15" x14ac:dyDescent="0.2">
      <c r="A20696" s="1" t="str">
        <f t="shared" si="325"/>
        <v/>
      </c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</row>
    <row r="20697" spans="1:15" x14ac:dyDescent="0.2">
      <c r="A20697" s="1" t="str">
        <f t="shared" si="325"/>
        <v/>
      </c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</row>
    <row r="20698" spans="1:15" x14ac:dyDescent="0.2">
      <c r="A20698" s="1" t="str">
        <f t="shared" si="325"/>
        <v/>
      </c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</row>
    <row r="20699" spans="1:15" x14ac:dyDescent="0.2">
      <c r="A20699" s="1" t="str">
        <f t="shared" si="325"/>
        <v/>
      </c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</row>
    <row r="20700" spans="1:15" x14ac:dyDescent="0.2">
      <c r="A20700" s="1" t="str">
        <f t="shared" si="325"/>
        <v/>
      </c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</row>
    <row r="20701" spans="1:15" x14ac:dyDescent="0.2">
      <c r="A20701" s="1" t="str">
        <f t="shared" si="325"/>
        <v/>
      </c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</row>
    <row r="20702" spans="1:15" x14ac:dyDescent="0.2">
      <c r="A20702" s="1" t="str">
        <f t="shared" si="325"/>
        <v/>
      </c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</row>
    <row r="20703" spans="1:15" x14ac:dyDescent="0.2">
      <c r="A20703" s="1" t="str">
        <f t="shared" si="325"/>
        <v/>
      </c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</row>
    <row r="20704" spans="1:15" x14ac:dyDescent="0.2">
      <c r="A20704" s="1" t="str">
        <f t="shared" si="325"/>
        <v/>
      </c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</row>
    <row r="20705" spans="1:15" x14ac:dyDescent="0.2">
      <c r="A20705" s="1" t="str">
        <f t="shared" si="325"/>
        <v/>
      </c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</row>
    <row r="20706" spans="1:15" x14ac:dyDescent="0.2">
      <c r="A20706" s="1" t="str">
        <f t="shared" si="325"/>
        <v/>
      </c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</row>
    <row r="20707" spans="1:15" x14ac:dyDescent="0.2">
      <c r="A20707" s="1" t="str">
        <f t="shared" si="325"/>
        <v/>
      </c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</row>
    <row r="20708" spans="1:15" x14ac:dyDescent="0.2">
      <c r="A20708" s="1" t="str">
        <f t="shared" si="325"/>
        <v/>
      </c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</row>
    <row r="20709" spans="1:15" x14ac:dyDescent="0.2">
      <c r="A20709" s="1" t="str">
        <f t="shared" si="325"/>
        <v/>
      </c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</row>
    <row r="20710" spans="1:15" x14ac:dyDescent="0.2">
      <c r="A20710" s="1" t="str">
        <f t="shared" si="325"/>
        <v/>
      </c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</row>
    <row r="20711" spans="1:15" x14ac:dyDescent="0.2">
      <c r="A20711" s="1" t="str">
        <f t="shared" si="325"/>
        <v/>
      </c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</row>
    <row r="20712" spans="1:15" x14ac:dyDescent="0.2">
      <c r="A20712" s="1" t="str">
        <f t="shared" si="325"/>
        <v/>
      </c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</row>
    <row r="20713" spans="1:15" x14ac:dyDescent="0.2">
      <c r="A20713" s="1" t="str">
        <f t="shared" si="325"/>
        <v/>
      </c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</row>
    <row r="20714" spans="1:15" x14ac:dyDescent="0.2">
      <c r="A20714" s="1" t="str">
        <f t="shared" si="325"/>
        <v/>
      </c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</row>
    <row r="20715" spans="1:15" x14ac:dyDescent="0.2">
      <c r="A20715" s="1" t="str">
        <f t="shared" si="325"/>
        <v/>
      </c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</row>
    <row r="20716" spans="1:15" x14ac:dyDescent="0.2">
      <c r="A20716" s="1" t="str">
        <f t="shared" si="325"/>
        <v/>
      </c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</row>
    <row r="20717" spans="1:15" x14ac:dyDescent="0.2">
      <c r="A20717" s="1" t="str">
        <f t="shared" ref="A20717:A20780" si="326">IFERROR(IF(B20717="","",IF(ISNUMBER(SEARCH("2019-08",B20716)),C20716,_xlfn.IFS(A20716=C20715,A20716,A20716=C20714,A20716,A20716=C20713,A20716,A20716=C20712,A20716,A20716=C20711,A20716,A20716=C20710,A20716,A20716=C20709,A20716,A20716=C20708,A20716,A20716=C20707,A20716,A20716=C20706,A20716,A20716=C20705,A20716,A20716=C20704,A20716,A20716=C20703,A20716,A20716=C20702,A20716,A20716=C20701,A20716,A20716=C20700,A20716,A20716=C20699,A20716,A20716=C20698,A20716,A20716=C20697,A20716,A20716=C20696,A20716,A20716=C20695,A20716,A20716=C20694,A20716,A20716=C20693,A20716,A20716=C20692,A20716,A20716=C20691,A20716,A20716=C20690,A20716,A20716=C20689,A20716,A20716=C20688,A20716,A20716=C20687,A20716))),"")</f>
        <v/>
      </c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</row>
    <row r="20718" spans="1:15" x14ac:dyDescent="0.2">
      <c r="A20718" s="1" t="str">
        <f t="shared" si="326"/>
        <v/>
      </c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</row>
    <row r="20719" spans="1:15" x14ac:dyDescent="0.2">
      <c r="A20719" s="1" t="str">
        <f t="shared" si="326"/>
        <v/>
      </c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</row>
    <row r="20720" spans="1:15" x14ac:dyDescent="0.2">
      <c r="A20720" s="1" t="str">
        <f t="shared" si="326"/>
        <v/>
      </c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</row>
    <row r="20721" spans="1:15" x14ac:dyDescent="0.2">
      <c r="A20721" s="1" t="str">
        <f t="shared" si="326"/>
        <v/>
      </c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</row>
    <row r="20722" spans="1:15" x14ac:dyDescent="0.2">
      <c r="A20722" s="1" t="str">
        <f t="shared" si="326"/>
        <v/>
      </c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</row>
    <row r="20723" spans="1:15" x14ac:dyDescent="0.2">
      <c r="A20723" s="1" t="str">
        <f t="shared" si="326"/>
        <v/>
      </c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</row>
    <row r="20724" spans="1:15" x14ac:dyDescent="0.2">
      <c r="A20724" s="1" t="str">
        <f t="shared" si="326"/>
        <v/>
      </c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</row>
    <row r="20725" spans="1:15" x14ac:dyDescent="0.2">
      <c r="A20725" s="1" t="str">
        <f t="shared" si="326"/>
        <v/>
      </c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</row>
    <row r="20726" spans="1:15" x14ac:dyDescent="0.2">
      <c r="A20726" s="1" t="str">
        <f t="shared" si="326"/>
        <v/>
      </c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</row>
    <row r="20727" spans="1:15" x14ac:dyDescent="0.2">
      <c r="A20727" s="1" t="str">
        <f t="shared" si="326"/>
        <v/>
      </c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</row>
    <row r="20728" spans="1:15" x14ac:dyDescent="0.2">
      <c r="A20728" s="1" t="str">
        <f t="shared" si="326"/>
        <v/>
      </c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</row>
    <row r="20729" spans="1:15" x14ac:dyDescent="0.2">
      <c r="A20729" s="1" t="str">
        <f t="shared" si="326"/>
        <v/>
      </c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</row>
    <row r="20730" spans="1:15" x14ac:dyDescent="0.2">
      <c r="A20730" s="1" t="str">
        <f t="shared" si="326"/>
        <v/>
      </c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</row>
    <row r="20731" spans="1:15" x14ac:dyDescent="0.2">
      <c r="A20731" s="1" t="str">
        <f t="shared" si="326"/>
        <v/>
      </c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</row>
    <row r="20732" spans="1:15" x14ac:dyDescent="0.2">
      <c r="A20732" s="1" t="str">
        <f t="shared" si="326"/>
        <v/>
      </c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</row>
    <row r="20733" spans="1:15" x14ac:dyDescent="0.2">
      <c r="A20733" s="1" t="str">
        <f t="shared" si="326"/>
        <v/>
      </c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</row>
    <row r="20734" spans="1:15" x14ac:dyDescent="0.2">
      <c r="A20734" s="1" t="str">
        <f t="shared" si="326"/>
        <v/>
      </c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</row>
    <row r="20735" spans="1:15" x14ac:dyDescent="0.2">
      <c r="A20735" s="1" t="str">
        <f t="shared" si="326"/>
        <v/>
      </c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</row>
    <row r="20736" spans="1:15" x14ac:dyDescent="0.2">
      <c r="A20736" s="1" t="str">
        <f t="shared" si="326"/>
        <v/>
      </c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</row>
    <row r="20737" spans="1:15" x14ac:dyDescent="0.2">
      <c r="A20737" s="1" t="str">
        <f t="shared" si="326"/>
        <v/>
      </c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</row>
    <row r="20738" spans="1:15" x14ac:dyDescent="0.2">
      <c r="A20738" s="1" t="str">
        <f t="shared" si="326"/>
        <v/>
      </c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</row>
    <row r="20739" spans="1:15" x14ac:dyDescent="0.2">
      <c r="A20739" s="1" t="str">
        <f t="shared" si="326"/>
        <v/>
      </c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</row>
    <row r="20740" spans="1:15" x14ac:dyDescent="0.2">
      <c r="A20740" s="1" t="str">
        <f t="shared" si="326"/>
        <v/>
      </c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</row>
    <row r="20741" spans="1:15" x14ac:dyDescent="0.2">
      <c r="A20741" s="1" t="str">
        <f t="shared" si="326"/>
        <v/>
      </c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</row>
    <row r="20742" spans="1:15" x14ac:dyDescent="0.2">
      <c r="A20742" s="1" t="str">
        <f t="shared" si="326"/>
        <v/>
      </c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</row>
    <row r="20743" spans="1:15" x14ac:dyDescent="0.2">
      <c r="A20743" s="1" t="str">
        <f t="shared" si="326"/>
        <v/>
      </c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</row>
    <row r="20744" spans="1:15" x14ac:dyDescent="0.2">
      <c r="A20744" s="1" t="str">
        <f t="shared" si="326"/>
        <v/>
      </c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</row>
    <row r="20745" spans="1:15" x14ac:dyDescent="0.2">
      <c r="A20745" s="1" t="str">
        <f t="shared" si="326"/>
        <v/>
      </c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</row>
    <row r="20746" spans="1:15" x14ac:dyDescent="0.2">
      <c r="A20746" s="1" t="str">
        <f t="shared" si="326"/>
        <v/>
      </c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</row>
    <row r="20747" spans="1:15" x14ac:dyDescent="0.2">
      <c r="A20747" s="1" t="str">
        <f t="shared" si="326"/>
        <v/>
      </c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</row>
    <row r="20748" spans="1:15" x14ac:dyDescent="0.2">
      <c r="A20748" s="1" t="str">
        <f t="shared" si="326"/>
        <v/>
      </c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</row>
    <row r="20749" spans="1:15" x14ac:dyDescent="0.2">
      <c r="A20749" s="1" t="str">
        <f t="shared" si="326"/>
        <v/>
      </c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</row>
    <row r="20750" spans="1:15" x14ac:dyDescent="0.2">
      <c r="A20750" s="1" t="str">
        <f t="shared" si="326"/>
        <v/>
      </c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</row>
    <row r="20751" spans="1:15" x14ac:dyDescent="0.2">
      <c r="A20751" s="1" t="str">
        <f t="shared" si="326"/>
        <v/>
      </c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</row>
    <row r="20752" spans="1:15" x14ac:dyDescent="0.2">
      <c r="A20752" s="1" t="str">
        <f t="shared" si="326"/>
        <v/>
      </c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</row>
    <row r="20753" spans="1:15" x14ac:dyDescent="0.2">
      <c r="A20753" s="1" t="str">
        <f t="shared" si="326"/>
        <v/>
      </c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</row>
    <row r="20754" spans="1:15" x14ac:dyDescent="0.2">
      <c r="A20754" s="1" t="str">
        <f t="shared" si="326"/>
        <v/>
      </c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</row>
    <row r="20755" spans="1:15" x14ac:dyDescent="0.2">
      <c r="A20755" s="1" t="str">
        <f t="shared" si="326"/>
        <v/>
      </c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</row>
    <row r="20756" spans="1:15" x14ac:dyDescent="0.2">
      <c r="A20756" s="1" t="str">
        <f t="shared" si="326"/>
        <v/>
      </c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</row>
    <row r="20757" spans="1:15" x14ac:dyDescent="0.2">
      <c r="A20757" s="1" t="str">
        <f t="shared" si="326"/>
        <v/>
      </c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</row>
    <row r="20758" spans="1:15" x14ac:dyDescent="0.2">
      <c r="A20758" s="1" t="str">
        <f t="shared" si="326"/>
        <v/>
      </c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</row>
    <row r="20759" spans="1:15" x14ac:dyDescent="0.2">
      <c r="A20759" s="1" t="str">
        <f t="shared" si="326"/>
        <v/>
      </c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</row>
    <row r="20760" spans="1:15" x14ac:dyDescent="0.2">
      <c r="A20760" s="1" t="str">
        <f t="shared" si="326"/>
        <v/>
      </c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</row>
    <row r="20761" spans="1:15" x14ac:dyDescent="0.2">
      <c r="A20761" s="1" t="str">
        <f t="shared" si="326"/>
        <v/>
      </c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</row>
    <row r="20762" spans="1:15" x14ac:dyDescent="0.2">
      <c r="A20762" s="1" t="str">
        <f t="shared" si="326"/>
        <v/>
      </c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</row>
    <row r="20763" spans="1:15" x14ac:dyDescent="0.2">
      <c r="A20763" s="1" t="str">
        <f t="shared" si="326"/>
        <v/>
      </c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</row>
    <row r="20764" spans="1:15" x14ac:dyDescent="0.2">
      <c r="A20764" s="1" t="str">
        <f t="shared" si="326"/>
        <v/>
      </c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</row>
    <row r="20765" spans="1:15" x14ac:dyDescent="0.2">
      <c r="A20765" s="1" t="str">
        <f t="shared" si="326"/>
        <v/>
      </c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</row>
    <row r="20766" spans="1:15" x14ac:dyDescent="0.2">
      <c r="A20766" s="1" t="str">
        <f t="shared" si="326"/>
        <v/>
      </c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</row>
    <row r="20767" spans="1:15" x14ac:dyDescent="0.2">
      <c r="A20767" s="1" t="str">
        <f t="shared" si="326"/>
        <v/>
      </c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</row>
    <row r="20768" spans="1:15" x14ac:dyDescent="0.2">
      <c r="A20768" s="1" t="str">
        <f t="shared" si="326"/>
        <v/>
      </c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</row>
    <row r="20769" spans="1:15" x14ac:dyDescent="0.2">
      <c r="A20769" s="1" t="str">
        <f t="shared" si="326"/>
        <v/>
      </c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</row>
    <row r="20770" spans="1:15" x14ac:dyDescent="0.2">
      <c r="A20770" s="1" t="str">
        <f t="shared" si="326"/>
        <v/>
      </c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</row>
    <row r="20771" spans="1:15" x14ac:dyDescent="0.2">
      <c r="A20771" s="1" t="str">
        <f t="shared" si="326"/>
        <v/>
      </c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</row>
    <row r="20772" spans="1:15" x14ac:dyDescent="0.2">
      <c r="A20772" s="1" t="str">
        <f t="shared" si="326"/>
        <v/>
      </c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</row>
    <row r="20773" spans="1:15" x14ac:dyDescent="0.2">
      <c r="A20773" s="1" t="str">
        <f t="shared" si="326"/>
        <v/>
      </c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</row>
    <row r="20774" spans="1:15" x14ac:dyDescent="0.2">
      <c r="A20774" s="1" t="str">
        <f t="shared" si="326"/>
        <v/>
      </c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</row>
    <row r="20775" spans="1:15" x14ac:dyDescent="0.2">
      <c r="A20775" s="1" t="str">
        <f t="shared" si="326"/>
        <v/>
      </c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</row>
    <row r="20776" spans="1:15" x14ac:dyDescent="0.2">
      <c r="A20776" s="1" t="str">
        <f t="shared" si="326"/>
        <v/>
      </c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</row>
    <row r="20777" spans="1:15" x14ac:dyDescent="0.2">
      <c r="A20777" s="1" t="str">
        <f t="shared" si="326"/>
        <v/>
      </c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</row>
    <row r="20778" spans="1:15" x14ac:dyDescent="0.2">
      <c r="A20778" s="1" t="str">
        <f t="shared" si="326"/>
        <v/>
      </c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</row>
    <row r="20779" spans="1:15" x14ac:dyDescent="0.2">
      <c r="A20779" s="1" t="str">
        <f t="shared" si="326"/>
        <v/>
      </c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</row>
    <row r="20780" spans="1:15" x14ac:dyDescent="0.2">
      <c r="A20780" s="1" t="str">
        <f t="shared" si="326"/>
        <v/>
      </c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</row>
    <row r="20781" spans="1:15" x14ac:dyDescent="0.2">
      <c r="A20781" s="1" t="str">
        <f t="shared" ref="A20781:A20844" si="327">IFERROR(IF(B20781="","",IF(ISNUMBER(SEARCH("2019-08",B20780)),C20780,_xlfn.IFS(A20780=C20779,A20780,A20780=C20778,A20780,A20780=C20777,A20780,A20780=C20776,A20780,A20780=C20775,A20780,A20780=C20774,A20780,A20780=C20773,A20780,A20780=C20772,A20780,A20780=C20771,A20780,A20780=C20770,A20780,A20780=C20769,A20780,A20780=C20768,A20780,A20780=C20767,A20780,A20780=C20766,A20780,A20780=C20765,A20780,A20780=C20764,A20780,A20780=C20763,A20780,A20780=C20762,A20780,A20780=C20761,A20780,A20780=C20760,A20780,A20780=C20759,A20780,A20780=C20758,A20780,A20780=C20757,A20780,A20780=C20756,A20780,A20780=C20755,A20780,A20780=C20754,A20780,A20780=C20753,A20780,A20780=C20752,A20780,A20780=C20751,A20780))),"")</f>
        <v/>
      </c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</row>
    <row r="20782" spans="1:15" x14ac:dyDescent="0.2">
      <c r="A20782" s="1" t="str">
        <f t="shared" si="327"/>
        <v/>
      </c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</row>
    <row r="20783" spans="1:15" x14ac:dyDescent="0.2">
      <c r="A20783" s="1" t="str">
        <f t="shared" si="327"/>
        <v/>
      </c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</row>
    <row r="20784" spans="1:15" x14ac:dyDescent="0.2">
      <c r="A20784" s="1" t="str">
        <f t="shared" si="327"/>
        <v/>
      </c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</row>
    <row r="20785" spans="1:15" x14ac:dyDescent="0.2">
      <c r="A20785" s="1" t="str">
        <f t="shared" si="327"/>
        <v/>
      </c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</row>
    <row r="20786" spans="1:15" x14ac:dyDescent="0.2">
      <c r="A20786" s="1" t="str">
        <f t="shared" si="327"/>
        <v/>
      </c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</row>
    <row r="20787" spans="1:15" x14ac:dyDescent="0.2">
      <c r="A20787" s="1" t="str">
        <f t="shared" si="327"/>
        <v/>
      </c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</row>
    <row r="20788" spans="1:15" x14ac:dyDescent="0.2">
      <c r="A20788" s="1" t="str">
        <f t="shared" si="327"/>
        <v/>
      </c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</row>
    <row r="20789" spans="1:15" x14ac:dyDescent="0.2">
      <c r="A20789" s="1" t="str">
        <f t="shared" si="327"/>
        <v/>
      </c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</row>
    <row r="20790" spans="1:15" x14ac:dyDescent="0.2">
      <c r="A20790" s="1" t="str">
        <f t="shared" si="327"/>
        <v/>
      </c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</row>
    <row r="20791" spans="1:15" x14ac:dyDescent="0.2">
      <c r="A20791" s="1" t="str">
        <f t="shared" si="327"/>
        <v/>
      </c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</row>
    <row r="20792" spans="1:15" x14ac:dyDescent="0.2">
      <c r="A20792" s="1" t="str">
        <f t="shared" si="327"/>
        <v/>
      </c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</row>
    <row r="20793" spans="1:15" x14ac:dyDescent="0.2">
      <c r="A20793" s="1" t="str">
        <f t="shared" si="327"/>
        <v/>
      </c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</row>
    <row r="20794" spans="1:15" x14ac:dyDescent="0.2">
      <c r="A20794" s="1" t="str">
        <f t="shared" si="327"/>
        <v/>
      </c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</row>
    <row r="20795" spans="1:15" x14ac:dyDescent="0.2">
      <c r="A20795" s="1" t="str">
        <f t="shared" si="327"/>
        <v/>
      </c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</row>
    <row r="20796" spans="1:15" x14ac:dyDescent="0.2">
      <c r="A20796" s="1" t="str">
        <f t="shared" si="327"/>
        <v/>
      </c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</row>
    <row r="20797" spans="1:15" x14ac:dyDescent="0.2">
      <c r="A20797" s="1" t="str">
        <f t="shared" si="327"/>
        <v/>
      </c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</row>
    <row r="20798" spans="1:15" x14ac:dyDescent="0.2">
      <c r="A20798" s="1" t="str">
        <f t="shared" si="327"/>
        <v/>
      </c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</row>
    <row r="20799" spans="1:15" x14ac:dyDescent="0.2">
      <c r="A20799" s="1" t="str">
        <f t="shared" si="327"/>
        <v/>
      </c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</row>
    <row r="20800" spans="1:15" x14ac:dyDescent="0.2">
      <c r="A20800" s="1" t="str">
        <f t="shared" si="327"/>
        <v/>
      </c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</row>
    <row r="20801" spans="1:15" x14ac:dyDescent="0.2">
      <c r="A20801" s="1" t="str">
        <f t="shared" si="327"/>
        <v/>
      </c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</row>
    <row r="20802" spans="1:15" x14ac:dyDescent="0.2">
      <c r="A20802" s="1" t="str">
        <f t="shared" si="327"/>
        <v/>
      </c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</row>
    <row r="20803" spans="1:15" x14ac:dyDescent="0.2">
      <c r="A20803" s="1" t="str">
        <f t="shared" si="327"/>
        <v/>
      </c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</row>
    <row r="20804" spans="1:15" x14ac:dyDescent="0.2">
      <c r="A20804" s="1" t="str">
        <f t="shared" si="327"/>
        <v/>
      </c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</row>
    <row r="20805" spans="1:15" x14ac:dyDescent="0.2">
      <c r="A20805" s="1" t="str">
        <f t="shared" si="327"/>
        <v/>
      </c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</row>
    <row r="20806" spans="1:15" x14ac:dyDescent="0.2">
      <c r="A20806" s="1" t="str">
        <f t="shared" si="327"/>
        <v/>
      </c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</row>
    <row r="20807" spans="1:15" x14ac:dyDescent="0.2">
      <c r="A20807" s="1" t="str">
        <f t="shared" si="327"/>
        <v/>
      </c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</row>
    <row r="20808" spans="1:15" x14ac:dyDescent="0.2">
      <c r="A20808" s="1" t="str">
        <f t="shared" si="327"/>
        <v/>
      </c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</row>
    <row r="20809" spans="1:15" x14ac:dyDescent="0.2">
      <c r="A20809" s="1" t="str">
        <f t="shared" si="327"/>
        <v/>
      </c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</row>
    <row r="20810" spans="1:15" x14ac:dyDescent="0.2">
      <c r="A20810" s="1" t="str">
        <f t="shared" si="327"/>
        <v/>
      </c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</row>
    <row r="20811" spans="1:15" x14ac:dyDescent="0.2">
      <c r="A20811" s="1" t="str">
        <f t="shared" si="327"/>
        <v/>
      </c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</row>
    <row r="20812" spans="1:15" x14ac:dyDescent="0.2">
      <c r="A20812" s="1" t="str">
        <f t="shared" si="327"/>
        <v/>
      </c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</row>
    <row r="20813" spans="1:15" x14ac:dyDescent="0.2">
      <c r="A20813" s="1" t="str">
        <f t="shared" si="327"/>
        <v/>
      </c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</row>
    <row r="20814" spans="1:15" x14ac:dyDescent="0.2">
      <c r="A20814" s="1" t="str">
        <f t="shared" si="327"/>
        <v/>
      </c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</row>
    <row r="20815" spans="1:15" x14ac:dyDescent="0.2">
      <c r="A20815" s="1" t="str">
        <f t="shared" si="327"/>
        <v/>
      </c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</row>
    <row r="20816" spans="1:15" x14ac:dyDescent="0.2">
      <c r="A20816" s="1" t="str">
        <f t="shared" si="327"/>
        <v/>
      </c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</row>
    <row r="20817" spans="1:15" x14ac:dyDescent="0.2">
      <c r="A20817" s="1" t="str">
        <f t="shared" si="327"/>
        <v/>
      </c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</row>
    <row r="20818" spans="1:15" x14ac:dyDescent="0.2">
      <c r="A20818" s="1" t="str">
        <f t="shared" si="327"/>
        <v/>
      </c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</row>
    <row r="20819" spans="1:15" x14ac:dyDescent="0.2">
      <c r="A20819" s="1" t="str">
        <f t="shared" si="327"/>
        <v/>
      </c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</row>
    <row r="20820" spans="1:15" x14ac:dyDescent="0.2">
      <c r="A20820" s="1" t="str">
        <f t="shared" si="327"/>
        <v/>
      </c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</row>
    <row r="20821" spans="1:15" x14ac:dyDescent="0.2">
      <c r="A20821" s="1" t="str">
        <f t="shared" si="327"/>
        <v/>
      </c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</row>
    <row r="20822" spans="1:15" x14ac:dyDescent="0.2">
      <c r="A20822" s="1" t="str">
        <f t="shared" si="327"/>
        <v/>
      </c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</row>
    <row r="20823" spans="1:15" x14ac:dyDescent="0.2">
      <c r="A20823" s="1" t="str">
        <f t="shared" si="327"/>
        <v/>
      </c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</row>
    <row r="20824" spans="1:15" x14ac:dyDescent="0.2">
      <c r="A20824" s="1" t="str">
        <f t="shared" si="327"/>
        <v/>
      </c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</row>
    <row r="20825" spans="1:15" x14ac:dyDescent="0.2">
      <c r="A20825" s="1" t="str">
        <f t="shared" si="327"/>
        <v/>
      </c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</row>
    <row r="20826" spans="1:15" x14ac:dyDescent="0.2">
      <c r="A20826" s="1" t="str">
        <f t="shared" si="327"/>
        <v/>
      </c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</row>
    <row r="20827" spans="1:15" x14ac:dyDescent="0.2">
      <c r="A20827" s="1" t="str">
        <f t="shared" si="327"/>
        <v/>
      </c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</row>
    <row r="20828" spans="1:15" x14ac:dyDescent="0.2">
      <c r="A20828" s="1" t="str">
        <f t="shared" si="327"/>
        <v/>
      </c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</row>
    <row r="20829" spans="1:15" x14ac:dyDescent="0.2">
      <c r="A20829" s="1" t="str">
        <f t="shared" si="327"/>
        <v/>
      </c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</row>
    <row r="20830" spans="1:15" x14ac:dyDescent="0.2">
      <c r="A20830" s="1" t="str">
        <f t="shared" si="327"/>
        <v/>
      </c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</row>
    <row r="20831" spans="1:15" x14ac:dyDescent="0.2">
      <c r="A20831" s="1" t="str">
        <f t="shared" si="327"/>
        <v/>
      </c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</row>
    <row r="20832" spans="1:15" x14ac:dyDescent="0.2">
      <c r="A20832" s="1" t="str">
        <f t="shared" si="327"/>
        <v/>
      </c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</row>
    <row r="20833" spans="1:15" x14ac:dyDescent="0.2">
      <c r="A20833" s="1" t="str">
        <f t="shared" si="327"/>
        <v/>
      </c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</row>
    <row r="20834" spans="1:15" x14ac:dyDescent="0.2">
      <c r="A20834" s="1" t="str">
        <f t="shared" si="327"/>
        <v/>
      </c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</row>
    <row r="20835" spans="1:15" x14ac:dyDescent="0.2">
      <c r="A20835" s="1" t="str">
        <f t="shared" si="327"/>
        <v/>
      </c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</row>
    <row r="20836" spans="1:15" x14ac:dyDescent="0.2">
      <c r="A20836" s="1" t="str">
        <f t="shared" si="327"/>
        <v/>
      </c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</row>
    <row r="20837" spans="1:15" x14ac:dyDescent="0.2">
      <c r="A20837" s="1" t="str">
        <f t="shared" si="327"/>
        <v/>
      </c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</row>
    <row r="20838" spans="1:15" x14ac:dyDescent="0.2">
      <c r="A20838" s="1" t="str">
        <f t="shared" si="327"/>
        <v/>
      </c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</row>
    <row r="20839" spans="1:15" x14ac:dyDescent="0.2">
      <c r="A20839" s="1" t="str">
        <f t="shared" si="327"/>
        <v/>
      </c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</row>
    <row r="20840" spans="1:15" x14ac:dyDescent="0.2">
      <c r="A20840" s="1" t="str">
        <f t="shared" si="327"/>
        <v/>
      </c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</row>
    <row r="20841" spans="1:15" x14ac:dyDescent="0.2">
      <c r="A20841" s="1" t="str">
        <f t="shared" si="327"/>
        <v/>
      </c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</row>
    <row r="20842" spans="1:15" x14ac:dyDescent="0.2">
      <c r="A20842" s="1" t="str">
        <f t="shared" si="327"/>
        <v/>
      </c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</row>
    <row r="20843" spans="1:15" x14ac:dyDescent="0.2">
      <c r="A20843" s="1" t="str">
        <f t="shared" si="327"/>
        <v/>
      </c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</row>
    <row r="20844" spans="1:15" x14ac:dyDescent="0.2">
      <c r="A20844" s="1" t="str">
        <f t="shared" si="327"/>
        <v/>
      </c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</row>
    <row r="20845" spans="1:15" x14ac:dyDescent="0.2">
      <c r="A20845" s="1" t="str">
        <f t="shared" ref="A20845:A20908" si="328">IFERROR(IF(B20845="","",IF(ISNUMBER(SEARCH("2019-08",B20844)),C20844,_xlfn.IFS(A20844=C20843,A20844,A20844=C20842,A20844,A20844=C20841,A20844,A20844=C20840,A20844,A20844=C20839,A20844,A20844=C20838,A20844,A20844=C20837,A20844,A20844=C20836,A20844,A20844=C20835,A20844,A20844=C20834,A20844,A20844=C20833,A20844,A20844=C20832,A20844,A20844=C20831,A20844,A20844=C20830,A20844,A20844=C20829,A20844,A20844=C20828,A20844,A20844=C20827,A20844,A20844=C20826,A20844,A20844=C20825,A20844,A20844=C20824,A20844,A20844=C20823,A20844,A20844=C20822,A20844,A20844=C20821,A20844,A20844=C20820,A20844,A20844=C20819,A20844,A20844=C20818,A20844,A20844=C20817,A20844,A20844=C20816,A20844,A20844=C20815,A20844))),"")</f>
        <v/>
      </c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</row>
    <row r="20846" spans="1:15" x14ac:dyDescent="0.2">
      <c r="A20846" s="1" t="str">
        <f t="shared" si="328"/>
        <v/>
      </c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</row>
    <row r="20847" spans="1:15" x14ac:dyDescent="0.2">
      <c r="A20847" s="1" t="str">
        <f t="shared" si="328"/>
        <v/>
      </c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</row>
    <row r="20848" spans="1:15" x14ac:dyDescent="0.2">
      <c r="A20848" s="1" t="str">
        <f t="shared" si="328"/>
        <v/>
      </c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</row>
    <row r="20849" spans="1:15" x14ac:dyDescent="0.2">
      <c r="A20849" s="1" t="str">
        <f t="shared" si="328"/>
        <v/>
      </c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</row>
    <row r="20850" spans="1:15" x14ac:dyDescent="0.2">
      <c r="A20850" s="1" t="str">
        <f t="shared" si="328"/>
        <v/>
      </c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</row>
    <row r="20851" spans="1:15" x14ac:dyDescent="0.2">
      <c r="A20851" s="1" t="str">
        <f t="shared" si="328"/>
        <v/>
      </c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</row>
    <row r="20852" spans="1:15" x14ac:dyDescent="0.2">
      <c r="A20852" s="1" t="str">
        <f t="shared" si="328"/>
        <v/>
      </c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</row>
    <row r="20853" spans="1:15" x14ac:dyDescent="0.2">
      <c r="A20853" s="1" t="str">
        <f t="shared" si="328"/>
        <v/>
      </c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</row>
    <row r="20854" spans="1:15" x14ac:dyDescent="0.2">
      <c r="A20854" s="1" t="str">
        <f t="shared" si="328"/>
        <v/>
      </c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</row>
    <row r="20855" spans="1:15" x14ac:dyDescent="0.2">
      <c r="A20855" s="1" t="str">
        <f t="shared" si="328"/>
        <v/>
      </c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</row>
    <row r="20856" spans="1:15" x14ac:dyDescent="0.2">
      <c r="A20856" s="1" t="str">
        <f t="shared" si="328"/>
        <v/>
      </c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</row>
    <row r="20857" spans="1:15" x14ac:dyDescent="0.2">
      <c r="A20857" s="1" t="str">
        <f t="shared" si="328"/>
        <v/>
      </c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</row>
    <row r="20858" spans="1:15" x14ac:dyDescent="0.2">
      <c r="A20858" s="1" t="str">
        <f t="shared" si="328"/>
        <v/>
      </c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</row>
    <row r="20859" spans="1:15" x14ac:dyDescent="0.2">
      <c r="A20859" s="1" t="str">
        <f t="shared" si="328"/>
        <v/>
      </c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</row>
    <row r="20860" spans="1:15" x14ac:dyDescent="0.2">
      <c r="A20860" s="1" t="str">
        <f t="shared" si="328"/>
        <v/>
      </c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</row>
    <row r="20861" spans="1:15" x14ac:dyDescent="0.2">
      <c r="A20861" s="1" t="str">
        <f t="shared" si="328"/>
        <v/>
      </c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</row>
    <row r="20862" spans="1:15" x14ac:dyDescent="0.2">
      <c r="A20862" s="1" t="str">
        <f t="shared" si="328"/>
        <v/>
      </c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</row>
    <row r="20863" spans="1:15" x14ac:dyDescent="0.2">
      <c r="A20863" s="1" t="str">
        <f t="shared" si="328"/>
        <v/>
      </c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</row>
    <row r="20864" spans="1:15" x14ac:dyDescent="0.2">
      <c r="A20864" s="1" t="str">
        <f t="shared" si="328"/>
        <v/>
      </c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</row>
    <row r="20865" spans="1:15" x14ac:dyDescent="0.2">
      <c r="A20865" s="1" t="str">
        <f t="shared" si="328"/>
        <v/>
      </c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</row>
    <row r="20866" spans="1:15" x14ac:dyDescent="0.2">
      <c r="A20866" s="1" t="str">
        <f t="shared" si="328"/>
        <v/>
      </c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</row>
    <row r="20867" spans="1:15" x14ac:dyDescent="0.2">
      <c r="A20867" s="1" t="str">
        <f t="shared" si="328"/>
        <v/>
      </c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</row>
    <row r="20868" spans="1:15" x14ac:dyDescent="0.2">
      <c r="A20868" s="1" t="str">
        <f t="shared" si="328"/>
        <v/>
      </c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</row>
    <row r="20869" spans="1:15" x14ac:dyDescent="0.2">
      <c r="A20869" s="1" t="str">
        <f t="shared" si="328"/>
        <v/>
      </c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</row>
    <row r="20870" spans="1:15" x14ac:dyDescent="0.2">
      <c r="A20870" s="1" t="str">
        <f t="shared" si="328"/>
        <v/>
      </c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</row>
    <row r="20871" spans="1:15" x14ac:dyDescent="0.2">
      <c r="A20871" s="1" t="str">
        <f t="shared" si="328"/>
        <v/>
      </c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</row>
    <row r="20872" spans="1:15" x14ac:dyDescent="0.2">
      <c r="A20872" s="1" t="str">
        <f t="shared" si="328"/>
        <v/>
      </c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</row>
    <row r="20873" spans="1:15" x14ac:dyDescent="0.2">
      <c r="A20873" s="1" t="str">
        <f t="shared" si="328"/>
        <v/>
      </c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</row>
    <row r="20874" spans="1:15" x14ac:dyDescent="0.2">
      <c r="A20874" s="1" t="str">
        <f t="shared" si="328"/>
        <v/>
      </c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</row>
    <row r="20875" spans="1:15" x14ac:dyDescent="0.2">
      <c r="A20875" s="1" t="str">
        <f t="shared" si="328"/>
        <v/>
      </c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</row>
    <row r="20876" spans="1:15" x14ac:dyDescent="0.2">
      <c r="A20876" s="1" t="str">
        <f t="shared" si="328"/>
        <v/>
      </c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</row>
    <row r="20877" spans="1:15" x14ac:dyDescent="0.2">
      <c r="A20877" s="1" t="str">
        <f t="shared" si="328"/>
        <v/>
      </c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</row>
    <row r="20878" spans="1:15" x14ac:dyDescent="0.2">
      <c r="A20878" s="1" t="str">
        <f t="shared" si="328"/>
        <v/>
      </c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</row>
    <row r="20879" spans="1:15" x14ac:dyDescent="0.2">
      <c r="A20879" s="1" t="str">
        <f t="shared" si="328"/>
        <v/>
      </c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</row>
    <row r="20880" spans="1:15" x14ac:dyDescent="0.2">
      <c r="A20880" s="1" t="str">
        <f t="shared" si="328"/>
        <v/>
      </c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</row>
    <row r="20881" spans="1:15" x14ac:dyDescent="0.2">
      <c r="A20881" s="1" t="str">
        <f t="shared" si="328"/>
        <v/>
      </c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</row>
    <row r="20882" spans="1:15" x14ac:dyDescent="0.2">
      <c r="A20882" s="1" t="str">
        <f t="shared" si="328"/>
        <v/>
      </c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</row>
    <row r="20883" spans="1:15" x14ac:dyDescent="0.2">
      <c r="A20883" s="1" t="str">
        <f t="shared" si="328"/>
        <v/>
      </c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</row>
    <row r="20884" spans="1:15" x14ac:dyDescent="0.2">
      <c r="A20884" s="1" t="str">
        <f t="shared" si="328"/>
        <v/>
      </c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</row>
    <row r="20885" spans="1:15" x14ac:dyDescent="0.2">
      <c r="A20885" s="1" t="str">
        <f t="shared" si="328"/>
        <v/>
      </c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</row>
    <row r="20886" spans="1:15" x14ac:dyDescent="0.2">
      <c r="A20886" s="1" t="str">
        <f t="shared" si="328"/>
        <v/>
      </c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</row>
    <row r="20887" spans="1:15" x14ac:dyDescent="0.2">
      <c r="A20887" s="1" t="str">
        <f t="shared" si="328"/>
        <v/>
      </c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</row>
    <row r="20888" spans="1:15" x14ac:dyDescent="0.2">
      <c r="A20888" s="1" t="str">
        <f t="shared" si="328"/>
        <v/>
      </c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</row>
    <row r="20889" spans="1:15" x14ac:dyDescent="0.2">
      <c r="A20889" s="1" t="str">
        <f t="shared" si="328"/>
        <v/>
      </c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</row>
    <row r="20890" spans="1:15" x14ac:dyDescent="0.2">
      <c r="A20890" s="1" t="str">
        <f t="shared" si="328"/>
        <v/>
      </c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</row>
    <row r="20891" spans="1:15" x14ac:dyDescent="0.2">
      <c r="A20891" s="1" t="str">
        <f t="shared" si="328"/>
        <v/>
      </c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</row>
    <row r="20892" spans="1:15" x14ac:dyDescent="0.2">
      <c r="A20892" s="1" t="str">
        <f t="shared" si="328"/>
        <v/>
      </c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</row>
    <row r="20893" spans="1:15" x14ac:dyDescent="0.2">
      <c r="A20893" s="1" t="str">
        <f t="shared" si="328"/>
        <v/>
      </c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</row>
    <row r="20894" spans="1:15" x14ac:dyDescent="0.2">
      <c r="A20894" s="1" t="str">
        <f t="shared" si="328"/>
        <v/>
      </c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</row>
    <row r="20895" spans="1:15" x14ac:dyDescent="0.2">
      <c r="A20895" s="1" t="str">
        <f t="shared" si="328"/>
        <v/>
      </c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</row>
    <row r="20896" spans="1:15" x14ac:dyDescent="0.2">
      <c r="A20896" s="1" t="str">
        <f t="shared" si="328"/>
        <v/>
      </c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</row>
    <row r="20897" spans="1:15" x14ac:dyDescent="0.2">
      <c r="A20897" s="1" t="str">
        <f t="shared" si="328"/>
        <v/>
      </c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</row>
    <row r="20898" spans="1:15" x14ac:dyDescent="0.2">
      <c r="A20898" s="1" t="str">
        <f t="shared" si="328"/>
        <v/>
      </c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</row>
    <row r="20899" spans="1:15" x14ac:dyDescent="0.2">
      <c r="A20899" s="1" t="str">
        <f t="shared" si="328"/>
        <v/>
      </c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</row>
    <row r="20900" spans="1:15" x14ac:dyDescent="0.2">
      <c r="A20900" s="1" t="str">
        <f t="shared" si="328"/>
        <v/>
      </c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</row>
    <row r="20901" spans="1:15" x14ac:dyDescent="0.2">
      <c r="A20901" s="1" t="str">
        <f t="shared" si="328"/>
        <v/>
      </c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</row>
    <row r="20902" spans="1:15" x14ac:dyDescent="0.2">
      <c r="A20902" s="1" t="str">
        <f t="shared" si="328"/>
        <v/>
      </c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</row>
    <row r="20903" spans="1:15" x14ac:dyDescent="0.2">
      <c r="A20903" s="1" t="str">
        <f t="shared" si="328"/>
        <v/>
      </c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</row>
    <row r="20904" spans="1:15" x14ac:dyDescent="0.2">
      <c r="A20904" s="1" t="str">
        <f t="shared" si="328"/>
        <v/>
      </c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</row>
    <row r="20905" spans="1:15" x14ac:dyDescent="0.2">
      <c r="A20905" s="1" t="str">
        <f t="shared" si="328"/>
        <v/>
      </c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</row>
    <row r="20906" spans="1:15" x14ac:dyDescent="0.2">
      <c r="A20906" s="1" t="str">
        <f t="shared" si="328"/>
        <v/>
      </c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</row>
    <row r="20907" spans="1:15" x14ac:dyDescent="0.2">
      <c r="A20907" s="1" t="str">
        <f t="shared" si="328"/>
        <v/>
      </c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</row>
    <row r="20908" spans="1:15" x14ac:dyDescent="0.2">
      <c r="A20908" s="1" t="str">
        <f t="shared" si="328"/>
        <v/>
      </c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</row>
    <row r="20909" spans="1:15" x14ac:dyDescent="0.2">
      <c r="A20909" s="1" t="str">
        <f t="shared" ref="A20909:A20972" si="329">IFERROR(IF(B20909="","",IF(ISNUMBER(SEARCH("2019-08",B20908)),C20908,_xlfn.IFS(A20908=C20907,A20908,A20908=C20906,A20908,A20908=C20905,A20908,A20908=C20904,A20908,A20908=C20903,A20908,A20908=C20902,A20908,A20908=C20901,A20908,A20908=C20900,A20908,A20908=C20899,A20908,A20908=C20898,A20908,A20908=C20897,A20908,A20908=C20896,A20908,A20908=C20895,A20908,A20908=C20894,A20908,A20908=C20893,A20908,A20908=C20892,A20908,A20908=C20891,A20908,A20908=C20890,A20908,A20908=C20889,A20908,A20908=C20888,A20908,A20908=C20887,A20908,A20908=C20886,A20908,A20908=C20885,A20908,A20908=C20884,A20908,A20908=C20883,A20908,A20908=C20882,A20908,A20908=C20881,A20908,A20908=C20880,A20908,A20908=C20879,A20908))),"")</f>
        <v/>
      </c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</row>
    <row r="20910" spans="1:15" x14ac:dyDescent="0.2">
      <c r="A20910" s="1" t="str">
        <f t="shared" si="329"/>
        <v/>
      </c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</row>
    <row r="20911" spans="1:15" x14ac:dyDescent="0.2">
      <c r="A20911" s="1" t="str">
        <f t="shared" si="329"/>
        <v/>
      </c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</row>
    <row r="20912" spans="1:15" x14ac:dyDescent="0.2">
      <c r="A20912" s="1" t="str">
        <f t="shared" si="329"/>
        <v/>
      </c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</row>
    <row r="20913" spans="1:15" x14ac:dyDescent="0.2">
      <c r="A20913" s="1" t="str">
        <f t="shared" si="329"/>
        <v/>
      </c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</row>
    <row r="20914" spans="1:15" x14ac:dyDescent="0.2">
      <c r="A20914" s="1" t="str">
        <f t="shared" si="329"/>
        <v/>
      </c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</row>
    <row r="20915" spans="1:15" x14ac:dyDescent="0.2">
      <c r="A20915" s="1" t="str">
        <f t="shared" si="329"/>
        <v/>
      </c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</row>
    <row r="20916" spans="1:15" x14ac:dyDescent="0.2">
      <c r="A20916" s="1" t="str">
        <f t="shared" si="329"/>
        <v/>
      </c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</row>
    <row r="20917" spans="1:15" x14ac:dyDescent="0.2">
      <c r="A20917" s="1" t="str">
        <f t="shared" si="329"/>
        <v/>
      </c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</row>
    <row r="20918" spans="1:15" x14ac:dyDescent="0.2">
      <c r="A20918" s="1" t="str">
        <f t="shared" si="329"/>
        <v/>
      </c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</row>
    <row r="20919" spans="1:15" x14ac:dyDescent="0.2">
      <c r="A20919" s="1" t="str">
        <f t="shared" si="329"/>
        <v/>
      </c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</row>
    <row r="20920" spans="1:15" x14ac:dyDescent="0.2">
      <c r="A20920" s="1" t="str">
        <f t="shared" si="329"/>
        <v/>
      </c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</row>
    <row r="20921" spans="1:15" x14ac:dyDescent="0.2">
      <c r="A20921" s="1" t="str">
        <f t="shared" si="329"/>
        <v/>
      </c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</row>
    <row r="20922" spans="1:15" x14ac:dyDescent="0.2">
      <c r="A20922" s="1" t="str">
        <f t="shared" si="329"/>
        <v/>
      </c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</row>
    <row r="20923" spans="1:15" x14ac:dyDescent="0.2">
      <c r="A20923" s="1" t="str">
        <f t="shared" si="329"/>
        <v/>
      </c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</row>
    <row r="20924" spans="1:15" x14ac:dyDescent="0.2">
      <c r="A20924" s="1" t="str">
        <f t="shared" si="329"/>
        <v/>
      </c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</row>
    <row r="20925" spans="1:15" x14ac:dyDescent="0.2">
      <c r="A20925" s="1" t="str">
        <f t="shared" si="329"/>
        <v/>
      </c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</row>
    <row r="20926" spans="1:15" x14ac:dyDescent="0.2">
      <c r="A20926" s="1" t="str">
        <f t="shared" si="329"/>
        <v/>
      </c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</row>
    <row r="20927" spans="1:15" x14ac:dyDescent="0.2">
      <c r="A20927" s="1" t="str">
        <f t="shared" si="329"/>
        <v/>
      </c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</row>
    <row r="20928" spans="1:15" x14ac:dyDescent="0.2">
      <c r="A20928" s="1" t="str">
        <f t="shared" si="329"/>
        <v/>
      </c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</row>
    <row r="20929" spans="1:15" x14ac:dyDescent="0.2">
      <c r="A20929" s="1" t="str">
        <f t="shared" si="329"/>
        <v/>
      </c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</row>
    <row r="20930" spans="1:15" x14ac:dyDescent="0.2">
      <c r="A20930" s="1" t="str">
        <f t="shared" si="329"/>
        <v/>
      </c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</row>
    <row r="20931" spans="1:15" x14ac:dyDescent="0.2">
      <c r="A20931" s="1" t="str">
        <f t="shared" si="329"/>
        <v/>
      </c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</row>
    <row r="20932" spans="1:15" x14ac:dyDescent="0.2">
      <c r="A20932" s="1" t="str">
        <f t="shared" si="329"/>
        <v/>
      </c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</row>
    <row r="20933" spans="1:15" x14ac:dyDescent="0.2">
      <c r="A20933" s="1" t="str">
        <f t="shared" si="329"/>
        <v/>
      </c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</row>
    <row r="20934" spans="1:15" x14ac:dyDescent="0.2">
      <c r="A20934" s="1" t="str">
        <f t="shared" si="329"/>
        <v/>
      </c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</row>
    <row r="20935" spans="1:15" x14ac:dyDescent="0.2">
      <c r="A20935" s="1" t="str">
        <f t="shared" si="329"/>
        <v/>
      </c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</row>
    <row r="20936" spans="1:15" x14ac:dyDescent="0.2">
      <c r="A20936" s="1" t="str">
        <f t="shared" si="329"/>
        <v/>
      </c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</row>
    <row r="20937" spans="1:15" x14ac:dyDescent="0.2">
      <c r="A20937" s="1" t="str">
        <f t="shared" si="329"/>
        <v/>
      </c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</row>
    <row r="20938" spans="1:15" x14ac:dyDescent="0.2">
      <c r="A20938" s="1" t="str">
        <f t="shared" si="329"/>
        <v/>
      </c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</row>
    <row r="20939" spans="1:15" x14ac:dyDescent="0.2">
      <c r="A20939" s="1" t="str">
        <f t="shared" si="329"/>
        <v/>
      </c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</row>
    <row r="20940" spans="1:15" x14ac:dyDescent="0.2">
      <c r="A20940" s="1" t="str">
        <f t="shared" si="329"/>
        <v/>
      </c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</row>
    <row r="20941" spans="1:15" x14ac:dyDescent="0.2">
      <c r="A20941" s="1" t="str">
        <f t="shared" si="329"/>
        <v/>
      </c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</row>
    <row r="20942" spans="1:15" x14ac:dyDescent="0.2">
      <c r="A20942" s="1" t="str">
        <f t="shared" si="329"/>
        <v/>
      </c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</row>
    <row r="20943" spans="1:15" x14ac:dyDescent="0.2">
      <c r="A20943" s="1" t="str">
        <f t="shared" si="329"/>
        <v/>
      </c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</row>
    <row r="20944" spans="1:15" x14ac:dyDescent="0.2">
      <c r="A20944" s="1" t="str">
        <f t="shared" si="329"/>
        <v/>
      </c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</row>
    <row r="20945" spans="1:15" x14ac:dyDescent="0.2">
      <c r="A20945" s="1" t="str">
        <f t="shared" si="329"/>
        <v/>
      </c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</row>
    <row r="20946" spans="1:15" x14ac:dyDescent="0.2">
      <c r="A20946" s="1" t="str">
        <f t="shared" si="329"/>
        <v/>
      </c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</row>
    <row r="20947" spans="1:15" x14ac:dyDescent="0.2">
      <c r="A20947" s="1" t="str">
        <f t="shared" si="329"/>
        <v/>
      </c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</row>
    <row r="20948" spans="1:15" x14ac:dyDescent="0.2">
      <c r="A20948" s="1" t="str">
        <f t="shared" si="329"/>
        <v/>
      </c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</row>
    <row r="20949" spans="1:15" x14ac:dyDescent="0.2">
      <c r="A20949" s="1" t="str">
        <f t="shared" si="329"/>
        <v/>
      </c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</row>
    <row r="20950" spans="1:15" x14ac:dyDescent="0.2">
      <c r="A20950" s="1" t="str">
        <f t="shared" si="329"/>
        <v/>
      </c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</row>
    <row r="20951" spans="1:15" x14ac:dyDescent="0.2">
      <c r="A20951" s="1" t="str">
        <f t="shared" si="329"/>
        <v/>
      </c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</row>
    <row r="20952" spans="1:15" x14ac:dyDescent="0.2">
      <c r="A20952" s="1" t="str">
        <f t="shared" si="329"/>
        <v/>
      </c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</row>
    <row r="20953" spans="1:15" x14ac:dyDescent="0.2">
      <c r="A20953" s="1" t="str">
        <f t="shared" si="329"/>
        <v/>
      </c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</row>
    <row r="20954" spans="1:15" x14ac:dyDescent="0.2">
      <c r="A20954" s="1" t="str">
        <f t="shared" si="329"/>
        <v/>
      </c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</row>
    <row r="20955" spans="1:15" x14ac:dyDescent="0.2">
      <c r="A20955" s="1" t="str">
        <f t="shared" si="329"/>
        <v/>
      </c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</row>
    <row r="20956" spans="1:15" x14ac:dyDescent="0.2">
      <c r="A20956" s="1" t="str">
        <f t="shared" si="329"/>
        <v/>
      </c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</row>
    <row r="20957" spans="1:15" x14ac:dyDescent="0.2">
      <c r="A20957" s="1" t="str">
        <f t="shared" si="329"/>
        <v/>
      </c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</row>
    <row r="20958" spans="1:15" x14ac:dyDescent="0.2">
      <c r="A20958" s="1" t="str">
        <f t="shared" si="329"/>
        <v/>
      </c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</row>
    <row r="20959" spans="1:15" x14ac:dyDescent="0.2">
      <c r="A20959" s="1" t="str">
        <f t="shared" si="329"/>
        <v/>
      </c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</row>
    <row r="20960" spans="1:15" x14ac:dyDescent="0.2">
      <c r="A20960" s="1" t="str">
        <f t="shared" si="329"/>
        <v/>
      </c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</row>
    <row r="20961" spans="1:15" x14ac:dyDescent="0.2">
      <c r="A20961" s="1" t="str">
        <f t="shared" si="329"/>
        <v/>
      </c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</row>
    <row r="20962" spans="1:15" x14ac:dyDescent="0.2">
      <c r="A20962" s="1" t="str">
        <f t="shared" si="329"/>
        <v/>
      </c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</row>
    <row r="20963" spans="1:15" x14ac:dyDescent="0.2">
      <c r="A20963" s="1" t="str">
        <f t="shared" si="329"/>
        <v/>
      </c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</row>
    <row r="20964" spans="1:15" x14ac:dyDescent="0.2">
      <c r="A20964" s="1" t="str">
        <f t="shared" si="329"/>
        <v/>
      </c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</row>
    <row r="20965" spans="1:15" x14ac:dyDescent="0.2">
      <c r="A20965" s="1" t="str">
        <f t="shared" si="329"/>
        <v/>
      </c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</row>
    <row r="20966" spans="1:15" x14ac:dyDescent="0.2">
      <c r="A20966" s="1" t="str">
        <f t="shared" si="329"/>
        <v/>
      </c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</row>
    <row r="20967" spans="1:15" x14ac:dyDescent="0.2">
      <c r="A20967" s="1" t="str">
        <f t="shared" si="329"/>
        <v/>
      </c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</row>
    <row r="20968" spans="1:15" x14ac:dyDescent="0.2">
      <c r="A20968" s="1" t="str">
        <f t="shared" si="329"/>
        <v/>
      </c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</row>
    <row r="20969" spans="1:15" x14ac:dyDescent="0.2">
      <c r="A20969" s="1" t="str">
        <f t="shared" si="329"/>
        <v/>
      </c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</row>
    <row r="20970" spans="1:15" x14ac:dyDescent="0.2">
      <c r="A20970" s="1" t="str">
        <f t="shared" si="329"/>
        <v/>
      </c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</row>
    <row r="20971" spans="1:15" x14ac:dyDescent="0.2">
      <c r="A20971" s="1" t="str">
        <f t="shared" si="329"/>
        <v/>
      </c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</row>
    <row r="20972" spans="1:15" x14ac:dyDescent="0.2">
      <c r="A20972" s="1" t="str">
        <f t="shared" si="329"/>
        <v/>
      </c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</row>
    <row r="20973" spans="1:15" x14ac:dyDescent="0.2">
      <c r="A20973" s="1" t="str">
        <f t="shared" ref="A20973:A21036" si="330">IFERROR(IF(B20973="","",IF(ISNUMBER(SEARCH("2019-08",B20972)),C20972,_xlfn.IFS(A20972=C20971,A20972,A20972=C20970,A20972,A20972=C20969,A20972,A20972=C20968,A20972,A20972=C20967,A20972,A20972=C20966,A20972,A20972=C20965,A20972,A20972=C20964,A20972,A20972=C20963,A20972,A20972=C20962,A20972,A20972=C20961,A20972,A20972=C20960,A20972,A20972=C20959,A20972,A20972=C20958,A20972,A20972=C20957,A20972,A20972=C20956,A20972,A20972=C20955,A20972,A20972=C20954,A20972,A20972=C20953,A20972,A20972=C20952,A20972,A20972=C20951,A20972,A20972=C20950,A20972,A20972=C20949,A20972,A20972=C20948,A20972,A20972=C20947,A20972,A20972=C20946,A20972,A20972=C20945,A20972,A20972=C20944,A20972,A20972=C20943,A20972))),"")</f>
        <v/>
      </c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</row>
    <row r="20974" spans="1:15" x14ac:dyDescent="0.2">
      <c r="A20974" s="1" t="str">
        <f t="shared" si="330"/>
        <v/>
      </c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</row>
    <row r="20975" spans="1:15" x14ac:dyDescent="0.2">
      <c r="A20975" s="1" t="str">
        <f t="shared" si="330"/>
        <v/>
      </c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</row>
    <row r="20976" spans="1:15" x14ac:dyDescent="0.2">
      <c r="A20976" s="1" t="str">
        <f t="shared" si="330"/>
        <v/>
      </c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</row>
    <row r="20977" spans="1:15" x14ac:dyDescent="0.2">
      <c r="A20977" s="1" t="str">
        <f t="shared" si="330"/>
        <v/>
      </c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</row>
    <row r="20978" spans="1:15" x14ac:dyDescent="0.2">
      <c r="A20978" s="1" t="str">
        <f t="shared" si="330"/>
        <v/>
      </c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</row>
    <row r="20979" spans="1:15" x14ac:dyDescent="0.2">
      <c r="A20979" s="1" t="str">
        <f t="shared" si="330"/>
        <v/>
      </c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</row>
    <row r="20980" spans="1:15" x14ac:dyDescent="0.2">
      <c r="A20980" s="1" t="str">
        <f t="shared" si="330"/>
        <v/>
      </c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</row>
    <row r="20981" spans="1:15" x14ac:dyDescent="0.2">
      <c r="A20981" s="1" t="str">
        <f t="shared" si="330"/>
        <v/>
      </c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</row>
    <row r="20982" spans="1:15" x14ac:dyDescent="0.2">
      <c r="A20982" s="1" t="str">
        <f t="shared" si="330"/>
        <v/>
      </c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</row>
    <row r="20983" spans="1:15" x14ac:dyDescent="0.2">
      <c r="A20983" s="1" t="str">
        <f t="shared" si="330"/>
        <v/>
      </c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</row>
    <row r="20984" spans="1:15" x14ac:dyDescent="0.2">
      <c r="A20984" s="1" t="str">
        <f t="shared" si="330"/>
        <v/>
      </c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</row>
    <row r="20985" spans="1:15" x14ac:dyDescent="0.2">
      <c r="A20985" s="1" t="str">
        <f t="shared" si="330"/>
        <v/>
      </c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</row>
    <row r="20986" spans="1:15" x14ac:dyDescent="0.2">
      <c r="A20986" s="1" t="str">
        <f t="shared" si="330"/>
        <v/>
      </c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</row>
    <row r="20987" spans="1:15" x14ac:dyDescent="0.2">
      <c r="A20987" s="1" t="str">
        <f t="shared" si="330"/>
        <v/>
      </c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</row>
    <row r="20988" spans="1:15" x14ac:dyDescent="0.2">
      <c r="A20988" s="1" t="str">
        <f t="shared" si="330"/>
        <v/>
      </c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</row>
    <row r="20989" spans="1:15" x14ac:dyDescent="0.2">
      <c r="A20989" s="1" t="str">
        <f t="shared" si="330"/>
        <v/>
      </c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</row>
    <row r="20990" spans="1:15" x14ac:dyDescent="0.2">
      <c r="A20990" s="1" t="str">
        <f t="shared" si="330"/>
        <v/>
      </c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</row>
    <row r="20991" spans="1:15" x14ac:dyDescent="0.2">
      <c r="A20991" s="1" t="str">
        <f t="shared" si="330"/>
        <v/>
      </c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</row>
    <row r="20992" spans="1:15" x14ac:dyDescent="0.2">
      <c r="A20992" s="1" t="str">
        <f t="shared" si="330"/>
        <v/>
      </c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</row>
    <row r="20993" spans="1:15" x14ac:dyDescent="0.2">
      <c r="A20993" s="1" t="str">
        <f t="shared" si="330"/>
        <v/>
      </c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</row>
    <row r="20994" spans="1:15" x14ac:dyDescent="0.2">
      <c r="A20994" s="1" t="str">
        <f t="shared" si="330"/>
        <v/>
      </c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</row>
    <row r="20995" spans="1:15" x14ac:dyDescent="0.2">
      <c r="A20995" s="1" t="str">
        <f t="shared" si="330"/>
        <v/>
      </c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</row>
    <row r="20996" spans="1:15" x14ac:dyDescent="0.2">
      <c r="A20996" s="1" t="str">
        <f t="shared" si="330"/>
        <v/>
      </c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</row>
    <row r="20997" spans="1:15" x14ac:dyDescent="0.2">
      <c r="A20997" s="1" t="str">
        <f t="shared" si="330"/>
        <v/>
      </c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</row>
    <row r="20998" spans="1:15" x14ac:dyDescent="0.2">
      <c r="A20998" s="1" t="str">
        <f t="shared" si="330"/>
        <v/>
      </c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</row>
    <row r="20999" spans="1:15" x14ac:dyDescent="0.2">
      <c r="A20999" s="1" t="str">
        <f t="shared" si="330"/>
        <v/>
      </c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</row>
    <row r="21000" spans="1:15" x14ac:dyDescent="0.2">
      <c r="A21000" s="1" t="str">
        <f t="shared" si="330"/>
        <v/>
      </c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</row>
    <row r="21001" spans="1:15" x14ac:dyDescent="0.2">
      <c r="A21001" s="1" t="str">
        <f t="shared" si="330"/>
        <v/>
      </c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</row>
    <row r="21002" spans="1:15" x14ac:dyDescent="0.2">
      <c r="A21002" s="1" t="str">
        <f t="shared" si="330"/>
        <v/>
      </c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</row>
    <row r="21003" spans="1:15" x14ac:dyDescent="0.2">
      <c r="A21003" s="1" t="str">
        <f t="shared" si="330"/>
        <v/>
      </c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</row>
    <row r="21004" spans="1:15" x14ac:dyDescent="0.2">
      <c r="A21004" s="1" t="str">
        <f t="shared" si="330"/>
        <v/>
      </c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</row>
    <row r="21005" spans="1:15" x14ac:dyDescent="0.2">
      <c r="A21005" s="1" t="str">
        <f t="shared" si="330"/>
        <v/>
      </c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</row>
    <row r="21006" spans="1:15" x14ac:dyDescent="0.2">
      <c r="A21006" s="1" t="str">
        <f t="shared" si="330"/>
        <v/>
      </c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</row>
    <row r="21007" spans="1:15" x14ac:dyDescent="0.2">
      <c r="A21007" s="1" t="str">
        <f t="shared" si="330"/>
        <v/>
      </c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</row>
    <row r="21008" spans="1:15" x14ac:dyDescent="0.2">
      <c r="A21008" s="1" t="str">
        <f t="shared" si="330"/>
        <v/>
      </c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</row>
    <row r="21009" spans="1:15" x14ac:dyDescent="0.2">
      <c r="A21009" s="1" t="str">
        <f t="shared" si="330"/>
        <v/>
      </c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</row>
    <row r="21010" spans="1:15" x14ac:dyDescent="0.2">
      <c r="A21010" s="1" t="str">
        <f t="shared" si="330"/>
        <v/>
      </c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</row>
    <row r="21011" spans="1:15" x14ac:dyDescent="0.2">
      <c r="A21011" s="1" t="str">
        <f t="shared" si="330"/>
        <v/>
      </c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</row>
    <row r="21012" spans="1:15" x14ac:dyDescent="0.2">
      <c r="A21012" s="1" t="str">
        <f t="shared" si="330"/>
        <v/>
      </c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</row>
    <row r="21013" spans="1:15" x14ac:dyDescent="0.2">
      <c r="A21013" s="1" t="str">
        <f t="shared" si="330"/>
        <v/>
      </c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</row>
    <row r="21014" spans="1:15" x14ac:dyDescent="0.2">
      <c r="A21014" s="1" t="str">
        <f t="shared" si="330"/>
        <v/>
      </c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</row>
    <row r="21015" spans="1:15" x14ac:dyDescent="0.2">
      <c r="A21015" s="1" t="str">
        <f t="shared" si="330"/>
        <v/>
      </c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</row>
    <row r="21016" spans="1:15" x14ac:dyDescent="0.2">
      <c r="A21016" s="1" t="str">
        <f t="shared" si="330"/>
        <v/>
      </c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</row>
    <row r="21017" spans="1:15" x14ac:dyDescent="0.2">
      <c r="A21017" s="1" t="str">
        <f t="shared" si="330"/>
        <v/>
      </c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</row>
    <row r="21018" spans="1:15" x14ac:dyDescent="0.2">
      <c r="A21018" s="1" t="str">
        <f t="shared" si="330"/>
        <v/>
      </c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</row>
    <row r="21019" spans="1:15" x14ac:dyDescent="0.2">
      <c r="A21019" s="1" t="str">
        <f t="shared" si="330"/>
        <v/>
      </c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</row>
    <row r="21020" spans="1:15" x14ac:dyDescent="0.2">
      <c r="A21020" s="1" t="str">
        <f t="shared" si="330"/>
        <v/>
      </c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</row>
    <row r="21021" spans="1:15" x14ac:dyDescent="0.2">
      <c r="A21021" s="1" t="str">
        <f t="shared" si="330"/>
        <v/>
      </c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</row>
    <row r="21022" spans="1:15" x14ac:dyDescent="0.2">
      <c r="A21022" s="1" t="str">
        <f t="shared" si="330"/>
        <v/>
      </c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</row>
    <row r="21023" spans="1:15" x14ac:dyDescent="0.2">
      <c r="A21023" s="1" t="str">
        <f t="shared" si="330"/>
        <v/>
      </c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</row>
    <row r="21024" spans="1:15" x14ac:dyDescent="0.2">
      <c r="A21024" s="1" t="str">
        <f t="shared" si="330"/>
        <v/>
      </c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</row>
    <row r="21025" spans="1:15" x14ac:dyDescent="0.2">
      <c r="A21025" s="1" t="str">
        <f t="shared" si="330"/>
        <v/>
      </c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</row>
    <row r="21026" spans="1:15" x14ac:dyDescent="0.2">
      <c r="A21026" s="1" t="str">
        <f t="shared" si="330"/>
        <v/>
      </c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</row>
    <row r="21027" spans="1:15" x14ac:dyDescent="0.2">
      <c r="A21027" s="1" t="str">
        <f t="shared" si="330"/>
        <v/>
      </c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</row>
    <row r="21028" spans="1:15" x14ac:dyDescent="0.2">
      <c r="A21028" s="1" t="str">
        <f t="shared" si="330"/>
        <v/>
      </c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</row>
    <row r="21029" spans="1:15" x14ac:dyDescent="0.2">
      <c r="A21029" s="1" t="str">
        <f t="shared" si="330"/>
        <v/>
      </c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</row>
    <row r="21030" spans="1:15" x14ac:dyDescent="0.2">
      <c r="A21030" s="1" t="str">
        <f t="shared" si="330"/>
        <v/>
      </c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</row>
    <row r="21031" spans="1:15" x14ac:dyDescent="0.2">
      <c r="A21031" s="1" t="str">
        <f t="shared" si="330"/>
        <v/>
      </c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</row>
    <row r="21032" spans="1:15" x14ac:dyDescent="0.2">
      <c r="A21032" s="1" t="str">
        <f t="shared" si="330"/>
        <v/>
      </c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</row>
    <row r="21033" spans="1:15" x14ac:dyDescent="0.2">
      <c r="A21033" s="1" t="str">
        <f t="shared" si="330"/>
        <v/>
      </c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</row>
    <row r="21034" spans="1:15" x14ac:dyDescent="0.2">
      <c r="A21034" s="1" t="str">
        <f t="shared" si="330"/>
        <v/>
      </c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</row>
    <row r="21035" spans="1:15" x14ac:dyDescent="0.2">
      <c r="A21035" s="1" t="str">
        <f t="shared" si="330"/>
        <v/>
      </c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</row>
    <row r="21036" spans="1:15" x14ac:dyDescent="0.2">
      <c r="A21036" s="1" t="str">
        <f t="shared" si="330"/>
        <v/>
      </c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</row>
    <row r="21037" spans="1:15" x14ac:dyDescent="0.2">
      <c r="A21037" s="1" t="str">
        <f t="shared" ref="A21037:A21100" si="331">IFERROR(IF(B21037="","",IF(ISNUMBER(SEARCH("2019-08",B21036)),C21036,_xlfn.IFS(A21036=C21035,A21036,A21036=C21034,A21036,A21036=C21033,A21036,A21036=C21032,A21036,A21036=C21031,A21036,A21036=C21030,A21036,A21036=C21029,A21036,A21036=C21028,A21036,A21036=C21027,A21036,A21036=C21026,A21036,A21036=C21025,A21036,A21036=C21024,A21036,A21036=C21023,A21036,A21036=C21022,A21036,A21036=C21021,A21036,A21036=C21020,A21036,A21036=C21019,A21036,A21036=C21018,A21036,A21036=C21017,A21036,A21036=C21016,A21036,A21036=C21015,A21036,A21036=C21014,A21036,A21036=C21013,A21036,A21036=C21012,A21036,A21036=C21011,A21036,A21036=C21010,A21036,A21036=C21009,A21036,A21036=C21008,A21036,A21036=C21007,A21036))),"")</f>
        <v/>
      </c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</row>
    <row r="21038" spans="1:15" x14ac:dyDescent="0.2">
      <c r="A21038" s="1" t="str">
        <f t="shared" si="331"/>
        <v/>
      </c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</row>
    <row r="21039" spans="1:15" x14ac:dyDescent="0.2">
      <c r="A21039" s="1" t="str">
        <f t="shared" si="331"/>
        <v/>
      </c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</row>
    <row r="21040" spans="1:15" x14ac:dyDescent="0.2">
      <c r="A21040" s="1" t="str">
        <f t="shared" si="331"/>
        <v/>
      </c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</row>
    <row r="21041" spans="1:15" x14ac:dyDescent="0.2">
      <c r="A21041" s="1" t="str">
        <f t="shared" si="331"/>
        <v/>
      </c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</row>
    <row r="21042" spans="1:15" x14ac:dyDescent="0.2">
      <c r="A21042" s="1" t="str">
        <f t="shared" si="331"/>
        <v/>
      </c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</row>
    <row r="21043" spans="1:15" x14ac:dyDescent="0.2">
      <c r="A21043" s="1" t="str">
        <f t="shared" si="331"/>
        <v/>
      </c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</row>
    <row r="21044" spans="1:15" x14ac:dyDescent="0.2">
      <c r="A21044" s="1" t="str">
        <f t="shared" si="331"/>
        <v/>
      </c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</row>
    <row r="21045" spans="1:15" x14ac:dyDescent="0.2">
      <c r="A21045" s="1" t="str">
        <f t="shared" si="331"/>
        <v/>
      </c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</row>
    <row r="21046" spans="1:15" x14ac:dyDescent="0.2">
      <c r="A21046" s="1" t="str">
        <f t="shared" si="331"/>
        <v/>
      </c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</row>
    <row r="21047" spans="1:15" x14ac:dyDescent="0.2">
      <c r="A21047" s="1" t="str">
        <f t="shared" si="331"/>
        <v/>
      </c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</row>
    <row r="21048" spans="1:15" x14ac:dyDescent="0.2">
      <c r="A21048" s="1" t="str">
        <f t="shared" si="331"/>
        <v/>
      </c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</row>
    <row r="21049" spans="1:15" x14ac:dyDescent="0.2">
      <c r="A21049" s="1" t="str">
        <f t="shared" si="331"/>
        <v/>
      </c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</row>
    <row r="21050" spans="1:15" x14ac:dyDescent="0.2">
      <c r="A21050" s="1" t="str">
        <f t="shared" si="331"/>
        <v/>
      </c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</row>
    <row r="21051" spans="1:15" x14ac:dyDescent="0.2">
      <c r="A21051" s="1" t="str">
        <f t="shared" si="331"/>
        <v/>
      </c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</row>
    <row r="21052" spans="1:15" x14ac:dyDescent="0.2">
      <c r="A21052" s="1" t="str">
        <f t="shared" si="331"/>
        <v/>
      </c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</row>
    <row r="21053" spans="1:15" x14ac:dyDescent="0.2">
      <c r="A21053" s="1" t="str">
        <f t="shared" si="331"/>
        <v/>
      </c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</row>
    <row r="21054" spans="1:15" x14ac:dyDescent="0.2">
      <c r="A21054" s="1" t="str">
        <f t="shared" si="331"/>
        <v/>
      </c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</row>
    <row r="21055" spans="1:15" x14ac:dyDescent="0.2">
      <c r="A21055" s="1" t="str">
        <f t="shared" si="331"/>
        <v/>
      </c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</row>
    <row r="21056" spans="1:15" x14ac:dyDescent="0.2">
      <c r="A21056" s="1" t="str">
        <f t="shared" si="331"/>
        <v/>
      </c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</row>
    <row r="21057" spans="1:15" x14ac:dyDescent="0.2">
      <c r="A21057" s="1" t="str">
        <f t="shared" si="331"/>
        <v/>
      </c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</row>
    <row r="21058" spans="1:15" x14ac:dyDescent="0.2">
      <c r="A21058" s="1" t="str">
        <f t="shared" si="331"/>
        <v/>
      </c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</row>
    <row r="21059" spans="1:15" x14ac:dyDescent="0.2">
      <c r="A21059" s="1" t="str">
        <f t="shared" si="331"/>
        <v/>
      </c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</row>
    <row r="21060" spans="1:15" x14ac:dyDescent="0.2">
      <c r="A21060" s="1" t="str">
        <f t="shared" si="331"/>
        <v/>
      </c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</row>
    <row r="21061" spans="1:15" x14ac:dyDescent="0.2">
      <c r="A21061" s="1" t="str">
        <f t="shared" si="331"/>
        <v/>
      </c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</row>
    <row r="21062" spans="1:15" x14ac:dyDescent="0.2">
      <c r="A21062" s="1" t="str">
        <f t="shared" si="331"/>
        <v/>
      </c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</row>
    <row r="21063" spans="1:15" x14ac:dyDescent="0.2">
      <c r="A21063" s="1" t="str">
        <f t="shared" si="331"/>
        <v/>
      </c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</row>
    <row r="21064" spans="1:15" x14ac:dyDescent="0.2">
      <c r="A21064" s="1" t="str">
        <f t="shared" si="331"/>
        <v/>
      </c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</row>
    <row r="21065" spans="1:15" x14ac:dyDescent="0.2">
      <c r="A21065" s="1" t="str">
        <f t="shared" si="331"/>
        <v/>
      </c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</row>
    <row r="21066" spans="1:15" x14ac:dyDescent="0.2">
      <c r="A21066" s="1" t="str">
        <f t="shared" si="331"/>
        <v/>
      </c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</row>
    <row r="21067" spans="1:15" x14ac:dyDescent="0.2">
      <c r="A21067" s="1" t="str">
        <f t="shared" si="331"/>
        <v/>
      </c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</row>
    <row r="21068" spans="1:15" x14ac:dyDescent="0.2">
      <c r="A21068" s="1" t="str">
        <f t="shared" si="331"/>
        <v/>
      </c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</row>
    <row r="21069" spans="1:15" x14ac:dyDescent="0.2">
      <c r="A21069" s="1" t="str">
        <f t="shared" si="331"/>
        <v/>
      </c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</row>
    <row r="21070" spans="1:15" x14ac:dyDescent="0.2">
      <c r="A21070" s="1" t="str">
        <f t="shared" si="331"/>
        <v/>
      </c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</row>
    <row r="21071" spans="1:15" x14ac:dyDescent="0.2">
      <c r="A21071" s="1" t="str">
        <f t="shared" si="331"/>
        <v/>
      </c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</row>
    <row r="21072" spans="1:15" x14ac:dyDescent="0.2">
      <c r="A21072" s="1" t="str">
        <f t="shared" si="331"/>
        <v/>
      </c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</row>
    <row r="21073" spans="1:15" x14ac:dyDescent="0.2">
      <c r="A21073" s="1" t="str">
        <f t="shared" si="331"/>
        <v/>
      </c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</row>
    <row r="21074" spans="1:15" x14ac:dyDescent="0.2">
      <c r="A21074" s="1" t="str">
        <f t="shared" si="331"/>
        <v/>
      </c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</row>
    <row r="21075" spans="1:15" x14ac:dyDescent="0.2">
      <c r="A21075" s="1" t="str">
        <f t="shared" si="331"/>
        <v/>
      </c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</row>
    <row r="21076" spans="1:15" x14ac:dyDescent="0.2">
      <c r="A21076" s="1" t="str">
        <f t="shared" si="331"/>
        <v/>
      </c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</row>
    <row r="21077" spans="1:15" x14ac:dyDescent="0.2">
      <c r="A21077" s="1" t="str">
        <f t="shared" si="331"/>
        <v/>
      </c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</row>
    <row r="21078" spans="1:15" x14ac:dyDescent="0.2">
      <c r="A21078" s="1" t="str">
        <f t="shared" si="331"/>
        <v/>
      </c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</row>
    <row r="21079" spans="1:15" x14ac:dyDescent="0.2">
      <c r="A21079" s="1" t="str">
        <f t="shared" si="331"/>
        <v/>
      </c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</row>
    <row r="21080" spans="1:15" x14ac:dyDescent="0.2">
      <c r="A21080" s="1" t="str">
        <f t="shared" si="331"/>
        <v/>
      </c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</row>
    <row r="21081" spans="1:15" x14ac:dyDescent="0.2">
      <c r="A21081" s="1" t="str">
        <f t="shared" si="331"/>
        <v/>
      </c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</row>
    <row r="21082" spans="1:15" x14ac:dyDescent="0.2">
      <c r="A21082" s="1" t="str">
        <f t="shared" si="331"/>
        <v/>
      </c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</row>
    <row r="21083" spans="1:15" x14ac:dyDescent="0.2">
      <c r="A21083" s="1" t="str">
        <f t="shared" si="331"/>
        <v/>
      </c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</row>
    <row r="21084" spans="1:15" x14ac:dyDescent="0.2">
      <c r="A21084" s="1" t="str">
        <f t="shared" si="331"/>
        <v/>
      </c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</row>
    <row r="21085" spans="1:15" x14ac:dyDescent="0.2">
      <c r="A21085" s="1" t="str">
        <f t="shared" si="331"/>
        <v/>
      </c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</row>
    <row r="21086" spans="1:15" x14ac:dyDescent="0.2">
      <c r="A21086" s="1" t="str">
        <f t="shared" si="331"/>
        <v/>
      </c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</row>
    <row r="21087" spans="1:15" x14ac:dyDescent="0.2">
      <c r="A21087" s="1" t="str">
        <f t="shared" si="331"/>
        <v/>
      </c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</row>
    <row r="21088" spans="1:15" x14ac:dyDescent="0.2">
      <c r="A21088" s="1" t="str">
        <f t="shared" si="331"/>
        <v/>
      </c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</row>
    <row r="21089" spans="1:15" x14ac:dyDescent="0.2">
      <c r="A21089" s="1" t="str">
        <f t="shared" si="331"/>
        <v/>
      </c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</row>
    <row r="21090" spans="1:15" x14ac:dyDescent="0.2">
      <c r="A21090" s="1" t="str">
        <f t="shared" si="331"/>
        <v/>
      </c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</row>
    <row r="21091" spans="1:15" x14ac:dyDescent="0.2">
      <c r="A21091" s="1" t="str">
        <f t="shared" si="331"/>
        <v/>
      </c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</row>
    <row r="21092" spans="1:15" x14ac:dyDescent="0.2">
      <c r="A21092" s="1" t="str">
        <f t="shared" si="331"/>
        <v/>
      </c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</row>
    <row r="21093" spans="1:15" x14ac:dyDescent="0.2">
      <c r="A21093" s="1" t="str">
        <f t="shared" si="331"/>
        <v/>
      </c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</row>
    <row r="21094" spans="1:15" x14ac:dyDescent="0.2">
      <c r="A21094" s="1" t="str">
        <f t="shared" si="331"/>
        <v/>
      </c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</row>
    <row r="21095" spans="1:15" x14ac:dyDescent="0.2">
      <c r="A21095" s="1" t="str">
        <f t="shared" si="331"/>
        <v/>
      </c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</row>
    <row r="21096" spans="1:15" x14ac:dyDescent="0.2">
      <c r="A21096" s="1" t="str">
        <f t="shared" si="331"/>
        <v/>
      </c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</row>
    <row r="21097" spans="1:15" x14ac:dyDescent="0.2">
      <c r="A21097" s="1" t="str">
        <f t="shared" si="331"/>
        <v/>
      </c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</row>
    <row r="21098" spans="1:15" x14ac:dyDescent="0.2">
      <c r="A21098" s="1" t="str">
        <f t="shared" si="331"/>
        <v/>
      </c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</row>
    <row r="21099" spans="1:15" x14ac:dyDescent="0.2">
      <c r="A21099" s="1" t="str">
        <f t="shared" si="331"/>
        <v/>
      </c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</row>
    <row r="21100" spans="1:15" x14ac:dyDescent="0.2">
      <c r="A21100" s="1" t="str">
        <f t="shared" si="331"/>
        <v/>
      </c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</row>
    <row r="21101" spans="1:15" x14ac:dyDescent="0.2">
      <c r="A21101" s="1" t="str">
        <f t="shared" ref="A21101:A21164" si="332">IFERROR(IF(B21101="","",IF(ISNUMBER(SEARCH("2019-08",B21100)),C21100,_xlfn.IFS(A21100=C21099,A21100,A21100=C21098,A21100,A21100=C21097,A21100,A21100=C21096,A21100,A21100=C21095,A21100,A21100=C21094,A21100,A21100=C21093,A21100,A21100=C21092,A21100,A21100=C21091,A21100,A21100=C21090,A21100,A21100=C21089,A21100,A21100=C21088,A21100,A21100=C21087,A21100,A21100=C21086,A21100,A21100=C21085,A21100,A21100=C21084,A21100,A21100=C21083,A21100,A21100=C21082,A21100,A21100=C21081,A21100,A21100=C21080,A21100,A21100=C21079,A21100,A21100=C21078,A21100,A21100=C21077,A21100,A21100=C21076,A21100,A21100=C21075,A21100,A21100=C21074,A21100,A21100=C21073,A21100,A21100=C21072,A21100,A21100=C21071,A21100))),"")</f>
        <v/>
      </c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</row>
    <row r="21102" spans="1:15" x14ac:dyDescent="0.2">
      <c r="A21102" s="1" t="str">
        <f t="shared" si="332"/>
        <v/>
      </c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</row>
    <row r="21103" spans="1:15" x14ac:dyDescent="0.2">
      <c r="A21103" s="1" t="str">
        <f t="shared" si="332"/>
        <v/>
      </c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</row>
    <row r="21104" spans="1:15" x14ac:dyDescent="0.2">
      <c r="A21104" s="1" t="str">
        <f t="shared" si="332"/>
        <v/>
      </c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</row>
    <row r="21105" spans="1:15" x14ac:dyDescent="0.2">
      <c r="A21105" s="1" t="str">
        <f t="shared" si="332"/>
        <v/>
      </c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</row>
    <row r="21106" spans="1:15" x14ac:dyDescent="0.2">
      <c r="A21106" s="1" t="str">
        <f t="shared" si="332"/>
        <v/>
      </c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</row>
    <row r="21107" spans="1:15" x14ac:dyDescent="0.2">
      <c r="A21107" s="1" t="str">
        <f t="shared" si="332"/>
        <v/>
      </c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</row>
    <row r="21108" spans="1:15" x14ac:dyDescent="0.2">
      <c r="A21108" s="1" t="str">
        <f t="shared" si="332"/>
        <v/>
      </c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</row>
    <row r="21109" spans="1:15" x14ac:dyDescent="0.2">
      <c r="A21109" s="1" t="str">
        <f t="shared" si="332"/>
        <v/>
      </c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</row>
    <row r="21110" spans="1:15" x14ac:dyDescent="0.2">
      <c r="A21110" s="1" t="str">
        <f t="shared" si="332"/>
        <v/>
      </c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</row>
    <row r="21111" spans="1:15" x14ac:dyDescent="0.2">
      <c r="A21111" s="1" t="str">
        <f t="shared" si="332"/>
        <v/>
      </c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</row>
    <row r="21112" spans="1:15" x14ac:dyDescent="0.2">
      <c r="A21112" s="1" t="str">
        <f t="shared" si="332"/>
        <v/>
      </c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</row>
    <row r="21113" spans="1:15" x14ac:dyDescent="0.2">
      <c r="A21113" s="1" t="str">
        <f t="shared" si="332"/>
        <v/>
      </c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</row>
    <row r="21114" spans="1:15" x14ac:dyDescent="0.2">
      <c r="A21114" s="1" t="str">
        <f t="shared" si="332"/>
        <v/>
      </c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</row>
    <row r="21115" spans="1:15" x14ac:dyDescent="0.2">
      <c r="A21115" s="1" t="str">
        <f t="shared" si="332"/>
        <v/>
      </c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</row>
    <row r="21116" spans="1:15" x14ac:dyDescent="0.2">
      <c r="A21116" s="1" t="str">
        <f t="shared" si="332"/>
        <v/>
      </c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</row>
    <row r="21117" spans="1:15" x14ac:dyDescent="0.2">
      <c r="A21117" s="1" t="str">
        <f t="shared" si="332"/>
        <v/>
      </c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</row>
    <row r="21118" spans="1:15" x14ac:dyDescent="0.2">
      <c r="A21118" s="1" t="str">
        <f t="shared" si="332"/>
        <v/>
      </c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</row>
    <row r="21119" spans="1:15" x14ac:dyDescent="0.2">
      <c r="A21119" s="1" t="str">
        <f t="shared" si="332"/>
        <v/>
      </c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</row>
    <row r="21120" spans="1:15" x14ac:dyDescent="0.2">
      <c r="A21120" s="1" t="str">
        <f t="shared" si="332"/>
        <v/>
      </c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</row>
    <row r="21121" spans="1:15" x14ac:dyDescent="0.2">
      <c r="A21121" s="1" t="str">
        <f t="shared" si="332"/>
        <v/>
      </c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</row>
    <row r="21122" spans="1:15" x14ac:dyDescent="0.2">
      <c r="A21122" s="1" t="str">
        <f t="shared" si="332"/>
        <v/>
      </c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</row>
    <row r="21123" spans="1:15" x14ac:dyDescent="0.2">
      <c r="A21123" s="1" t="str">
        <f t="shared" si="332"/>
        <v/>
      </c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</row>
    <row r="21124" spans="1:15" x14ac:dyDescent="0.2">
      <c r="A21124" s="1" t="str">
        <f t="shared" si="332"/>
        <v/>
      </c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</row>
    <row r="21125" spans="1:15" x14ac:dyDescent="0.2">
      <c r="A21125" s="1" t="str">
        <f t="shared" si="332"/>
        <v/>
      </c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</row>
    <row r="21126" spans="1:15" x14ac:dyDescent="0.2">
      <c r="A21126" s="1" t="str">
        <f t="shared" si="332"/>
        <v/>
      </c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</row>
    <row r="21127" spans="1:15" x14ac:dyDescent="0.2">
      <c r="A21127" s="1" t="str">
        <f t="shared" si="332"/>
        <v/>
      </c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</row>
    <row r="21128" spans="1:15" x14ac:dyDescent="0.2">
      <c r="A21128" s="1" t="str">
        <f t="shared" si="332"/>
        <v/>
      </c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</row>
    <row r="21129" spans="1:15" x14ac:dyDescent="0.2">
      <c r="A21129" s="1" t="str">
        <f t="shared" si="332"/>
        <v/>
      </c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</row>
    <row r="21130" spans="1:15" x14ac:dyDescent="0.2">
      <c r="A21130" s="1" t="str">
        <f t="shared" si="332"/>
        <v/>
      </c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</row>
    <row r="21131" spans="1:15" x14ac:dyDescent="0.2">
      <c r="A21131" s="1" t="str">
        <f t="shared" si="332"/>
        <v/>
      </c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</row>
    <row r="21132" spans="1:15" x14ac:dyDescent="0.2">
      <c r="A21132" s="1" t="str">
        <f t="shared" si="332"/>
        <v/>
      </c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</row>
    <row r="21133" spans="1:15" x14ac:dyDescent="0.2">
      <c r="A21133" s="1" t="str">
        <f t="shared" si="332"/>
        <v/>
      </c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</row>
    <row r="21134" spans="1:15" x14ac:dyDescent="0.2">
      <c r="A21134" s="1" t="str">
        <f t="shared" si="332"/>
        <v/>
      </c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</row>
    <row r="21135" spans="1:15" x14ac:dyDescent="0.2">
      <c r="A21135" s="1" t="str">
        <f t="shared" si="332"/>
        <v/>
      </c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</row>
    <row r="21136" spans="1:15" x14ac:dyDescent="0.2">
      <c r="A21136" s="1" t="str">
        <f t="shared" si="332"/>
        <v/>
      </c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</row>
    <row r="21137" spans="1:15" x14ac:dyDescent="0.2">
      <c r="A21137" s="1" t="str">
        <f t="shared" si="332"/>
        <v/>
      </c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</row>
    <row r="21138" spans="1:15" x14ac:dyDescent="0.2">
      <c r="A21138" s="1" t="str">
        <f t="shared" si="332"/>
        <v/>
      </c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</row>
    <row r="21139" spans="1:15" x14ac:dyDescent="0.2">
      <c r="A21139" s="1" t="str">
        <f t="shared" si="332"/>
        <v/>
      </c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</row>
    <row r="21140" spans="1:15" x14ac:dyDescent="0.2">
      <c r="A21140" s="1" t="str">
        <f t="shared" si="332"/>
        <v/>
      </c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</row>
    <row r="21141" spans="1:15" x14ac:dyDescent="0.2">
      <c r="A21141" s="1" t="str">
        <f t="shared" si="332"/>
        <v/>
      </c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</row>
    <row r="21142" spans="1:15" x14ac:dyDescent="0.2">
      <c r="A21142" s="1" t="str">
        <f t="shared" si="332"/>
        <v/>
      </c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</row>
    <row r="21143" spans="1:15" x14ac:dyDescent="0.2">
      <c r="A21143" s="1" t="str">
        <f t="shared" si="332"/>
        <v/>
      </c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</row>
    <row r="21144" spans="1:15" x14ac:dyDescent="0.2">
      <c r="A21144" s="1" t="str">
        <f t="shared" si="332"/>
        <v/>
      </c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</row>
    <row r="21145" spans="1:15" x14ac:dyDescent="0.2">
      <c r="A21145" s="1" t="str">
        <f t="shared" si="332"/>
        <v/>
      </c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</row>
    <row r="21146" spans="1:15" x14ac:dyDescent="0.2">
      <c r="A21146" s="1" t="str">
        <f t="shared" si="332"/>
        <v/>
      </c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</row>
    <row r="21147" spans="1:15" x14ac:dyDescent="0.2">
      <c r="A21147" s="1" t="str">
        <f t="shared" si="332"/>
        <v/>
      </c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</row>
    <row r="21148" spans="1:15" x14ac:dyDescent="0.2">
      <c r="A21148" s="1" t="str">
        <f t="shared" si="332"/>
        <v/>
      </c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</row>
    <row r="21149" spans="1:15" x14ac:dyDescent="0.2">
      <c r="A21149" s="1" t="str">
        <f t="shared" si="332"/>
        <v/>
      </c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</row>
    <row r="21150" spans="1:15" x14ac:dyDescent="0.2">
      <c r="A21150" s="1" t="str">
        <f t="shared" si="332"/>
        <v/>
      </c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</row>
    <row r="21151" spans="1:15" x14ac:dyDescent="0.2">
      <c r="A21151" s="1" t="str">
        <f t="shared" si="332"/>
        <v/>
      </c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</row>
    <row r="21152" spans="1:15" x14ac:dyDescent="0.2">
      <c r="A21152" s="1" t="str">
        <f t="shared" si="332"/>
        <v/>
      </c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</row>
    <row r="21153" spans="1:15" x14ac:dyDescent="0.2">
      <c r="A21153" s="1" t="str">
        <f t="shared" si="332"/>
        <v/>
      </c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</row>
    <row r="21154" spans="1:15" x14ac:dyDescent="0.2">
      <c r="A21154" s="1" t="str">
        <f t="shared" si="332"/>
        <v/>
      </c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</row>
    <row r="21155" spans="1:15" x14ac:dyDescent="0.2">
      <c r="A21155" s="1" t="str">
        <f t="shared" si="332"/>
        <v/>
      </c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</row>
    <row r="21156" spans="1:15" x14ac:dyDescent="0.2">
      <c r="A21156" s="1" t="str">
        <f t="shared" si="332"/>
        <v/>
      </c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</row>
    <row r="21157" spans="1:15" x14ac:dyDescent="0.2">
      <c r="A21157" s="1" t="str">
        <f t="shared" si="332"/>
        <v/>
      </c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</row>
    <row r="21158" spans="1:15" x14ac:dyDescent="0.2">
      <c r="A21158" s="1" t="str">
        <f t="shared" si="332"/>
        <v/>
      </c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</row>
    <row r="21159" spans="1:15" x14ac:dyDescent="0.2">
      <c r="A21159" s="1" t="str">
        <f t="shared" si="332"/>
        <v/>
      </c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</row>
    <row r="21160" spans="1:15" x14ac:dyDescent="0.2">
      <c r="A21160" s="1" t="str">
        <f t="shared" si="332"/>
        <v/>
      </c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</row>
    <row r="21161" spans="1:15" x14ac:dyDescent="0.2">
      <c r="A21161" s="1" t="str">
        <f t="shared" si="332"/>
        <v/>
      </c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</row>
    <row r="21162" spans="1:15" x14ac:dyDescent="0.2">
      <c r="A21162" s="1" t="str">
        <f t="shared" si="332"/>
        <v/>
      </c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</row>
    <row r="21163" spans="1:15" x14ac:dyDescent="0.2">
      <c r="A21163" s="1" t="str">
        <f t="shared" si="332"/>
        <v/>
      </c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</row>
    <row r="21164" spans="1:15" x14ac:dyDescent="0.2">
      <c r="A21164" s="1" t="str">
        <f t="shared" si="332"/>
        <v/>
      </c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</row>
    <row r="21165" spans="1:15" x14ac:dyDescent="0.2">
      <c r="A21165" s="1" t="str">
        <f t="shared" ref="A21165:A21228" si="333">IFERROR(IF(B21165="","",IF(ISNUMBER(SEARCH("2019-08",B21164)),C21164,_xlfn.IFS(A21164=C21163,A21164,A21164=C21162,A21164,A21164=C21161,A21164,A21164=C21160,A21164,A21164=C21159,A21164,A21164=C21158,A21164,A21164=C21157,A21164,A21164=C21156,A21164,A21164=C21155,A21164,A21164=C21154,A21164,A21164=C21153,A21164,A21164=C21152,A21164,A21164=C21151,A21164,A21164=C21150,A21164,A21164=C21149,A21164,A21164=C21148,A21164,A21164=C21147,A21164,A21164=C21146,A21164,A21164=C21145,A21164,A21164=C21144,A21164,A21164=C21143,A21164,A21164=C21142,A21164,A21164=C21141,A21164,A21164=C21140,A21164,A21164=C21139,A21164,A21164=C21138,A21164,A21164=C21137,A21164,A21164=C21136,A21164,A21164=C21135,A21164))),"")</f>
        <v/>
      </c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</row>
    <row r="21166" spans="1:15" x14ac:dyDescent="0.2">
      <c r="A21166" s="1" t="str">
        <f t="shared" si="333"/>
        <v/>
      </c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</row>
    <row r="21167" spans="1:15" x14ac:dyDescent="0.2">
      <c r="A21167" s="1" t="str">
        <f t="shared" si="333"/>
        <v/>
      </c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</row>
    <row r="21168" spans="1:15" x14ac:dyDescent="0.2">
      <c r="A21168" s="1" t="str">
        <f t="shared" si="333"/>
        <v/>
      </c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</row>
    <row r="21169" spans="1:15" x14ac:dyDescent="0.2">
      <c r="A21169" s="1" t="str">
        <f t="shared" si="333"/>
        <v/>
      </c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</row>
    <row r="21170" spans="1:15" x14ac:dyDescent="0.2">
      <c r="A21170" s="1" t="str">
        <f t="shared" si="333"/>
        <v/>
      </c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</row>
    <row r="21171" spans="1:15" x14ac:dyDescent="0.2">
      <c r="A21171" s="1" t="str">
        <f t="shared" si="333"/>
        <v/>
      </c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</row>
    <row r="21172" spans="1:15" x14ac:dyDescent="0.2">
      <c r="A21172" s="1" t="str">
        <f t="shared" si="333"/>
        <v/>
      </c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</row>
    <row r="21173" spans="1:15" x14ac:dyDescent="0.2">
      <c r="A21173" s="1" t="str">
        <f t="shared" si="333"/>
        <v/>
      </c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</row>
    <row r="21174" spans="1:15" x14ac:dyDescent="0.2">
      <c r="A21174" s="1" t="str">
        <f t="shared" si="333"/>
        <v/>
      </c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</row>
    <row r="21175" spans="1:15" x14ac:dyDescent="0.2">
      <c r="A21175" s="1" t="str">
        <f t="shared" si="333"/>
        <v/>
      </c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</row>
    <row r="21176" spans="1:15" x14ac:dyDescent="0.2">
      <c r="A21176" s="1" t="str">
        <f t="shared" si="333"/>
        <v/>
      </c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</row>
    <row r="21177" spans="1:15" x14ac:dyDescent="0.2">
      <c r="A21177" s="1" t="str">
        <f t="shared" si="333"/>
        <v/>
      </c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</row>
    <row r="21178" spans="1:15" x14ac:dyDescent="0.2">
      <c r="A21178" s="1" t="str">
        <f t="shared" si="333"/>
        <v/>
      </c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</row>
    <row r="21179" spans="1:15" x14ac:dyDescent="0.2">
      <c r="A21179" s="1" t="str">
        <f t="shared" si="333"/>
        <v/>
      </c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</row>
    <row r="21180" spans="1:15" x14ac:dyDescent="0.2">
      <c r="A21180" s="1" t="str">
        <f t="shared" si="333"/>
        <v/>
      </c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</row>
    <row r="21181" spans="1:15" x14ac:dyDescent="0.2">
      <c r="A21181" s="1" t="str">
        <f t="shared" si="333"/>
        <v/>
      </c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</row>
    <row r="21182" spans="1:15" x14ac:dyDescent="0.2">
      <c r="A21182" s="1" t="str">
        <f t="shared" si="333"/>
        <v/>
      </c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</row>
    <row r="21183" spans="1:15" x14ac:dyDescent="0.2">
      <c r="A21183" s="1" t="str">
        <f t="shared" si="333"/>
        <v/>
      </c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</row>
    <row r="21184" spans="1:15" x14ac:dyDescent="0.2">
      <c r="A21184" s="1" t="str">
        <f t="shared" si="333"/>
        <v/>
      </c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</row>
    <row r="21185" spans="1:15" x14ac:dyDescent="0.2">
      <c r="A21185" s="1" t="str">
        <f t="shared" si="333"/>
        <v/>
      </c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</row>
    <row r="21186" spans="1:15" x14ac:dyDescent="0.2">
      <c r="A21186" s="1" t="str">
        <f t="shared" si="333"/>
        <v/>
      </c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</row>
    <row r="21187" spans="1:15" x14ac:dyDescent="0.2">
      <c r="A21187" s="1" t="str">
        <f t="shared" si="333"/>
        <v/>
      </c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</row>
    <row r="21188" spans="1:15" x14ac:dyDescent="0.2">
      <c r="A21188" s="1" t="str">
        <f t="shared" si="333"/>
        <v/>
      </c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</row>
    <row r="21189" spans="1:15" x14ac:dyDescent="0.2">
      <c r="A21189" s="1" t="str">
        <f t="shared" si="333"/>
        <v/>
      </c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</row>
    <row r="21190" spans="1:15" x14ac:dyDescent="0.2">
      <c r="A21190" s="1" t="str">
        <f t="shared" si="333"/>
        <v/>
      </c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</row>
    <row r="21191" spans="1:15" x14ac:dyDescent="0.2">
      <c r="A21191" s="1" t="str">
        <f t="shared" si="333"/>
        <v/>
      </c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</row>
    <row r="21192" spans="1:15" x14ac:dyDescent="0.2">
      <c r="A21192" s="1" t="str">
        <f t="shared" si="333"/>
        <v/>
      </c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</row>
    <row r="21193" spans="1:15" x14ac:dyDescent="0.2">
      <c r="A21193" s="1" t="str">
        <f t="shared" si="333"/>
        <v/>
      </c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</row>
    <row r="21194" spans="1:15" x14ac:dyDescent="0.2">
      <c r="A21194" s="1" t="str">
        <f t="shared" si="333"/>
        <v/>
      </c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</row>
    <row r="21195" spans="1:15" x14ac:dyDescent="0.2">
      <c r="A21195" s="1" t="str">
        <f t="shared" si="333"/>
        <v/>
      </c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</row>
    <row r="21196" spans="1:15" x14ac:dyDescent="0.2">
      <c r="A21196" s="1" t="str">
        <f t="shared" si="333"/>
        <v/>
      </c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</row>
    <row r="21197" spans="1:15" x14ac:dyDescent="0.2">
      <c r="A21197" s="1" t="str">
        <f t="shared" si="333"/>
        <v/>
      </c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</row>
    <row r="21198" spans="1:15" x14ac:dyDescent="0.2">
      <c r="A21198" s="1" t="str">
        <f t="shared" si="333"/>
        <v/>
      </c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</row>
    <row r="21199" spans="1:15" x14ac:dyDescent="0.2">
      <c r="A21199" s="1" t="str">
        <f t="shared" si="333"/>
        <v/>
      </c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</row>
    <row r="21200" spans="1:15" x14ac:dyDescent="0.2">
      <c r="A21200" s="1" t="str">
        <f t="shared" si="333"/>
        <v/>
      </c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</row>
    <row r="21201" spans="1:15" x14ac:dyDescent="0.2">
      <c r="A21201" s="1" t="str">
        <f t="shared" si="333"/>
        <v/>
      </c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</row>
    <row r="21202" spans="1:15" x14ac:dyDescent="0.2">
      <c r="A21202" s="1" t="str">
        <f t="shared" si="333"/>
        <v/>
      </c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</row>
    <row r="21203" spans="1:15" x14ac:dyDescent="0.2">
      <c r="A21203" s="1" t="str">
        <f t="shared" si="333"/>
        <v/>
      </c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</row>
    <row r="21204" spans="1:15" x14ac:dyDescent="0.2">
      <c r="A21204" s="1" t="str">
        <f t="shared" si="333"/>
        <v/>
      </c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</row>
    <row r="21205" spans="1:15" x14ac:dyDescent="0.2">
      <c r="A21205" s="1" t="str">
        <f t="shared" si="333"/>
        <v/>
      </c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</row>
    <row r="21206" spans="1:15" x14ac:dyDescent="0.2">
      <c r="A21206" s="1" t="str">
        <f t="shared" si="333"/>
        <v/>
      </c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</row>
    <row r="21207" spans="1:15" x14ac:dyDescent="0.2">
      <c r="A21207" s="1" t="str">
        <f t="shared" si="333"/>
        <v/>
      </c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</row>
    <row r="21208" spans="1:15" x14ac:dyDescent="0.2">
      <c r="A21208" s="1" t="str">
        <f t="shared" si="333"/>
        <v/>
      </c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</row>
    <row r="21209" spans="1:15" x14ac:dyDescent="0.2">
      <c r="A21209" s="1" t="str">
        <f t="shared" si="333"/>
        <v/>
      </c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</row>
    <row r="21210" spans="1:15" x14ac:dyDescent="0.2">
      <c r="A21210" s="1" t="str">
        <f t="shared" si="333"/>
        <v/>
      </c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</row>
    <row r="21211" spans="1:15" x14ac:dyDescent="0.2">
      <c r="A21211" s="1" t="str">
        <f t="shared" si="333"/>
        <v/>
      </c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</row>
    <row r="21212" spans="1:15" x14ac:dyDescent="0.2">
      <c r="A21212" s="1" t="str">
        <f t="shared" si="333"/>
        <v/>
      </c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</row>
    <row r="21213" spans="1:15" x14ac:dyDescent="0.2">
      <c r="A21213" s="1" t="str">
        <f t="shared" si="333"/>
        <v/>
      </c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</row>
    <row r="21214" spans="1:15" x14ac:dyDescent="0.2">
      <c r="A21214" s="1" t="str">
        <f t="shared" si="333"/>
        <v/>
      </c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</row>
    <row r="21215" spans="1:15" x14ac:dyDescent="0.2">
      <c r="A21215" s="1" t="str">
        <f t="shared" si="333"/>
        <v/>
      </c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</row>
    <row r="21216" spans="1:15" x14ac:dyDescent="0.2">
      <c r="A21216" s="1" t="str">
        <f t="shared" si="333"/>
        <v/>
      </c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</row>
    <row r="21217" spans="1:15" x14ac:dyDescent="0.2">
      <c r="A21217" s="1" t="str">
        <f t="shared" si="333"/>
        <v/>
      </c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</row>
    <row r="21218" spans="1:15" x14ac:dyDescent="0.2">
      <c r="A21218" s="1" t="str">
        <f t="shared" si="333"/>
        <v/>
      </c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</row>
    <row r="21219" spans="1:15" x14ac:dyDescent="0.2">
      <c r="A21219" s="1" t="str">
        <f t="shared" si="333"/>
        <v/>
      </c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</row>
    <row r="21220" spans="1:15" x14ac:dyDescent="0.2">
      <c r="A21220" s="1" t="str">
        <f t="shared" si="333"/>
        <v/>
      </c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</row>
    <row r="21221" spans="1:15" x14ac:dyDescent="0.2">
      <c r="A21221" s="1" t="str">
        <f t="shared" si="333"/>
        <v/>
      </c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</row>
    <row r="21222" spans="1:15" x14ac:dyDescent="0.2">
      <c r="A21222" s="1" t="str">
        <f t="shared" si="333"/>
        <v/>
      </c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</row>
    <row r="21223" spans="1:15" x14ac:dyDescent="0.2">
      <c r="A21223" s="1" t="str">
        <f t="shared" si="333"/>
        <v/>
      </c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</row>
    <row r="21224" spans="1:15" x14ac:dyDescent="0.2">
      <c r="A21224" s="1" t="str">
        <f t="shared" si="333"/>
        <v/>
      </c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</row>
    <row r="21225" spans="1:15" x14ac:dyDescent="0.2">
      <c r="A21225" s="1" t="str">
        <f t="shared" si="333"/>
        <v/>
      </c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</row>
    <row r="21226" spans="1:15" x14ac:dyDescent="0.2">
      <c r="A21226" s="1" t="str">
        <f t="shared" si="333"/>
        <v/>
      </c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</row>
    <row r="21227" spans="1:15" x14ac:dyDescent="0.2">
      <c r="A21227" s="1" t="str">
        <f t="shared" si="333"/>
        <v/>
      </c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</row>
    <row r="21228" spans="1:15" x14ac:dyDescent="0.2">
      <c r="A21228" s="1" t="str">
        <f t="shared" si="333"/>
        <v/>
      </c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</row>
    <row r="21229" spans="1:15" x14ac:dyDescent="0.2">
      <c r="A21229" s="1" t="str">
        <f t="shared" ref="A21229:A21292" si="334">IFERROR(IF(B21229="","",IF(ISNUMBER(SEARCH("2019-08",B21228)),C21228,_xlfn.IFS(A21228=C21227,A21228,A21228=C21226,A21228,A21228=C21225,A21228,A21228=C21224,A21228,A21228=C21223,A21228,A21228=C21222,A21228,A21228=C21221,A21228,A21228=C21220,A21228,A21228=C21219,A21228,A21228=C21218,A21228,A21228=C21217,A21228,A21228=C21216,A21228,A21228=C21215,A21228,A21228=C21214,A21228,A21228=C21213,A21228,A21228=C21212,A21228,A21228=C21211,A21228,A21228=C21210,A21228,A21228=C21209,A21228,A21228=C21208,A21228,A21228=C21207,A21228,A21228=C21206,A21228,A21228=C21205,A21228,A21228=C21204,A21228,A21228=C21203,A21228,A21228=C21202,A21228,A21228=C21201,A21228,A21228=C21200,A21228,A21228=C21199,A21228))),"")</f>
        <v/>
      </c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</row>
    <row r="21230" spans="1:15" x14ac:dyDescent="0.2">
      <c r="A21230" s="1" t="str">
        <f t="shared" si="334"/>
        <v/>
      </c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</row>
    <row r="21231" spans="1:15" x14ac:dyDescent="0.2">
      <c r="A21231" s="1" t="str">
        <f t="shared" si="334"/>
        <v/>
      </c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</row>
    <row r="21232" spans="1:15" x14ac:dyDescent="0.2">
      <c r="A21232" s="1" t="str">
        <f t="shared" si="334"/>
        <v/>
      </c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</row>
    <row r="21233" spans="1:15" x14ac:dyDescent="0.2">
      <c r="A21233" s="1" t="str">
        <f t="shared" si="334"/>
        <v/>
      </c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</row>
    <row r="21234" spans="1:15" x14ac:dyDescent="0.2">
      <c r="A21234" s="1" t="str">
        <f t="shared" si="334"/>
        <v/>
      </c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</row>
    <row r="21235" spans="1:15" x14ac:dyDescent="0.2">
      <c r="A21235" s="1" t="str">
        <f t="shared" si="334"/>
        <v/>
      </c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</row>
    <row r="21236" spans="1:15" x14ac:dyDescent="0.2">
      <c r="A21236" s="1" t="str">
        <f t="shared" si="334"/>
        <v/>
      </c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</row>
    <row r="21237" spans="1:15" x14ac:dyDescent="0.2">
      <c r="A21237" s="1" t="str">
        <f t="shared" si="334"/>
        <v/>
      </c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</row>
    <row r="21238" spans="1:15" x14ac:dyDescent="0.2">
      <c r="A21238" s="1" t="str">
        <f t="shared" si="334"/>
        <v/>
      </c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</row>
    <row r="21239" spans="1:15" x14ac:dyDescent="0.2">
      <c r="A21239" s="1" t="str">
        <f t="shared" si="334"/>
        <v/>
      </c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</row>
    <row r="21240" spans="1:15" x14ac:dyDescent="0.2">
      <c r="A21240" s="1" t="str">
        <f t="shared" si="334"/>
        <v/>
      </c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</row>
    <row r="21241" spans="1:15" x14ac:dyDescent="0.2">
      <c r="A21241" s="1" t="str">
        <f t="shared" si="334"/>
        <v/>
      </c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</row>
    <row r="21242" spans="1:15" x14ac:dyDescent="0.2">
      <c r="A21242" s="1" t="str">
        <f t="shared" si="334"/>
        <v/>
      </c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</row>
    <row r="21243" spans="1:15" x14ac:dyDescent="0.2">
      <c r="A21243" s="1" t="str">
        <f t="shared" si="334"/>
        <v/>
      </c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</row>
    <row r="21244" spans="1:15" x14ac:dyDescent="0.2">
      <c r="A21244" s="1" t="str">
        <f t="shared" si="334"/>
        <v/>
      </c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</row>
    <row r="21245" spans="1:15" x14ac:dyDescent="0.2">
      <c r="A21245" s="1" t="str">
        <f t="shared" si="334"/>
        <v/>
      </c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</row>
    <row r="21246" spans="1:15" x14ac:dyDescent="0.2">
      <c r="A21246" s="1" t="str">
        <f t="shared" si="334"/>
        <v/>
      </c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</row>
    <row r="21247" spans="1:15" x14ac:dyDescent="0.2">
      <c r="A21247" s="1" t="str">
        <f t="shared" si="334"/>
        <v/>
      </c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</row>
    <row r="21248" spans="1:15" x14ac:dyDescent="0.2">
      <c r="A21248" s="1" t="str">
        <f t="shared" si="334"/>
        <v/>
      </c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</row>
    <row r="21249" spans="1:15" x14ac:dyDescent="0.2">
      <c r="A21249" s="1" t="str">
        <f t="shared" si="334"/>
        <v/>
      </c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</row>
    <row r="21250" spans="1:15" x14ac:dyDescent="0.2">
      <c r="A21250" s="1" t="str">
        <f t="shared" si="334"/>
        <v/>
      </c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</row>
    <row r="21251" spans="1:15" x14ac:dyDescent="0.2">
      <c r="A21251" s="1" t="str">
        <f t="shared" si="334"/>
        <v/>
      </c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</row>
    <row r="21252" spans="1:15" x14ac:dyDescent="0.2">
      <c r="A21252" s="1" t="str">
        <f t="shared" si="334"/>
        <v/>
      </c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</row>
    <row r="21253" spans="1:15" x14ac:dyDescent="0.2">
      <c r="A21253" s="1" t="str">
        <f t="shared" si="334"/>
        <v/>
      </c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</row>
    <row r="21254" spans="1:15" x14ac:dyDescent="0.2">
      <c r="A21254" s="1" t="str">
        <f t="shared" si="334"/>
        <v/>
      </c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</row>
    <row r="21255" spans="1:15" x14ac:dyDescent="0.2">
      <c r="A21255" s="1" t="str">
        <f t="shared" si="334"/>
        <v/>
      </c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</row>
    <row r="21256" spans="1:15" x14ac:dyDescent="0.2">
      <c r="A21256" s="1" t="str">
        <f t="shared" si="334"/>
        <v/>
      </c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</row>
    <row r="21257" spans="1:15" x14ac:dyDescent="0.2">
      <c r="A21257" s="1" t="str">
        <f t="shared" si="334"/>
        <v/>
      </c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</row>
    <row r="21258" spans="1:15" x14ac:dyDescent="0.2">
      <c r="A21258" s="1" t="str">
        <f t="shared" si="334"/>
        <v/>
      </c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</row>
    <row r="21259" spans="1:15" x14ac:dyDescent="0.2">
      <c r="A21259" s="1" t="str">
        <f t="shared" si="334"/>
        <v/>
      </c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</row>
    <row r="21260" spans="1:15" x14ac:dyDescent="0.2">
      <c r="A21260" s="1" t="str">
        <f t="shared" si="334"/>
        <v/>
      </c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</row>
    <row r="21261" spans="1:15" x14ac:dyDescent="0.2">
      <c r="A21261" s="1" t="str">
        <f t="shared" si="334"/>
        <v/>
      </c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</row>
    <row r="21262" spans="1:15" x14ac:dyDescent="0.2">
      <c r="A21262" s="1" t="str">
        <f t="shared" si="334"/>
        <v/>
      </c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</row>
    <row r="21263" spans="1:15" x14ac:dyDescent="0.2">
      <c r="A21263" s="1" t="str">
        <f t="shared" si="334"/>
        <v/>
      </c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</row>
    <row r="21264" spans="1:15" x14ac:dyDescent="0.2">
      <c r="A21264" s="1" t="str">
        <f t="shared" si="334"/>
        <v/>
      </c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</row>
    <row r="21265" spans="1:15" x14ac:dyDescent="0.2">
      <c r="A21265" s="1" t="str">
        <f t="shared" si="334"/>
        <v/>
      </c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</row>
    <row r="21266" spans="1:15" x14ac:dyDescent="0.2">
      <c r="A21266" s="1" t="str">
        <f t="shared" si="334"/>
        <v/>
      </c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</row>
    <row r="21267" spans="1:15" x14ac:dyDescent="0.2">
      <c r="A21267" s="1" t="str">
        <f t="shared" si="334"/>
        <v/>
      </c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</row>
    <row r="21268" spans="1:15" x14ac:dyDescent="0.2">
      <c r="A21268" s="1" t="str">
        <f t="shared" si="334"/>
        <v/>
      </c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</row>
    <row r="21269" spans="1:15" x14ac:dyDescent="0.2">
      <c r="A21269" s="1" t="str">
        <f t="shared" si="334"/>
        <v/>
      </c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</row>
    <row r="21270" spans="1:15" x14ac:dyDescent="0.2">
      <c r="A21270" s="1" t="str">
        <f t="shared" si="334"/>
        <v/>
      </c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</row>
    <row r="21271" spans="1:15" x14ac:dyDescent="0.2">
      <c r="A21271" s="1" t="str">
        <f t="shared" si="334"/>
        <v/>
      </c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</row>
    <row r="21272" spans="1:15" x14ac:dyDescent="0.2">
      <c r="A21272" s="1" t="str">
        <f t="shared" si="334"/>
        <v/>
      </c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</row>
    <row r="21273" spans="1:15" x14ac:dyDescent="0.2">
      <c r="A21273" s="1" t="str">
        <f t="shared" si="334"/>
        <v/>
      </c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</row>
    <row r="21274" spans="1:15" x14ac:dyDescent="0.2">
      <c r="A21274" s="1" t="str">
        <f t="shared" si="334"/>
        <v/>
      </c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</row>
    <row r="21275" spans="1:15" x14ac:dyDescent="0.2">
      <c r="A21275" s="1" t="str">
        <f t="shared" si="334"/>
        <v/>
      </c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</row>
    <row r="21276" spans="1:15" x14ac:dyDescent="0.2">
      <c r="A21276" s="1" t="str">
        <f t="shared" si="334"/>
        <v/>
      </c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</row>
    <row r="21277" spans="1:15" x14ac:dyDescent="0.2">
      <c r="A21277" s="1" t="str">
        <f t="shared" si="334"/>
        <v/>
      </c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</row>
    <row r="21278" spans="1:15" x14ac:dyDescent="0.2">
      <c r="A21278" s="1" t="str">
        <f t="shared" si="334"/>
        <v/>
      </c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</row>
    <row r="21279" spans="1:15" x14ac:dyDescent="0.2">
      <c r="A21279" s="1" t="str">
        <f t="shared" si="334"/>
        <v/>
      </c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</row>
    <row r="21280" spans="1:15" x14ac:dyDescent="0.2">
      <c r="A21280" s="1" t="str">
        <f t="shared" si="334"/>
        <v/>
      </c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</row>
    <row r="21281" spans="1:15" x14ac:dyDescent="0.2">
      <c r="A21281" s="1" t="str">
        <f t="shared" si="334"/>
        <v/>
      </c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</row>
    <row r="21282" spans="1:15" x14ac:dyDescent="0.2">
      <c r="A21282" s="1" t="str">
        <f t="shared" si="334"/>
        <v/>
      </c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</row>
    <row r="21283" spans="1:15" x14ac:dyDescent="0.2">
      <c r="A21283" s="1" t="str">
        <f t="shared" si="334"/>
        <v/>
      </c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</row>
    <row r="21284" spans="1:15" x14ac:dyDescent="0.2">
      <c r="A21284" s="1" t="str">
        <f t="shared" si="334"/>
        <v/>
      </c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</row>
    <row r="21285" spans="1:15" x14ac:dyDescent="0.2">
      <c r="A21285" s="1" t="str">
        <f t="shared" si="334"/>
        <v/>
      </c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</row>
    <row r="21286" spans="1:15" x14ac:dyDescent="0.2">
      <c r="A21286" s="1" t="str">
        <f t="shared" si="334"/>
        <v/>
      </c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</row>
    <row r="21287" spans="1:15" x14ac:dyDescent="0.2">
      <c r="A21287" s="1" t="str">
        <f t="shared" si="334"/>
        <v/>
      </c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</row>
    <row r="21288" spans="1:15" x14ac:dyDescent="0.2">
      <c r="A21288" s="1" t="str">
        <f t="shared" si="334"/>
        <v/>
      </c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</row>
    <row r="21289" spans="1:15" x14ac:dyDescent="0.2">
      <c r="A21289" s="1" t="str">
        <f t="shared" si="334"/>
        <v/>
      </c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</row>
    <row r="21290" spans="1:15" x14ac:dyDescent="0.2">
      <c r="A21290" s="1" t="str">
        <f t="shared" si="334"/>
        <v/>
      </c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</row>
    <row r="21291" spans="1:15" x14ac:dyDescent="0.2">
      <c r="A21291" s="1" t="str">
        <f t="shared" si="334"/>
        <v/>
      </c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</row>
    <row r="21292" spans="1:15" x14ac:dyDescent="0.2">
      <c r="A21292" s="1" t="str">
        <f t="shared" si="334"/>
        <v/>
      </c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</row>
    <row r="21293" spans="1:15" x14ac:dyDescent="0.2">
      <c r="A21293" s="1" t="str">
        <f t="shared" ref="A21293:A21356" si="335">IFERROR(IF(B21293="","",IF(ISNUMBER(SEARCH("2019-08",B21292)),C21292,_xlfn.IFS(A21292=C21291,A21292,A21292=C21290,A21292,A21292=C21289,A21292,A21292=C21288,A21292,A21292=C21287,A21292,A21292=C21286,A21292,A21292=C21285,A21292,A21292=C21284,A21292,A21292=C21283,A21292,A21292=C21282,A21292,A21292=C21281,A21292,A21292=C21280,A21292,A21292=C21279,A21292,A21292=C21278,A21292,A21292=C21277,A21292,A21292=C21276,A21292,A21292=C21275,A21292,A21292=C21274,A21292,A21292=C21273,A21292,A21292=C21272,A21292,A21292=C21271,A21292,A21292=C21270,A21292,A21292=C21269,A21292,A21292=C21268,A21292,A21292=C21267,A21292,A21292=C21266,A21292,A21292=C21265,A21292,A21292=C21264,A21292,A21292=C21263,A21292))),"")</f>
        <v/>
      </c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</row>
    <row r="21294" spans="1:15" x14ac:dyDescent="0.2">
      <c r="A21294" s="1" t="str">
        <f t="shared" si="335"/>
        <v/>
      </c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</row>
    <row r="21295" spans="1:15" x14ac:dyDescent="0.2">
      <c r="A21295" s="1" t="str">
        <f t="shared" si="335"/>
        <v/>
      </c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</row>
    <row r="21296" spans="1:15" x14ac:dyDescent="0.2">
      <c r="A21296" s="1" t="str">
        <f t="shared" si="335"/>
        <v/>
      </c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</row>
    <row r="21297" spans="1:15" x14ac:dyDescent="0.2">
      <c r="A21297" s="1" t="str">
        <f t="shared" si="335"/>
        <v/>
      </c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</row>
    <row r="21298" spans="1:15" x14ac:dyDescent="0.2">
      <c r="A21298" s="1" t="str">
        <f t="shared" si="335"/>
        <v/>
      </c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</row>
    <row r="21299" spans="1:15" x14ac:dyDescent="0.2">
      <c r="A21299" s="1" t="str">
        <f t="shared" si="335"/>
        <v/>
      </c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</row>
    <row r="21300" spans="1:15" x14ac:dyDescent="0.2">
      <c r="A21300" s="1" t="str">
        <f t="shared" si="335"/>
        <v/>
      </c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</row>
    <row r="21301" spans="1:15" x14ac:dyDescent="0.2">
      <c r="A21301" s="1" t="str">
        <f t="shared" si="335"/>
        <v/>
      </c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</row>
    <row r="21302" spans="1:15" x14ac:dyDescent="0.2">
      <c r="A21302" s="1" t="str">
        <f t="shared" si="335"/>
        <v/>
      </c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</row>
    <row r="21303" spans="1:15" x14ac:dyDescent="0.2">
      <c r="A21303" s="1" t="str">
        <f t="shared" si="335"/>
        <v/>
      </c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</row>
    <row r="21304" spans="1:15" x14ac:dyDescent="0.2">
      <c r="A21304" s="1" t="str">
        <f t="shared" si="335"/>
        <v/>
      </c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</row>
    <row r="21305" spans="1:15" x14ac:dyDescent="0.2">
      <c r="A21305" s="1" t="str">
        <f t="shared" si="335"/>
        <v/>
      </c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</row>
    <row r="21306" spans="1:15" x14ac:dyDescent="0.2">
      <c r="A21306" s="1" t="str">
        <f t="shared" si="335"/>
        <v/>
      </c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</row>
    <row r="21307" spans="1:15" x14ac:dyDescent="0.2">
      <c r="A21307" s="1" t="str">
        <f t="shared" si="335"/>
        <v/>
      </c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</row>
    <row r="21308" spans="1:15" x14ac:dyDescent="0.2">
      <c r="A21308" s="1" t="str">
        <f t="shared" si="335"/>
        <v/>
      </c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</row>
    <row r="21309" spans="1:15" x14ac:dyDescent="0.2">
      <c r="A21309" s="1" t="str">
        <f t="shared" si="335"/>
        <v/>
      </c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</row>
    <row r="21310" spans="1:15" x14ac:dyDescent="0.2">
      <c r="A21310" s="1" t="str">
        <f t="shared" si="335"/>
        <v/>
      </c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</row>
    <row r="21311" spans="1:15" x14ac:dyDescent="0.2">
      <c r="A21311" s="1" t="str">
        <f t="shared" si="335"/>
        <v/>
      </c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</row>
    <row r="21312" spans="1:15" x14ac:dyDescent="0.2">
      <c r="A21312" s="1" t="str">
        <f t="shared" si="335"/>
        <v/>
      </c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</row>
    <row r="21313" spans="1:15" x14ac:dyDescent="0.2">
      <c r="A21313" s="1" t="str">
        <f t="shared" si="335"/>
        <v/>
      </c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</row>
    <row r="21314" spans="1:15" x14ac:dyDescent="0.2">
      <c r="A21314" s="1" t="str">
        <f t="shared" si="335"/>
        <v/>
      </c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</row>
    <row r="21315" spans="1:15" x14ac:dyDescent="0.2">
      <c r="A21315" s="1" t="str">
        <f t="shared" si="335"/>
        <v/>
      </c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</row>
    <row r="21316" spans="1:15" x14ac:dyDescent="0.2">
      <c r="A21316" s="1" t="str">
        <f t="shared" si="335"/>
        <v/>
      </c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</row>
    <row r="21317" spans="1:15" x14ac:dyDescent="0.2">
      <c r="A21317" s="1" t="str">
        <f t="shared" si="335"/>
        <v/>
      </c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</row>
    <row r="21318" spans="1:15" x14ac:dyDescent="0.2">
      <c r="A21318" s="1" t="str">
        <f t="shared" si="335"/>
        <v/>
      </c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</row>
    <row r="21319" spans="1:15" x14ac:dyDescent="0.2">
      <c r="A21319" s="1" t="str">
        <f t="shared" si="335"/>
        <v/>
      </c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</row>
    <row r="21320" spans="1:15" x14ac:dyDescent="0.2">
      <c r="A21320" s="1" t="str">
        <f t="shared" si="335"/>
        <v/>
      </c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</row>
    <row r="21321" spans="1:15" x14ac:dyDescent="0.2">
      <c r="A21321" s="1" t="str">
        <f t="shared" si="335"/>
        <v/>
      </c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</row>
    <row r="21322" spans="1:15" x14ac:dyDescent="0.2">
      <c r="A21322" s="1" t="str">
        <f t="shared" si="335"/>
        <v/>
      </c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</row>
    <row r="21323" spans="1:15" x14ac:dyDescent="0.2">
      <c r="A21323" s="1" t="str">
        <f t="shared" si="335"/>
        <v/>
      </c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</row>
    <row r="21324" spans="1:15" x14ac:dyDescent="0.2">
      <c r="A21324" s="1" t="str">
        <f t="shared" si="335"/>
        <v/>
      </c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</row>
    <row r="21325" spans="1:15" x14ac:dyDescent="0.2">
      <c r="A21325" s="1" t="str">
        <f t="shared" si="335"/>
        <v/>
      </c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</row>
    <row r="21326" spans="1:15" x14ac:dyDescent="0.2">
      <c r="A21326" s="1" t="str">
        <f t="shared" si="335"/>
        <v/>
      </c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</row>
    <row r="21327" spans="1:15" x14ac:dyDescent="0.2">
      <c r="A21327" s="1" t="str">
        <f t="shared" si="335"/>
        <v/>
      </c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</row>
    <row r="21328" spans="1:15" x14ac:dyDescent="0.2">
      <c r="A21328" s="1" t="str">
        <f t="shared" si="335"/>
        <v/>
      </c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</row>
    <row r="21329" spans="1:15" x14ac:dyDescent="0.2">
      <c r="A21329" s="1" t="str">
        <f t="shared" si="335"/>
        <v/>
      </c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</row>
    <row r="21330" spans="1:15" x14ac:dyDescent="0.2">
      <c r="A21330" s="1" t="str">
        <f t="shared" si="335"/>
        <v/>
      </c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</row>
    <row r="21331" spans="1:15" x14ac:dyDescent="0.2">
      <c r="A21331" s="1" t="str">
        <f t="shared" si="335"/>
        <v/>
      </c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</row>
    <row r="21332" spans="1:15" x14ac:dyDescent="0.2">
      <c r="A21332" s="1" t="str">
        <f t="shared" si="335"/>
        <v/>
      </c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</row>
    <row r="21333" spans="1:15" x14ac:dyDescent="0.2">
      <c r="A21333" s="1" t="str">
        <f t="shared" si="335"/>
        <v/>
      </c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</row>
    <row r="21334" spans="1:15" x14ac:dyDescent="0.2">
      <c r="A21334" s="1" t="str">
        <f t="shared" si="335"/>
        <v/>
      </c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</row>
    <row r="21335" spans="1:15" x14ac:dyDescent="0.2">
      <c r="A21335" s="1" t="str">
        <f t="shared" si="335"/>
        <v/>
      </c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</row>
    <row r="21336" spans="1:15" x14ac:dyDescent="0.2">
      <c r="A21336" s="1" t="str">
        <f t="shared" si="335"/>
        <v/>
      </c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</row>
    <row r="21337" spans="1:15" x14ac:dyDescent="0.2">
      <c r="A21337" s="1" t="str">
        <f t="shared" si="335"/>
        <v/>
      </c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</row>
    <row r="21338" spans="1:15" x14ac:dyDescent="0.2">
      <c r="A21338" s="1" t="str">
        <f t="shared" si="335"/>
        <v/>
      </c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</row>
    <row r="21339" spans="1:15" x14ac:dyDescent="0.2">
      <c r="A21339" s="1" t="str">
        <f t="shared" si="335"/>
        <v/>
      </c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</row>
    <row r="21340" spans="1:15" x14ac:dyDescent="0.2">
      <c r="A21340" s="1" t="str">
        <f t="shared" si="335"/>
        <v/>
      </c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</row>
    <row r="21341" spans="1:15" x14ac:dyDescent="0.2">
      <c r="A21341" s="1" t="str">
        <f t="shared" si="335"/>
        <v/>
      </c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</row>
    <row r="21342" spans="1:15" x14ac:dyDescent="0.2">
      <c r="A21342" s="1" t="str">
        <f t="shared" si="335"/>
        <v/>
      </c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</row>
    <row r="21343" spans="1:15" x14ac:dyDescent="0.2">
      <c r="A21343" s="1" t="str">
        <f t="shared" si="335"/>
        <v/>
      </c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</row>
    <row r="21344" spans="1:15" x14ac:dyDescent="0.2">
      <c r="A21344" s="1" t="str">
        <f t="shared" si="335"/>
        <v/>
      </c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</row>
    <row r="21345" spans="1:15" x14ac:dyDescent="0.2">
      <c r="A21345" s="1" t="str">
        <f t="shared" si="335"/>
        <v/>
      </c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</row>
    <row r="21346" spans="1:15" x14ac:dyDescent="0.2">
      <c r="A21346" s="1" t="str">
        <f t="shared" si="335"/>
        <v/>
      </c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</row>
    <row r="21347" spans="1:15" x14ac:dyDescent="0.2">
      <c r="A21347" s="1" t="str">
        <f t="shared" si="335"/>
        <v/>
      </c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</row>
    <row r="21348" spans="1:15" x14ac:dyDescent="0.2">
      <c r="A21348" s="1" t="str">
        <f t="shared" si="335"/>
        <v/>
      </c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</row>
    <row r="21349" spans="1:15" x14ac:dyDescent="0.2">
      <c r="A21349" s="1" t="str">
        <f t="shared" si="335"/>
        <v/>
      </c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</row>
    <row r="21350" spans="1:15" x14ac:dyDescent="0.2">
      <c r="A21350" s="1" t="str">
        <f t="shared" si="335"/>
        <v/>
      </c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</row>
    <row r="21351" spans="1:15" x14ac:dyDescent="0.2">
      <c r="A21351" s="1" t="str">
        <f t="shared" si="335"/>
        <v/>
      </c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</row>
    <row r="21352" spans="1:15" x14ac:dyDescent="0.2">
      <c r="A21352" s="1" t="str">
        <f t="shared" si="335"/>
        <v/>
      </c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</row>
    <row r="21353" spans="1:15" x14ac:dyDescent="0.2">
      <c r="A21353" s="1" t="str">
        <f t="shared" si="335"/>
        <v/>
      </c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</row>
    <row r="21354" spans="1:15" x14ac:dyDescent="0.2">
      <c r="A21354" s="1" t="str">
        <f t="shared" si="335"/>
        <v/>
      </c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</row>
    <row r="21355" spans="1:15" x14ac:dyDescent="0.2">
      <c r="A21355" s="1" t="str">
        <f t="shared" si="335"/>
        <v/>
      </c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</row>
    <row r="21356" spans="1:15" x14ac:dyDescent="0.2">
      <c r="A21356" s="1" t="str">
        <f t="shared" si="335"/>
        <v/>
      </c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</row>
    <row r="21357" spans="1:15" x14ac:dyDescent="0.2">
      <c r="A21357" s="1" t="str">
        <f t="shared" ref="A21357:A21420" si="336">IFERROR(IF(B21357="","",IF(ISNUMBER(SEARCH("2019-08",B21356)),C21356,_xlfn.IFS(A21356=C21355,A21356,A21356=C21354,A21356,A21356=C21353,A21356,A21356=C21352,A21356,A21356=C21351,A21356,A21356=C21350,A21356,A21356=C21349,A21356,A21356=C21348,A21356,A21356=C21347,A21356,A21356=C21346,A21356,A21356=C21345,A21356,A21356=C21344,A21356,A21356=C21343,A21356,A21356=C21342,A21356,A21356=C21341,A21356,A21356=C21340,A21356,A21356=C21339,A21356,A21356=C21338,A21356,A21356=C21337,A21356,A21356=C21336,A21356,A21356=C21335,A21356,A21356=C21334,A21356,A21356=C21333,A21356,A21356=C21332,A21356,A21356=C21331,A21356,A21356=C21330,A21356,A21356=C21329,A21356,A21356=C21328,A21356,A21356=C21327,A21356))),"")</f>
        <v/>
      </c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</row>
    <row r="21358" spans="1:15" x14ac:dyDescent="0.2">
      <c r="A21358" s="1" t="str">
        <f t="shared" si="336"/>
        <v/>
      </c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</row>
    <row r="21359" spans="1:15" x14ac:dyDescent="0.2">
      <c r="A21359" s="1" t="str">
        <f t="shared" si="336"/>
        <v/>
      </c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</row>
    <row r="21360" spans="1:15" x14ac:dyDescent="0.2">
      <c r="A21360" s="1" t="str">
        <f t="shared" si="336"/>
        <v/>
      </c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</row>
    <row r="21361" spans="1:15" x14ac:dyDescent="0.2">
      <c r="A21361" s="1" t="str">
        <f t="shared" si="336"/>
        <v/>
      </c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</row>
    <row r="21362" spans="1:15" x14ac:dyDescent="0.2">
      <c r="A21362" s="1" t="str">
        <f t="shared" si="336"/>
        <v/>
      </c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</row>
    <row r="21363" spans="1:15" x14ac:dyDescent="0.2">
      <c r="A21363" s="1" t="str">
        <f t="shared" si="336"/>
        <v/>
      </c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</row>
    <row r="21364" spans="1:15" x14ac:dyDescent="0.2">
      <c r="A21364" s="1" t="str">
        <f t="shared" si="336"/>
        <v/>
      </c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</row>
    <row r="21365" spans="1:15" x14ac:dyDescent="0.2">
      <c r="A21365" s="1" t="str">
        <f t="shared" si="336"/>
        <v/>
      </c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</row>
    <row r="21366" spans="1:15" x14ac:dyDescent="0.2">
      <c r="A21366" s="1" t="str">
        <f t="shared" si="336"/>
        <v/>
      </c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</row>
    <row r="21367" spans="1:15" x14ac:dyDescent="0.2">
      <c r="A21367" s="1" t="str">
        <f t="shared" si="336"/>
        <v/>
      </c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</row>
    <row r="21368" spans="1:15" x14ac:dyDescent="0.2">
      <c r="A21368" s="1" t="str">
        <f t="shared" si="336"/>
        <v/>
      </c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</row>
    <row r="21369" spans="1:15" x14ac:dyDescent="0.2">
      <c r="A21369" s="1" t="str">
        <f t="shared" si="336"/>
        <v/>
      </c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</row>
    <row r="21370" spans="1:15" x14ac:dyDescent="0.2">
      <c r="A21370" s="1" t="str">
        <f t="shared" si="336"/>
        <v/>
      </c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</row>
    <row r="21371" spans="1:15" x14ac:dyDescent="0.2">
      <c r="A21371" s="1" t="str">
        <f t="shared" si="336"/>
        <v/>
      </c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</row>
    <row r="21372" spans="1:15" x14ac:dyDescent="0.2">
      <c r="A21372" s="1" t="str">
        <f t="shared" si="336"/>
        <v/>
      </c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</row>
    <row r="21373" spans="1:15" x14ac:dyDescent="0.2">
      <c r="A21373" s="1" t="str">
        <f t="shared" si="336"/>
        <v/>
      </c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</row>
    <row r="21374" spans="1:15" x14ac:dyDescent="0.2">
      <c r="A21374" s="1" t="str">
        <f t="shared" si="336"/>
        <v/>
      </c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</row>
    <row r="21375" spans="1:15" x14ac:dyDescent="0.2">
      <c r="A21375" s="1" t="str">
        <f t="shared" si="336"/>
        <v/>
      </c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</row>
    <row r="21376" spans="1:15" x14ac:dyDescent="0.2">
      <c r="A21376" s="1" t="str">
        <f t="shared" si="336"/>
        <v/>
      </c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</row>
    <row r="21377" spans="1:15" x14ac:dyDescent="0.2">
      <c r="A21377" s="1" t="str">
        <f t="shared" si="336"/>
        <v/>
      </c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</row>
    <row r="21378" spans="1:15" x14ac:dyDescent="0.2">
      <c r="A21378" s="1" t="str">
        <f t="shared" si="336"/>
        <v/>
      </c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</row>
    <row r="21379" spans="1:15" x14ac:dyDescent="0.2">
      <c r="A21379" s="1" t="str">
        <f t="shared" si="336"/>
        <v/>
      </c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</row>
    <row r="21380" spans="1:15" x14ac:dyDescent="0.2">
      <c r="A21380" s="1" t="str">
        <f t="shared" si="336"/>
        <v/>
      </c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</row>
    <row r="21381" spans="1:15" x14ac:dyDescent="0.2">
      <c r="A21381" s="1" t="str">
        <f t="shared" si="336"/>
        <v/>
      </c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</row>
    <row r="21382" spans="1:15" x14ac:dyDescent="0.2">
      <c r="A21382" s="1" t="str">
        <f t="shared" si="336"/>
        <v/>
      </c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</row>
    <row r="21383" spans="1:15" x14ac:dyDescent="0.2">
      <c r="A21383" s="1" t="str">
        <f t="shared" si="336"/>
        <v/>
      </c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</row>
    <row r="21384" spans="1:15" x14ac:dyDescent="0.2">
      <c r="A21384" s="1" t="str">
        <f t="shared" si="336"/>
        <v/>
      </c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</row>
    <row r="21385" spans="1:15" x14ac:dyDescent="0.2">
      <c r="A21385" s="1" t="str">
        <f t="shared" si="336"/>
        <v/>
      </c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</row>
    <row r="21386" spans="1:15" x14ac:dyDescent="0.2">
      <c r="A21386" s="1" t="str">
        <f t="shared" si="336"/>
        <v/>
      </c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</row>
    <row r="21387" spans="1:15" x14ac:dyDescent="0.2">
      <c r="A21387" s="1" t="str">
        <f t="shared" si="336"/>
        <v/>
      </c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</row>
    <row r="21388" spans="1:15" x14ac:dyDescent="0.2">
      <c r="A21388" s="1" t="str">
        <f t="shared" si="336"/>
        <v/>
      </c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</row>
    <row r="21389" spans="1:15" x14ac:dyDescent="0.2">
      <c r="A21389" s="1" t="str">
        <f t="shared" si="336"/>
        <v/>
      </c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</row>
    <row r="21390" spans="1:15" x14ac:dyDescent="0.2">
      <c r="A21390" s="1" t="str">
        <f t="shared" si="336"/>
        <v/>
      </c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</row>
    <row r="21391" spans="1:15" x14ac:dyDescent="0.2">
      <c r="A21391" s="1" t="str">
        <f t="shared" si="336"/>
        <v/>
      </c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</row>
    <row r="21392" spans="1:15" x14ac:dyDescent="0.2">
      <c r="A21392" s="1" t="str">
        <f t="shared" si="336"/>
        <v/>
      </c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</row>
    <row r="21393" spans="1:15" x14ac:dyDescent="0.2">
      <c r="A21393" s="1" t="str">
        <f t="shared" si="336"/>
        <v/>
      </c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</row>
    <row r="21394" spans="1:15" x14ac:dyDescent="0.2">
      <c r="A21394" s="1" t="str">
        <f t="shared" si="336"/>
        <v/>
      </c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</row>
    <row r="21395" spans="1:15" x14ac:dyDescent="0.2">
      <c r="A21395" s="1" t="str">
        <f t="shared" si="336"/>
        <v/>
      </c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</row>
    <row r="21396" spans="1:15" x14ac:dyDescent="0.2">
      <c r="A21396" s="1" t="str">
        <f t="shared" si="336"/>
        <v/>
      </c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</row>
    <row r="21397" spans="1:15" x14ac:dyDescent="0.2">
      <c r="A21397" s="1" t="str">
        <f t="shared" si="336"/>
        <v/>
      </c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</row>
    <row r="21398" spans="1:15" x14ac:dyDescent="0.2">
      <c r="A21398" s="1" t="str">
        <f t="shared" si="336"/>
        <v/>
      </c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</row>
    <row r="21399" spans="1:15" x14ac:dyDescent="0.2">
      <c r="A21399" s="1" t="str">
        <f t="shared" si="336"/>
        <v/>
      </c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</row>
    <row r="21400" spans="1:15" x14ac:dyDescent="0.2">
      <c r="A21400" s="1" t="str">
        <f t="shared" si="336"/>
        <v/>
      </c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</row>
    <row r="21401" spans="1:15" x14ac:dyDescent="0.2">
      <c r="A21401" s="1" t="str">
        <f t="shared" si="336"/>
        <v/>
      </c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</row>
    <row r="21402" spans="1:15" x14ac:dyDescent="0.2">
      <c r="A21402" s="1" t="str">
        <f t="shared" si="336"/>
        <v/>
      </c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</row>
    <row r="21403" spans="1:15" x14ac:dyDescent="0.2">
      <c r="A21403" s="1" t="str">
        <f t="shared" si="336"/>
        <v/>
      </c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</row>
    <row r="21404" spans="1:15" x14ac:dyDescent="0.2">
      <c r="A21404" s="1" t="str">
        <f t="shared" si="336"/>
        <v/>
      </c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</row>
    <row r="21405" spans="1:15" x14ac:dyDescent="0.2">
      <c r="A21405" s="1" t="str">
        <f t="shared" si="336"/>
        <v/>
      </c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</row>
    <row r="21406" spans="1:15" x14ac:dyDescent="0.2">
      <c r="A21406" s="1" t="str">
        <f t="shared" si="336"/>
        <v/>
      </c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</row>
    <row r="21407" spans="1:15" x14ac:dyDescent="0.2">
      <c r="A21407" s="1" t="str">
        <f t="shared" si="336"/>
        <v/>
      </c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</row>
    <row r="21408" spans="1:15" x14ac:dyDescent="0.2">
      <c r="A21408" s="1" t="str">
        <f t="shared" si="336"/>
        <v/>
      </c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</row>
    <row r="21409" spans="1:15" x14ac:dyDescent="0.2">
      <c r="A21409" s="1" t="str">
        <f t="shared" si="336"/>
        <v/>
      </c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</row>
    <row r="21410" spans="1:15" x14ac:dyDescent="0.2">
      <c r="A21410" s="1" t="str">
        <f t="shared" si="336"/>
        <v/>
      </c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</row>
    <row r="21411" spans="1:15" x14ac:dyDescent="0.2">
      <c r="A21411" s="1" t="str">
        <f t="shared" si="336"/>
        <v/>
      </c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</row>
    <row r="21412" spans="1:15" x14ac:dyDescent="0.2">
      <c r="A21412" s="1" t="str">
        <f t="shared" si="336"/>
        <v/>
      </c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</row>
    <row r="21413" spans="1:15" x14ac:dyDescent="0.2">
      <c r="A21413" s="1" t="str">
        <f t="shared" si="336"/>
        <v/>
      </c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</row>
    <row r="21414" spans="1:15" x14ac:dyDescent="0.2">
      <c r="A21414" s="1" t="str">
        <f t="shared" si="336"/>
        <v/>
      </c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</row>
    <row r="21415" spans="1:15" x14ac:dyDescent="0.2">
      <c r="A21415" s="1" t="str">
        <f t="shared" si="336"/>
        <v/>
      </c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</row>
    <row r="21416" spans="1:15" x14ac:dyDescent="0.2">
      <c r="A21416" s="1" t="str">
        <f t="shared" si="336"/>
        <v/>
      </c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</row>
    <row r="21417" spans="1:15" x14ac:dyDescent="0.2">
      <c r="A21417" s="1" t="str">
        <f t="shared" si="336"/>
        <v/>
      </c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</row>
    <row r="21418" spans="1:15" x14ac:dyDescent="0.2">
      <c r="A21418" s="1" t="str">
        <f t="shared" si="336"/>
        <v/>
      </c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</row>
    <row r="21419" spans="1:15" x14ac:dyDescent="0.2">
      <c r="A21419" s="1" t="str">
        <f t="shared" si="336"/>
        <v/>
      </c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</row>
    <row r="21420" spans="1:15" x14ac:dyDescent="0.2">
      <c r="A21420" s="1" t="str">
        <f t="shared" si="336"/>
        <v/>
      </c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</row>
    <row r="21421" spans="1:15" x14ac:dyDescent="0.2">
      <c r="A21421" s="1" t="str">
        <f t="shared" ref="A21421:A21484" si="337">IFERROR(IF(B21421="","",IF(ISNUMBER(SEARCH("2019-08",B21420)),C21420,_xlfn.IFS(A21420=C21419,A21420,A21420=C21418,A21420,A21420=C21417,A21420,A21420=C21416,A21420,A21420=C21415,A21420,A21420=C21414,A21420,A21420=C21413,A21420,A21420=C21412,A21420,A21420=C21411,A21420,A21420=C21410,A21420,A21420=C21409,A21420,A21420=C21408,A21420,A21420=C21407,A21420,A21420=C21406,A21420,A21420=C21405,A21420,A21420=C21404,A21420,A21420=C21403,A21420,A21420=C21402,A21420,A21420=C21401,A21420,A21420=C21400,A21420,A21420=C21399,A21420,A21420=C21398,A21420,A21420=C21397,A21420,A21420=C21396,A21420,A21420=C21395,A21420,A21420=C21394,A21420,A21420=C21393,A21420,A21420=C21392,A21420,A21420=C21391,A21420))),"")</f>
        <v/>
      </c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</row>
    <row r="21422" spans="1:15" x14ac:dyDescent="0.2">
      <c r="A21422" s="1" t="str">
        <f t="shared" si="337"/>
        <v/>
      </c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</row>
    <row r="21423" spans="1:15" x14ac:dyDescent="0.2">
      <c r="A21423" s="1" t="str">
        <f t="shared" si="337"/>
        <v/>
      </c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</row>
    <row r="21424" spans="1:15" x14ac:dyDescent="0.2">
      <c r="A21424" s="1" t="str">
        <f t="shared" si="337"/>
        <v/>
      </c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</row>
    <row r="21425" spans="1:15" x14ac:dyDescent="0.2">
      <c r="A21425" s="1" t="str">
        <f t="shared" si="337"/>
        <v/>
      </c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</row>
    <row r="21426" spans="1:15" x14ac:dyDescent="0.2">
      <c r="A21426" s="1" t="str">
        <f t="shared" si="337"/>
        <v/>
      </c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</row>
    <row r="21427" spans="1:15" x14ac:dyDescent="0.2">
      <c r="A21427" s="1" t="str">
        <f t="shared" si="337"/>
        <v/>
      </c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</row>
    <row r="21428" spans="1:15" x14ac:dyDescent="0.2">
      <c r="A21428" s="1" t="str">
        <f t="shared" si="337"/>
        <v/>
      </c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</row>
    <row r="21429" spans="1:15" x14ac:dyDescent="0.2">
      <c r="A21429" s="1" t="str">
        <f t="shared" si="337"/>
        <v/>
      </c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</row>
    <row r="21430" spans="1:15" x14ac:dyDescent="0.2">
      <c r="A21430" s="1" t="str">
        <f t="shared" si="337"/>
        <v/>
      </c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</row>
    <row r="21431" spans="1:15" x14ac:dyDescent="0.2">
      <c r="A21431" s="1" t="str">
        <f t="shared" si="337"/>
        <v/>
      </c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</row>
    <row r="21432" spans="1:15" x14ac:dyDescent="0.2">
      <c r="A21432" s="1" t="str">
        <f t="shared" si="337"/>
        <v/>
      </c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</row>
    <row r="21433" spans="1:15" x14ac:dyDescent="0.2">
      <c r="A21433" s="1" t="str">
        <f t="shared" si="337"/>
        <v/>
      </c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</row>
    <row r="21434" spans="1:15" x14ac:dyDescent="0.2">
      <c r="A21434" s="1" t="str">
        <f t="shared" si="337"/>
        <v/>
      </c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</row>
    <row r="21435" spans="1:15" x14ac:dyDescent="0.2">
      <c r="A21435" s="1" t="str">
        <f t="shared" si="337"/>
        <v/>
      </c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</row>
    <row r="21436" spans="1:15" x14ac:dyDescent="0.2">
      <c r="A21436" s="1" t="str">
        <f t="shared" si="337"/>
        <v/>
      </c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</row>
    <row r="21437" spans="1:15" x14ac:dyDescent="0.2">
      <c r="A21437" s="1" t="str">
        <f t="shared" si="337"/>
        <v/>
      </c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</row>
    <row r="21438" spans="1:15" x14ac:dyDescent="0.2">
      <c r="A21438" s="1" t="str">
        <f t="shared" si="337"/>
        <v/>
      </c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</row>
    <row r="21439" spans="1:15" x14ac:dyDescent="0.2">
      <c r="A21439" s="1" t="str">
        <f t="shared" si="337"/>
        <v/>
      </c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</row>
    <row r="21440" spans="1:15" x14ac:dyDescent="0.2">
      <c r="A21440" s="1" t="str">
        <f t="shared" si="337"/>
        <v/>
      </c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</row>
    <row r="21441" spans="1:15" x14ac:dyDescent="0.2">
      <c r="A21441" s="1" t="str">
        <f t="shared" si="337"/>
        <v/>
      </c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</row>
    <row r="21442" spans="1:15" x14ac:dyDescent="0.2">
      <c r="A21442" s="1" t="str">
        <f t="shared" si="337"/>
        <v/>
      </c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</row>
    <row r="21443" spans="1:15" x14ac:dyDescent="0.2">
      <c r="A21443" s="1" t="str">
        <f t="shared" si="337"/>
        <v/>
      </c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</row>
    <row r="21444" spans="1:15" x14ac:dyDescent="0.2">
      <c r="A21444" s="1" t="str">
        <f t="shared" si="337"/>
        <v/>
      </c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</row>
    <row r="21445" spans="1:15" x14ac:dyDescent="0.2">
      <c r="A21445" s="1" t="str">
        <f t="shared" si="337"/>
        <v/>
      </c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</row>
    <row r="21446" spans="1:15" x14ac:dyDescent="0.2">
      <c r="A21446" s="1" t="str">
        <f t="shared" si="337"/>
        <v/>
      </c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</row>
    <row r="21447" spans="1:15" x14ac:dyDescent="0.2">
      <c r="A21447" s="1" t="str">
        <f t="shared" si="337"/>
        <v/>
      </c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</row>
    <row r="21448" spans="1:15" x14ac:dyDescent="0.2">
      <c r="A21448" s="1" t="str">
        <f t="shared" si="337"/>
        <v/>
      </c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</row>
    <row r="21449" spans="1:15" x14ac:dyDescent="0.2">
      <c r="A21449" s="1" t="str">
        <f t="shared" si="337"/>
        <v/>
      </c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</row>
    <row r="21450" spans="1:15" x14ac:dyDescent="0.2">
      <c r="A21450" s="1" t="str">
        <f t="shared" si="337"/>
        <v/>
      </c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</row>
    <row r="21451" spans="1:15" x14ac:dyDescent="0.2">
      <c r="A21451" s="1" t="str">
        <f t="shared" si="337"/>
        <v/>
      </c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</row>
    <row r="21452" spans="1:15" x14ac:dyDescent="0.2">
      <c r="A21452" s="1" t="str">
        <f t="shared" si="337"/>
        <v/>
      </c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</row>
    <row r="21453" spans="1:15" x14ac:dyDescent="0.2">
      <c r="A21453" s="1" t="str">
        <f t="shared" si="337"/>
        <v/>
      </c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</row>
    <row r="21454" spans="1:15" x14ac:dyDescent="0.2">
      <c r="A21454" s="1" t="str">
        <f t="shared" si="337"/>
        <v/>
      </c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</row>
    <row r="21455" spans="1:15" x14ac:dyDescent="0.2">
      <c r="A21455" s="1" t="str">
        <f t="shared" si="337"/>
        <v/>
      </c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</row>
    <row r="21456" spans="1:15" x14ac:dyDescent="0.2">
      <c r="A21456" s="1" t="str">
        <f t="shared" si="337"/>
        <v/>
      </c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</row>
    <row r="21457" spans="1:15" x14ac:dyDescent="0.2">
      <c r="A21457" s="1" t="str">
        <f t="shared" si="337"/>
        <v/>
      </c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</row>
    <row r="21458" spans="1:15" x14ac:dyDescent="0.2">
      <c r="A21458" s="1" t="str">
        <f t="shared" si="337"/>
        <v/>
      </c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</row>
    <row r="21459" spans="1:15" x14ac:dyDescent="0.2">
      <c r="A21459" s="1" t="str">
        <f t="shared" si="337"/>
        <v/>
      </c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</row>
    <row r="21460" spans="1:15" x14ac:dyDescent="0.2">
      <c r="A21460" s="1" t="str">
        <f t="shared" si="337"/>
        <v/>
      </c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</row>
    <row r="21461" spans="1:15" x14ac:dyDescent="0.2">
      <c r="A21461" s="1" t="str">
        <f t="shared" si="337"/>
        <v/>
      </c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</row>
    <row r="21462" spans="1:15" x14ac:dyDescent="0.2">
      <c r="A21462" s="1" t="str">
        <f t="shared" si="337"/>
        <v/>
      </c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</row>
    <row r="21463" spans="1:15" x14ac:dyDescent="0.2">
      <c r="A21463" s="1" t="str">
        <f t="shared" si="337"/>
        <v/>
      </c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</row>
    <row r="21464" spans="1:15" x14ac:dyDescent="0.2">
      <c r="A21464" s="1" t="str">
        <f t="shared" si="337"/>
        <v/>
      </c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</row>
    <row r="21465" spans="1:15" x14ac:dyDescent="0.2">
      <c r="A21465" s="1" t="str">
        <f t="shared" si="337"/>
        <v/>
      </c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</row>
    <row r="21466" spans="1:15" x14ac:dyDescent="0.2">
      <c r="A21466" s="1" t="str">
        <f t="shared" si="337"/>
        <v/>
      </c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</row>
    <row r="21467" spans="1:15" x14ac:dyDescent="0.2">
      <c r="A21467" s="1" t="str">
        <f t="shared" si="337"/>
        <v/>
      </c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</row>
    <row r="21468" spans="1:15" x14ac:dyDescent="0.2">
      <c r="A21468" s="1" t="str">
        <f t="shared" si="337"/>
        <v/>
      </c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</row>
    <row r="21469" spans="1:15" x14ac:dyDescent="0.2">
      <c r="A21469" s="1" t="str">
        <f t="shared" si="337"/>
        <v/>
      </c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</row>
    <row r="21470" spans="1:15" x14ac:dyDescent="0.2">
      <c r="A21470" s="1" t="str">
        <f t="shared" si="337"/>
        <v/>
      </c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</row>
    <row r="21471" spans="1:15" x14ac:dyDescent="0.2">
      <c r="A21471" s="1" t="str">
        <f t="shared" si="337"/>
        <v/>
      </c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</row>
    <row r="21472" spans="1:15" x14ac:dyDescent="0.2">
      <c r="A21472" s="1" t="str">
        <f t="shared" si="337"/>
        <v/>
      </c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</row>
    <row r="21473" spans="1:15" x14ac:dyDescent="0.2">
      <c r="A21473" s="1" t="str">
        <f t="shared" si="337"/>
        <v/>
      </c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</row>
    <row r="21474" spans="1:15" x14ac:dyDescent="0.2">
      <c r="A21474" s="1" t="str">
        <f t="shared" si="337"/>
        <v/>
      </c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</row>
    <row r="21475" spans="1:15" x14ac:dyDescent="0.2">
      <c r="A21475" s="1" t="str">
        <f t="shared" si="337"/>
        <v/>
      </c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</row>
    <row r="21476" spans="1:15" x14ac:dyDescent="0.2">
      <c r="A21476" s="1" t="str">
        <f t="shared" si="337"/>
        <v/>
      </c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</row>
    <row r="21477" spans="1:15" x14ac:dyDescent="0.2">
      <c r="A21477" s="1" t="str">
        <f t="shared" si="337"/>
        <v/>
      </c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</row>
    <row r="21478" spans="1:15" x14ac:dyDescent="0.2">
      <c r="A21478" s="1" t="str">
        <f t="shared" si="337"/>
        <v/>
      </c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</row>
    <row r="21479" spans="1:15" x14ac:dyDescent="0.2">
      <c r="A21479" s="1" t="str">
        <f t="shared" si="337"/>
        <v/>
      </c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</row>
    <row r="21480" spans="1:15" x14ac:dyDescent="0.2">
      <c r="A21480" s="1" t="str">
        <f t="shared" si="337"/>
        <v/>
      </c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</row>
    <row r="21481" spans="1:15" x14ac:dyDescent="0.2">
      <c r="A21481" s="1" t="str">
        <f t="shared" si="337"/>
        <v/>
      </c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</row>
    <row r="21482" spans="1:15" x14ac:dyDescent="0.2">
      <c r="A21482" s="1" t="str">
        <f t="shared" si="337"/>
        <v/>
      </c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</row>
    <row r="21483" spans="1:15" x14ac:dyDescent="0.2">
      <c r="A21483" s="1" t="str">
        <f t="shared" si="337"/>
        <v/>
      </c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</row>
    <row r="21484" spans="1:15" x14ac:dyDescent="0.2">
      <c r="A21484" s="1" t="str">
        <f t="shared" si="337"/>
        <v/>
      </c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</row>
    <row r="21485" spans="1:15" x14ac:dyDescent="0.2">
      <c r="A21485" s="1" t="str">
        <f t="shared" ref="A21485:A21548" si="338">IFERROR(IF(B21485="","",IF(ISNUMBER(SEARCH("2019-08",B21484)),C21484,_xlfn.IFS(A21484=C21483,A21484,A21484=C21482,A21484,A21484=C21481,A21484,A21484=C21480,A21484,A21484=C21479,A21484,A21484=C21478,A21484,A21484=C21477,A21484,A21484=C21476,A21484,A21484=C21475,A21484,A21484=C21474,A21484,A21484=C21473,A21484,A21484=C21472,A21484,A21484=C21471,A21484,A21484=C21470,A21484,A21484=C21469,A21484,A21484=C21468,A21484,A21484=C21467,A21484,A21484=C21466,A21484,A21484=C21465,A21484,A21484=C21464,A21484,A21484=C21463,A21484,A21484=C21462,A21484,A21484=C21461,A21484,A21484=C21460,A21484,A21484=C21459,A21484,A21484=C21458,A21484,A21484=C21457,A21484,A21484=C21456,A21484,A21484=C21455,A21484))),"")</f>
        <v/>
      </c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</row>
    <row r="21486" spans="1:15" x14ac:dyDescent="0.2">
      <c r="A21486" s="1" t="str">
        <f t="shared" si="338"/>
        <v/>
      </c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</row>
    <row r="21487" spans="1:15" x14ac:dyDescent="0.2">
      <c r="A21487" s="1" t="str">
        <f t="shared" si="338"/>
        <v/>
      </c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</row>
    <row r="21488" spans="1:15" x14ac:dyDescent="0.2">
      <c r="A21488" s="1" t="str">
        <f t="shared" si="338"/>
        <v/>
      </c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</row>
    <row r="21489" spans="1:15" x14ac:dyDescent="0.2">
      <c r="A21489" s="1" t="str">
        <f t="shared" si="338"/>
        <v/>
      </c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</row>
    <row r="21490" spans="1:15" x14ac:dyDescent="0.2">
      <c r="A21490" s="1" t="str">
        <f t="shared" si="338"/>
        <v/>
      </c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</row>
    <row r="21491" spans="1:15" x14ac:dyDescent="0.2">
      <c r="A21491" s="1" t="str">
        <f t="shared" si="338"/>
        <v/>
      </c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</row>
    <row r="21492" spans="1:15" x14ac:dyDescent="0.2">
      <c r="A21492" s="1" t="str">
        <f t="shared" si="338"/>
        <v/>
      </c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</row>
    <row r="21493" spans="1:15" x14ac:dyDescent="0.2">
      <c r="A21493" s="1" t="str">
        <f t="shared" si="338"/>
        <v/>
      </c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</row>
    <row r="21494" spans="1:15" x14ac:dyDescent="0.2">
      <c r="A21494" s="1" t="str">
        <f t="shared" si="338"/>
        <v/>
      </c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</row>
    <row r="21495" spans="1:15" x14ac:dyDescent="0.2">
      <c r="A21495" s="1" t="str">
        <f t="shared" si="338"/>
        <v/>
      </c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</row>
    <row r="21496" spans="1:15" x14ac:dyDescent="0.2">
      <c r="A21496" s="1" t="str">
        <f t="shared" si="338"/>
        <v/>
      </c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</row>
    <row r="21497" spans="1:15" x14ac:dyDescent="0.2">
      <c r="A21497" s="1" t="str">
        <f t="shared" si="338"/>
        <v/>
      </c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</row>
    <row r="21498" spans="1:15" x14ac:dyDescent="0.2">
      <c r="A21498" s="1" t="str">
        <f t="shared" si="338"/>
        <v/>
      </c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</row>
    <row r="21499" spans="1:15" x14ac:dyDescent="0.2">
      <c r="A21499" s="1" t="str">
        <f t="shared" si="338"/>
        <v/>
      </c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</row>
    <row r="21500" spans="1:15" x14ac:dyDescent="0.2">
      <c r="A21500" s="1" t="str">
        <f t="shared" si="338"/>
        <v/>
      </c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</row>
    <row r="21501" spans="1:15" x14ac:dyDescent="0.2">
      <c r="A21501" s="1" t="str">
        <f t="shared" si="338"/>
        <v/>
      </c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</row>
    <row r="21502" spans="1:15" x14ac:dyDescent="0.2">
      <c r="A21502" s="1" t="str">
        <f t="shared" si="338"/>
        <v/>
      </c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</row>
    <row r="21503" spans="1:15" x14ac:dyDescent="0.2">
      <c r="A21503" s="1" t="str">
        <f t="shared" si="338"/>
        <v/>
      </c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</row>
    <row r="21504" spans="1:15" x14ac:dyDescent="0.2">
      <c r="A21504" s="1" t="str">
        <f t="shared" si="338"/>
        <v/>
      </c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</row>
    <row r="21505" spans="1:15" x14ac:dyDescent="0.2">
      <c r="A21505" s="1" t="str">
        <f t="shared" si="338"/>
        <v/>
      </c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</row>
    <row r="21506" spans="1:15" x14ac:dyDescent="0.2">
      <c r="A21506" s="1" t="str">
        <f t="shared" si="338"/>
        <v/>
      </c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</row>
    <row r="21507" spans="1:15" x14ac:dyDescent="0.2">
      <c r="A21507" s="1" t="str">
        <f t="shared" si="338"/>
        <v/>
      </c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</row>
    <row r="21508" spans="1:15" x14ac:dyDescent="0.2">
      <c r="A21508" s="1" t="str">
        <f t="shared" si="338"/>
        <v/>
      </c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</row>
    <row r="21509" spans="1:15" x14ac:dyDescent="0.2">
      <c r="A21509" s="1" t="str">
        <f t="shared" si="338"/>
        <v/>
      </c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</row>
    <row r="21510" spans="1:15" x14ac:dyDescent="0.2">
      <c r="A21510" s="1" t="str">
        <f t="shared" si="338"/>
        <v/>
      </c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</row>
    <row r="21511" spans="1:15" x14ac:dyDescent="0.2">
      <c r="A21511" s="1" t="str">
        <f t="shared" si="338"/>
        <v/>
      </c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</row>
    <row r="21512" spans="1:15" x14ac:dyDescent="0.2">
      <c r="A21512" s="1" t="str">
        <f t="shared" si="338"/>
        <v/>
      </c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</row>
    <row r="21513" spans="1:15" x14ac:dyDescent="0.2">
      <c r="A21513" s="1" t="str">
        <f t="shared" si="338"/>
        <v/>
      </c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</row>
    <row r="21514" spans="1:15" x14ac:dyDescent="0.2">
      <c r="A21514" s="1" t="str">
        <f t="shared" si="338"/>
        <v/>
      </c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</row>
    <row r="21515" spans="1:15" x14ac:dyDescent="0.2">
      <c r="A21515" s="1" t="str">
        <f t="shared" si="338"/>
        <v/>
      </c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</row>
    <row r="21516" spans="1:15" x14ac:dyDescent="0.2">
      <c r="A21516" s="1" t="str">
        <f t="shared" si="338"/>
        <v/>
      </c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</row>
    <row r="21517" spans="1:15" x14ac:dyDescent="0.2">
      <c r="A21517" s="1" t="str">
        <f t="shared" si="338"/>
        <v/>
      </c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</row>
    <row r="21518" spans="1:15" x14ac:dyDescent="0.2">
      <c r="A21518" s="1" t="str">
        <f t="shared" si="338"/>
        <v/>
      </c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</row>
    <row r="21519" spans="1:15" x14ac:dyDescent="0.2">
      <c r="A21519" s="1" t="str">
        <f t="shared" si="338"/>
        <v/>
      </c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</row>
    <row r="21520" spans="1:15" x14ac:dyDescent="0.2">
      <c r="A21520" s="1" t="str">
        <f t="shared" si="338"/>
        <v/>
      </c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</row>
    <row r="21521" spans="1:15" x14ac:dyDescent="0.2">
      <c r="A21521" s="1" t="str">
        <f t="shared" si="338"/>
        <v/>
      </c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</row>
    <row r="21522" spans="1:15" x14ac:dyDescent="0.2">
      <c r="A21522" s="1" t="str">
        <f t="shared" si="338"/>
        <v/>
      </c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</row>
    <row r="21523" spans="1:15" x14ac:dyDescent="0.2">
      <c r="A21523" s="1" t="str">
        <f t="shared" si="338"/>
        <v/>
      </c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</row>
    <row r="21524" spans="1:15" x14ac:dyDescent="0.2">
      <c r="A21524" s="1" t="str">
        <f t="shared" si="338"/>
        <v/>
      </c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</row>
    <row r="21525" spans="1:15" x14ac:dyDescent="0.2">
      <c r="A21525" s="1" t="str">
        <f t="shared" si="338"/>
        <v/>
      </c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</row>
    <row r="21526" spans="1:15" x14ac:dyDescent="0.2">
      <c r="A21526" s="1" t="str">
        <f t="shared" si="338"/>
        <v/>
      </c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</row>
    <row r="21527" spans="1:15" x14ac:dyDescent="0.2">
      <c r="A21527" s="1" t="str">
        <f t="shared" si="338"/>
        <v/>
      </c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</row>
    <row r="21528" spans="1:15" x14ac:dyDescent="0.2">
      <c r="A21528" s="1" t="str">
        <f t="shared" si="338"/>
        <v/>
      </c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</row>
    <row r="21529" spans="1:15" x14ac:dyDescent="0.2">
      <c r="A21529" s="1" t="str">
        <f t="shared" si="338"/>
        <v/>
      </c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</row>
    <row r="21530" spans="1:15" x14ac:dyDescent="0.2">
      <c r="A21530" s="1" t="str">
        <f t="shared" si="338"/>
        <v/>
      </c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</row>
    <row r="21531" spans="1:15" x14ac:dyDescent="0.2">
      <c r="A21531" s="1" t="str">
        <f t="shared" si="338"/>
        <v/>
      </c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</row>
    <row r="21532" spans="1:15" x14ac:dyDescent="0.2">
      <c r="A21532" s="1" t="str">
        <f t="shared" si="338"/>
        <v/>
      </c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</row>
    <row r="21533" spans="1:15" x14ac:dyDescent="0.2">
      <c r="A21533" s="1" t="str">
        <f t="shared" si="338"/>
        <v/>
      </c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</row>
    <row r="21534" spans="1:15" x14ac:dyDescent="0.2">
      <c r="A21534" s="1" t="str">
        <f t="shared" si="338"/>
        <v/>
      </c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</row>
    <row r="21535" spans="1:15" x14ac:dyDescent="0.2">
      <c r="A21535" s="1" t="str">
        <f t="shared" si="338"/>
        <v/>
      </c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</row>
    <row r="21536" spans="1:15" x14ac:dyDescent="0.2">
      <c r="A21536" s="1" t="str">
        <f t="shared" si="338"/>
        <v/>
      </c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</row>
    <row r="21537" spans="1:15" x14ac:dyDescent="0.2">
      <c r="A21537" s="1" t="str">
        <f t="shared" si="338"/>
        <v/>
      </c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</row>
    <row r="21538" spans="1:15" x14ac:dyDescent="0.2">
      <c r="A21538" s="1" t="str">
        <f t="shared" si="338"/>
        <v/>
      </c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</row>
    <row r="21539" spans="1:15" x14ac:dyDescent="0.2">
      <c r="A21539" s="1" t="str">
        <f t="shared" si="338"/>
        <v/>
      </c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</row>
    <row r="21540" spans="1:15" x14ac:dyDescent="0.2">
      <c r="A21540" s="1" t="str">
        <f t="shared" si="338"/>
        <v/>
      </c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</row>
    <row r="21541" spans="1:15" x14ac:dyDescent="0.2">
      <c r="A21541" s="1" t="str">
        <f t="shared" si="338"/>
        <v/>
      </c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</row>
    <row r="21542" spans="1:15" x14ac:dyDescent="0.2">
      <c r="A21542" s="1" t="str">
        <f t="shared" si="338"/>
        <v/>
      </c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</row>
    <row r="21543" spans="1:15" x14ac:dyDescent="0.2">
      <c r="A21543" s="1" t="str">
        <f t="shared" si="338"/>
        <v/>
      </c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</row>
    <row r="21544" spans="1:15" x14ac:dyDescent="0.2">
      <c r="A21544" s="1" t="str">
        <f t="shared" si="338"/>
        <v/>
      </c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</row>
    <row r="21545" spans="1:15" x14ac:dyDescent="0.2">
      <c r="A21545" s="1" t="str">
        <f t="shared" si="338"/>
        <v/>
      </c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</row>
    <row r="21546" spans="1:15" x14ac:dyDescent="0.2">
      <c r="A21546" s="1" t="str">
        <f t="shared" si="338"/>
        <v/>
      </c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</row>
    <row r="21547" spans="1:15" x14ac:dyDescent="0.2">
      <c r="A21547" s="1" t="str">
        <f t="shared" si="338"/>
        <v/>
      </c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</row>
    <row r="21548" spans="1:15" x14ac:dyDescent="0.2">
      <c r="A21548" s="1" t="str">
        <f t="shared" si="338"/>
        <v/>
      </c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</row>
    <row r="21549" spans="1:15" x14ac:dyDescent="0.2">
      <c r="A21549" s="1" t="str">
        <f t="shared" ref="A21549:A21612" si="339">IFERROR(IF(B21549="","",IF(ISNUMBER(SEARCH("2019-08",B21548)),C21548,_xlfn.IFS(A21548=C21547,A21548,A21548=C21546,A21548,A21548=C21545,A21548,A21548=C21544,A21548,A21548=C21543,A21548,A21548=C21542,A21548,A21548=C21541,A21548,A21548=C21540,A21548,A21548=C21539,A21548,A21548=C21538,A21548,A21548=C21537,A21548,A21548=C21536,A21548,A21548=C21535,A21548,A21548=C21534,A21548,A21548=C21533,A21548,A21548=C21532,A21548,A21548=C21531,A21548,A21548=C21530,A21548,A21548=C21529,A21548,A21548=C21528,A21548,A21548=C21527,A21548,A21548=C21526,A21548,A21548=C21525,A21548,A21548=C21524,A21548,A21548=C21523,A21548,A21548=C21522,A21548,A21548=C21521,A21548,A21548=C21520,A21548,A21548=C21519,A21548))),"")</f>
        <v/>
      </c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</row>
    <row r="21550" spans="1:15" x14ac:dyDescent="0.2">
      <c r="A21550" s="1" t="str">
        <f t="shared" si="339"/>
        <v/>
      </c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</row>
    <row r="21551" spans="1:15" x14ac:dyDescent="0.2">
      <c r="A21551" s="1" t="str">
        <f t="shared" si="339"/>
        <v/>
      </c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</row>
    <row r="21552" spans="1:15" x14ac:dyDescent="0.2">
      <c r="A21552" s="1" t="str">
        <f t="shared" si="339"/>
        <v/>
      </c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</row>
    <row r="21553" spans="1:15" x14ac:dyDescent="0.2">
      <c r="A21553" s="1" t="str">
        <f t="shared" si="339"/>
        <v/>
      </c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</row>
    <row r="21554" spans="1:15" x14ac:dyDescent="0.2">
      <c r="A21554" s="1" t="str">
        <f t="shared" si="339"/>
        <v/>
      </c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</row>
    <row r="21555" spans="1:15" x14ac:dyDescent="0.2">
      <c r="A21555" s="1" t="str">
        <f t="shared" si="339"/>
        <v/>
      </c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</row>
    <row r="21556" spans="1:15" x14ac:dyDescent="0.2">
      <c r="A21556" s="1" t="str">
        <f t="shared" si="339"/>
        <v/>
      </c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</row>
    <row r="21557" spans="1:15" x14ac:dyDescent="0.2">
      <c r="A21557" s="1" t="str">
        <f t="shared" si="339"/>
        <v/>
      </c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</row>
    <row r="21558" spans="1:15" x14ac:dyDescent="0.2">
      <c r="A21558" s="1" t="str">
        <f t="shared" si="339"/>
        <v/>
      </c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</row>
    <row r="21559" spans="1:15" x14ac:dyDescent="0.2">
      <c r="A21559" s="1" t="str">
        <f t="shared" si="339"/>
        <v/>
      </c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</row>
    <row r="21560" spans="1:15" x14ac:dyDescent="0.2">
      <c r="A21560" s="1" t="str">
        <f t="shared" si="339"/>
        <v/>
      </c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</row>
    <row r="21561" spans="1:15" x14ac:dyDescent="0.2">
      <c r="A21561" s="1" t="str">
        <f t="shared" si="339"/>
        <v/>
      </c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</row>
    <row r="21562" spans="1:15" x14ac:dyDescent="0.2">
      <c r="A21562" s="1" t="str">
        <f t="shared" si="339"/>
        <v/>
      </c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</row>
    <row r="21563" spans="1:15" x14ac:dyDescent="0.2">
      <c r="A21563" s="1" t="str">
        <f t="shared" si="339"/>
        <v/>
      </c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</row>
    <row r="21564" spans="1:15" x14ac:dyDescent="0.2">
      <c r="A21564" s="1" t="str">
        <f t="shared" si="339"/>
        <v/>
      </c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</row>
    <row r="21565" spans="1:15" x14ac:dyDescent="0.2">
      <c r="A21565" s="1" t="str">
        <f t="shared" si="339"/>
        <v/>
      </c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</row>
    <row r="21566" spans="1:15" x14ac:dyDescent="0.2">
      <c r="A21566" s="1" t="str">
        <f t="shared" si="339"/>
        <v/>
      </c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</row>
    <row r="21567" spans="1:15" x14ac:dyDescent="0.2">
      <c r="A21567" s="1" t="str">
        <f t="shared" si="339"/>
        <v/>
      </c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</row>
    <row r="21568" spans="1:15" x14ac:dyDescent="0.2">
      <c r="A21568" s="1" t="str">
        <f t="shared" si="339"/>
        <v/>
      </c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</row>
    <row r="21569" spans="1:15" x14ac:dyDescent="0.2">
      <c r="A21569" s="1" t="str">
        <f t="shared" si="339"/>
        <v/>
      </c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</row>
    <row r="21570" spans="1:15" x14ac:dyDescent="0.2">
      <c r="A21570" s="1" t="str">
        <f t="shared" si="339"/>
        <v/>
      </c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</row>
    <row r="21571" spans="1:15" x14ac:dyDescent="0.2">
      <c r="A21571" s="1" t="str">
        <f t="shared" si="339"/>
        <v/>
      </c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</row>
    <row r="21572" spans="1:15" x14ac:dyDescent="0.2">
      <c r="A21572" s="1" t="str">
        <f t="shared" si="339"/>
        <v/>
      </c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</row>
    <row r="21573" spans="1:15" x14ac:dyDescent="0.2">
      <c r="A21573" s="1" t="str">
        <f t="shared" si="339"/>
        <v/>
      </c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</row>
    <row r="21574" spans="1:15" x14ac:dyDescent="0.2">
      <c r="A21574" s="1" t="str">
        <f t="shared" si="339"/>
        <v/>
      </c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</row>
    <row r="21575" spans="1:15" x14ac:dyDescent="0.2">
      <c r="A21575" s="1" t="str">
        <f t="shared" si="339"/>
        <v/>
      </c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</row>
    <row r="21576" spans="1:15" x14ac:dyDescent="0.2">
      <c r="A21576" s="1" t="str">
        <f t="shared" si="339"/>
        <v/>
      </c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</row>
    <row r="21577" spans="1:15" x14ac:dyDescent="0.2">
      <c r="A21577" s="1" t="str">
        <f t="shared" si="339"/>
        <v/>
      </c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</row>
    <row r="21578" spans="1:15" x14ac:dyDescent="0.2">
      <c r="A21578" s="1" t="str">
        <f t="shared" si="339"/>
        <v/>
      </c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</row>
    <row r="21579" spans="1:15" x14ac:dyDescent="0.2">
      <c r="A21579" s="1" t="str">
        <f t="shared" si="339"/>
        <v/>
      </c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</row>
    <row r="21580" spans="1:15" x14ac:dyDescent="0.2">
      <c r="A21580" s="1" t="str">
        <f t="shared" si="339"/>
        <v/>
      </c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</row>
    <row r="21581" spans="1:15" x14ac:dyDescent="0.2">
      <c r="A21581" s="1" t="str">
        <f t="shared" si="339"/>
        <v/>
      </c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</row>
    <row r="21582" spans="1:15" x14ac:dyDescent="0.2">
      <c r="A21582" s="1" t="str">
        <f t="shared" si="339"/>
        <v/>
      </c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</row>
    <row r="21583" spans="1:15" x14ac:dyDescent="0.2">
      <c r="A21583" s="1" t="str">
        <f t="shared" si="339"/>
        <v/>
      </c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</row>
    <row r="21584" spans="1:15" x14ac:dyDescent="0.2">
      <c r="A21584" s="1" t="str">
        <f t="shared" si="339"/>
        <v/>
      </c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</row>
    <row r="21585" spans="1:15" x14ac:dyDescent="0.2">
      <c r="A21585" s="1" t="str">
        <f t="shared" si="339"/>
        <v/>
      </c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</row>
    <row r="21586" spans="1:15" x14ac:dyDescent="0.2">
      <c r="A21586" s="1" t="str">
        <f t="shared" si="339"/>
        <v/>
      </c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</row>
    <row r="21587" spans="1:15" x14ac:dyDescent="0.2">
      <c r="A21587" s="1" t="str">
        <f t="shared" si="339"/>
        <v/>
      </c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</row>
    <row r="21588" spans="1:15" x14ac:dyDescent="0.2">
      <c r="A21588" s="1" t="str">
        <f t="shared" si="339"/>
        <v/>
      </c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</row>
    <row r="21589" spans="1:15" x14ac:dyDescent="0.2">
      <c r="A21589" s="1" t="str">
        <f t="shared" si="339"/>
        <v/>
      </c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</row>
    <row r="21590" spans="1:15" x14ac:dyDescent="0.2">
      <c r="A21590" s="1" t="str">
        <f t="shared" si="339"/>
        <v/>
      </c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</row>
    <row r="21591" spans="1:15" x14ac:dyDescent="0.2">
      <c r="A21591" s="1" t="str">
        <f t="shared" si="339"/>
        <v/>
      </c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</row>
    <row r="21592" spans="1:15" x14ac:dyDescent="0.2">
      <c r="A21592" s="1" t="str">
        <f t="shared" si="339"/>
        <v/>
      </c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</row>
    <row r="21593" spans="1:15" x14ac:dyDescent="0.2">
      <c r="A21593" s="1" t="str">
        <f t="shared" si="339"/>
        <v/>
      </c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</row>
    <row r="21594" spans="1:15" x14ac:dyDescent="0.2">
      <c r="A21594" s="1" t="str">
        <f t="shared" si="339"/>
        <v/>
      </c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</row>
    <row r="21595" spans="1:15" x14ac:dyDescent="0.2">
      <c r="A21595" s="1" t="str">
        <f t="shared" si="339"/>
        <v/>
      </c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</row>
    <row r="21596" spans="1:15" x14ac:dyDescent="0.2">
      <c r="A21596" s="1" t="str">
        <f t="shared" si="339"/>
        <v/>
      </c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</row>
    <row r="21597" spans="1:15" x14ac:dyDescent="0.2">
      <c r="A21597" s="1" t="str">
        <f t="shared" si="339"/>
        <v/>
      </c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</row>
    <row r="21598" spans="1:15" x14ac:dyDescent="0.2">
      <c r="A21598" s="1" t="str">
        <f t="shared" si="339"/>
        <v/>
      </c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</row>
    <row r="21599" spans="1:15" x14ac:dyDescent="0.2">
      <c r="A21599" s="1" t="str">
        <f t="shared" si="339"/>
        <v/>
      </c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</row>
    <row r="21600" spans="1:15" x14ac:dyDescent="0.2">
      <c r="A21600" s="1" t="str">
        <f t="shared" si="339"/>
        <v/>
      </c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</row>
    <row r="21601" spans="1:15" x14ac:dyDescent="0.2">
      <c r="A21601" s="1" t="str">
        <f t="shared" si="339"/>
        <v/>
      </c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</row>
    <row r="21602" spans="1:15" x14ac:dyDescent="0.2">
      <c r="A21602" s="1" t="str">
        <f t="shared" si="339"/>
        <v/>
      </c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</row>
    <row r="21603" spans="1:15" x14ac:dyDescent="0.2">
      <c r="A21603" s="1" t="str">
        <f t="shared" si="339"/>
        <v/>
      </c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</row>
    <row r="21604" spans="1:15" x14ac:dyDescent="0.2">
      <c r="A21604" s="1" t="str">
        <f t="shared" si="339"/>
        <v/>
      </c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</row>
    <row r="21605" spans="1:15" x14ac:dyDescent="0.2">
      <c r="A21605" s="1" t="str">
        <f t="shared" si="339"/>
        <v/>
      </c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</row>
    <row r="21606" spans="1:15" x14ac:dyDescent="0.2">
      <c r="A21606" s="1" t="str">
        <f t="shared" si="339"/>
        <v/>
      </c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</row>
    <row r="21607" spans="1:15" x14ac:dyDescent="0.2">
      <c r="A21607" s="1" t="str">
        <f t="shared" si="339"/>
        <v/>
      </c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</row>
    <row r="21608" spans="1:15" x14ac:dyDescent="0.2">
      <c r="A21608" s="1" t="str">
        <f t="shared" si="339"/>
        <v/>
      </c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</row>
    <row r="21609" spans="1:15" x14ac:dyDescent="0.2">
      <c r="A21609" s="1" t="str">
        <f t="shared" si="339"/>
        <v/>
      </c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</row>
    <row r="21610" spans="1:15" x14ac:dyDescent="0.2">
      <c r="A21610" s="1" t="str">
        <f t="shared" si="339"/>
        <v/>
      </c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</row>
    <row r="21611" spans="1:15" x14ac:dyDescent="0.2">
      <c r="A21611" s="1" t="str">
        <f t="shared" si="339"/>
        <v/>
      </c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</row>
    <row r="21612" spans="1:15" x14ac:dyDescent="0.2">
      <c r="A21612" s="1" t="str">
        <f t="shared" si="339"/>
        <v/>
      </c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</row>
    <row r="21613" spans="1:15" x14ac:dyDescent="0.2">
      <c r="A21613" s="1" t="str">
        <f t="shared" ref="A21613:A21676" si="340">IFERROR(IF(B21613="","",IF(ISNUMBER(SEARCH("2019-08",B21612)),C21612,_xlfn.IFS(A21612=C21611,A21612,A21612=C21610,A21612,A21612=C21609,A21612,A21612=C21608,A21612,A21612=C21607,A21612,A21612=C21606,A21612,A21612=C21605,A21612,A21612=C21604,A21612,A21612=C21603,A21612,A21612=C21602,A21612,A21612=C21601,A21612,A21612=C21600,A21612,A21612=C21599,A21612,A21612=C21598,A21612,A21612=C21597,A21612,A21612=C21596,A21612,A21612=C21595,A21612,A21612=C21594,A21612,A21612=C21593,A21612,A21612=C21592,A21612,A21612=C21591,A21612,A21612=C21590,A21612,A21612=C21589,A21612,A21612=C21588,A21612,A21612=C21587,A21612,A21612=C21586,A21612,A21612=C21585,A21612,A21612=C21584,A21612,A21612=C21583,A21612))),"")</f>
        <v/>
      </c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</row>
    <row r="21614" spans="1:15" x14ac:dyDescent="0.2">
      <c r="A21614" s="1" t="str">
        <f t="shared" si="340"/>
        <v/>
      </c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</row>
    <row r="21615" spans="1:15" x14ac:dyDescent="0.2">
      <c r="A21615" s="1" t="str">
        <f t="shared" si="340"/>
        <v/>
      </c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</row>
    <row r="21616" spans="1:15" x14ac:dyDescent="0.2">
      <c r="A21616" s="1" t="str">
        <f t="shared" si="340"/>
        <v/>
      </c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</row>
    <row r="21617" spans="1:15" x14ac:dyDescent="0.2">
      <c r="A21617" s="1" t="str">
        <f t="shared" si="340"/>
        <v/>
      </c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</row>
    <row r="21618" spans="1:15" x14ac:dyDescent="0.2">
      <c r="A21618" s="1" t="str">
        <f t="shared" si="340"/>
        <v/>
      </c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</row>
    <row r="21619" spans="1:15" x14ac:dyDescent="0.2">
      <c r="A21619" s="1" t="str">
        <f t="shared" si="340"/>
        <v/>
      </c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</row>
    <row r="21620" spans="1:15" x14ac:dyDescent="0.2">
      <c r="A21620" s="1" t="str">
        <f t="shared" si="340"/>
        <v/>
      </c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</row>
    <row r="21621" spans="1:15" x14ac:dyDescent="0.2">
      <c r="A21621" s="1" t="str">
        <f t="shared" si="340"/>
        <v/>
      </c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</row>
    <row r="21622" spans="1:15" x14ac:dyDescent="0.2">
      <c r="A21622" s="1" t="str">
        <f t="shared" si="340"/>
        <v/>
      </c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</row>
    <row r="21623" spans="1:15" x14ac:dyDescent="0.2">
      <c r="A21623" s="1" t="str">
        <f t="shared" si="340"/>
        <v/>
      </c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</row>
    <row r="21624" spans="1:15" x14ac:dyDescent="0.2">
      <c r="A21624" s="1" t="str">
        <f t="shared" si="340"/>
        <v/>
      </c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</row>
    <row r="21625" spans="1:15" x14ac:dyDescent="0.2">
      <c r="A21625" s="1" t="str">
        <f t="shared" si="340"/>
        <v/>
      </c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</row>
    <row r="21626" spans="1:15" x14ac:dyDescent="0.2">
      <c r="A21626" s="1" t="str">
        <f t="shared" si="340"/>
        <v/>
      </c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</row>
    <row r="21627" spans="1:15" x14ac:dyDescent="0.2">
      <c r="A21627" s="1" t="str">
        <f t="shared" si="340"/>
        <v/>
      </c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</row>
    <row r="21628" spans="1:15" x14ac:dyDescent="0.2">
      <c r="A21628" s="1" t="str">
        <f t="shared" si="340"/>
        <v/>
      </c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</row>
    <row r="21629" spans="1:15" x14ac:dyDescent="0.2">
      <c r="A21629" s="1" t="str">
        <f t="shared" si="340"/>
        <v/>
      </c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</row>
    <row r="21630" spans="1:15" x14ac:dyDescent="0.2">
      <c r="A21630" s="1" t="str">
        <f t="shared" si="340"/>
        <v/>
      </c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</row>
    <row r="21631" spans="1:15" x14ac:dyDescent="0.2">
      <c r="A21631" s="1" t="str">
        <f t="shared" si="340"/>
        <v/>
      </c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</row>
    <row r="21632" spans="1:15" x14ac:dyDescent="0.2">
      <c r="A21632" s="1" t="str">
        <f t="shared" si="340"/>
        <v/>
      </c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</row>
    <row r="21633" spans="1:15" x14ac:dyDescent="0.2">
      <c r="A21633" s="1" t="str">
        <f t="shared" si="340"/>
        <v/>
      </c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</row>
    <row r="21634" spans="1:15" x14ac:dyDescent="0.2">
      <c r="A21634" s="1" t="str">
        <f t="shared" si="340"/>
        <v/>
      </c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</row>
    <row r="21635" spans="1:15" x14ac:dyDescent="0.2">
      <c r="A21635" s="1" t="str">
        <f t="shared" si="340"/>
        <v/>
      </c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</row>
    <row r="21636" spans="1:15" x14ac:dyDescent="0.2">
      <c r="A21636" s="1" t="str">
        <f t="shared" si="340"/>
        <v/>
      </c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</row>
    <row r="21637" spans="1:15" x14ac:dyDescent="0.2">
      <c r="A21637" s="1" t="str">
        <f t="shared" si="340"/>
        <v/>
      </c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</row>
    <row r="21638" spans="1:15" x14ac:dyDescent="0.2">
      <c r="A21638" s="1" t="str">
        <f t="shared" si="340"/>
        <v/>
      </c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</row>
    <row r="21639" spans="1:15" x14ac:dyDescent="0.2">
      <c r="A21639" s="1" t="str">
        <f t="shared" si="340"/>
        <v/>
      </c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</row>
    <row r="21640" spans="1:15" x14ac:dyDescent="0.2">
      <c r="A21640" s="1" t="str">
        <f t="shared" si="340"/>
        <v/>
      </c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</row>
    <row r="21641" spans="1:15" x14ac:dyDescent="0.2">
      <c r="A21641" s="1" t="str">
        <f t="shared" si="340"/>
        <v/>
      </c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</row>
    <row r="21642" spans="1:15" x14ac:dyDescent="0.2">
      <c r="A21642" s="1" t="str">
        <f t="shared" si="340"/>
        <v/>
      </c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</row>
    <row r="21643" spans="1:15" x14ac:dyDescent="0.2">
      <c r="A21643" s="1" t="str">
        <f t="shared" si="340"/>
        <v/>
      </c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</row>
    <row r="21644" spans="1:15" x14ac:dyDescent="0.2">
      <c r="A21644" s="1" t="str">
        <f t="shared" si="340"/>
        <v/>
      </c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</row>
    <row r="21645" spans="1:15" x14ac:dyDescent="0.2">
      <c r="A21645" s="1" t="str">
        <f t="shared" si="340"/>
        <v/>
      </c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</row>
    <row r="21646" spans="1:15" x14ac:dyDescent="0.2">
      <c r="A21646" s="1" t="str">
        <f t="shared" si="340"/>
        <v/>
      </c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</row>
    <row r="21647" spans="1:15" x14ac:dyDescent="0.2">
      <c r="A21647" s="1" t="str">
        <f t="shared" si="340"/>
        <v/>
      </c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</row>
    <row r="21648" spans="1:15" x14ac:dyDescent="0.2">
      <c r="A21648" s="1" t="str">
        <f t="shared" si="340"/>
        <v/>
      </c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</row>
    <row r="21649" spans="1:15" x14ac:dyDescent="0.2">
      <c r="A21649" s="1" t="str">
        <f t="shared" si="340"/>
        <v/>
      </c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</row>
    <row r="21650" spans="1:15" x14ac:dyDescent="0.2">
      <c r="A21650" s="1" t="str">
        <f t="shared" si="340"/>
        <v/>
      </c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</row>
    <row r="21651" spans="1:15" x14ac:dyDescent="0.2">
      <c r="A21651" s="1" t="str">
        <f t="shared" si="340"/>
        <v/>
      </c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</row>
    <row r="21652" spans="1:15" x14ac:dyDescent="0.2">
      <c r="A21652" s="1" t="str">
        <f t="shared" si="340"/>
        <v/>
      </c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</row>
    <row r="21653" spans="1:15" x14ac:dyDescent="0.2">
      <c r="A21653" s="1" t="str">
        <f t="shared" si="340"/>
        <v/>
      </c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</row>
    <row r="21654" spans="1:15" x14ac:dyDescent="0.2">
      <c r="A21654" s="1" t="str">
        <f t="shared" si="340"/>
        <v/>
      </c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</row>
    <row r="21655" spans="1:15" x14ac:dyDescent="0.2">
      <c r="A21655" s="1" t="str">
        <f t="shared" si="340"/>
        <v/>
      </c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</row>
    <row r="21656" spans="1:15" x14ac:dyDescent="0.2">
      <c r="A21656" s="1" t="str">
        <f t="shared" si="340"/>
        <v/>
      </c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</row>
    <row r="21657" spans="1:15" x14ac:dyDescent="0.2">
      <c r="A21657" s="1" t="str">
        <f t="shared" si="340"/>
        <v/>
      </c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</row>
    <row r="21658" spans="1:15" x14ac:dyDescent="0.2">
      <c r="A21658" s="1" t="str">
        <f t="shared" si="340"/>
        <v/>
      </c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</row>
    <row r="21659" spans="1:15" x14ac:dyDescent="0.2">
      <c r="A21659" s="1" t="str">
        <f t="shared" si="340"/>
        <v/>
      </c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</row>
    <row r="21660" spans="1:15" x14ac:dyDescent="0.2">
      <c r="A21660" s="1" t="str">
        <f t="shared" si="340"/>
        <v/>
      </c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</row>
    <row r="21661" spans="1:15" x14ac:dyDescent="0.2">
      <c r="A21661" s="1" t="str">
        <f t="shared" si="340"/>
        <v/>
      </c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</row>
    <row r="21662" spans="1:15" x14ac:dyDescent="0.2">
      <c r="A21662" s="1" t="str">
        <f t="shared" si="340"/>
        <v/>
      </c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</row>
    <row r="21663" spans="1:15" x14ac:dyDescent="0.2">
      <c r="A21663" s="1" t="str">
        <f t="shared" si="340"/>
        <v/>
      </c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</row>
    <row r="21664" spans="1:15" x14ac:dyDescent="0.2">
      <c r="A21664" s="1" t="str">
        <f t="shared" si="340"/>
        <v/>
      </c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</row>
    <row r="21665" spans="1:15" x14ac:dyDescent="0.2">
      <c r="A21665" s="1" t="str">
        <f t="shared" si="340"/>
        <v/>
      </c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</row>
    <row r="21666" spans="1:15" x14ac:dyDescent="0.2">
      <c r="A21666" s="1" t="str">
        <f t="shared" si="340"/>
        <v/>
      </c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</row>
    <row r="21667" spans="1:15" x14ac:dyDescent="0.2">
      <c r="A21667" s="1" t="str">
        <f t="shared" si="340"/>
        <v/>
      </c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</row>
    <row r="21668" spans="1:15" x14ac:dyDescent="0.2">
      <c r="A21668" s="1" t="str">
        <f t="shared" si="340"/>
        <v/>
      </c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</row>
    <row r="21669" spans="1:15" x14ac:dyDescent="0.2">
      <c r="A21669" s="1" t="str">
        <f t="shared" si="340"/>
        <v/>
      </c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</row>
    <row r="21670" spans="1:15" x14ac:dyDescent="0.2">
      <c r="A21670" s="1" t="str">
        <f t="shared" si="340"/>
        <v/>
      </c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</row>
    <row r="21671" spans="1:15" x14ac:dyDescent="0.2">
      <c r="A21671" s="1" t="str">
        <f t="shared" si="340"/>
        <v/>
      </c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</row>
    <row r="21672" spans="1:15" x14ac:dyDescent="0.2">
      <c r="A21672" s="1" t="str">
        <f t="shared" si="340"/>
        <v/>
      </c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</row>
    <row r="21673" spans="1:15" x14ac:dyDescent="0.2">
      <c r="A21673" s="1" t="str">
        <f t="shared" si="340"/>
        <v/>
      </c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</row>
    <row r="21674" spans="1:15" x14ac:dyDescent="0.2">
      <c r="A21674" s="1" t="str">
        <f t="shared" si="340"/>
        <v/>
      </c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</row>
    <row r="21675" spans="1:15" x14ac:dyDescent="0.2">
      <c r="A21675" s="1" t="str">
        <f t="shared" si="340"/>
        <v/>
      </c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</row>
    <row r="21676" spans="1:15" x14ac:dyDescent="0.2">
      <c r="A21676" s="1" t="str">
        <f t="shared" si="340"/>
        <v/>
      </c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</row>
    <row r="21677" spans="1:15" x14ac:dyDescent="0.2">
      <c r="A21677" s="1" t="str">
        <f t="shared" ref="A21677:A21740" si="341">IFERROR(IF(B21677="","",IF(ISNUMBER(SEARCH("2019-08",B21676)),C21676,_xlfn.IFS(A21676=C21675,A21676,A21676=C21674,A21676,A21676=C21673,A21676,A21676=C21672,A21676,A21676=C21671,A21676,A21676=C21670,A21676,A21676=C21669,A21676,A21676=C21668,A21676,A21676=C21667,A21676,A21676=C21666,A21676,A21676=C21665,A21676,A21676=C21664,A21676,A21676=C21663,A21676,A21676=C21662,A21676,A21676=C21661,A21676,A21676=C21660,A21676,A21676=C21659,A21676,A21676=C21658,A21676,A21676=C21657,A21676,A21676=C21656,A21676,A21676=C21655,A21676,A21676=C21654,A21676,A21676=C21653,A21676,A21676=C21652,A21676,A21676=C21651,A21676,A21676=C21650,A21676,A21676=C21649,A21676,A21676=C21648,A21676,A21676=C21647,A21676))),"")</f>
        <v/>
      </c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</row>
    <row r="21678" spans="1:15" x14ac:dyDescent="0.2">
      <c r="A21678" s="1" t="str">
        <f t="shared" si="341"/>
        <v/>
      </c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</row>
    <row r="21679" spans="1:15" x14ac:dyDescent="0.2">
      <c r="A21679" s="1" t="str">
        <f t="shared" si="341"/>
        <v/>
      </c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</row>
    <row r="21680" spans="1:15" x14ac:dyDescent="0.2">
      <c r="A21680" s="1" t="str">
        <f t="shared" si="341"/>
        <v/>
      </c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</row>
    <row r="21681" spans="1:15" x14ac:dyDescent="0.2">
      <c r="A21681" s="1" t="str">
        <f t="shared" si="341"/>
        <v/>
      </c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</row>
    <row r="21682" spans="1:15" x14ac:dyDescent="0.2">
      <c r="A21682" s="1" t="str">
        <f t="shared" si="341"/>
        <v/>
      </c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</row>
    <row r="21683" spans="1:15" x14ac:dyDescent="0.2">
      <c r="A21683" s="1" t="str">
        <f t="shared" si="341"/>
        <v/>
      </c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</row>
    <row r="21684" spans="1:15" x14ac:dyDescent="0.2">
      <c r="A21684" s="1" t="str">
        <f t="shared" si="341"/>
        <v/>
      </c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</row>
    <row r="21685" spans="1:15" x14ac:dyDescent="0.2">
      <c r="A21685" s="1" t="str">
        <f t="shared" si="341"/>
        <v/>
      </c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</row>
    <row r="21686" spans="1:15" x14ac:dyDescent="0.2">
      <c r="A21686" s="1" t="str">
        <f t="shared" si="341"/>
        <v/>
      </c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</row>
    <row r="21687" spans="1:15" x14ac:dyDescent="0.2">
      <c r="A21687" s="1" t="str">
        <f t="shared" si="341"/>
        <v/>
      </c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</row>
    <row r="21688" spans="1:15" x14ac:dyDescent="0.2">
      <c r="A21688" s="1" t="str">
        <f t="shared" si="341"/>
        <v/>
      </c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</row>
    <row r="21689" spans="1:15" x14ac:dyDescent="0.2">
      <c r="A21689" s="1" t="str">
        <f t="shared" si="341"/>
        <v/>
      </c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</row>
    <row r="21690" spans="1:15" x14ac:dyDescent="0.2">
      <c r="A21690" s="1" t="str">
        <f t="shared" si="341"/>
        <v/>
      </c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</row>
    <row r="21691" spans="1:15" x14ac:dyDescent="0.2">
      <c r="A21691" s="1" t="str">
        <f t="shared" si="341"/>
        <v/>
      </c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</row>
    <row r="21692" spans="1:15" x14ac:dyDescent="0.2">
      <c r="A21692" s="1" t="str">
        <f t="shared" si="341"/>
        <v/>
      </c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</row>
    <row r="21693" spans="1:15" x14ac:dyDescent="0.2">
      <c r="A21693" s="1" t="str">
        <f t="shared" si="341"/>
        <v/>
      </c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</row>
    <row r="21694" spans="1:15" x14ac:dyDescent="0.2">
      <c r="A21694" s="1" t="str">
        <f t="shared" si="341"/>
        <v/>
      </c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</row>
    <row r="21695" spans="1:15" x14ac:dyDescent="0.2">
      <c r="A21695" s="1" t="str">
        <f t="shared" si="341"/>
        <v/>
      </c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</row>
    <row r="21696" spans="1:15" x14ac:dyDescent="0.2">
      <c r="A21696" s="1" t="str">
        <f t="shared" si="341"/>
        <v/>
      </c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</row>
    <row r="21697" spans="1:15" x14ac:dyDescent="0.2">
      <c r="A21697" s="1" t="str">
        <f t="shared" si="341"/>
        <v/>
      </c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</row>
    <row r="21698" spans="1:15" x14ac:dyDescent="0.2">
      <c r="A21698" s="1" t="str">
        <f t="shared" si="341"/>
        <v/>
      </c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</row>
    <row r="21699" spans="1:15" x14ac:dyDescent="0.2">
      <c r="A21699" s="1" t="str">
        <f t="shared" si="341"/>
        <v/>
      </c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</row>
    <row r="21700" spans="1:15" x14ac:dyDescent="0.2">
      <c r="A21700" s="1" t="str">
        <f t="shared" si="341"/>
        <v/>
      </c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</row>
    <row r="21701" spans="1:15" x14ac:dyDescent="0.2">
      <c r="A21701" s="1" t="str">
        <f t="shared" si="341"/>
        <v/>
      </c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</row>
    <row r="21702" spans="1:15" x14ac:dyDescent="0.2">
      <c r="A21702" s="1" t="str">
        <f t="shared" si="341"/>
        <v/>
      </c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</row>
    <row r="21703" spans="1:15" x14ac:dyDescent="0.2">
      <c r="A21703" s="1" t="str">
        <f t="shared" si="341"/>
        <v/>
      </c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</row>
    <row r="21704" spans="1:15" x14ac:dyDescent="0.2">
      <c r="A21704" s="1" t="str">
        <f t="shared" si="341"/>
        <v/>
      </c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</row>
    <row r="21705" spans="1:15" x14ac:dyDescent="0.2">
      <c r="A21705" s="1" t="str">
        <f t="shared" si="341"/>
        <v/>
      </c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</row>
    <row r="21706" spans="1:15" x14ac:dyDescent="0.2">
      <c r="A21706" s="1" t="str">
        <f t="shared" si="341"/>
        <v/>
      </c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</row>
    <row r="21707" spans="1:15" x14ac:dyDescent="0.2">
      <c r="A21707" s="1" t="str">
        <f t="shared" si="341"/>
        <v/>
      </c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</row>
    <row r="21708" spans="1:15" x14ac:dyDescent="0.2">
      <c r="A21708" s="1" t="str">
        <f t="shared" si="341"/>
        <v/>
      </c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</row>
    <row r="21709" spans="1:15" x14ac:dyDescent="0.2">
      <c r="A21709" s="1" t="str">
        <f t="shared" si="341"/>
        <v/>
      </c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</row>
    <row r="21710" spans="1:15" x14ac:dyDescent="0.2">
      <c r="A21710" s="1" t="str">
        <f t="shared" si="341"/>
        <v/>
      </c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</row>
    <row r="21711" spans="1:15" x14ac:dyDescent="0.2">
      <c r="A21711" s="1" t="str">
        <f t="shared" si="341"/>
        <v/>
      </c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</row>
    <row r="21712" spans="1:15" x14ac:dyDescent="0.2">
      <c r="A21712" s="1" t="str">
        <f t="shared" si="341"/>
        <v/>
      </c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</row>
    <row r="21713" spans="1:15" x14ac:dyDescent="0.2">
      <c r="A21713" s="1" t="str">
        <f t="shared" si="341"/>
        <v/>
      </c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</row>
    <row r="21714" spans="1:15" x14ac:dyDescent="0.2">
      <c r="A21714" s="1" t="str">
        <f t="shared" si="341"/>
        <v/>
      </c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</row>
    <row r="21715" spans="1:15" x14ac:dyDescent="0.2">
      <c r="A21715" s="1" t="str">
        <f t="shared" si="341"/>
        <v/>
      </c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</row>
    <row r="21716" spans="1:15" x14ac:dyDescent="0.2">
      <c r="A21716" s="1" t="str">
        <f t="shared" si="341"/>
        <v/>
      </c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</row>
    <row r="21717" spans="1:15" x14ac:dyDescent="0.2">
      <c r="A21717" s="1" t="str">
        <f t="shared" si="341"/>
        <v/>
      </c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</row>
    <row r="21718" spans="1:15" x14ac:dyDescent="0.2">
      <c r="A21718" s="1" t="str">
        <f t="shared" si="341"/>
        <v/>
      </c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</row>
    <row r="21719" spans="1:15" x14ac:dyDescent="0.2">
      <c r="A21719" s="1" t="str">
        <f t="shared" si="341"/>
        <v/>
      </c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</row>
    <row r="21720" spans="1:15" x14ac:dyDescent="0.2">
      <c r="A21720" s="1" t="str">
        <f t="shared" si="341"/>
        <v/>
      </c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</row>
    <row r="21721" spans="1:15" x14ac:dyDescent="0.2">
      <c r="A21721" s="1" t="str">
        <f t="shared" si="341"/>
        <v/>
      </c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</row>
    <row r="21722" spans="1:15" x14ac:dyDescent="0.2">
      <c r="A21722" s="1" t="str">
        <f t="shared" si="341"/>
        <v/>
      </c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</row>
    <row r="21723" spans="1:15" x14ac:dyDescent="0.2">
      <c r="A21723" s="1" t="str">
        <f t="shared" si="341"/>
        <v/>
      </c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</row>
    <row r="21724" spans="1:15" x14ac:dyDescent="0.2">
      <c r="A21724" s="1" t="str">
        <f t="shared" si="341"/>
        <v/>
      </c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</row>
    <row r="21725" spans="1:15" x14ac:dyDescent="0.2">
      <c r="A21725" s="1" t="str">
        <f t="shared" si="341"/>
        <v/>
      </c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</row>
    <row r="21726" spans="1:15" x14ac:dyDescent="0.2">
      <c r="A21726" s="1" t="str">
        <f t="shared" si="341"/>
        <v/>
      </c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</row>
    <row r="21727" spans="1:15" x14ac:dyDescent="0.2">
      <c r="A21727" s="1" t="str">
        <f t="shared" si="341"/>
        <v/>
      </c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</row>
    <row r="21728" spans="1:15" x14ac:dyDescent="0.2">
      <c r="A21728" s="1" t="str">
        <f t="shared" si="341"/>
        <v/>
      </c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</row>
    <row r="21729" spans="1:15" x14ac:dyDescent="0.2">
      <c r="A21729" s="1" t="str">
        <f t="shared" si="341"/>
        <v/>
      </c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</row>
    <row r="21730" spans="1:15" x14ac:dyDescent="0.2">
      <c r="A21730" s="1" t="str">
        <f t="shared" si="341"/>
        <v/>
      </c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</row>
    <row r="21731" spans="1:15" x14ac:dyDescent="0.2">
      <c r="A21731" s="1" t="str">
        <f t="shared" si="341"/>
        <v/>
      </c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</row>
    <row r="21732" spans="1:15" x14ac:dyDescent="0.2">
      <c r="A21732" s="1" t="str">
        <f t="shared" si="341"/>
        <v/>
      </c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</row>
    <row r="21733" spans="1:15" x14ac:dyDescent="0.2">
      <c r="A21733" s="1" t="str">
        <f t="shared" si="341"/>
        <v/>
      </c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</row>
    <row r="21734" spans="1:15" x14ac:dyDescent="0.2">
      <c r="A21734" s="1" t="str">
        <f t="shared" si="341"/>
        <v/>
      </c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</row>
    <row r="21735" spans="1:15" x14ac:dyDescent="0.2">
      <c r="A21735" s="1" t="str">
        <f t="shared" si="341"/>
        <v/>
      </c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</row>
    <row r="21736" spans="1:15" x14ac:dyDescent="0.2">
      <c r="A21736" s="1" t="str">
        <f t="shared" si="341"/>
        <v/>
      </c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</row>
    <row r="21737" spans="1:15" x14ac:dyDescent="0.2">
      <c r="A21737" s="1" t="str">
        <f t="shared" si="341"/>
        <v/>
      </c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</row>
    <row r="21738" spans="1:15" x14ac:dyDescent="0.2">
      <c r="A21738" s="1" t="str">
        <f t="shared" si="341"/>
        <v/>
      </c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</row>
    <row r="21739" spans="1:15" x14ac:dyDescent="0.2">
      <c r="A21739" s="1" t="str">
        <f t="shared" si="341"/>
        <v/>
      </c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</row>
    <row r="21740" spans="1:15" x14ac:dyDescent="0.2">
      <c r="A21740" s="1" t="str">
        <f t="shared" si="341"/>
        <v/>
      </c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</row>
    <row r="21741" spans="1:15" x14ac:dyDescent="0.2">
      <c r="A21741" s="1" t="str">
        <f t="shared" ref="A21741:A21804" si="342">IFERROR(IF(B21741="","",IF(ISNUMBER(SEARCH("2019-08",B21740)),C21740,_xlfn.IFS(A21740=C21739,A21740,A21740=C21738,A21740,A21740=C21737,A21740,A21740=C21736,A21740,A21740=C21735,A21740,A21740=C21734,A21740,A21740=C21733,A21740,A21740=C21732,A21740,A21740=C21731,A21740,A21740=C21730,A21740,A21740=C21729,A21740,A21740=C21728,A21740,A21740=C21727,A21740,A21740=C21726,A21740,A21740=C21725,A21740,A21740=C21724,A21740,A21740=C21723,A21740,A21740=C21722,A21740,A21740=C21721,A21740,A21740=C21720,A21740,A21740=C21719,A21740,A21740=C21718,A21740,A21740=C21717,A21740,A21740=C21716,A21740,A21740=C21715,A21740,A21740=C21714,A21740,A21740=C21713,A21740,A21740=C21712,A21740,A21740=C21711,A21740))),"")</f>
        <v/>
      </c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</row>
    <row r="21742" spans="1:15" x14ac:dyDescent="0.2">
      <c r="A21742" s="1" t="str">
        <f t="shared" si="342"/>
        <v/>
      </c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</row>
    <row r="21743" spans="1:15" x14ac:dyDescent="0.2">
      <c r="A21743" s="1" t="str">
        <f t="shared" si="342"/>
        <v/>
      </c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</row>
    <row r="21744" spans="1:15" x14ac:dyDescent="0.2">
      <c r="A21744" s="1" t="str">
        <f t="shared" si="342"/>
        <v/>
      </c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</row>
    <row r="21745" spans="1:15" x14ac:dyDescent="0.2">
      <c r="A21745" s="1" t="str">
        <f t="shared" si="342"/>
        <v/>
      </c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</row>
    <row r="21746" spans="1:15" x14ac:dyDescent="0.2">
      <c r="A21746" s="1" t="str">
        <f t="shared" si="342"/>
        <v/>
      </c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</row>
    <row r="21747" spans="1:15" x14ac:dyDescent="0.2">
      <c r="A21747" s="1" t="str">
        <f t="shared" si="342"/>
        <v/>
      </c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</row>
    <row r="21748" spans="1:15" x14ac:dyDescent="0.2">
      <c r="A21748" s="1" t="str">
        <f t="shared" si="342"/>
        <v/>
      </c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</row>
    <row r="21749" spans="1:15" x14ac:dyDescent="0.2">
      <c r="A21749" s="1" t="str">
        <f t="shared" si="342"/>
        <v/>
      </c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</row>
    <row r="21750" spans="1:15" x14ac:dyDescent="0.2">
      <c r="A21750" s="1" t="str">
        <f t="shared" si="342"/>
        <v/>
      </c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</row>
    <row r="21751" spans="1:15" x14ac:dyDescent="0.2">
      <c r="A21751" s="1" t="str">
        <f t="shared" si="342"/>
        <v/>
      </c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</row>
    <row r="21752" spans="1:15" x14ac:dyDescent="0.2">
      <c r="A21752" s="1" t="str">
        <f t="shared" si="342"/>
        <v/>
      </c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</row>
    <row r="21753" spans="1:15" x14ac:dyDescent="0.2">
      <c r="A21753" s="1" t="str">
        <f t="shared" si="342"/>
        <v/>
      </c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</row>
    <row r="21754" spans="1:15" x14ac:dyDescent="0.2">
      <c r="A21754" s="1" t="str">
        <f t="shared" si="342"/>
        <v/>
      </c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</row>
    <row r="21755" spans="1:15" x14ac:dyDescent="0.2">
      <c r="A21755" s="1" t="str">
        <f t="shared" si="342"/>
        <v/>
      </c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</row>
    <row r="21756" spans="1:15" x14ac:dyDescent="0.2">
      <c r="A21756" s="1" t="str">
        <f t="shared" si="342"/>
        <v/>
      </c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</row>
    <row r="21757" spans="1:15" x14ac:dyDescent="0.2">
      <c r="A21757" s="1" t="str">
        <f t="shared" si="342"/>
        <v/>
      </c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</row>
    <row r="21758" spans="1:15" x14ac:dyDescent="0.2">
      <c r="A21758" s="1" t="str">
        <f t="shared" si="342"/>
        <v/>
      </c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</row>
    <row r="21759" spans="1:15" x14ac:dyDescent="0.2">
      <c r="A21759" s="1" t="str">
        <f t="shared" si="342"/>
        <v/>
      </c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</row>
    <row r="21760" spans="1:15" x14ac:dyDescent="0.2">
      <c r="A21760" s="1" t="str">
        <f t="shared" si="342"/>
        <v/>
      </c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</row>
    <row r="21761" spans="1:15" x14ac:dyDescent="0.2">
      <c r="A21761" s="1" t="str">
        <f t="shared" si="342"/>
        <v/>
      </c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</row>
    <row r="21762" spans="1:15" x14ac:dyDescent="0.2">
      <c r="A21762" s="1" t="str">
        <f t="shared" si="342"/>
        <v/>
      </c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</row>
    <row r="21763" spans="1:15" x14ac:dyDescent="0.2">
      <c r="A21763" s="1" t="str">
        <f t="shared" si="342"/>
        <v/>
      </c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</row>
    <row r="21764" spans="1:15" x14ac:dyDescent="0.2">
      <c r="A21764" s="1" t="str">
        <f t="shared" si="342"/>
        <v/>
      </c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</row>
    <row r="21765" spans="1:15" x14ac:dyDescent="0.2">
      <c r="A21765" s="1" t="str">
        <f t="shared" si="342"/>
        <v/>
      </c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</row>
    <row r="21766" spans="1:15" x14ac:dyDescent="0.2">
      <c r="A21766" s="1" t="str">
        <f t="shared" si="342"/>
        <v/>
      </c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</row>
    <row r="21767" spans="1:15" x14ac:dyDescent="0.2">
      <c r="A21767" s="1" t="str">
        <f t="shared" si="342"/>
        <v/>
      </c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</row>
    <row r="21768" spans="1:15" x14ac:dyDescent="0.2">
      <c r="A21768" s="1" t="str">
        <f t="shared" si="342"/>
        <v/>
      </c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</row>
    <row r="21769" spans="1:15" x14ac:dyDescent="0.2">
      <c r="A21769" s="1" t="str">
        <f t="shared" si="342"/>
        <v/>
      </c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</row>
    <row r="21770" spans="1:15" x14ac:dyDescent="0.2">
      <c r="A21770" s="1" t="str">
        <f t="shared" si="342"/>
        <v/>
      </c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</row>
    <row r="21771" spans="1:15" x14ac:dyDescent="0.2">
      <c r="A21771" s="1" t="str">
        <f t="shared" si="342"/>
        <v/>
      </c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</row>
    <row r="21772" spans="1:15" x14ac:dyDescent="0.2">
      <c r="A21772" s="1" t="str">
        <f t="shared" si="342"/>
        <v/>
      </c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</row>
    <row r="21773" spans="1:15" x14ac:dyDescent="0.2">
      <c r="A21773" s="1" t="str">
        <f t="shared" si="342"/>
        <v/>
      </c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</row>
    <row r="21774" spans="1:15" x14ac:dyDescent="0.2">
      <c r="A21774" s="1" t="str">
        <f t="shared" si="342"/>
        <v/>
      </c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</row>
    <row r="21775" spans="1:15" x14ac:dyDescent="0.2">
      <c r="A21775" s="1" t="str">
        <f t="shared" si="342"/>
        <v/>
      </c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</row>
    <row r="21776" spans="1:15" x14ac:dyDescent="0.2">
      <c r="A21776" s="1" t="str">
        <f t="shared" si="342"/>
        <v/>
      </c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</row>
    <row r="21777" spans="1:15" x14ac:dyDescent="0.2">
      <c r="A21777" s="1" t="str">
        <f t="shared" si="342"/>
        <v/>
      </c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</row>
    <row r="21778" spans="1:15" x14ac:dyDescent="0.2">
      <c r="A21778" s="1" t="str">
        <f t="shared" si="342"/>
        <v/>
      </c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</row>
    <row r="21779" spans="1:15" x14ac:dyDescent="0.2">
      <c r="A21779" s="1" t="str">
        <f t="shared" si="342"/>
        <v/>
      </c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</row>
    <row r="21780" spans="1:15" x14ac:dyDescent="0.2">
      <c r="A21780" s="1" t="str">
        <f t="shared" si="342"/>
        <v/>
      </c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</row>
    <row r="21781" spans="1:15" x14ac:dyDescent="0.2">
      <c r="A21781" s="1" t="str">
        <f t="shared" si="342"/>
        <v/>
      </c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</row>
    <row r="21782" spans="1:15" x14ac:dyDescent="0.2">
      <c r="A21782" s="1" t="str">
        <f t="shared" si="342"/>
        <v/>
      </c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</row>
    <row r="21783" spans="1:15" x14ac:dyDescent="0.2">
      <c r="A21783" s="1" t="str">
        <f t="shared" si="342"/>
        <v/>
      </c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</row>
    <row r="21784" spans="1:15" x14ac:dyDescent="0.2">
      <c r="A21784" s="1" t="str">
        <f t="shared" si="342"/>
        <v/>
      </c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</row>
    <row r="21785" spans="1:15" x14ac:dyDescent="0.2">
      <c r="A21785" s="1" t="str">
        <f t="shared" si="342"/>
        <v/>
      </c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</row>
    <row r="21786" spans="1:15" x14ac:dyDescent="0.2">
      <c r="A21786" s="1" t="str">
        <f t="shared" si="342"/>
        <v/>
      </c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</row>
    <row r="21787" spans="1:15" x14ac:dyDescent="0.2">
      <c r="A21787" s="1" t="str">
        <f t="shared" si="342"/>
        <v/>
      </c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</row>
    <row r="21788" spans="1:15" x14ac:dyDescent="0.2">
      <c r="A21788" s="1" t="str">
        <f t="shared" si="342"/>
        <v/>
      </c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</row>
    <row r="21789" spans="1:15" x14ac:dyDescent="0.2">
      <c r="A21789" s="1" t="str">
        <f t="shared" si="342"/>
        <v/>
      </c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</row>
    <row r="21790" spans="1:15" x14ac:dyDescent="0.2">
      <c r="A21790" s="1" t="str">
        <f t="shared" si="342"/>
        <v/>
      </c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</row>
    <row r="21791" spans="1:15" x14ac:dyDescent="0.2">
      <c r="A21791" s="1" t="str">
        <f t="shared" si="342"/>
        <v/>
      </c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</row>
    <row r="21792" spans="1:15" x14ac:dyDescent="0.2">
      <c r="A21792" s="1" t="str">
        <f t="shared" si="342"/>
        <v/>
      </c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</row>
    <row r="21793" spans="1:15" x14ac:dyDescent="0.2">
      <c r="A21793" s="1" t="str">
        <f t="shared" si="342"/>
        <v/>
      </c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</row>
    <row r="21794" spans="1:15" x14ac:dyDescent="0.2">
      <c r="A21794" s="1" t="str">
        <f t="shared" si="342"/>
        <v/>
      </c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</row>
    <row r="21795" spans="1:15" x14ac:dyDescent="0.2">
      <c r="A21795" s="1" t="str">
        <f t="shared" si="342"/>
        <v/>
      </c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</row>
    <row r="21796" spans="1:15" x14ac:dyDescent="0.2">
      <c r="A21796" s="1" t="str">
        <f t="shared" si="342"/>
        <v/>
      </c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</row>
    <row r="21797" spans="1:15" x14ac:dyDescent="0.2">
      <c r="A21797" s="1" t="str">
        <f t="shared" si="342"/>
        <v/>
      </c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</row>
    <row r="21798" spans="1:15" x14ac:dyDescent="0.2">
      <c r="A21798" s="1" t="str">
        <f t="shared" si="342"/>
        <v/>
      </c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</row>
    <row r="21799" spans="1:15" x14ac:dyDescent="0.2">
      <c r="A21799" s="1" t="str">
        <f t="shared" si="342"/>
        <v/>
      </c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</row>
    <row r="21800" spans="1:15" x14ac:dyDescent="0.2">
      <c r="A21800" s="1" t="str">
        <f t="shared" si="342"/>
        <v/>
      </c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</row>
    <row r="21801" spans="1:15" x14ac:dyDescent="0.2">
      <c r="A21801" s="1" t="str">
        <f t="shared" si="342"/>
        <v/>
      </c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</row>
    <row r="21802" spans="1:15" x14ac:dyDescent="0.2">
      <c r="A21802" s="1" t="str">
        <f t="shared" si="342"/>
        <v/>
      </c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</row>
    <row r="21803" spans="1:15" x14ac:dyDescent="0.2">
      <c r="A21803" s="1" t="str">
        <f t="shared" si="342"/>
        <v/>
      </c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</row>
    <row r="21804" spans="1:15" x14ac:dyDescent="0.2">
      <c r="A21804" s="1" t="str">
        <f t="shared" si="342"/>
        <v/>
      </c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</row>
    <row r="21805" spans="1:15" x14ac:dyDescent="0.2">
      <c r="A21805" s="1" t="str">
        <f t="shared" ref="A21805:A21868" si="343">IFERROR(IF(B21805="","",IF(ISNUMBER(SEARCH("2019-08",B21804)),C21804,_xlfn.IFS(A21804=C21803,A21804,A21804=C21802,A21804,A21804=C21801,A21804,A21804=C21800,A21804,A21804=C21799,A21804,A21804=C21798,A21804,A21804=C21797,A21804,A21804=C21796,A21804,A21804=C21795,A21804,A21804=C21794,A21804,A21804=C21793,A21804,A21804=C21792,A21804,A21804=C21791,A21804,A21804=C21790,A21804,A21804=C21789,A21804,A21804=C21788,A21804,A21804=C21787,A21804,A21804=C21786,A21804,A21804=C21785,A21804,A21804=C21784,A21804,A21804=C21783,A21804,A21804=C21782,A21804,A21804=C21781,A21804,A21804=C21780,A21804,A21804=C21779,A21804,A21804=C21778,A21804,A21804=C21777,A21804,A21804=C21776,A21804,A21804=C21775,A21804))),"")</f>
        <v/>
      </c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</row>
    <row r="21806" spans="1:15" x14ac:dyDescent="0.2">
      <c r="A21806" s="1" t="str">
        <f t="shared" si="343"/>
        <v/>
      </c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</row>
    <row r="21807" spans="1:15" x14ac:dyDescent="0.2">
      <c r="A21807" s="1" t="str">
        <f t="shared" si="343"/>
        <v/>
      </c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</row>
    <row r="21808" spans="1:15" x14ac:dyDescent="0.2">
      <c r="A21808" s="1" t="str">
        <f t="shared" si="343"/>
        <v/>
      </c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</row>
    <row r="21809" spans="1:15" x14ac:dyDescent="0.2">
      <c r="A21809" s="1" t="str">
        <f t="shared" si="343"/>
        <v/>
      </c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</row>
    <row r="21810" spans="1:15" x14ac:dyDescent="0.2">
      <c r="A21810" s="1" t="str">
        <f t="shared" si="343"/>
        <v/>
      </c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</row>
    <row r="21811" spans="1:15" x14ac:dyDescent="0.2">
      <c r="A21811" s="1" t="str">
        <f t="shared" si="343"/>
        <v/>
      </c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</row>
    <row r="21812" spans="1:15" x14ac:dyDescent="0.2">
      <c r="A21812" s="1" t="str">
        <f t="shared" si="343"/>
        <v/>
      </c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</row>
    <row r="21813" spans="1:15" x14ac:dyDescent="0.2">
      <c r="A21813" s="1" t="str">
        <f t="shared" si="343"/>
        <v/>
      </c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</row>
    <row r="21814" spans="1:15" x14ac:dyDescent="0.2">
      <c r="A21814" s="1" t="str">
        <f t="shared" si="343"/>
        <v/>
      </c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</row>
    <row r="21815" spans="1:15" x14ac:dyDescent="0.2">
      <c r="A21815" s="1" t="str">
        <f t="shared" si="343"/>
        <v/>
      </c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</row>
    <row r="21816" spans="1:15" x14ac:dyDescent="0.2">
      <c r="A21816" s="1" t="str">
        <f t="shared" si="343"/>
        <v/>
      </c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</row>
    <row r="21817" spans="1:15" x14ac:dyDescent="0.2">
      <c r="A21817" s="1" t="str">
        <f t="shared" si="343"/>
        <v/>
      </c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</row>
    <row r="21818" spans="1:15" x14ac:dyDescent="0.2">
      <c r="A21818" s="1" t="str">
        <f t="shared" si="343"/>
        <v/>
      </c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</row>
    <row r="21819" spans="1:15" x14ac:dyDescent="0.2">
      <c r="A21819" s="1" t="str">
        <f t="shared" si="343"/>
        <v/>
      </c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</row>
    <row r="21820" spans="1:15" x14ac:dyDescent="0.2">
      <c r="A21820" s="1" t="str">
        <f t="shared" si="343"/>
        <v/>
      </c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</row>
    <row r="21821" spans="1:15" x14ac:dyDescent="0.2">
      <c r="A21821" s="1" t="str">
        <f t="shared" si="343"/>
        <v/>
      </c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</row>
    <row r="21822" spans="1:15" x14ac:dyDescent="0.2">
      <c r="A21822" s="1" t="str">
        <f t="shared" si="343"/>
        <v/>
      </c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</row>
    <row r="21823" spans="1:15" x14ac:dyDescent="0.2">
      <c r="A21823" s="1" t="str">
        <f t="shared" si="343"/>
        <v/>
      </c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</row>
    <row r="21824" spans="1:15" x14ac:dyDescent="0.2">
      <c r="A21824" s="1" t="str">
        <f t="shared" si="343"/>
        <v/>
      </c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</row>
    <row r="21825" spans="1:15" x14ac:dyDescent="0.2">
      <c r="A21825" s="1" t="str">
        <f t="shared" si="343"/>
        <v/>
      </c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</row>
    <row r="21826" spans="1:15" x14ac:dyDescent="0.2">
      <c r="A21826" s="1" t="str">
        <f t="shared" si="343"/>
        <v/>
      </c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</row>
    <row r="21827" spans="1:15" x14ac:dyDescent="0.2">
      <c r="A21827" s="1" t="str">
        <f t="shared" si="343"/>
        <v/>
      </c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</row>
    <row r="21828" spans="1:15" x14ac:dyDescent="0.2">
      <c r="A21828" s="1" t="str">
        <f t="shared" si="343"/>
        <v/>
      </c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</row>
    <row r="21829" spans="1:15" x14ac:dyDescent="0.2">
      <c r="A21829" s="1" t="str">
        <f t="shared" si="343"/>
        <v/>
      </c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</row>
    <row r="21830" spans="1:15" x14ac:dyDescent="0.2">
      <c r="A21830" s="1" t="str">
        <f t="shared" si="343"/>
        <v/>
      </c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</row>
    <row r="21831" spans="1:15" x14ac:dyDescent="0.2">
      <c r="A21831" s="1" t="str">
        <f t="shared" si="343"/>
        <v/>
      </c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</row>
    <row r="21832" spans="1:15" x14ac:dyDescent="0.2">
      <c r="A21832" s="1" t="str">
        <f t="shared" si="343"/>
        <v/>
      </c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</row>
    <row r="21833" spans="1:15" x14ac:dyDescent="0.2">
      <c r="A21833" s="1" t="str">
        <f t="shared" si="343"/>
        <v/>
      </c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</row>
    <row r="21834" spans="1:15" x14ac:dyDescent="0.2">
      <c r="A21834" s="1" t="str">
        <f t="shared" si="343"/>
        <v/>
      </c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</row>
    <row r="21835" spans="1:15" x14ac:dyDescent="0.2">
      <c r="A21835" s="1" t="str">
        <f t="shared" si="343"/>
        <v/>
      </c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</row>
    <row r="21836" spans="1:15" x14ac:dyDescent="0.2">
      <c r="A21836" s="1" t="str">
        <f t="shared" si="343"/>
        <v/>
      </c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</row>
    <row r="21837" spans="1:15" x14ac:dyDescent="0.2">
      <c r="A21837" s="1" t="str">
        <f t="shared" si="343"/>
        <v/>
      </c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</row>
    <row r="21838" spans="1:15" x14ac:dyDescent="0.2">
      <c r="A21838" s="1" t="str">
        <f t="shared" si="343"/>
        <v/>
      </c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</row>
    <row r="21839" spans="1:15" x14ac:dyDescent="0.2">
      <c r="A21839" s="1" t="str">
        <f t="shared" si="343"/>
        <v/>
      </c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</row>
    <row r="21840" spans="1:15" x14ac:dyDescent="0.2">
      <c r="A21840" s="1" t="str">
        <f t="shared" si="343"/>
        <v/>
      </c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</row>
    <row r="21841" spans="1:15" x14ac:dyDescent="0.2">
      <c r="A21841" s="1" t="str">
        <f t="shared" si="343"/>
        <v/>
      </c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</row>
    <row r="21842" spans="1:15" x14ac:dyDescent="0.2">
      <c r="A21842" s="1" t="str">
        <f t="shared" si="343"/>
        <v/>
      </c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</row>
    <row r="21843" spans="1:15" x14ac:dyDescent="0.2">
      <c r="A21843" s="1" t="str">
        <f t="shared" si="343"/>
        <v/>
      </c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</row>
    <row r="21844" spans="1:15" x14ac:dyDescent="0.2">
      <c r="A21844" s="1" t="str">
        <f t="shared" si="343"/>
        <v/>
      </c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</row>
    <row r="21845" spans="1:15" x14ac:dyDescent="0.2">
      <c r="A21845" s="1" t="str">
        <f t="shared" si="343"/>
        <v/>
      </c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</row>
    <row r="21846" spans="1:15" x14ac:dyDescent="0.2">
      <c r="A21846" s="1" t="str">
        <f t="shared" si="343"/>
        <v/>
      </c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</row>
    <row r="21847" spans="1:15" x14ac:dyDescent="0.2">
      <c r="A21847" s="1" t="str">
        <f t="shared" si="343"/>
        <v/>
      </c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</row>
    <row r="21848" spans="1:15" x14ac:dyDescent="0.2">
      <c r="A21848" s="1" t="str">
        <f t="shared" si="343"/>
        <v/>
      </c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</row>
    <row r="21849" spans="1:15" x14ac:dyDescent="0.2">
      <c r="A21849" s="1" t="str">
        <f t="shared" si="343"/>
        <v/>
      </c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</row>
    <row r="21850" spans="1:15" x14ac:dyDescent="0.2">
      <c r="A21850" s="1" t="str">
        <f t="shared" si="343"/>
        <v/>
      </c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</row>
    <row r="21851" spans="1:15" x14ac:dyDescent="0.2">
      <c r="A21851" s="1" t="str">
        <f t="shared" si="343"/>
        <v/>
      </c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</row>
    <row r="21852" spans="1:15" x14ac:dyDescent="0.2">
      <c r="A21852" s="1" t="str">
        <f t="shared" si="343"/>
        <v/>
      </c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</row>
    <row r="21853" spans="1:15" x14ac:dyDescent="0.2">
      <c r="A21853" s="1" t="str">
        <f t="shared" si="343"/>
        <v/>
      </c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</row>
    <row r="21854" spans="1:15" x14ac:dyDescent="0.2">
      <c r="A21854" s="1" t="str">
        <f t="shared" si="343"/>
        <v/>
      </c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</row>
    <row r="21855" spans="1:15" x14ac:dyDescent="0.2">
      <c r="A21855" s="1" t="str">
        <f t="shared" si="343"/>
        <v/>
      </c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</row>
    <row r="21856" spans="1:15" x14ac:dyDescent="0.2">
      <c r="A21856" s="1" t="str">
        <f t="shared" si="343"/>
        <v/>
      </c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</row>
    <row r="21857" spans="1:15" x14ac:dyDescent="0.2">
      <c r="A21857" s="1" t="str">
        <f t="shared" si="343"/>
        <v/>
      </c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</row>
    <row r="21858" spans="1:15" x14ac:dyDescent="0.2">
      <c r="A21858" s="1" t="str">
        <f t="shared" si="343"/>
        <v/>
      </c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</row>
    <row r="21859" spans="1:15" x14ac:dyDescent="0.2">
      <c r="A21859" s="1" t="str">
        <f t="shared" si="343"/>
        <v/>
      </c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</row>
    <row r="21860" spans="1:15" x14ac:dyDescent="0.2">
      <c r="A21860" s="1" t="str">
        <f t="shared" si="343"/>
        <v/>
      </c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</row>
    <row r="21861" spans="1:15" x14ac:dyDescent="0.2">
      <c r="A21861" s="1" t="str">
        <f t="shared" si="343"/>
        <v/>
      </c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</row>
    <row r="21862" spans="1:15" x14ac:dyDescent="0.2">
      <c r="A21862" s="1" t="str">
        <f t="shared" si="343"/>
        <v/>
      </c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</row>
    <row r="21863" spans="1:15" x14ac:dyDescent="0.2">
      <c r="A21863" s="1" t="str">
        <f t="shared" si="343"/>
        <v/>
      </c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</row>
    <row r="21864" spans="1:15" x14ac:dyDescent="0.2">
      <c r="A21864" s="1" t="str">
        <f t="shared" si="343"/>
        <v/>
      </c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</row>
    <row r="21865" spans="1:15" x14ac:dyDescent="0.2">
      <c r="A21865" s="1" t="str">
        <f t="shared" si="343"/>
        <v/>
      </c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</row>
    <row r="21866" spans="1:15" x14ac:dyDescent="0.2">
      <c r="A21866" s="1" t="str">
        <f t="shared" si="343"/>
        <v/>
      </c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</row>
    <row r="21867" spans="1:15" x14ac:dyDescent="0.2">
      <c r="A21867" s="1" t="str">
        <f t="shared" si="343"/>
        <v/>
      </c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</row>
    <row r="21868" spans="1:15" x14ac:dyDescent="0.2">
      <c r="A21868" s="1" t="str">
        <f t="shared" si="343"/>
        <v/>
      </c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</row>
    <row r="21869" spans="1:15" x14ac:dyDescent="0.2">
      <c r="A21869" s="1" t="str">
        <f t="shared" ref="A21869:A21932" si="344">IFERROR(IF(B21869="","",IF(ISNUMBER(SEARCH("2019-08",B21868)),C21868,_xlfn.IFS(A21868=C21867,A21868,A21868=C21866,A21868,A21868=C21865,A21868,A21868=C21864,A21868,A21868=C21863,A21868,A21868=C21862,A21868,A21868=C21861,A21868,A21868=C21860,A21868,A21868=C21859,A21868,A21868=C21858,A21868,A21868=C21857,A21868,A21868=C21856,A21868,A21868=C21855,A21868,A21868=C21854,A21868,A21868=C21853,A21868,A21868=C21852,A21868,A21868=C21851,A21868,A21868=C21850,A21868,A21868=C21849,A21868,A21868=C21848,A21868,A21868=C21847,A21868,A21868=C21846,A21868,A21868=C21845,A21868,A21868=C21844,A21868,A21868=C21843,A21868,A21868=C21842,A21868,A21868=C21841,A21868,A21868=C21840,A21868,A21868=C21839,A21868))),"")</f>
        <v/>
      </c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</row>
    <row r="21870" spans="1:15" x14ac:dyDescent="0.2">
      <c r="A21870" s="1" t="str">
        <f t="shared" si="344"/>
        <v/>
      </c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</row>
    <row r="21871" spans="1:15" x14ac:dyDescent="0.2">
      <c r="A21871" s="1" t="str">
        <f t="shared" si="344"/>
        <v/>
      </c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</row>
    <row r="21872" spans="1:15" x14ac:dyDescent="0.2">
      <c r="A21872" s="1" t="str">
        <f t="shared" si="344"/>
        <v/>
      </c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</row>
    <row r="21873" spans="1:15" x14ac:dyDescent="0.2">
      <c r="A21873" s="1" t="str">
        <f t="shared" si="344"/>
        <v/>
      </c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</row>
    <row r="21874" spans="1:15" x14ac:dyDescent="0.2">
      <c r="A21874" s="1" t="str">
        <f t="shared" si="344"/>
        <v/>
      </c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</row>
    <row r="21875" spans="1:15" x14ac:dyDescent="0.2">
      <c r="A21875" s="1" t="str">
        <f t="shared" si="344"/>
        <v/>
      </c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</row>
    <row r="21876" spans="1:15" x14ac:dyDescent="0.2">
      <c r="A21876" s="1" t="str">
        <f t="shared" si="344"/>
        <v/>
      </c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</row>
    <row r="21877" spans="1:15" x14ac:dyDescent="0.2">
      <c r="A21877" s="1" t="str">
        <f t="shared" si="344"/>
        <v/>
      </c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</row>
    <row r="21878" spans="1:15" x14ac:dyDescent="0.2">
      <c r="A21878" s="1" t="str">
        <f t="shared" si="344"/>
        <v/>
      </c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</row>
    <row r="21879" spans="1:15" x14ac:dyDescent="0.2">
      <c r="A21879" s="1" t="str">
        <f t="shared" si="344"/>
        <v/>
      </c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</row>
    <row r="21880" spans="1:15" x14ac:dyDescent="0.2">
      <c r="A21880" s="1" t="str">
        <f t="shared" si="344"/>
        <v/>
      </c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</row>
    <row r="21881" spans="1:15" x14ac:dyDescent="0.2">
      <c r="A21881" s="1" t="str">
        <f t="shared" si="344"/>
        <v/>
      </c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</row>
    <row r="21882" spans="1:15" x14ac:dyDescent="0.2">
      <c r="A21882" s="1" t="str">
        <f t="shared" si="344"/>
        <v/>
      </c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</row>
    <row r="21883" spans="1:15" x14ac:dyDescent="0.2">
      <c r="A21883" s="1" t="str">
        <f t="shared" si="344"/>
        <v/>
      </c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</row>
    <row r="21884" spans="1:15" x14ac:dyDescent="0.2">
      <c r="A21884" s="1" t="str">
        <f t="shared" si="344"/>
        <v/>
      </c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</row>
    <row r="21885" spans="1:15" x14ac:dyDescent="0.2">
      <c r="A21885" s="1" t="str">
        <f t="shared" si="344"/>
        <v/>
      </c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</row>
    <row r="21886" spans="1:15" x14ac:dyDescent="0.2">
      <c r="A21886" s="1" t="str">
        <f t="shared" si="344"/>
        <v/>
      </c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</row>
    <row r="21887" spans="1:15" x14ac:dyDescent="0.2">
      <c r="A21887" s="1" t="str">
        <f t="shared" si="344"/>
        <v/>
      </c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</row>
    <row r="21888" spans="1:15" x14ac:dyDescent="0.2">
      <c r="A21888" s="1" t="str">
        <f t="shared" si="344"/>
        <v/>
      </c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</row>
    <row r="21889" spans="1:15" x14ac:dyDescent="0.2">
      <c r="A21889" s="1" t="str">
        <f t="shared" si="344"/>
        <v/>
      </c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</row>
    <row r="21890" spans="1:15" x14ac:dyDescent="0.2">
      <c r="A21890" s="1" t="str">
        <f t="shared" si="344"/>
        <v/>
      </c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</row>
    <row r="21891" spans="1:15" x14ac:dyDescent="0.2">
      <c r="A21891" s="1" t="str">
        <f t="shared" si="344"/>
        <v/>
      </c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</row>
    <row r="21892" spans="1:15" x14ac:dyDescent="0.2">
      <c r="A21892" s="1" t="str">
        <f t="shared" si="344"/>
        <v/>
      </c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</row>
    <row r="21893" spans="1:15" x14ac:dyDescent="0.2">
      <c r="A21893" s="1" t="str">
        <f t="shared" si="344"/>
        <v/>
      </c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</row>
    <row r="21894" spans="1:15" x14ac:dyDescent="0.2">
      <c r="A21894" s="1" t="str">
        <f t="shared" si="344"/>
        <v/>
      </c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</row>
    <row r="21895" spans="1:15" x14ac:dyDescent="0.2">
      <c r="A21895" s="1" t="str">
        <f t="shared" si="344"/>
        <v/>
      </c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</row>
    <row r="21896" spans="1:15" x14ac:dyDescent="0.2">
      <c r="A21896" s="1" t="str">
        <f t="shared" si="344"/>
        <v/>
      </c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</row>
    <row r="21897" spans="1:15" x14ac:dyDescent="0.2">
      <c r="A21897" s="1" t="str">
        <f t="shared" si="344"/>
        <v/>
      </c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</row>
    <row r="21898" spans="1:15" x14ac:dyDescent="0.2">
      <c r="A21898" s="1" t="str">
        <f t="shared" si="344"/>
        <v/>
      </c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</row>
    <row r="21899" spans="1:15" x14ac:dyDescent="0.2">
      <c r="A21899" s="1" t="str">
        <f t="shared" si="344"/>
        <v/>
      </c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</row>
    <row r="21900" spans="1:15" x14ac:dyDescent="0.2">
      <c r="A21900" s="1" t="str">
        <f t="shared" si="344"/>
        <v/>
      </c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</row>
    <row r="21901" spans="1:15" x14ac:dyDescent="0.2">
      <c r="A21901" s="1" t="str">
        <f t="shared" si="344"/>
        <v/>
      </c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</row>
    <row r="21902" spans="1:15" x14ac:dyDescent="0.2">
      <c r="A21902" s="1" t="str">
        <f t="shared" si="344"/>
        <v/>
      </c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</row>
    <row r="21903" spans="1:15" x14ac:dyDescent="0.2">
      <c r="A21903" s="1" t="str">
        <f t="shared" si="344"/>
        <v/>
      </c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</row>
    <row r="21904" spans="1:15" x14ac:dyDescent="0.2">
      <c r="A21904" s="1" t="str">
        <f t="shared" si="344"/>
        <v/>
      </c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</row>
    <row r="21905" spans="1:15" x14ac:dyDescent="0.2">
      <c r="A21905" s="1" t="str">
        <f t="shared" si="344"/>
        <v/>
      </c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</row>
    <row r="21906" spans="1:15" x14ac:dyDescent="0.2">
      <c r="A21906" s="1" t="str">
        <f t="shared" si="344"/>
        <v/>
      </c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</row>
    <row r="21907" spans="1:15" x14ac:dyDescent="0.2">
      <c r="A21907" s="1" t="str">
        <f t="shared" si="344"/>
        <v/>
      </c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</row>
    <row r="21908" spans="1:15" x14ac:dyDescent="0.2">
      <c r="A21908" s="1" t="str">
        <f t="shared" si="344"/>
        <v/>
      </c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</row>
    <row r="21909" spans="1:15" x14ac:dyDescent="0.2">
      <c r="A21909" s="1" t="str">
        <f t="shared" si="344"/>
        <v/>
      </c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</row>
    <row r="21910" spans="1:15" x14ac:dyDescent="0.2">
      <c r="A21910" s="1" t="str">
        <f t="shared" si="344"/>
        <v/>
      </c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</row>
    <row r="21911" spans="1:15" x14ac:dyDescent="0.2">
      <c r="A21911" s="1" t="str">
        <f t="shared" si="344"/>
        <v/>
      </c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</row>
    <row r="21912" spans="1:15" x14ac:dyDescent="0.2">
      <c r="A21912" s="1" t="str">
        <f t="shared" si="344"/>
        <v/>
      </c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</row>
    <row r="21913" spans="1:15" x14ac:dyDescent="0.2">
      <c r="A21913" s="1" t="str">
        <f t="shared" si="344"/>
        <v/>
      </c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</row>
    <row r="21914" spans="1:15" x14ac:dyDescent="0.2">
      <c r="A21914" s="1" t="str">
        <f t="shared" si="344"/>
        <v/>
      </c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</row>
    <row r="21915" spans="1:15" x14ac:dyDescent="0.2">
      <c r="A21915" s="1" t="str">
        <f t="shared" si="344"/>
        <v/>
      </c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</row>
    <row r="21916" spans="1:15" x14ac:dyDescent="0.2">
      <c r="A21916" s="1" t="str">
        <f t="shared" si="344"/>
        <v/>
      </c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</row>
    <row r="21917" spans="1:15" x14ac:dyDescent="0.2">
      <c r="A21917" s="1" t="str">
        <f t="shared" si="344"/>
        <v/>
      </c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</row>
    <row r="21918" spans="1:15" x14ac:dyDescent="0.2">
      <c r="A21918" s="1" t="str">
        <f t="shared" si="344"/>
        <v/>
      </c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</row>
    <row r="21919" spans="1:15" x14ac:dyDescent="0.2">
      <c r="A21919" s="1" t="str">
        <f t="shared" si="344"/>
        <v/>
      </c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</row>
    <row r="21920" spans="1:15" x14ac:dyDescent="0.2">
      <c r="A21920" s="1" t="str">
        <f t="shared" si="344"/>
        <v/>
      </c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</row>
    <row r="21921" spans="1:15" x14ac:dyDescent="0.2">
      <c r="A21921" s="1" t="str">
        <f t="shared" si="344"/>
        <v/>
      </c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</row>
    <row r="21922" spans="1:15" x14ac:dyDescent="0.2">
      <c r="A21922" s="1" t="str">
        <f t="shared" si="344"/>
        <v/>
      </c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</row>
    <row r="21923" spans="1:15" x14ac:dyDescent="0.2">
      <c r="A21923" s="1" t="str">
        <f t="shared" si="344"/>
        <v/>
      </c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</row>
    <row r="21924" spans="1:15" x14ac:dyDescent="0.2">
      <c r="A21924" s="1" t="str">
        <f t="shared" si="344"/>
        <v/>
      </c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</row>
    <row r="21925" spans="1:15" x14ac:dyDescent="0.2">
      <c r="A21925" s="1" t="str">
        <f t="shared" si="344"/>
        <v/>
      </c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</row>
    <row r="21926" spans="1:15" x14ac:dyDescent="0.2">
      <c r="A21926" s="1" t="str">
        <f t="shared" si="344"/>
        <v/>
      </c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</row>
    <row r="21927" spans="1:15" x14ac:dyDescent="0.2">
      <c r="A21927" s="1" t="str">
        <f t="shared" si="344"/>
        <v/>
      </c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</row>
    <row r="21928" spans="1:15" x14ac:dyDescent="0.2">
      <c r="A21928" s="1" t="str">
        <f t="shared" si="344"/>
        <v/>
      </c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</row>
    <row r="21929" spans="1:15" x14ac:dyDescent="0.2">
      <c r="A21929" s="1" t="str">
        <f t="shared" si="344"/>
        <v/>
      </c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</row>
    <row r="21930" spans="1:15" x14ac:dyDescent="0.2">
      <c r="A21930" s="1" t="str">
        <f t="shared" si="344"/>
        <v/>
      </c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</row>
    <row r="21931" spans="1:15" x14ac:dyDescent="0.2">
      <c r="A21931" s="1" t="str">
        <f t="shared" si="344"/>
        <v/>
      </c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</row>
    <row r="21932" spans="1:15" x14ac:dyDescent="0.2">
      <c r="A21932" s="1" t="str">
        <f t="shared" si="344"/>
        <v/>
      </c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</row>
    <row r="21933" spans="1:15" x14ac:dyDescent="0.2">
      <c r="A21933" s="1" t="str">
        <f t="shared" ref="A21933:A21996" si="345">IFERROR(IF(B21933="","",IF(ISNUMBER(SEARCH("2019-08",B21932)),C21932,_xlfn.IFS(A21932=C21931,A21932,A21932=C21930,A21932,A21932=C21929,A21932,A21932=C21928,A21932,A21932=C21927,A21932,A21932=C21926,A21932,A21932=C21925,A21932,A21932=C21924,A21932,A21932=C21923,A21932,A21932=C21922,A21932,A21932=C21921,A21932,A21932=C21920,A21932,A21932=C21919,A21932,A21932=C21918,A21932,A21932=C21917,A21932,A21932=C21916,A21932,A21932=C21915,A21932,A21932=C21914,A21932,A21932=C21913,A21932,A21932=C21912,A21932,A21932=C21911,A21932,A21932=C21910,A21932,A21932=C21909,A21932,A21932=C21908,A21932,A21932=C21907,A21932,A21932=C21906,A21932,A21932=C21905,A21932,A21932=C21904,A21932,A21932=C21903,A21932))),"")</f>
        <v/>
      </c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</row>
    <row r="21934" spans="1:15" x14ac:dyDescent="0.2">
      <c r="A21934" s="1" t="str">
        <f t="shared" si="345"/>
        <v/>
      </c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</row>
    <row r="21935" spans="1:15" x14ac:dyDescent="0.2">
      <c r="A21935" s="1" t="str">
        <f t="shared" si="345"/>
        <v/>
      </c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</row>
    <row r="21936" spans="1:15" x14ac:dyDescent="0.2">
      <c r="A21936" s="1" t="str">
        <f t="shared" si="345"/>
        <v/>
      </c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</row>
    <row r="21937" spans="1:15" x14ac:dyDescent="0.2">
      <c r="A21937" s="1" t="str">
        <f t="shared" si="345"/>
        <v/>
      </c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</row>
    <row r="21938" spans="1:15" x14ac:dyDescent="0.2">
      <c r="A21938" s="1" t="str">
        <f t="shared" si="345"/>
        <v/>
      </c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</row>
    <row r="21939" spans="1:15" x14ac:dyDescent="0.2">
      <c r="A21939" s="1" t="str">
        <f t="shared" si="345"/>
        <v/>
      </c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</row>
    <row r="21940" spans="1:15" x14ac:dyDescent="0.2">
      <c r="A21940" s="1" t="str">
        <f t="shared" si="345"/>
        <v/>
      </c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</row>
    <row r="21941" spans="1:15" x14ac:dyDescent="0.2">
      <c r="A21941" s="1" t="str">
        <f t="shared" si="345"/>
        <v/>
      </c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</row>
    <row r="21942" spans="1:15" x14ac:dyDescent="0.2">
      <c r="A21942" s="1" t="str">
        <f t="shared" si="345"/>
        <v/>
      </c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</row>
    <row r="21943" spans="1:15" x14ac:dyDescent="0.2">
      <c r="A21943" s="1" t="str">
        <f t="shared" si="345"/>
        <v/>
      </c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</row>
    <row r="21944" spans="1:15" x14ac:dyDescent="0.2">
      <c r="A21944" s="1" t="str">
        <f t="shared" si="345"/>
        <v/>
      </c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</row>
    <row r="21945" spans="1:15" x14ac:dyDescent="0.2">
      <c r="A21945" s="1" t="str">
        <f t="shared" si="345"/>
        <v/>
      </c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</row>
    <row r="21946" spans="1:15" x14ac:dyDescent="0.2">
      <c r="A21946" s="1" t="str">
        <f t="shared" si="345"/>
        <v/>
      </c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</row>
    <row r="21947" spans="1:15" x14ac:dyDescent="0.2">
      <c r="A21947" s="1" t="str">
        <f t="shared" si="345"/>
        <v/>
      </c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</row>
    <row r="21948" spans="1:15" x14ac:dyDescent="0.2">
      <c r="A21948" s="1" t="str">
        <f t="shared" si="345"/>
        <v/>
      </c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</row>
    <row r="21949" spans="1:15" x14ac:dyDescent="0.2">
      <c r="A21949" s="1" t="str">
        <f t="shared" si="345"/>
        <v/>
      </c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</row>
    <row r="21950" spans="1:15" x14ac:dyDescent="0.2">
      <c r="A21950" s="1" t="str">
        <f t="shared" si="345"/>
        <v/>
      </c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</row>
    <row r="21951" spans="1:15" x14ac:dyDescent="0.2">
      <c r="A21951" s="1" t="str">
        <f t="shared" si="345"/>
        <v/>
      </c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</row>
    <row r="21952" spans="1:15" x14ac:dyDescent="0.2">
      <c r="A21952" s="1" t="str">
        <f t="shared" si="345"/>
        <v/>
      </c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</row>
    <row r="21953" spans="1:15" x14ac:dyDescent="0.2">
      <c r="A21953" s="1" t="str">
        <f t="shared" si="345"/>
        <v/>
      </c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</row>
    <row r="21954" spans="1:15" x14ac:dyDescent="0.2">
      <c r="A21954" s="1" t="str">
        <f t="shared" si="345"/>
        <v/>
      </c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</row>
    <row r="21955" spans="1:15" x14ac:dyDescent="0.2">
      <c r="A21955" s="1" t="str">
        <f t="shared" si="345"/>
        <v/>
      </c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</row>
    <row r="21956" spans="1:15" x14ac:dyDescent="0.2">
      <c r="A21956" s="1" t="str">
        <f t="shared" si="345"/>
        <v/>
      </c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</row>
    <row r="21957" spans="1:15" x14ac:dyDescent="0.2">
      <c r="A21957" s="1" t="str">
        <f t="shared" si="345"/>
        <v/>
      </c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</row>
    <row r="21958" spans="1:15" x14ac:dyDescent="0.2">
      <c r="A21958" s="1" t="str">
        <f t="shared" si="345"/>
        <v/>
      </c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</row>
    <row r="21959" spans="1:15" x14ac:dyDescent="0.2">
      <c r="A21959" s="1" t="str">
        <f t="shared" si="345"/>
        <v/>
      </c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</row>
    <row r="21960" spans="1:15" x14ac:dyDescent="0.2">
      <c r="A21960" s="1" t="str">
        <f t="shared" si="345"/>
        <v/>
      </c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</row>
    <row r="21961" spans="1:15" x14ac:dyDescent="0.2">
      <c r="A21961" s="1" t="str">
        <f t="shared" si="345"/>
        <v/>
      </c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</row>
    <row r="21962" spans="1:15" x14ac:dyDescent="0.2">
      <c r="A21962" s="1" t="str">
        <f t="shared" si="345"/>
        <v/>
      </c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</row>
    <row r="21963" spans="1:15" x14ac:dyDescent="0.2">
      <c r="A21963" s="1" t="str">
        <f t="shared" si="345"/>
        <v/>
      </c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</row>
    <row r="21964" spans="1:15" x14ac:dyDescent="0.2">
      <c r="A21964" s="1" t="str">
        <f t="shared" si="345"/>
        <v/>
      </c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</row>
    <row r="21965" spans="1:15" x14ac:dyDescent="0.2">
      <c r="A21965" s="1" t="str">
        <f t="shared" si="345"/>
        <v/>
      </c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</row>
    <row r="21966" spans="1:15" x14ac:dyDescent="0.2">
      <c r="A21966" s="1" t="str">
        <f t="shared" si="345"/>
        <v/>
      </c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</row>
    <row r="21967" spans="1:15" x14ac:dyDescent="0.2">
      <c r="A21967" s="1" t="str">
        <f t="shared" si="345"/>
        <v/>
      </c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</row>
    <row r="21968" spans="1:15" x14ac:dyDescent="0.2">
      <c r="A21968" s="1" t="str">
        <f t="shared" si="345"/>
        <v/>
      </c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</row>
    <row r="21969" spans="1:15" x14ac:dyDescent="0.2">
      <c r="A21969" s="1" t="str">
        <f t="shared" si="345"/>
        <v/>
      </c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</row>
    <row r="21970" spans="1:15" x14ac:dyDescent="0.2">
      <c r="A21970" s="1" t="str">
        <f t="shared" si="345"/>
        <v/>
      </c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</row>
    <row r="21971" spans="1:15" x14ac:dyDescent="0.2">
      <c r="A21971" s="1" t="str">
        <f t="shared" si="345"/>
        <v/>
      </c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</row>
    <row r="21972" spans="1:15" x14ac:dyDescent="0.2">
      <c r="A21972" s="1" t="str">
        <f t="shared" si="345"/>
        <v/>
      </c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</row>
    <row r="21973" spans="1:15" x14ac:dyDescent="0.2">
      <c r="A21973" s="1" t="str">
        <f t="shared" si="345"/>
        <v/>
      </c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</row>
    <row r="21974" spans="1:15" x14ac:dyDescent="0.2">
      <c r="A21974" s="1" t="str">
        <f t="shared" si="345"/>
        <v/>
      </c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</row>
    <row r="21975" spans="1:15" x14ac:dyDescent="0.2">
      <c r="A21975" s="1" t="str">
        <f t="shared" si="345"/>
        <v/>
      </c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</row>
    <row r="21976" spans="1:15" x14ac:dyDescent="0.2">
      <c r="A21976" s="1" t="str">
        <f t="shared" si="345"/>
        <v/>
      </c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</row>
    <row r="21977" spans="1:15" x14ac:dyDescent="0.2">
      <c r="A21977" s="1" t="str">
        <f t="shared" si="345"/>
        <v/>
      </c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</row>
    <row r="21978" spans="1:15" x14ac:dyDescent="0.2">
      <c r="A21978" s="1" t="str">
        <f t="shared" si="345"/>
        <v/>
      </c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</row>
    <row r="21979" spans="1:15" x14ac:dyDescent="0.2">
      <c r="A21979" s="1" t="str">
        <f t="shared" si="345"/>
        <v/>
      </c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</row>
    <row r="21980" spans="1:15" x14ac:dyDescent="0.2">
      <c r="A21980" s="1" t="str">
        <f t="shared" si="345"/>
        <v/>
      </c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</row>
    <row r="21981" spans="1:15" x14ac:dyDescent="0.2">
      <c r="A21981" s="1" t="str">
        <f t="shared" si="345"/>
        <v/>
      </c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</row>
    <row r="21982" spans="1:15" x14ac:dyDescent="0.2">
      <c r="A21982" s="1" t="str">
        <f t="shared" si="345"/>
        <v/>
      </c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</row>
    <row r="21983" spans="1:15" x14ac:dyDescent="0.2">
      <c r="A21983" s="1" t="str">
        <f t="shared" si="345"/>
        <v/>
      </c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</row>
    <row r="21984" spans="1:15" x14ac:dyDescent="0.2">
      <c r="A21984" s="1" t="str">
        <f t="shared" si="345"/>
        <v/>
      </c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</row>
    <row r="21985" spans="1:15" x14ac:dyDescent="0.2">
      <c r="A21985" s="1" t="str">
        <f t="shared" si="345"/>
        <v/>
      </c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</row>
    <row r="21986" spans="1:15" x14ac:dyDescent="0.2">
      <c r="A21986" s="1" t="str">
        <f t="shared" si="345"/>
        <v/>
      </c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</row>
    <row r="21987" spans="1:15" x14ac:dyDescent="0.2">
      <c r="A21987" s="1" t="str">
        <f t="shared" si="345"/>
        <v/>
      </c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</row>
    <row r="21988" spans="1:15" x14ac:dyDescent="0.2">
      <c r="A21988" s="1" t="str">
        <f t="shared" si="345"/>
        <v/>
      </c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</row>
    <row r="21989" spans="1:15" x14ac:dyDescent="0.2">
      <c r="A21989" s="1" t="str">
        <f t="shared" si="345"/>
        <v/>
      </c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</row>
    <row r="21990" spans="1:15" x14ac:dyDescent="0.2">
      <c r="A21990" s="1" t="str">
        <f t="shared" si="345"/>
        <v/>
      </c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</row>
    <row r="21991" spans="1:15" x14ac:dyDescent="0.2">
      <c r="A21991" s="1" t="str">
        <f t="shared" si="345"/>
        <v/>
      </c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</row>
    <row r="21992" spans="1:15" x14ac:dyDescent="0.2">
      <c r="A21992" s="1" t="str">
        <f t="shared" si="345"/>
        <v/>
      </c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</row>
    <row r="21993" spans="1:15" x14ac:dyDescent="0.2">
      <c r="A21993" s="1" t="str">
        <f t="shared" si="345"/>
        <v/>
      </c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</row>
    <row r="21994" spans="1:15" x14ac:dyDescent="0.2">
      <c r="A21994" s="1" t="str">
        <f t="shared" si="345"/>
        <v/>
      </c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</row>
    <row r="21995" spans="1:15" x14ac:dyDescent="0.2">
      <c r="A21995" s="1" t="str">
        <f t="shared" si="345"/>
        <v/>
      </c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</row>
    <row r="21996" spans="1:15" x14ac:dyDescent="0.2">
      <c r="A21996" s="1" t="str">
        <f t="shared" si="345"/>
        <v/>
      </c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</row>
    <row r="21997" spans="1:15" x14ac:dyDescent="0.2">
      <c r="A21997" s="1" t="str">
        <f t="shared" ref="A21997:A22060" si="346">IFERROR(IF(B21997="","",IF(ISNUMBER(SEARCH("2019-08",B21996)),C21996,_xlfn.IFS(A21996=C21995,A21996,A21996=C21994,A21996,A21996=C21993,A21996,A21996=C21992,A21996,A21996=C21991,A21996,A21996=C21990,A21996,A21996=C21989,A21996,A21996=C21988,A21996,A21996=C21987,A21996,A21996=C21986,A21996,A21996=C21985,A21996,A21996=C21984,A21996,A21996=C21983,A21996,A21996=C21982,A21996,A21996=C21981,A21996,A21996=C21980,A21996,A21996=C21979,A21996,A21996=C21978,A21996,A21996=C21977,A21996,A21996=C21976,A21996,A21996=C21975,A21996,A21996=C21974,A21996,A21996=C21973,A21996,A21996=C21972,A21996,A21996=C21971,A21996,A21996=C21970,A21996,A21996=C21969,A21996,A21996=C21968,A21996,A21996=C21967,A21996))),"")</f>
        <v/>
      </c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</row>
    <row r="21998" spans="1:15" x14ac:dyDescent="0.2">
      <c r="A21998" s="1" t="str">
        <f t="shared" si="346"/>
        <v/>
      </c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</row>
    <row r="21999" spans="1:15" x14ac:dyDescent="0.2">
      <c r="A21999" s="1" t="str">
        <f t="shared" si="346"/>
        <v/>
      </c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</row>
    <row r="22000" spans="1:15" x14ac:dyDescent="0.2">
      <c r="A22000" s="1" t="str">
        <f t="shared" si="346"/>
        <v/>
      </c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</row>
    <row r="22001" spans="1:15" x14ac:dyDescent="0.2">
      <c r="A22001" s="1" t="str">
        <f t="shared" si="346"/>
        <v/>
      </c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</row>
    <row r="22002" spans="1:15" x14ac:dyDescent="0.2">
      <c r="A22002" s="1" t="str">
        <f t="shared" si="346"/>
        <v/>
      </c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</row>
    <row r="22003" spans="1:15" x14ac:dyDescent="0.2">
      <c r="A22003" s="1" t="str">
        <f t="shared" si="346"/>
        <v/>
      </c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</row>
    <row r="22004" spans="1:15" x14ac:dyDescent="0.2">
      <c r="A22004" s="1" t="str">
        <f t="shared" si="346"/>
        <v/>
      </c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</row>
    <row r="22005" spans="1:15" x14ac:dyDescent="0.2">
      <c r="A22005" s="1" t="str">
        <f t="shared" si="346"/>
        <v/>
      </c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</row>
    <row r="22006" spans="1:15" x14ac:dyDescent="0.2">
      <c r="A22006" s="1" t="str">
        <f t="shared" si="346"/>
        <v/>
      </c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</row>
    <row r="22007" spans="1:15" x14ac:dyDescent="0.2">
      <c r="A22007" s="1" t="str">
        <f t="shared" si="346"/>
        <v/>
      </c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</row>
    <row r="22008" spans="1:15" x14ac:dyDescent="0.2">
      <c r="A22008" s="1" t="str">
        <f t="shared" si="346"/>
        <v/>
      </c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</row>
    <row r="22009" spans="1:15" x14ac:dyDescent="0.2">
      <c r="A22009" s="1" t="str">
        <f t="shared" si="346"/>
        <v/>
      </c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</row>
    <row r="22010" spans="1:15" x14ac:dyDescent="0.2">
      <c r="A22010" s="1" t="str">
        <f t="shared" si="346"/>
        <v/>
      </c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</row>
    <row r="22011" spans="1:15" x14ac:dyDescent="0.2">
      <c r="A22011" s="1" t="str">
        <f t="shared" si="346"/>
        <v/>
      </c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</row>
    <row r="22012" spans="1:15" x14ac:dyDescent="0.2">
      <c r="A22012" s="1" t="str">
        <f t="shared" si="346"/>
        <v/>
      </c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</row>
    <row r="22013" spans="1:15" x14ac:dyDescent="0.2">
      <c r="A22013" s="1" t="str">
        <f t="shared" si="346"/>
        <v/>
      </c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</row>
    <row r="22014" spans="1:15" x14ac:dyDescent="0.2">
      <c r="A22014" s="1" t="str">
        <f t="shared" si="346"/>
        <v/>
      </c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</row>
    <row r="22015" spans="1:15" x14ac:dyDescent="0.2">
      <c r="A22015" s="1" t="str">
        <f t="shared" si="346"/>
        <v/>
      </c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</row>
    <row r="22016" spans="1:15" x14ac:dyDescent="0.2">
      <c r="A22016" s="1" t="str">
        <f t="shared" si="346"/>
        <v/>
      </c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</row>
    <row r="22017" spans="1:15" x14ac:dyDescent="0.2">
      <c r="A22017" s="1" t="str">
        <f t="shared" si="346"/>
        <v/>
      </c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</row>
    <row r="22018" spans="1:15" x14ac:dyDescent="0.2">
      <c r="A22018" s="1" t="str">
        <f t="shared" si="346"/>
        <v/>
      </c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</row>
    <row r="22019" spans="1:15" x14ac:dyDescent="0.2">
      <c r="A22019" s="1" t="str">
        <f t="shared" si="346"/>
        <v/>
      </c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</row>
    <row r="22020" spans="1:15" x14ac:dyDescent="0.2">
      <c r="A22020" s="1" t="str">
        <f t="shared" si="346"/>
        <v/>
      </c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</row>
    <row r="22021" spans="1:15" x14ac:dyDescent="0.2">
      <c r="A22021" s="1" t="str">
        <f t="shared" si="346"/>
        <v/>
      </c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</row>
    <row r="22022" spans="1:15" x14ac:dyDescent="0.2">
      <c r="A22022" s="1" t="str">
        <f t="shared" si="346"/>
        <v/>
      </c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</row>
    <row r="22023" spans="1:15" x14ac:dyDescent="0.2">
      <c r="A22023" s="1" t="str">
        <f t="shared" si="346"/>
        <v/>
      </c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</row>
    <row r="22024" spans="1:15" x14ac:dyDescent="0.2">
      <c r="A22024" s="1" t="str">
        <f t="shared" si="346"/>
        <v/>
      </c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</row>
    <row r="22025" spans="1:15" x14ac:dyDescent="0.2">
      <c r="A22025" s="1" t="str">
        <f t="shared" si="346"/>
        <v/>
      </c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</row>
    <row r="22026" spans="1:15" x14ac:dyDescent="0.2">
      <c r="A22026" s="1" t="str">
        <f t="shared" si="346"/>
        <v/>
      </c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</row>
    <row r="22027" spans="1:15" x14ac:dyDescent="0.2">
      <c r="A22027" s="1" t="str">
        <f t="shared" si="346"/>
        <v/>
      </c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</row>
    <row r="22028" spans="1:15" x14ac:dyDescent="0.2">
      <c r="A22028" s="1" t="str">
        <f t="shared" si="346"/>
        <v/>
      </c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</row>
    <row r="22029" spans="1:15" x14ac:dyDescent="0.2">
      <c r="A22029" s="1" t="str">
        <f t="shared" si="346"/>
        <v/>
      </c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</row>
    <row r="22030" spans="1:15" x14ac:dyDescent="0.2">
      <c r="A22030" s="1" t="str">
        <f t="shared" si="346"/>
        <v/>
      </c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</row>
    <row r="22031" spans="1:15" x14ac:dyDescent="0.2">
      <c r="A22031" s="1" t="str">
        <f t="shared" si="346"/>
        <v/>
      </c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</row>
    <row r="22032" spans="1:15" x14ac:dyDescent="0.2">
      <c r="A22032" s="1" t="str">
        <f t="shared" si="346"/>
        <v/>
      </c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</row>
    <row r="22033" spans="1:15" x14ac:dyDescent="0.2">
      <c r="A22033" s="1" t="str">
        <f t="shared" si="346"/>
        <v/>
      </c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</row>
    <row r="22034" spans="1:15" x14ac:dyDescent="0.2">
      <c r="A22034" s="1" t="str">
        <f t="shared" si="346"/>
        <v/>
      </c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</row>
    <row r="22035" spans="1:15" x14ac:dyDescent="0.2">
      <c r="A22035" s="1" t="str">
        <f t="shared" si="346"/>
        <v/>
      </c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</row>
    <row r="22036" spans="1:15" x14ac:dyDescent="0.2">
      <c r="A22036" s="1" t="str">
        <f t="shared" si="346"/>
        <v/>
      </c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</row>
    <row r="22037" spans="1:15" x14ac:dyDescent="0.2">
      <c r="A22037" s="1" t="str">
        <f t="shared" si="346"/>
        <v/>
      </c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</row>
    <row r="22038" spans="1:15" x14ac:dyDescent="0.2">
      <c r="A22038" s="1" t="str">
        <f t="shared" si="346"/>
        <v/>
      </c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</row>
    <row r="22039" spans="1:15" x14ac:dyDescent="0.2">
      <c r="A22039" s="1" t="str">
        <f t="shared" si="346"/>
        <v/>
      </c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</row>
    <row r="22040" spans="1:15" x14ac:dyDescent="0.2">
      <c r="A22040" s="1" t="str">
        <f t="shared" si="346"/>
        <v/>
      </c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</row>
    <row r="22041" spans="1:15" x14ac:dyDescent="0.2">
      <c r="A22041" s="1" t="str">
        <f t="shared" si="346"/>
        <v/>
      </c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</row>
    <row r="22042" spans="1:15" x14ac:dyDescent="0.2">
      <c r="A22042" s="1" t="str">
        <f t="shared" si="346"/>
        <v/>
      </c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</row>
    <row r="22043" spans="1:15" x14ac:dyDescent="0.2">
      <c r="A22043" s="1" t="str">
        <f t="shared" si="346"/>
        <v/>
      </c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</row>
    <row r="22044" spans="1:15" x14ac:dyDescent="0.2">
      <c r="A22044" s="1" t="str">
        <f t="shared" si="346"/>
        <v/>
      </c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</row>
    <row r="22045" spans="1:15" x14ac:dyDescent="0.2">
      <c r="A22045" s="1" t="str">
        <f t="shared" si="346"/>
        <v/>
      </c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</row>
    <row r="22046" spans="1:15" x14ac:dyDescent="0.2">
      <c r="A22046" s="1" t="str">
        <f t="shared" si="346"/>
        <v/>
      </c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</row>
    <row r="22047" spans="1:15" x14ac:dyDescent="0.2">
      <c r="A22047" s="1" t="str">
        <f t="shared" si="346"/>
        <v/>
      </c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</row>
    <row r="22048" spans="1:15" x14ac:dyDescent="0.2">
      <c r="A22048" s="1" t="str">
        <f t="shared" si="346"/>
        <v/>
      </c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</row>
    <row r="22049" spans="1:15" x14ac:dyDescent="0.2">
      <c r="A22049" s="1" t="str">
        <f t="shared" si="346"/>
        <v/>
      </c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</row>
    <row r="22050" spans="1:15" x14ac:dyDescent="0.2">
      <c r="A22050" s="1" t="str">
        <f t="shared" si="346"/>
        <v/>
      </c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</row>
    <row r="22051" spans="1:15" x14ac:dyDescent="0.2">
      <c r="A22051" s="1" t="str">
        <f t="shared" si="346"/>
        <v/>
      </c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</row>
    <row r="22052" spans="1:15" x14ac:dyDescent="0.2">
      <c r="A22052" s="1" t="str">
        <f t="shared" si="346"/>
        <v/>
      </c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</row>
    <row r="22053" spans="1:15" x14ac:dyDescent="0.2">
      <c r="A22053" s="1" t="str">
        <f t="shared" si="346"/>
        <v/>
      </c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</row>
    <row r="22054" spans="1:15" x14ac:dyDescent="0.2">
      <c r="A22054" s="1" t="str">
        <f t="shared" si="346"/>
        <v/>
      </c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</row>
    <row r="22055" spans="1:15" x14ac:dyDescent="0.2">
      <c r="A22055" s="1" t="str">
        <f t="shared" si="346"/>
        <v/>
      </c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</row>
    <row r="22056" spans="1:15" x14ac:dyDescent="0.2">
      <c r="A22056" s="1" t="str">
        <f t="shared" si="346"/>
        <v/>
      </c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</row>
    <row r="22057" spans="1:15" x14ac:dyDescent="0.2">
      <c r="A22057" s="1" t="str">
        <f t="shared" si="346"/>
        <v/>
      </c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</row>
    <row r="22058" spans="1:15" x14ac:dyDescent="0.2">
      <c r="A22058" s="1" t="str">
        <f t="shared" si="346"/>
        <v/>
      </c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</row>
    <row r="22059" spans="1:15" x14ac:dyDescent="0.2">
      <c r="A22059" s="1" t="str">
        <f t="shared" si="346"/>
        <v/>
      </c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</row>
    <row r="22060" spans="1:15" x14ac:dyDescent="0.2">
      <c r="A22060" s="1" t="str">
        <f t="shared" si="346"/>
        <v/>
      </c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</row>
    <row r="22061" spans="1:15" x14ac:dyDescent="0.2">
      <c r="A22061" s="1" t="str">
        <f t="shared" ref="A22061:A22124" si="347">IFERROR(IF(B22061="","",IF(ISNUMBER(SEARCH("2019-08",B22060)),C22060,_xlfn.IFS(A22060=C22059,A22060,A22060=C22058,A22060,A22060=C22057,A22060,A22060=C22056,A22060,A22060=C22055,A22060,A22060=C22054,A22060,A22060=C22053,A22060,A22060=C22052,A22060,A22060=C22051,A22060,A22060=C22050,A22060,A22060=C22049,A22060,A22060=C22048,A22060,A22060=C22047,A22060,A22060=C22046,A22060,A22060=C22045,A22060,A22060=C22044,A22060,A22060=C22043,A22060,A22060=C22042,A22060,A22060=C22041,A22060,A22060=C22040,A22060,A22060=C22039,A22060,A22060=C22038,A22060,A22060=C22037,A22060,A22060=C22036,A22060,A22060=C22035,A22060,A22060=C22034,A22060,A22060=C22033,A22060,A22060=C22032,A22060,A22060=C22031,A22060))),"")</f>
        <v/>
      </c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</row>
    <row r="22062" spans="1:15" x14ac:dyDescent="0.2">
      <c r="A22062" s="1" t="str">
        <f t="shared" si="347"/>
        <v/>
      </c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</row>
    <row r="22063" spans="1:15" x14ac:dyDescent="0.2">
      <c r="A22063" s="1" t="str">
        <f t="shared" si="347"/>
        <v/>
      </c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</row>
    <row r="22064" spans="1:15" x14ac:dyDescent="0.2">
      <c r="A22064" s="1" t="str">
        <f t="shared" si="347"/>
        <v/>
      </c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</row>
    <row r="22065" spans="1:15" x14ac:dyDescent="0.2">
      <c r="A22065" s="1" t="str">
        <f t="shared" si="347"/>
        <v/>
      </c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</row>
    <row r="22066" spans="1:15" x14ac:dyDescent="0.2">
      <c r="A22066" s="1" t="str">
        <f t="shared" si="347"/>
        <v/>
      </c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</row>
    <row r="22067" spans="1:15" x14ac:dyDescent="0.2">
      <c r="A22067" s="1" t="str">
        <f t="shared" si="347"/>
        <v/>
      </c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</row>
    <row r="22068" spans="1:15" x14ac:dyDescent="0.2">
      <c r="A22068" s="1" t="str">
        <f t="shared" si="347"/>
        <v/>
      </c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</row>
    <row r="22069" spans="1:15" x14ac:dyDescent="0.2">
      <c r="A22069" s="1" t="str">
        <f t="shared" si="347"/>
        <v/>
      </c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</row>
    <row r="22070" spans="1:15" x14ac:dyDescent="0.2">
      <c r="A22070" s="1" t="str">
        <f t="shared" si="347"/>
        <v/>
      </c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</row>
    <row r="22071" spans="1:15" x14ac:dyDescent="0.2">
      <c r="A22071" s="1" t="str">
        <f t="shared" si="347"/>
        <v/>
      </c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</row>
    <row r="22072" spans="1:15" x14ac:dyDescent="0.2">
      <c r="A22072" s="1" t="str">
        <f t="shared" si="347"/>
        <v/>
      </c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</row>
    <row r="22073" spans="1:15" x14ac:dyDescent="0.2">
      <c r="A22073" s="1" t="str">
        <f t="shared" si="347"/>
        <v/>
      </c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</row>
    <row r="22074" spans="1:15" x14ac:dyDescent="0.2">
      <c r="A22074" s="1" t="str">
        <f t="shared" si="347"/>
        <v/>
      </c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</row>
    <row r="22075" spans="1:15" x14ac:dyDescent="0.2">
      <c r="A22075" s="1" t="str">
        <f t="shared" si="347"/>
        <v/>
      </c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</row>
    <row r="22076" spans="1:15" x14ac:dyDescent="0.2">
      <c r="A22076" s="1" t="str">
        <f t="shared" si="347"/>
        <v/>
      </c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</row>
    <row r="22077" spans="1:15" x14ac:dyDescent="0.2">
      <c r="A22077" s="1" t="str">
        <f t="shared" si="347"/>
        <v/>
      </c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</row>
    <row r="22078" spans="1:15" x14ac:dyDescent="0.2">
      <c r="A22078" s="1" t="str">
        <f t="shared" si="347"/>
        <v/>
      </c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</row>
    <row r="22079" spans="1:15" x14ac:dyDescent="0.2">
      <c r="A22079" s="1" t="str">
        <f t="shared" si="347"/>
        <v/>
      </c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</row>
    <row r="22080" spans="1:15" x14ac:dyDescent="0.2">
      <c r="A22080" s="1" t="str">
        <f t="shared" si="347"/>
        <v/>
      </c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</row>
    <row r="22081" spans="1:15" x14ac:dyDescent="0.2">
      <c r="A22081" s="1" t="str">
        <f t="shared" si="347"/>
        <v/>
      </c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</row>
    <row r="22082" spans="1:15" x14ac:dyDescent="0.2">
      <c r="A22082" s="1" t="str">
        <f t="shared" si="347"/>
        <v/>
      </c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</row>
    <row r="22083" spans="1:15" x14ac:dyDescent="0.2">
      <c r="A22083" s="1" t="str">
        <f t="shared" si="347"/>
        <v/>
      </c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</row>
    <row r="22084" spans="1:15" x14ac:dyDescent="0.2">
      <c r="A22084" s="1" t="str">
        <f t="shared" si="347"/>
        <v/>
      </c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</row>
    <row r="22085" spans="1:15" x14ac:dyDescent="0.2">
      <c r="A22085" s="1" t="str">
        <f t="shared" si="347"/>
        <v/>
      </c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</row>
    <row r="22086" spans="1:15" x14ac:dyDescent="0.2">
      <c r="A22086" s="1" t="str">
        <f t="shared" si="347"/>
        <v/>
      </c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</row>
    <row r="22087" spans="1:15" x14ac:dyDescent="0.2">
      <c r="A22087" s="1" t="str">
        <f t="shared" si="347"/>
        <v/>
      </c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</row>
    <row r="22088" spans="1:15" x14ac:dyDescent="0.2">
      <c r="A22088" s="1" t="str">
        <f t="shared" si="347"/>
        <v/>
      </c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</row>
    <row r="22089" spans="1:15" x14ac:dyDescent="0.2">
      <c r="A22089" s="1" t="str">
        <f t="shared" si="347"/>
        <v/>
      </c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</row>
    <row r="22090" spans="1:15" x14ac:dyDescent="0.2">
      <c r="A22090" s="1" t="str">
        <f t="shared" si="347"/>
        <v/>
      </c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</row>
    <row r="22091" spans="1:15" x14ac:dyDescent="0.2">
      <c r="A22091" s="1" t="str">
        <f t="shared" si="347"/>
        <v/>
      </c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</row>
    <row r="22092" spans="1:15" x14ac:dyDescent="0.2">
      <c r="A22092" s="1" t="str">
        <f t="shared" si="347"/>
        <v/>
      </c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</row>
    <row r="22093" spans="1:15" x14ac:dyDescent="0.2">
      <c r="A22093" s="1" t="str">
        <f t="shared" si="347"/>
        <v/>
      </c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</row>
    <row r="22094" spans="1:15" x14ac:dyDescent="0.2">
      <c r="A22094" s="1" t="str">
        <f t="shared" si="347"/>
        <v/>
      </c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</row>
    <row r="22095" spans="1:15" x14ac:dyDescent="0.2">
      <c r="A22095" s="1" t="str">
        <f t="shared" si="347"/>
        <v/>
      </c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</row>
    <row r="22096" spans="1:15" x14ac:dyDescent="0.2">
      <c r="A22096" s="1" t="str">
        <f t="shared" si="347"/>
        <v/>
      </c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</row>
    <row r="22097" spans="1:15" x14ac:dyDescent="0.2">
      <c r="A22097" s="1" t="str">
        <f t="shared" si="347"/>
        <v/>
      </c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</row>
    <row r="22098" spans="1:15" x14ac:dyDescent="0.2">
      <c r="A22098" s="1" t="str">
        <f t="shared" si="347"/>
        <v/>
      </c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</row>
    <row r="22099" spans="1:15" x14ac:dyDescent="0.2">
      <c r="A22099" s="1" t="str">
        <f t="shared" si="347"/>
        <v/>
      </c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</row>
    <row r="22100" spans="1:15" x14ac:dyDescent="0.2">
      <c r="A22100" s="1" t="str">
        <f t="shared" si="347"/>
        <v/>
      </c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</row>
    <row r="22101" spans="1:15" x14ac:dyDescent="0.2">
      <c r="A22101" s="1" t="str">
        <f t="shared" si="347"/>
        <v/>
      </c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</row>
    <row r="22102" spans="1:15" x14ac:dyDescent="0.2">
      <c r="A22102" s="1" t="str">
        <f t="shared" si="347"/>
        <v/>
      </c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</row>
    <row r="22103" spans="1:15" x14ac:dyDescent="0.2">
      <c r="A22103" s="1" t="str">
        <f t="shared" si="347"/>
        <v/>
      </c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</row>
    <row r="22104" spans="1:15" x14ac:dyDescent="0.2">
      <c r="A22104" s="1" t="str">
        <f t="shared" si="347"/>
        <v/>
      </c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</row>
    <row r="22105" spans="1:15" x14ac:dyDescent="0.2">
      <c r="A22105" s="1" t="str">
        <f t="shared" si="347"/>
        <v/>
      </c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</row>
    <row r="22106" spans="1:15" x14ac:dyDescent="0.2">
      <c r="A22106" s="1" t="str">
        <f t="shared" si="347"/>
        <v/>
      </c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</row>
    <row r="22107" spans="1:15" x14ac:dyDescent="0.2">
      <c r="A22107" s="1" t="str">
        <f t="shared" si="347"/>
        <v/>
      </c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</row>
    <row r="22108" spans="1:15" x14ac:dyDescent="0.2">
      <c r="A22108" s="1" t="str">
        <f t="shared" si="347"/>
        <v/>
      </c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</row>
    <row r="22109" spans="1:15" x14ac:dyDescent="0.2">
      <c r="A22109" s="1" t="str">
        <f t="shared" si="347"/>
        <v/>
      </c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</row>
    <row r="22110" spans="1:15" x14ac:dyDescent="0.2">
      <c r="A22110" s="1" t="str">
        <f t="shared" si="347"/>
        <v/>
      </c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</row>
    <row r="22111" spans="1:15" x14ac:dyDescent="0.2">
      <c r="A22111" s="1" t="str">
        <f t="shared" si="347"/>
        <v/>
      </c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</row>
    <row r="22112" spans="1:15" x14ac:dyDescent="0.2">
      <c r="A22112" s="1" t="str">
        <f t="shared" si="347"/>
        <v/>
      </c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</row>
    <row r="22113" spans="1:15" x14ac:dyDescent="0.2">
      <c r="A22113" s="1" t="str">
        <f t="shared" si="347"/>
        <v/>
      </c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</row>
    <row r="22114" spans="1:15" x14ac:dyDescent="0.2">
      <c r="A22114" s="1" t="str">
        <f t="shared" si="347"/>
        <v/>
      </c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</row>
    <row r="22115" spans="1:15" x14ac:dyDescent="0.2">
      <c r="A22115" s="1" t="str">
        <f t="shared" si="347"/>
        <v/>
      </c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</row>
    <row r="22116" spans="1:15" x14ac:dyDescent="0.2">
      <c r="A22116" s="1" t="str">
        <f t="shared" si="347"/>
        <v/>
      </c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</row>
    <row r="22117" spans="1:15" x14ac:dyDescent="0.2">
      <c r="A22117" s="1" t="str">
        <f t="shared" si="347"/>
        <v/>
      </c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</row>
    <row r="22118" spans="1:15" x14ac:dyDescent="0.2">
      <c r="A22118" s="1" t="str">
        <f t="shared" si="347"/>
        <v/>
      </c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</row>
    <row r="22119" spans="1:15" x14ac:dyDescent="0.2">
      <c r="A22119" s="1" t="str">
        <f t="shared" si="347"/>
        <v/>
      </c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</row>
    <row r="22120" spans="1:15" x14ac:dyDescent="0.2">
      <c r="A22120" s="1" t="str">
        <f t="shared" si="347"/>
        <v/>
      </c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</row>
    <row r="22121" spans="1:15" x14ac:dyDescent="0.2">
      <c r="A22121" s="1" t="str">
        <f t="shared" si="347"/>
        <v/>
      </c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</row>
    <row r="22122" spans="1:15" x14ac:dyDescent="0.2">
      <c r="A22122" s="1" t="str">
        <f t="shared" si="347"/>
        <v/>
      </c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</row>
    <row r="22123" spans="1:15" x14ac:dyDescent="0.2">
      <c r="A22123" s="1" t="str">
        <f t="shared" si="347"/>
        <v/>
      </c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</row>
    <row r="22124" spans="1:15" x14ac:dyDescent="0.2">
      <c r="A22124" s="1" t="str">
        <f t="shared" si="347"/>
        <v/>
      </c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</row>
    <row r="22125" spans="1:15" x14ac:dyDescent="0.2">
      <c r="A22125" s="1" t="str">
        <f t="shared" ref="A22125:A22188" si="348">IFERROR(IF(B22125="","",IF(ISNUMBER(SEARCH("2019-08",B22124)),C22124,_xlfn.IFS(A22124=C22123,A22124,A22124=C22122,A22124,A22124=C22121,A22124,A22124=C22120,A22124,A22124=C22119,A22124,A22124=C22118,A22124,A22124=C22117,A22124,A22124=C22116,A22124,A22124=C22115,A22124,A22124=C22114,A22124,A22124=C22113,A22124,A22124=C22112,A22124,A22124=C22111,A22124,A22124=C22110,A22124,A22124=C22109,A22124,A22124=C22108,A22124,A22124=C22107,A22124,A22124=C22106,A22124,A22124=C22105,A22124,A22124=C22104,A22124,A22124=C22103,A22124,A22124=C22102,A22124,A22124=C22101,A22124,A22124=C22100,A22124,A22124=C22099,A22124,A22124=C22098,A22124,A22124=C22097,A22124,A22124=C22096,A22124,A22124=C22095,A22124))),"")</f>
        <v/>
      </c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</row>
    <row r="22126" spans="1:15" x14ac:dyDescent="0.2">
      <c r="A22126" s="1" t="str">
        <f t="shared" si="348"/>
        <v/>
      </c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</row>
    <row r="22127" spans="1:15" x14ac:dyDescent="0.2">
      <c r="A22127" s="1" t="str">
        <f t="shared" si="348"/>
        <v/>
      </c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</row>
    <row r="22128" spans="1:15" x14ac:dyDescent="0.2">
      <c r="A22128" s="1" t="str">
        <f t="shared" si="348"/>
        <v/>
      </c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</row>
    <row r="22129" spans="1:15" x14ac:dyDescent="0.2">
      <c r="A22129" s="1" t="str">
        <f t="shared" si="348"/>
        <v/>
      </c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</row>
    <row r="22130" spans="1:15" x14ac:dyDescent="0.2">
      <c r="A22130" s="1" t="str">
        <f t="shared" si="348"/>
        <v/>
      </c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</row>
    <row r="22131" spans="1:15" x14ac:dyDescent="0.2">
      <c r="A22131" s="1" t="str">
        <f t="shared" si="348"/>
        <v/>
      </c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</row>
    <row r="22132" spans="1:15" x14ac:dyDescent="0.2">
      <c r="A22132" s="1" t="str">
        <f t="shared" si="348"/>
        <v/>
      </c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</row>
    <row r="22133" spans="1:15" x14ac:dyDescent="0.2">
      <c r="A22133" s="1" t="str">
        <f t="shared" si="348"/>
        <v/>
      </c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</row>
    <row r="22134" spans="1:15" x14ac:dyDescent="0.2">
      <c r="A22134" s="1" t="str">
        <f t="shared" si="348"/>
        <v/>
      </c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</row>
    <row r="22135" spans="1:15" x14ac:dyDescent="0.2">
      <c r="A22135" s="1" t="str">
        <f t="shared" si="348"/>
        <v/>
      </c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</row>
    <row r="22136" spans="1:15" x14ac:dyDescent="0.2">
      <c r="A22136" s="1" t="str">
        <f t="shared" si="348"/>
        <v/>
      </c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</row>
    <row r="22137" spans="1:15" x14ac:dyDescent="0.2">
      <c r="A22137" s="1" t="str">
        <f t="shared" si="348"/>
        <v/>
      </c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</row>
    <row r="22138" spans="1:15" x14ac:dyDescent="0.2">
      <c r="A22138" s="1" t="str">
        <f t="shared" si="348"/>
        <v/>
      </c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</row>
    <row r="22139" spans="1:15" x14ac:dyDescent="0.2">
      <c r="A22139" s="1" t="str">
        <f t="shared" si="348"/>
        <v/>
      </c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</row>
    <row r="22140" spans="1:15" x14ac:dyDescent="0.2">
      <c r="A22140" s="1" t="str">
        <f t="shared" si="348"/>
        <v/>
      </c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</row>
    <row r="22141" spans="1:15" x14ac:dyDescent="0.2">
      <c r="A22141" s="1" t="str">
        <f t="shared" si="348"/>
        <v/>
      </c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</row>
    <row r="22142" spans="1:15" x14ac:dyDescent="0.2">
      <c r="A22142" s="1" t="str">
        <f t="shared" si="348"/>
        <v/>
      </c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</row>
    <row r="22143" spans="1:15" x14ac:dyDescent="0.2">
      <c r="A22143" s="1" t="str">
        <f t="shared" si="348"/>
        <v/>
      </c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</row>
    <row r="22144" spans="1:15" x14ac:dyDescent="0.2">
      <c r="A22144" s="1" t="str">
        <f t="shared" si="348"/>
        <v/>
      </c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</row>
    <row r="22145" spans="1:15" x14ac:dyDescent="0.2">
      <c r="A22145" s="1" t="str">
        <f t="shared" si="348"/>
        <v/>
      </c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</row>
    <row r="22146" spans="1:15" x14ac:dyDescent="0.2">
      <c r="A22146" s="1" t="str">
        <f t="shared" si="348"/>
        <v/>
      </c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</row>
    <row r="22147" spans="1:15" x14ac:dyDescent="0.2">
      <c r="A22147" s="1" t="str">
        <f t="shared" si="348"/>
        <v/>
      </c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</row>
    <row r="22148" spans="1:15" x14ac:dyDescent="0.2">
      <c r="A22148" s="1" t="str">
        <f t="shared" si="348"/>
        <v/>
      </c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</row>
    <row r="22149" spans="1:15" x14ac:dyDescent="0.2">
      <c r="A22149" s="1" t="str">
        <f t="shared" si="348"/>
        <v/>
      </c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</row>
    <row r="22150" spans="1:15" x14ac:dyDescent="0.2">
      <c r="A22150" s="1" t="str">
        <f t="shared" si="348"/>
        <v/>
      </c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</row>
    <row r="22151" spans="1:15" x14ac:dyDescent="0.2">
      <c r="A22151" s="1" t="str">
        <f t="shared" si="348"/>
        <v/>
      </c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</row>
    <row r="22152" spans="1:15" x14ac:dyDescent="0.2">
      <c r="A22152" s="1" t="str">
        <f t="shared" si="348"/>
        <v/>
      </c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</row>
    <row r="22153" spans="1:15" x14ac:dyDescent="0.2">
      <c r="A22153" s="1" t="str">
        <f t="shared" si="348"/>
        <v/>
      </c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</row>
    <row r="22154" spans="1:15" x14ac:dyDescent="0.2">
      <c r="A22154" s="1" t="str">
        <f t="shared" si="348"/>
        <v/>
      </c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</row>
    <row r="22155" spans="1:15" x14ac:dyDescent="0.2">
      <c r="A22155" s="1" t="str">
        <f t="shared" si="348"/>
        <v/>
      </c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</row>
    <row r="22156" spans="1:15" x14ac:dyDescent="0.2">
      <c r="A22156" s="1" t="str">
        <f t="shared" si="348"/>
        <v/>
      </c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</row>
    <row r="22157" spans="1:15" x14ac:dyDescent="0.2">
      <c r="A22157" s="1" t="str">
        <f t="shared" si="348"/>
        <v/>
      </c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</row>
    <row r="22158" spans="1:15" x14ac:dyDescent="0.2">
      <c r="A22158" s="1" t="str">
        <f t="shared" si="348"/>
        <v/>
      </c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</row>
    <row r="22159" spans="1:15" x14ac:dyDescent="0.2">
      <c r="A22159" s="1" t="str">
        <f t="shared" si="348"/>
        <v/>
      </c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</row>
    <row r="22160" spans="1:15" x14ac:dyDescent="0.2">
      <c r="A22160" s="1" t="str">
        <f t="shared" si="348"/>
        <v/>
      </c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</row>
    <row r="22161" spans="1:15" x14ac:dyDescent="0.2">
      <c r="A22161" s="1" t="str">
        <f t="shared" si="348"/>
        <v/>
      </c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</row>
    <row r="22162" spans="1:15" x14ac:dyDescent="0.2">
      <c r="A22162" s="1" t="str">
        <f t="shared" si="348"/>
        <v/>
      </c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</row>
    <row r="22163" spans="1:15" x14ac:dyDescent="0.2">
      <c r="A22163" s="1" t="str">
        <f t="shared" si="348"/>
        <v/>
      </c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</row>
    <row r="22164" spans="1:15" x14ac:dyDescent="0.2">
      <c r="A22164" s="1" t="str">
        <f t="shared" si="348"/>
        <v/>
      </c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</row>
    <row r="22165" spans="1:15" x14ac:dyDescent="0.2">
      <c r="A22165" s="1" t="str">
        <f t="shared" si="348"/>
        <v/>
      </c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</row>
    <row r="22166" spans="1:15" x14ac:dyDescent="0.2">
      <c r="A22166" s="1" t="str">
        <f t="shared" si="348"/>
        <v/>
      </c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</row>
    <row r="22167" spans="1:15" x14ac:dyDescent="0.2">
      <c r="A22167" s="1" t="str">
        <f t="shared" si="348"/>
        <v/>
      </c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</row>
    <row r="22168" spans="1:15" x14ac:dyDescent="0.2">
      <c r="A22168" s="1" t="str">
        <f t="shared" si="348"/>
        <v/>
      </c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</row>
    <row r="22169" spans="1:15" x14ac:dyDescent="0.2">
      <c r="A22169" s="1" t="str">
        <f t="shared" si="348"/>
        <v/>
      </c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</row>
    <row r="22170" spans="1:15" x14ac:dyDescent="0.2">
      <c r="A22170" s="1" t="str">
        <f t="shared" si="348"/>
        <v/>
      </c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</row>
    <row r="22171" spans="1:15" x14ac:dyDescent="0.2">
      <c r="A22171" s="1" t="str">
        <f t="shared" si="348"/>
        <v/>
      </c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</row>
    <row r="22172" spans="1:15" x14ac:dyDescent="0.2">
      <c r="A22172" s="1" t="str">
        <f t="shared" si="348"/>
        <v/>
      </c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</row>
    <row r="22173" spans="1:15" x14ac:dyDescent="0.2">
      <c r="A22173" s="1" t="str">
        <f t="shared" si="348"/>
        <v/>
      </c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</row>
    <row r="22174" spans="1:15" x14ac:dyDescent="0.2">
      <c r="A22174" s="1" t="str">
        <f t="shared" si="348"/>
        <v/>
      </c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</row>
    <row r="22175" spans="1:15" x14ac:dyDescent="0.2">
      <c r="A22175" s="1" t="str">
        <f t="shared" si="348"/>
        <v/>
      </c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</row>
    <row r="22176" spans="1:15" x14ac:dyDescent="0.2">
      <c r="A22176" s="1" t="str">
        <f t="shared" si="348"/>
        <v/>
      </c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</row>
    <row r="22177" spans="1:15" x14ac:dyDescent="0.2">
      <c r="A22177" s="1" t="str">
        <f t="shared" si="348"/>
        <v/>
      </c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</row>
    <row r="22178" spans="1:15" x14ac:dyDescent="0.2">
      <c r="A22178" s="1" t="str">
        <f t="shared" si="348"/>
        <v/>
      </c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</row>
    <row r="22179" spans="1:15" x14ac:dyDescent="0.2">
      <c r="A22179" s="1" t="str">
        <f t="shared" si="348"/>
        <v/>
      </c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</row>
    <row r="22180" spans="1:15" x14ac:dyDescent="0.2">
      <c r="A22180" s="1" t="str">
        <f t="shared" si="348"/>
        <v/>
      </c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</row>
    <row r="22181" spans="1:15" x14ac:dyDescent="0.2">
      <c r="A22181" s="1" t="str">
        <f t="shared" si="348"/>
        <v/>
      </c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</row>
    <row r="22182" spans="1:15" x14ac:dyDescent="0.2">
      <c r="A22182" s="1" t="str">
        <f t="shared" si="348"/>
        <v/>
      </c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</row>
    <row r="22183" spans="1:15" x14ac:dyDescent="0.2">
      <c r="A22183" s="1" t="str">
        <f t="shared" si="348"/>
        <v/>
      </c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</row>
    <row r="22184" spans="1:15" x14ac:dyDescent="0.2">
      <c r="A22184" s="1" t="str">
        <f t="shared" si="348"/>
        <v/>
      </c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</row>
    <row r="22185" spans="1:15" x14ac:dyDescent="0.2">
      <c r="A22185" s="1" t="str">
        <f t="shared" si="348"/>
        <v/>
      </c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</row>
    <row r="22186" spans="1:15" x14ac:dyDescent="0.2">
      <c r="A22186" s="1" t="str">
        <f t="shared" si="348"/>
        <v/>
      </c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</row>
    <row r="22187" spans="1:15" x14ac:dyDescent="0.2">
      <c r="A22187" s="1" t="str">
        <f t="shared" si="348"/>
        <v/>
      </c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</row>
    <row r="22188" spans="1:15" x14ac:dyDescent="0.2">
      <c r="A22188" s="1" t="str">
        <f t="shared" si="348"/>
        <v/>
      </c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</row>
    <row r="22189" spans="1:15" x14ac:dyDescent="0.2">
      <c r="A22189" s="1" t="str">
        <f t="shared" ref="A22189:A22252" si="349">IFERROR(IF(B22189="","",IF(ISNUMBER(SEARCH("2019-08",B22188)),C22188,_xlfn.IFS(A22188=C22187,A22188,A22188=C22186,A22188,A22188=C22185,A22188,A22188=C22184,A22188,A22188=C22183,A22188,A22188=C22182,A22188,A22188=C22181,A22188,A22188=C22180,A22188,A22188=C22179,A22188,A22188=C22178,A22188,A22188=C22177,A22188,A22188=C22176,A22188,A22188=C22175,A22188,A22188=C22174,A22188,A22188=C22173,A22188,A22188=C22172,A22188,A22188=C22171,A22188,A22188=C22170,A22188,A22188=C22169,A22188,A22188=C22168,A22188,A22188=C22167,A22188,A22188=C22166,A22188,A22188=C22165,A22188,A22188=C22164,A22188,A22188=C22163,A22188,A22188=C22162,A22188,A22188=C22161,A22188,A22188=C22160,A22188,A22188=C22159,A22188))),"")</f>
        <v/>
      </c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</row>
    <row r="22190" spans="1:15" x14ac:dyDescent="0.2">
      <c r="A22190" s="1" t="str">
        <f t="shared" si="349"/>
        <v/>
      </c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</row>
    <row r="22191" spans="1:15" x14ac:dyDescent="0.2">
      <c r="A22191" s="1" t="str">
        <f t="shared" si="349"/>
        <v/>
      </c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</row>
    <row r="22192" spans="1:15" x14ac:dyDescent="0.2">
      <c r="A22192" s="1" t="str">
        <f t="shared" si="349"/>
        <v/>
      </c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</row>
    <row r="22193" spans="1:15" x14ac:dyDescent="0.2">
      <c r="A22193" s="1" t="str">
        <f t="shared" si="349"/>
        <v/>
      </c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</row>
    <row r="22194" spans="1:15" x14ac:dyDescent="0.2">
      <c r="A22194" s="1" t="str">
        <f t="shared" si="349"/>
        <v/>
      </c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</row>
    <row r="22195" spans="1:15" x14ac:dyDescent="0.2">
      <c r="A22195" s="1" t="str">
        <f t="shared" si="349"/>
        <v/>
      </c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</row>
    <row r="22196" spans="1:15" x14ac:dyDescent="0.2">
      <c r="A22196" s="1" t="str">
        <f t="shared" si="349"/>
        <v/>
      </c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</row>
    <row r="22197" spans="1:15" x14ac:dyDescent="0.2">
      <c r="A22197" s="1" t="str">
        <f t="shared" si="349"/>
        <v/>
      </c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</row>
    <row r="22198" spans="1:15" x14ac:dyDescent="0.2">
      <c r="A22198" s="1" t="str">
        <f t="shared" si="349"/>
        <v/>
      </c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</row>
    <row r="22199" spans="1:15" x14ac:dyDescent="0.2">
      <c r="A22199" s="1" t="str">
        <f t="shared" si="349"/>
        <v/>
      </c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</row>
    <row r="22200" spans="1:15" x14ac:dyDescent="0.2">
      <c r="A22200" s="1" t="str">
        <f t="shared" si="349"/>
        <v/>
      </c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</row>
    <row r="22201" spans="1:15" x14ac:dyDescent="0.2">
      <c r="A22201" s="1" t="str">
        <f t="shared" si="349"/>
        <v/>
      </c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</row>
    <row r="22202" spans="1:15" x14ac:dyDescent="0.2">
      <c r="A22202" s="1" t="str">
        <f t="shared" si="349"/>
        <v/>
      </c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</row>
    <row r="22203" spans="1:15" x14ac:dyDescent="0.2">
      <c r="A22203" s="1" t="str">
        <f t="shared" si="349"/>
        <v/>
      </c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</row>
    <row r="22204" spans="1:15" x14ac:dyDescent="0.2">
      <c r="A22204" s="1" t="str">
        <f t="shared" si="349"/>
        <v/>
      </c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</row>
    <row r="22205" spans="1:15" x14ac:dyDescent="0.2">
      <c r="A22205" s="1" t="str">
        <f t="shared" si="349"/>
        <v/>
      </c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</row>
    <row r="22206" spans="1:15" x14ac:dyDescent="0.2">
      <c r="A22206" s="1" t="str">
        <f t="shared" si="349"/>
        <v/>
      </c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</row>
    <row r="22207" spans="1:15" x14ac:dyDescent="0.2">
      <c r="A22207" s="1" t="str">
        <f t="shared" si="349"/>
        <v/>
      </c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</row>
    <row r="22208" spans="1:15" x14ac:dyDescent="0.2">
      <c r="A22208" s="1" t="str">
        <f t="shared" si="349"/>
        <v/>
      </c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</row>
    <row r="22209" spans="1:15" x14ac:dyDescent="0.2">
      <c r="A22209" s="1" t="str">
        <f t="shared" si="349"/>
        <v/>
      </c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</row>
    <row r="22210" spans="1:15" x14ac:dyDescent="0.2">
      <c r="A22210" s="1" t="str">
        <f t="shared" si="349"/>
        <v/>
      </c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</row>
    <row r="22211" spans="1:15" x14ac:dyDescent="0.2">
      <c r="A22211" s="1" t="str">
        <f t="shared" si="349"/>
        <v/>
      </c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</row>
    <row r="22212" spans="1:15" x14ac:dyDescent="0.2">
      <c r="A22212" s="1" t="str">
        <f t="shared" si="349"/>
        <v/>
      </c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</row>
    <row r="22213" spans="1:15" x14ac:dyDescent="0.2">
      <c r="A22213" s="1" t="str">
        <f t="shared" si="349"/>
        <v/>
      </c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</row>
    <row r="22214" spans="1:15" x14ac:dyDescent="0.2">
      <c r="A22214" s="1" t="str">
        <f t="shared" si="349"/>
        <v/>
      </c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</row>
    <row r="22215" spans="1:15" x14ac:dyDescent="0.2">
      <c r="A22215" s="1" t="str">
        <f t="shared" si="349"/>
        <v/>
      </c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</row>
    <row r="22216" spans="1:15" x14ac:dyDescent="0.2">
      <c r="A22216" s="1" t="str">
        <f t="shared" si="349"/>
        <v/>
      </c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</row>
    <row r="22217" spans="1:15" x14ac:dyDescent="0.2">
      <c r="A22217" s="1" t="str">
        <f t="shared" si="349"/>
        <v/>
      </c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</row>
    <row r="22218" spans="1:15" x14ac:dyDescent="0.2">
      <c r="A22218" s="1" t="str">
        <f t="shared" si="349"/>
        <v/>
      </c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</row>
    <row r="22219" spans="1:15" x14ac:dyDescent="0.2">
      <c r="A22219" s="1" t="str">
        <f t="shared" si="349"/>
        <v/>
      </c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</row>
    <row r="22220" spans="1:15" x14ac:dyDescent="0.2">
      <c r="A22220" s="1" t="str">
        <f t="shared" si="349"/>
        <v/>
      </c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</row>
    <row r="22221" spans="1:15" x14ac:dyDescent="0.2">
      <c r="A22221" s="1" t="str">
        <f t="shared" si="349"/>
        <v/>
      </c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</row>
    <row r="22222" spans="1:15" x14ac:dyDescent="0.2">
      <c r="A22222" s="1" t="str">
        <f t="shared" si="349"/>
        <v/>
      </c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</row>
    <row r="22223" spans="1:15" x14ac:dyDescent="0.2">
      <c r="A22223" s="1" t="str">
        <f t="shared" si="349"/>
        <v/>
      </c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</row>
    <row r="22224" spans="1:15" x14ac:dyDescent="0.2">
      <c r="A22224" s="1" t="str">
        <f t="shared" si="349"/>
        <v/>
      </c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</row>
    <row r="22225" spans="1:15" x14ac:dyDescent="0.2">
      <c r="A22225" s="1" t="str">
        <f t="shared" si="349"/>
        <v/>
      </c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</row>
    <row r="22226" spans="1:15" x14ac:dyDescent="0.2">
      <c r="A22226" s="1" t="str">
        <f t="shared" si="349"/>
        <v/>
      </c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</row>
    <row r="22227" spans="1:15" x14ac:dyDescent="0.2">
      <c r="A22227" s="1" t="str">
        <f t="shared" si="349"/>
        <v/>
      </c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</row>
    <row r="22228" spans="1:15" x14ac:dyDescent="0.2">
      <c r="A22228" s="1" t="str">
        <f t="shared" si="349"/>
        <v/>
      </c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</row>
    <row r="22229" spans="1:15" x14ac:dyDescent="0.2">
      <c r="A22229" s="1" t="str">
        <f t="shared" si="349"/>
        <v/>
      </c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</row>
    <row r="22230" spans="1:15" x14ac:dyDescent="0.2">
      <c r="A22230" s="1" t="str">
        <f t="shared" si="349"/>
        <v/>
      </c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</row>
    <row r="22231" spans="1:15" x14ac:dyDescent="0.2">
      <c r="A22231" s="1" t="str">
        <f t="shared" si="349"/>
        <v/>
      </c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</row>
    <row r="22232" spans="1:15" x14ac:dyDescent="0.2">
      <c r="A22232" s="1" t="str">
        <f t="shared" si="349"/>
        <v/>
      </c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</row>
    <row r="22233" spans="1:15" x14ac:dyDescent="0.2">
      <c r="A22233" s="1" t="str">
        <f t="shared" si="349"/>
        <v/>
      </c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</row>
    <row r="22234" spans="1:15" x14ac:dyDescent="0.2">
      <c r="A22234" s="1" t="str">
        <f t="shared" si="349"/>
        <v/>
      </c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</row>
    <row r="22235" spans="1:15" x14ac:dyDescent="0.2">
      <c r="A22235" s="1" t="str">
        <f t="shared" si="349"/>
        <v/>
      </c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</row>
    <row r="22236" spans="1:15" x14ac:dyDescent="0.2">
      <c r="A22236" s="1" t="str">
        <f t="shared" si="349"/>
        <v/>
      </c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</row>
    <row r="22237" spans="1:15" x14ac:dyDescent="0.2">
      <c r="A22237" s="1" t="str">
        <f t="shared" si="349"/>
        <v/>
      </c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</row>
    <row r="22238" spans="1:15" x14ac:dyDescent="0.2">
      <c r="A22238" s="1" t="str">
        <f t="shared" si="349"/>
        <v/>
      </c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</row>
    <row r="22239" spans="1:15" x14ac:dyDescent="0.2">
      <c r="A22239" s="1" t="str">
        <f t="shared" si="349"/>
        <v/>
      </c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</row>
    <row r="22240" spans="1:15" x14ac:dyDescent="0.2">
      <c r="A22240" s="1" t="str">
        <f t="shared" si="349"/>
        <v/>
      </c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</row>
    <row r="22241" spans="1:15" x14ac:dyDescent="0.2">
      <c r="A22241" s="1" t="str">
        <f t="shared" si="349"/>
        <v/>
      </c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</row>
    <row r="22242" spans="1:15" x14ac:dyDescent="0.2">
      <c r="A22242" s="1" t="str">
        <f t="shared" si="349"/>
        <v/>
      </c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</row>
    <row r="22243" spans="1:15" x14ac:dyDescent="0.2">
      <c r="A22243" s="1" t="str">
        <f t="shared" si="349"/>
        <v/>
      </c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</row>
    <row r="22244" spans="1:15" x14ac:dyDescent="0.2">
      <c r="A22244" s="1" t="str">
        <f t="shared" si="349"/>
        <v/>
      </c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</row>
    <row r="22245" spans="1:15" x14ac:dyDescent="0.2">
      <c r="A22245" s="1" t="str">
        <f t="shared" si="349"/>
        <v/>
      </c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</row>
    <row r="22246" spans="1:15" x14ac:dyDescent="0.2">
      <c r="A22246" s="1" t="str">
        <f t="shared" si="349"/>
        <v/>
      </c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</row>
    <row r="22247" spans="1:15" x14ac:dyDescent="0.2">
      <c r="A22247" s="1" t="str">
        <f t="shared" si="349"/>
        <v/>
      </c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</row>
    <row r="22248" spans="1:15" x14ac:dyDescent="0.2">
      <c r="A22248" s="1" t="str">
        <f t="shared" si="349"/>
        <v/>
      </c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</row>
    <row r="22249" spans="1:15" x14ac:dyDescent="0.2">
      <c r="A22249" s="1" t="str">
        <f t="shared" si="349"/>
        <v/>
      </c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</row>
    <row r="22250" spans="1:15" x14ac:dyDescent="0.2">
      <c r="A22250" s="1" t="str">
        <f t="shared" si="349"/>
        <v/>
      </c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</row>
    <row r="22251" spans="1:15" x14ac:dyDescent="0.2">
      <c r="A22251" s="1" t="str">
        <f t="shared" si="349"/>
        <v/>
      </c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</row>
    <row r="22252" spans="1:15" x14ac:dyDescent="0.2">
      <c r="A22252" s="1" t="str">
        <f t="shared" si="349"/>
        <v/>
      </c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</row>
    <row r="22253" spans="1:15" x14ac:dyDescent="0.2">
      <c r="A22253" s="1" t="str">
        <f t="shared" ref="A22253:A22316" si="350">IFERROR(IF(B22253="","",IF(ISNUMBER(SEARCH("2019-08",B22252)),C22252,_xlfn.IFS(A22252=C22251,A22252,A22252=C22250,A22252,A22252=C22249,A22252,A22252=C22248,A22252,A22252=C22247,A22252,A22252=C22246,A22252,A22252=C22245,A22252,A22252=C22244,A22252,A22252=C22243,A22252,A22252=C22242,A22252,A22252=C22241,A22252,A22252=C22240,A22252,A22252=C22239,A22252,A22252=C22238,A22252,A22252=C22237,A22252,A22252=C22236,A22252,A22252=C22235,A22252,A22252=C22234,A22252,A22252=C22233,A22252,A22252=C22232,A22252,A22252=C22231,A22252,A22252=C22230,A22252,A22252=C22229,A22252,A22252=C22228,A22252,A22252=C22227,A22252,A22252=C22226,A22252,A22252=C22225,A22252,A22252=C22224,A22252,A22252=C22223,A22252))),"")</f>
        <v/>
      </c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</row>
    <row r="22254" spans="1:15" x14ac:dyDescent="0.2">
      <c r="A22254" s="1" t="str">
        <f t="shared" si="350"/>
        <v/>
      </c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</row>
    <row r="22255" spans="1:15" x14ac:dyDescent="0.2">
      <c r="A22255" s="1" t="str">
        <f t="shared" si="350"/>
        <v/>
      </c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</row>
    <row r="22256" spans="1:15" x14ac:dyDescent="0.2">
      <c r="A22256" s="1" t="str">
        <f t="shared" si="350"/>
        <v/>
      </c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</row>
    <row r="22257" spans="1:15" x14ac:dyDescent="0.2">
      <c r="A22257" s="1" t="str">
        <f t="shared" si="350"/>
        <v/>
      </c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</row>
    <row r="22258" spans="1:15" x14ac:dyDescent="0.2">
      <c r="A22258" s="1" t="str">
        <f t="shared" si="350"/>
        <v/>
      </c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</row>
    <row r="22259" spans="1:15" x14ac:dyDescent="0.2">
      <c r="A22259" s="1" t="str">
        <f t="shared" si="350"/>
        <v/>
      </c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</row>
    <row r="22260" spans="1:15" x14ac:dyDescent="0.2">
      <c r="A22260" s="1" t="str">
        <f t="shared" si="350"/>
        <v/>
      </c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</row>
    <row r="22261" spans="1:15" x14ac:dyDescent="0.2">
      <c r="A22261" s="1" t="str">
        <f t="shared" si="350"/>
        <v/>
      </c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</row>
    <row r="22262" spans="1:15" x14ac:dyDescent="0.2">
      <c r="A22262" s="1" t="str">
        <f t="shared" si="350"/>
        <v/>
      </c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</row>
    <row r="22263" spans="1:15" x14ac:dyDescent="0.2">
      <c r="A22263" s="1" t="str">
        <f t="shared" si="350"/>
        <v/>
      </c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</row>
    <row r="22264" spans="1:15" x14ac:dyDescent="0.2">
      <c r="A22264" s="1" t="str">
        <f t="shared" si="350"/>
        <v/>
      </c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</row>
    <row r="22265" spans="1:15" x14ac:dyDescent="0.2">
      <c r="A22265" s="1" t="str">
        <f t="shared" si="350"/>
        <v/>
      </c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</row>
    <row r="22266" spans="1:15" x14ac:dyDescent="0.2">
      <c r="A22266" s="1" t="str">
        <f t="shared" si="350"/>
        <v/>
      </c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</row>
    <row r="22267" spans="1:15" x14ac:dyDescent="0.2">
      <c r="A22267" s="1" t="str">
        <f t="shared" si="350"/>
        <v/>
      </c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</row>
    <row r="22268" spans="1:15" x14ac:dyDescent="0.2">
      <c r="A22268" s="1" t="str">
        <f t="shared" si="350"/>
        <v/>
      </c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</row>
    <row r="22269" spans="1:15" x14ac:dyDescent="0.2">
      <c r="A22269" s="1" t="str">
        <f t="shared" si="350"/>
        <v/>
      </c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</row>
    <row r="22270" spans="1:15" x14ac:dyDescent="0.2">
      <c r="A22270" s="1" t="str">
        <f t="shared" si="350"/>
        <v/>
      </c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</row>
    <row r="22271" spans="1:15" x14ac:dyDescent="0.2">
      <c r="A22271" s="1" t="str">
        <f t="shared" si="350"/>
        <v/>
      </c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</row>
    <row r="22272" spans="1:15" x14ac:dyDescent="0.2">
      <c r="A22272" s="1" t="str">
        <f t="shared" si="350"/>
        <v/>
      </c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</row>
    <row r="22273" spans="1:15" x14ac:dyDescent="0.2">
      <c r="A22273" s="1" t="str">
        <f t="shared" si="350"/>
        <v/>
      </c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</row>
    <row r="22274" spans="1:15" x14ac:dyDescent="0.2">
      <c r="A22274" s="1" t="str">
        <f t="shared" si="350"/>
        <v/>
      </c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</row>
    <row r="22275" spans="1:15" x14ac:dyDescent="0.2">
      <c r="A22275" s="1" t="str">
        <f t="shared" si="350"/>
        <v/>
      </c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</row>
    <row r="22276" spans="1:15" x14ac:dyDescent="0.2">
      <c r="A22276" s="1" t="str">
        <f t="shared" si="350"/>
        <v/>
      </c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</row>
    <row r="22277" spans="1:15" x14ac:dyDescent="0.2">
      <c r="A22277" s="1" t="str">
        <f t="shared" si="350"/>
        <v/>
      </c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</row>
    <row r="22278" spans="1:15" x14ac:dyDescent="0.2">
      <c r="A22278" s="1" t="str">
        <f t="shared" si="350"/>
        <v/>
      </c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</row>
    <row r="22279" spans="1:15" x14ac:dyDescent="0.2">
      <c r="A22279" s="1" t="str">
        <f t="shared" si="350"/>
        <v/>
      </c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</row>
    <row r="22280" spans="1:15" x14ac:dyDescent="0.2">
      <c r="A22280" s="1" t="str">
        <f t="shared" si="350"/>
        <v/>
      </c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</row>
    <row r="22281" spans="1:15" x14ac:dyDescent="0.2">
      <c r="A22281" s="1" t="str">
        <f t="shared" si="350"/>
        <v/>
      </c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</row>
    <row r="22282" spans="1:15" x14ac:dyDescent="0.2">
      <c r="A22282" s="1" t="str">
        <f t="shared" si="350"/>
        <v/>
      </c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</row>
    <row r="22283" spans="1:15" x14ac:dyDescent="0.2">
      <c r="A22283" s="1" t="str">
        <f t="shared" si="350"/>
        <v/>
      </c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</row>
    <row r="22284" spans="1:15" x14ac:dyDescent="0.2">
      <c r="A22284" s="1" t="str">
        <f t="shared" si="350"/>
        <v/>
      </c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</row>
    <row r="22285" spans="1:15" x14ac:dyDescent="0.2">
      <c r="A22285" s="1" t="str">
        <f t="shared" si="350"/>
        <v/>
      </c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</row>
    <row r="22286" spans="1:15" x14ac:dyDescent="0.2">
      <c r="A22286" s="1" t="str">
        <f t="shared" si="350"/>
        <v/>
      </c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</row>
    <row r="22287" spans="1:15" x14ac:dyDescent="0.2">
      <c r="A22287" s="1" t="str">
        <f t="shared" si="350"/>
        <v/>
      </c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</row>
    <row r="22288" spans="1:15" x14ac:dyDescent="0.2">
      <c r="A22288" s="1" t="str">
        <f t="shared" si="350"/>
        <v/>
      </c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</row>
    <row r="22289" spans="1:15" x14ac:dyDescent="0.2">
      <c r="A22289" s="1" t="str">
        <f t="shared" si="350"/>
        <v/>
      </c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</row>
    <row r="22290" spans="1:15" x14ac:dyDescent="0.2">
      <c r="A22290" s="1" t="str">
        <f t="shared" si="350"/>
        <v/>
      </c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</row>
    <row r="22291" spans="1:15" x14ac:dyDescent="0.2">
      <c r="A22291" s="1" t="str">
        <f t="shared" si="350"/>
        <v/>
      </c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</row>
    <row r="22292" spans="1:15" x14ac:dyDescent="0.2">
      <c r="A22292" s="1" t="str">
        <f t="shared" si="350"/>
        <v/>
      </c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</row>
    <row r="22293" spans="1:15" x14ac:dyDescent="0.2">
      <c r="A22293" s="1" t="str">
        <f t="shared" si="350"/>
        <v/>
      </c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</row>
    <row r="22294" spans="1:15" x14ac:dyDescent="0.2">
      <c r="A22294" s="1" t="str">
        <f t="shared" si="350"/>
        <v/>
      </c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</row>
    <row r="22295" spans="1:15" x14ac:dyDescent="0.2">
      <c r="A22295" s="1" t="str">
        <f t="shared" si="350"/>
        <v/>
      </c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</row>
    <row r="22296" spans="1:15" x14ac:dyDescent="0.2">
      <c r="A22296" s="1" t="str">
        <f t="shared" si="350"/>
        <v/>
      </c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</row>
    <row r="22297" spans="1:15" x14ac:dyDescent="0.2">
      <c r="A22297" s="1" t="str">
        <f t="shared" si="350"/>
        <v/>
      </c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</row>
    <row r="22298" spans="1:15" x14ac:dyDescent="0.2">
      <c r="A22298" s="1" t="str">
        <f t="shared" si="350"/>
        <v/>
      </c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</row>
    <row r="22299" spans="1:15" x14ac:dyDescent="0.2">
      <c r="A22299" s="1" t="str">
        <f t="shared" si="350"/>
        <v/>
      </c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</row>
    <row r="22300" spans="1:15" x14ac:dyDescent="0.2">
      <c r="A22300" s="1" t="str">
        <f t="shared" si="350"/>
        <v/>
      </c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</row>
    <row r="22301" spans="1:15" x14ac:dyDescent="0.2">
      <c r="A22301" s="1" t="str">
        <f t="shared" si="350"/>
        <v/>
      </c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</row>
    <row r="22302" spans="1:15" x14ac:dyDescent="0.2">
      <c r="A22302" s="1" t="str">
        <f t="shared" si="350"/>
        <v/>
      </c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</row>
    <row r="22303" spans="1:15" x14ac:dyDescent="0.2">
      <c r="A22303" s="1" t="str">
        <f t="shared" si="350"/>
        <v/>
      </c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</row>
    <row r="22304" spans="1:15" x14ac:dyDescent="0.2">
      <c r="A22304" s="1" t="str">
        <f t="shared" si="350"/>
        <v/>
      </c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</row>
    <row r="22305" spans="1:15" x14ac:dyDescent="0.2">
      <c r="A22305" s="1" t="str">
        <f t="shared" si="350"/>
        <v/>
      </c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</row>
    <row r="22306" spans="1:15" x14ac:dyDescent="0.2">
      <c r="A22306" s="1" t="str">
        <f t="shared" si="350"/>
        <v/>
      </c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</row>
    <row r="22307" spans="1:15" x14ac:dyDescent="0.2">
      <c r="A22307" s="1" t="str">
        <f t="shared" si="350"/>
        <v/>
      </c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</row>
    <row r="22308" spans="1:15" x14ac:dyDescent="0.2">
      <c r="A22308" s="1" t="str">
        <f t="shared" si="350"/>
        <v/>
      </c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</row>
    <row r="22309" spans="1:15" x14ac:dyDescent="0.2">
      <c r="A22309" s="1" t="str">
        <f t="shared" si="350"/>
        <v/>
      </c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</row>
    <row r="22310" spans="1:15" x14ac:dyDescent="0.2">
      <c r="A22310" s="1" t="str">
        <f t="shared" si="350"/>
        <v/>
      </c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</row>
    <row r="22311" spans="1:15" x14ac:dyDescent="0.2">
      <c r="A22311" s="1" t="str">
        <f t="shared" si="350"/>
        <v/>
      </c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</row>
    <row r="22312" spans="1:15" x14ac:dyDescent="0.2">
      <c r="A22312" s="1" t="str">
        <f t="shared" si="350"/>
        <v/>
      </c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</row>
    <row r="22313" spans="1:15" x14ac:dyDescent="0.2">
      <c r="A22313" s="1" t="str">
        <f t="shared" si="350"/>
        <v/>
      </c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</row>
    <row r="22314" spans="1:15" x14ac:dyDescent="0.2">
      <c r="A22314" s="1" t="str">
        <f t="shared" si="350"/>
        <v/>
      </c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</row>
    <row r="22315" spans="1:15" x14ac:dyDescent="0.2">
      <c r="A22315" s="1" t="str">
        <f t="shared" si="350"/>
        <v/>
      </c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</row>
    <row r="22316" spans="1:15" x14ac:dyDescent="0.2">
      <c r="A22316" s="1" t="str">
        <f t="shared" si="350"/>
        <v/>
      </c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</row>
    <row r="22317" spans="1:15" x14ac:dyDescent="0.2">
      <c r="A22317" s="1" t="str">
        <f t="shared" ref="A22317:A22380" si="351">IFERROR(IF(B22317="","",IF(ISNUMBER(SEARCH("2019-08",B22316)),C22316,_xlfn.IFS(A22316=C22315,A22316,A22316=C22314,A22316,A22316=C22313,A22316,A22316=C22312,A22316,A22316=C22311,A22316,A22316=C22310,A22316,A22316=C22309,A22316,A22316=C22308,A22316,A22316=C22307,A22316,A22316=C22306,A22316,A22316=C22305,A22316,A22316=C22304,A22316,A22316=C22303,A22316,A22316=C22302,A22316,A22316=C22301,A22316,A22316=C22300,A22316,A22316=C22299,A22316,A22316=C22298,A22316,A22316=C22297,A22316,A22316=C22296,A22316,A22316=C22295,A22316,A22316=C22294,A22316,A22316=C22293,A22316,A22316=C22292,A22316,A22316=C22291,A22316,A22316=C22290,A22316,A22316=C22289,A22316,A22316=C22288,A22316,A22316=C22287,A22316))),"")</f>
        <v/>
      </c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</row>
    <row r="22318" spans="1:15" x14ac:dyDescent="0.2">
      <c r="A22318" s="1" t="str">
        <f t="shared" si="351"/>
        <v/>
      </c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</row>
    <row r="22319" spans="1:15" x14ac:dyDescent="0.2">
      <c r="A22319" s="1" t="str">
        <f t="shared" si="351"/>
        <v/>
      </c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</row>
    <row r="22320" spans="1:15" x14ac:dyDescent="0.2">
      <c r="A22320" s="1" t="str">
        <f t="shared" si="351"/>
        <v/>
      </c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</row>
    <row r="22321" spans="1:15" x14ac:dyDescent="0.2">
      <c r="A22321" s="1" t="str">
        <f t="shared" si="351"/>
        <v/>
      </c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</row>
    <row r="22322" spans="1:15" x14ac:dyDescent="0.2">
      <c r="A22322" s="1" t="str">
        <f t="shared" si="351"/>
        <v/>
      </c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</row>
    <row r="22323" spans="1:15" x14ac:dyDescent="0.2">
      <c r="A22323" s="1" t="str">
        <f t="shared" si="351"/>
        <v/>
      </c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</row>
    <row r="22324" spans="1:15" x14ac:dyDescent="0.2">
      <c r="A22324" s="1" t="str">
        <f t="shared" si="351"/>
        <v/>
      </c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</row>
    <row r="22325" spans="1:15" x14ac:dyDescent="0.2">
      <c r="A22325" s="1" t="str">
        <f t="shared" si="351"/>
        <v/>
      </c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</row>
    <row r="22326" spans="1:15" x14ac:dyDescent="0.2">
      <c r="A22326" s="1" t="str">
        <f t="shared" si="351"/>
        <v/>
      </c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</row>
    <row r="22327" spans="1:15" x14ac:dyDescent="0.2">
      <c r="A22327" s="1" t="str">
        <f t="shared" si="351"/>
        <v/>
      </c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</row>
    <row r="22328" spans="1:15" x14ac:dyDescent="0.2">
      <c r="A22328" s="1" t="str">
        <f t="shared" si="351"/>
        <v/>
      </c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</row>
    <row r="22329" spans="1:15" x14ac:dyDescent="0.2">
      <c r="A22329" s="1" t="str">
        <f t="shared" si="351"/>
        <v/>
      </c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</row>
    <row r="22330" spans="1:15" x14ac:dyDescent="0.2">
      <c r="A22330" s="1" t="str">
        <f t="shared" si="351"/>
        <v/>
      </c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</row>
    <row r="22331" spans="1:15" x14ac:dyDescent="0.2">
      <c r="A22331" s="1" t="str">
        <f t="shared" si="351"/>
        <v/>
      </c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</row>
    <row r="22332" spans="1:15" x14ac:dyDescent="0.2">
      <c r="A22332" s="1" t="str">
        <f t="shared" si="351"/>
        <v/>
      </c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</row>
    <row r="22333" spans="1:15" x14ac:dyDescent="0.2">
      <c r="A22333" s="1" t="str">
        <f t="shared" si="351"/>
        <v/>
      </c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</row>
    <row r="22334" spans="1:15" x14ac:dyDescent="0.2">
      <c r="A22334" s="1" t="str">
        <f t="shared" si="351"/>
        <v/>
      </c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</row>
    <row r="22335" spans="1:15" x14ac:dyDescent="0.2">
      <c r="A22335" s="1" t="str">
        <f t="shared" si="351"/>
        <v/>
      </c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</row>
    <row r="22336" spans="1:15" x14ac:dyDescent="0.2">
      <c r="A22336" s="1" t="str">
        <f t="shared" si="351"/>
        <v/>
      </c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</row>
    <row r="22337" spans="1:15" x14ac:dyDescent="0.2">
      <c r="A22337" s="1" t="str">
        <f t="shared" si="351"/>
        <v/>
      </c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</row>
    <row r="22338" spans="1:15" x14ac:dyDescent="0.2">
      <c r="A22338" s="1" t="str">
        <f t="shared" si="351"/>
        <v/>
      </c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</row>
    <row r="22339" spans="1:15" x14ac:dyDescent="0.2">
      <c r="A22339" s="1" t="str">
        <f t="shared" si="351"/>
        <v/>
      </c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</row>
    <row r="22340" spans="1:15" x14ac:dyDescent="0.2">
      <c r="A22340" s="1" t="str">
        <f t="shared" si="351"/>
        <v/>
      </c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</row>
    <row r="22341" spans="1:15" x14ac:dyDescent="0.2">
      <c r="A22341" s="1" t="str">
        <f t="shared" si="351"/>
        <v/>
      </c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</row>
    <row r="22342" spans="1:15" x14ac:dyDescent="0.2">
      <c r="A22342" s="1" t="str">
        <f t="shared" si="351"/>
        <v/>
      </c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</row>
    <row r="22343" spans="1:15" x14ac:dyDescent="0.2">
      <c r="A22343" s="1" t="str">
        <f t="shared" si="351"/>
        <v/>
      </c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</row>
    <row r="22344" spans="1:15" x14ac:dyDescent="0.2">
      <c r="A22344" s="1" t="str">
        <f t="shared" si="351"/>
        <v/>
      </c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</row>
    <row r="22345" spans="1:15" x14ac:dyDescent="0.2">
      <c r="A22345" s="1" t="str">
        <f t="shared" si="351"/>
        <v/>
      </c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</row>
    <row r="22346" spans="1:15" x14ac:dyDescent="0.2">
      <c r="A22346" s="1" t="str">
        <f t="shared" si="351"/>
        <v/>
      </c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</row>
    <row r="22347" spans="1:15" x14ac:dyDescent="0.2">
      <c r="A22347" s="1" t="str">
        <f t="shared" si="351"/>
        <v/>
      </c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</row>
    <row r="22348" spans="1:15" x14ac:dyDescent="0.2">
      <c r="A22348" s="1" t="str">
        <f t="shared" si="351"/>
        <v/>
      </c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</row>
    <row r="22349" spans="1:15" x14ac:dyDescent="0.2">
      <c r="A22349" s="1" t="str">
        <f t="shared" si="351"/>
        <v/>
      </c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</row>
    <row r="22350" spans="1:15" x14ac:dyDescent="0.2">
      <c r="A22350" s="1" t="str">
        <f t="shared" si="351"/>
        <v/>
      </c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</row>
    <row r="22351" spans="1:15" x14ac:dyDescent="0.2">
      <c r="A22351" s="1" t="str">
        <f t="shared" si="351"/>
        <v/>
      </c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</row>
    <row r="22352" spans="1:15" x14ac:dyDescent="0.2">
      <c r="A22352" s="1" t="str">
        <f t="shared" si="351"/>
        <v/>
      </c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</row>
    <row r="22353" spans="1:15" x14ac:dyDescent="0.2">
      <c r="A22353" s="1" t="str">
        <f t="shared" si="351"/>
        <v/>
      </c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</row>
    <row r="22354" spans="1:15" x14ac:dyDescent="0.2">
      <c r="A22354" s="1" t="str">
        <f t="shared" si="351"/>
        <v/>
      </c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</row>
    <row r="22355" spans="1:15" x14ac:dyDescent="0.2">
      <c r="A22355" s="1" t="str">
        <f t="shared" si="351"/>
        <v/>
      </c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</row>
    <row r="22356" spans="1:15" x14ac:dyDescent="0.2">
      <c r="A22356" s="1" t="str">
        <f t="shared" si="351"/>
        <v/>
      </c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</row>
    <row r="22357" spans="1:15" x14ac:dyDescent="0.2">
      <c r="A22357" s="1" t="str">
        <f t="shared" si="351"/>
        <v/>
      </c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</row>
    <row r="22358" spans="1:15" x14ac:dyDescent="0.2">
      <c r="A22358" s="1" t="str">
        <f t="shared" si="351"/>
        <v/>
      </c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</row>
    <row r="22359" spans="1:15" x14ac:dyDescent="0.2">
      <c r="A22359" s="1" t="str">
        <f t="shared" si="351"/>
        <v/>
      </c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</row>
    <row r="22360" spans="1:15" x14ac:dyDescent="0.2">
      <c r="A22360" s="1" t="str">
        <f t="shared" si="351"/>
        <v/>
      </c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</row>
    <row r="22361" spans="1:15" x14ac:dyDescent="0.2">
      <c r="A22361" s="1" t="str">
        <f t="shared" si="351"/>
        <v/>
      </c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</row>
    <row r="22362" spans="1:15" x14ac:dyDescent="0.2">
      <c r="A22362" s="1" t="str">
        <f t="shared" si="351"/>
        <v/>
      </c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</row>
    <row r="22363" spans="1:15" x14ac:dyDescent="0.2">
      <c r="A22363" s="1" t="str">
        <f t="shared" si="351"/>
        <v/>
      </c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</row>
    <row r="22364" spans="1:15" x14ac:dyDescent="0.2">
      <c r="A22364" s="1" t="str">
        <f t="shared" si="351"/>
        <v/>
      </c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</row>
    <row r="22365" spans="1:15" x14ac:dyDescent="0.2">
      <c r="A22365" s="1" t="str">
        <f t="shared" si="351"/>
        <v/>
      </c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</row>
    <row r="22366" spans="1:15" x14ac:dyDescent="0.2">
      <c r="A22366" s="1" t="str">
        <f t="shared" si="351"/>
        <v/>
      </c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</row>
    <row r="22367" spans="1:15" x14ac:dyDescent="0.2">
      <c r="A22367" s="1" t="str">
        <f t="shared" si="351"/>
        <v/>
      </c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</row>
    <row r="22368" spans="1:15" x14ac:dyDescent="0.2">
      <c r="A22368" s="1" t="str">
        <f t="shared" si="351"/>
        <v/>
      </c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</row>
    <row r="22369" spans="1:15" x14ac:dyDescent="0.2">
      <c r="A22369" s="1" t="str">
        <f t="shared" si="351"/>
        <v/>
      </c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</row>
    <row r="22370" spans="1:15" x14ac:dyDescent="0.2">
      <c r="A22370" s="1" t="str">
        <f t="shared" si="351"/>
        <v/>
      </c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</row>
    <row r="22371" spans="1:15" x14ac:dyDescent="0.2">
      <c r="A22371" s="1" t="str">
        <f t="shared" si="351"/>
        <v/>
      </c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</row>
    <row r="22372" spans="1:15" x14ac:dyDescent="0.2">
      <c r="A22372" s="1" t="str">
        <f t="shared" si="351"/>
        <v/>
      </c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</row>
    <row r="22373" spans="1:15" x14ac:dyDescent="0.2">
      <c r="A22373" s="1" t="str">
        <f t="shared" si="351"/>
        <v/>
      </c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</row>
    <row r="22374" spans="1:15" x14ac:dyDescent="0.2">
      <c r="A22374" s="1" t="str">
        <f t="shared" si="351"/>
        <v/>
      </c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</row>
    <row r="22375" spans="1:15" x14ac:dyDescent="0.2">
      <c r="A22375" s="1" t="str">
        <f t="shared" si="351"/>
        <v/>
      </c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</row>
    <row r="22376" spans="1:15" x14ac:dyDescent="0.2">
      <c r="A22376" s="1" t="str">
        <f t="shared" si="351"/>
        <v/>
      </c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</row>
    <row r="22377" spans="1:15" x14ac:dyDescent="0.2">
      <c r="A22377" s="1" t="str">
        <f t="shared" si="351"/>
        <v/>
      </c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</row>
    <row r="22378" spans="1:15" x14ac:dyDescent="0.2">
      <c r="A22378" s="1" t="str">
        <f t="shared" si="351"/>
        <v/>
      </c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</row>
    <row r="22379" spans="1:15" x14ac:dyDescent="0.2">
      <c r="A22379" s="1" t="str">
        <f t="shared" si="351"/>
        <v/>
      </c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</row>
    <row r="22380" spans="1:15" x14ac:dyDescent="0.2">
      <c r="A22380" s="1" t="str">
        <f t="shared" si="351"/>
        <v/>
      </c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</row>
    <row r="22381" spans="1:15" x14ac:dyDescent="0.2">
      <c r="A22381" s="1" t="str">
        <f t="shared" ref="A22381:A22444" si="352">IFERROR(IF(B22381="","",IF(ISNUMBER(SEARCH("2019-08",B22380)),C22380,_xlfn.IFS(A22380=C22379,A22380,A22380=C22378,A22380,A22380=C22377,A22380,A22380=C22376,A22380,A22380=C22375,A22380,A22380=C22374,A22380,A22380=C22373,A22380,A22380=C22372,A22380,A22380=C22371,A22380,A22380=C22370,A22380,A22380=C22369,A22380,A22380=C22368,A22380,A22380=C22367,A22380,A22380=C22366,A22380,A22380=C22365,A22380,A22380=C22364,A22380,A22380=C22363,A22380,A22380=C22362,A22380,A22380=C22361,A22380,A22380=C22360,A22380,A22380=C22359,A22380,A22380=C22358,A22380,A22380=C22357,A22380,A22380=C22356,A22380,A22380=C22355,A22380,A22380=C22354,A22380,A22380=C22353,A22380,A22380=C22352,A22380,A22380=C22351,A22380))),"")</f>
        <v/>
      </c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</row>
    <row r="22382" spans="1:15" x14ac:dyDescent="0.2">
      <c r="A22382" s="1" t="str">
        <f t="shared" si="352"/>
        <v/>
      </c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</row>
    <row r="22383" spans="1:15" x14ac:dyDescent="0.2">
      <c r="A22383" s="1" t="str">
        <f t="shared" si="352"/>
        <v/>
      </c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</row>
    <row r="22384" spans="1:15" x14ac:dyDescent="0.2">
      <c r="A22384" s="1" t="str">
        <f t="shared" si="352"/>
        <v/>
      </c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</row>
    <row r="22385" spans="1:15" x14ac:dyDescent="0.2">
      <c r="A22385" s="1" t="str">
        <f t="shared" si="352"/>
        <v/>
      </c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</row>
    <row r="22386" spans="1:15" x14ac:dyDescent="0.2">
      <c r="A22386" s="1" t="str">
        <f t="shared" si="352"/>
        <v/>
      </c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</row>
    <row r="22387" spans="1:15" x14ac:dyDescent="0.2">
      <c r="A22387" s="1" t="str">
        <f t="shared" si="352"/>
        <v/>
      </c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</row>
    <row r="22388" spans="1:15" x14ac:dyDescent="0.2">
      <c r="A22388" s="1" t="str">
        <f t="shared" si="352"/>
        <v/>
      </c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</row>
    <row r="22389" spans="1:15" x14ac:dyDescent="0.2">
      <c r="A22389" s="1" t="str">
        <f t="shared" si="352"/>
        <v/>
      </c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</row>
    <row r="22390" spans="1:15" x14ac:dyDescent="0.2">
      <c r="A22390" s="1" t="str">
        <f t="shared" si="352"/>
        <v/>
      </c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</row>
    <row r="22391" spans="1:15" x14ac:dyDescent="0.2">
      <c r="A22391" s="1" t="str">
        <f t="shared" si="352"/>
        <v/>
      </c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</row>
    <row r="22392" spans="1:15" x14ac:dyDescent="0.2">
      <c r="A22392" s="1" t="str">
        <f t="shared" si="352"/>
        <v/>
      </c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</row>
    <row r="22393" spans="1:15" x14ac:dyDescent="0.2">
      <c r="A22393" s="1" t="str">
        <f t="shared" si="352"/>
        <v/>
      </c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</row>
    <row r="22394" spans="1:15" x14ac:dyDescent="0.2">
      <c r="A22394" s="1" t="str">
        <f t="shared" si="352"/>
        <v/>
      </c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</row>
    <row r="22395" spans="1:15" x14ac:dyDescent="0.2">
      <c r="A22395" s="1" t="str">
        <f t="shared" si="352"/>
        <v/>
      </c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</row>
    <row r="22396" spans="1:15" x14ac:dyDescent="0.2">
      <c r="A22396" s="1" t="str">
        <f t="shared" si="352"/>
        <v/>
      </c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</row>
    <row r="22397" spans="1:15" x14ac:dyDescent="0.2">
      <c r="A22397" s="1" t="str">
        <f t="shared" si="352"/>
        <v/>
      </c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</row>
    <row r="22398" spans="1:15" x14ac:dyDescent="0.2">
      <c r="A22398" s="1" t="str">
        <f t="shared" si="352"/>
        <v/>
      </c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</row>
    <row r="22399" spans="1:15" x14ac:dyDescent="0.2">
      <c r="A22399" s="1" t="str">
        <f t="shared" si="352"/>
        <v/>
      </c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</row>
    <row r="22400" spans="1:15" x14ac:dyDescent="0.2">
      <c r="A22400" s="1" t="str">
        <f t="shared" si="352"/>
        <v/>
      </c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</row>
    <row r="22401" spans="1:15" x14ac:dyDescent="0.2">
      <c r="A22401" s="1" t="str">
        <f t="shared" si="352"/>
        <v/>
      </c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</row>
    <row r="22402" spans="1:15" x14ac:dyDescent="0.2">
      <c r="A22402" s="1" t="str">
        <f t="shared" si="352"/>
        <v/>
      </c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</row>
    <row r="22403" spans="1:15" x14ac:dyDescent="0.2">
      <c r="A22403" s="1" t="str">
        <f t="shared" si="352"/>
        <v/>
      </c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</row>
    <row r="22404" spans="1:15" x14ac:dyDescent="0.2">
      <c r="A22404" s="1" t="str">
        <f t="shared" si="352"/>
        <v/>
      </c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</row>
    <row r="22405" spans="1:15" x14ac:dyDescent="0.2">
      <c r="A22405" s="1" t="str">
        <f t="shared" si="352"/>
        <v/>
      </c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</row>
    <row r="22406" spans="1:15" x14ac:dyDescent="0.2">
      <c r="A22406" s="1" t="str">
        <f t="shared" si="352"/>
        <v/>
      </c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</row>
    <row r="22407" spans="1:15" x14ac:dyDescent="0.2">
      <c r="A22407" s="1" t="str">
        <f t="shared" si="352"/>
        <v/>
      </c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</row>
    <row r="22408" spans="1:15" x14ac:dyDescent="0.2">
      <c r="A22408" s="1" t="str">
        <f t="shared" si="352"/>
        <v/>
      </c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</row>
    <row r="22409" spans="1:15" x14ac:dyDescent="0.2">
      <c r="A22409" s="1" t="str">
        <f t="shared" si="352"/>
        <v/>
      </c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</row>
    <row r="22410" spans="1:15" x14ac:dyDescent="0.2">
      <c r="A22410" s="1" t="str">
        <f t="shared" si="352"/>
        <v/>
      </c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</row>
    <row r="22411" spans="1:15" x14ac:dyDescent="0.2">
      <c r="A22411" s="1" t="str">
        <f t="shared" si="352"/>
        <v/>
      </c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</row>
    <row r="22412" spans="1:15" x14ac:dyDescent="0.2">
      <c r="A22412" s="1" t="str">
        <f t="shared" si="352"/>
        <v/>
      </c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</row>
    <row r="22413" spans="1:15" x14ac:dyDescent="0.2">
      <c r="A22413" s="1" t="str">
        <f t="shared" si="352"/>
        <v/>
      </c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</row>
    <row r="22414" spans="1:15" x14ac:dyDescent="0.2">
      <c r="A22414" s="1" t="str">
        <f t="shared" si="352"/>
        <v/>
      </c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</row>
    <row r="22415" spans="1:15" x14ac:dyDescent="0.2">
      <c r="A22415" s="1" t="str">
        <f t="shared" si="352"/>
        <v/>
      </c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</row>
    <row r="22416" spans="1:15" x14ac:dyDescent="0.2">
      <c r="A22416" s="1" t="str">
        <f t="shared" si="352"/>
        <v/>
      </c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</row>
    <row r="22417" spans="1:15" x14ac:dyDescent="0.2">
      <c r="A22417" s="1" t="str">
        <f t="shared" si="352"/>
        <v/>
      </c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</row>
    <row r="22418" spans="1:15" x14ac:dyDescent="0.2">
      <c r="A22418" s="1" t="str">
        <f t="shared" si="352"/>
        <v/>
      </c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</row>
    <row r="22419" spans="1:15" x14ac:dyDescent="0.2">
      <c r="A22419" s="1" t="str">
        <f t="shared" si="352"/>
        <v/>
      </c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</row>
    <row r="22420" spans="1:15" x14ac:dyDescent="0.2">
      <c r="A22420" s="1" t="str">
        <f t="shared" si="352"/>
        <v/>
      </c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</row>
    <row r="22421" spans="1:15" x14ac:dyDescent="0.2">
      <c r="A22421" s="1" t="str">
        <f t="shared" si="352"/>
        <v/>
      </c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</row>
    <row r="22422" spans="1:15" x14ac:dyDescent="0.2">
      <c r="A22422" s="1" t="str">
        <f t="shared" si="352"/>
        <v/>
      </c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</row>
    <row r="22423" spans="1:15" x14ac:dyDescent="0.2">
      <c r="A22423" s="1" t="str">
        <f t="shared" si="352"/>
        <v/>
      </c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</row>
    <row r="22424" spans="1:15" x14ac:dyDescent="0.2">
      <c r="A22424" s="1" t="str">
        <f t="shared" si="352"/>
        <v/>
      </c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</row>
    <row r="22425" spans="1:15" x14ac:dyDescent="0.2">
      <c r="A22425" s="1" t="str">
        <f t="shared" si="352"/>
        <v/>
      </c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</row>
    <row r="22426" spans="1:15" x14ac:dyDescent="0.2">
      <c r="A22426" s="1" t="str">
        <f t="shared" si="352"/>
        <v/>
      </c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</row>
    <row r="22427" spans="1:15" x14ac:dyDescent="0.2">
      <c r="A22427" s="1" t="str">
        <f t="shared" si="352"/>
        <v/>
      </c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</row>
    <row r="22428" spans="1:15" x14ac:dyDescent="0.2">
      <c r="A22428" s="1" t="str">
        <f t="shared" si="352"/>
        <v/>
      </c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</row>
    <row r="22429" spans="1:15" x14ac:dyDescent="0.2">
      <c r="A22429" s="1" t="str">
        <f t="shared" si="352"/>
        <v/>
      </c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</row>
    <row r="22430" spans="1:15" x14ac:dyDescent="0.2">
      <c r="A22430" s="1" t="str">
        <f t="shared" si="352"/>
        <v/>
      </c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</row>
    <row r="22431" spans="1:15" x14ac:dyDescent="0.2">
      <c r="A22431" s="1" t="str">
        <f t="shared" si="352"/>
        <v/>
      </c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</row>
    <row r="22432" spans="1:15" x14ac:dyDescent="0.2">
      <c r="A22432" s="1" t="str">
        <f t="shared" si="352"/>
        <v/>
      </c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</row>
    <row r="22433" spans="1:15" x14ac:dyDescent="0.2">
      <c r="A22433" s="1" t="str">
        <f t="shared" si="352"/>
        <v/>
      </c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</row>
    <row r="22434" spans="1:15" x14ac:dyDescent="0.2">
      <c r="A22434" s="1" t="str">
        <f t="shared" si="352"/>
        <v/>
      </c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</row>
    <row r="22435" spans="1:15" x14ac:dyDescent="0.2">
      <c r="A22435" s="1" t="str">
        <f t="shared" si="352"/>
        <v/>
      </c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</row>
    <row r="22436" spans="1:15" x14ac:dyDescent="0.2">
      <c r="A22436" s="1" t="str">
        <f t="shared" si="352"/>
        <v/>
      </c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</row>
    <row r="22437" spans="1:15" x14ac:dyDescent="0.2">
      <c r="A22437" s="1" t="str">
        <f t="shared" si="352"/>
        <v/>
      </c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</row>
    <row r="22438" spans="1:15" x14ac:dyDescent="0.2">
      <c r="A22438" s="1" t="str">
        <f t="shared" si="352"/>
        <v/>
      </c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</row>
    <row r="22439" spans="1:15" x14ac:dyDescent="0.2">
      <c r="A22439" s="1" t="str">
        <f t="shared" si="352"/>
        <v/>
      </c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</row>
    <row r="22440" spans="1:15" x14ac:dyDescent="0.2">
      <c r="A22440" s="1" t="str">
        <f t="shared" si="352"/>
        <v/>
      </c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</row>
    <row r="22441" spans="1:15" x14ac:dyDescent="0.2">
      <c r="A22441" s="1" t="str">
        <f t="shared" si="352"/>
        <v/>
      </c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</row>
    <row r="22442" spans="1:15" x14ac:dyDescent="0.2">
      <c r="A22442" s="1" t="str">
        <f t="shared" si="352"/>
        <v/>
      </c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</row>
    <row r="22443" spans="1:15" x14ac:dyDescent="0.2">
      <c r="A22443" s="1" t="str">
        <f t="shared" si="352"/>
        <v/>
      </c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</row>
    <row r="22444" spans="1:15" x14ac:dyDescent="0.2">
      <c r="A22444" s="1" t="str">
        <f t="shared" si="352"/>
        <v/>
      </c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</row>
    <row r="22445" spans="1:15" x14ac:dyDescent="0.2">
      <c r="A22445" s="1" t="str">
        <f t="shared" ref="A22445:A22508" si="353">IFERROR(IF(B22445="","",IF(ISNUMBER(SEARCH("2019-08",B22444)),C22444,_xlfn.IFS(A22444=C22443,A22444,A22444=C22442,A22444,A22444=C22441,A22444,A22444=C22440,A22444,A22444=C22439,A22444,A22444=C22438,A22444,A22444=C22437,A22444,A22444=C22436,A22444,A22444=C22435,A22444,A22444=C22434,A22444,A22444=C22433,A22444,A22444=C22432,A22444,A22444=C22431,A22444,A22444=C22430,A22444,A22444=C22429,A22444,A22444=C22428,A22444,A22444=C22427,A22444,A22444=C22426,A22444,A22444=C22425,A22444,A22444=C22424,A22444,A22444=C22423,A22444,A22444=C22422,A22444,A22444=C22421,A22444,A22444=C22420,A22444,A22444=C22419,A22444,A22444=C22418,A22444,A22444=C22417,A22444,A22444=C22416,A22444,A22444=C22415,A22444))),"")</f>
        <v/>
      </c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</row>
    <row r="22446" spans="1:15" x14ac:dyDescent="0.2">
      <c r="A22446" s="1" t="str">
        <f t="shared" si="353"/>
        <v/>
      </c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</row>
    <row r="22447" spans="1:15" x14ac:dyDescent="0.2">
      <c r="A22447" s="1" t="str">
        <f t="shared" si="353"/>
        <v/>
      </c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</row>
    <row r="22448" spans="1:15" x14ac:dyDescent="0.2">
      <c r="A22448" s="1" t="str">
        <f t="shared" si="353"/>
        <v/>
      </c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</row>
    <row r="22449" spans="1:15" x14ac:dyDescent="0.2">
      <c r="A22449" s="1" t="str">
        <f t="shared" si="353"/>
        <v/>
      </c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</row>
    <row r="22450" spans="1:15" x14ac:dyDescent="0.2">
      <c r="A22450" s="1" t="str">
        <f t="shared" si="353"/>
        <v/>
      </c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</row>
    <row r="22451" spans="1:15" x14ac:dyDescent="0.2">
      <c r="A22451" s="1" t="str">
        <f t="shared" si="353"/>
        <v/>
      </c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</row>
    <row r="22452" spans="1:15" x14ac:dyDescent="0.2">
      <c r="A22452" s="1" t="str">
        <f t="shared" si="353"/>
        <v/>
      </c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</row>
    <row r="22453" spans="1:15" x14ac:dyDescent="0.2">
      <c r="A22453" s="1" t="str">
        <f t="shared" si="353"/>
        <v/>
      </c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</row>
    <row r="22454" spans="1:15" x14ac:dyDescent="0.2">
      <c r="A22454" s="1" t="str">
        <f t="shared" si="353"/>
        <v/>
      </c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</row>
    <row r="22455" spans="1:15" x14ac:dyDescent="0.2">
      <c r="A22455" s="1" t="str">
        <f t="shared" si="353"/>
        <v/>
      </c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</row>
    <row r="22456" spans="1:15" x14ac:dyDescent="0.2">
      <c r="A22456" s="1" t="str">
        <f t="shared" si="353"/>
        <v/>
      </c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</row>
    <row r="22457" spans="1:15" x14ac:dyDescent="0.2">
      <c r="A22457" s="1" t="str">
        <f t="shared" si="353"/>
        <v/>
      </c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</row>
    <row r="22458" spans="1:15" x14ac:dyDescent="0.2">
      <c r="A22458" s="1" t="str">
        <f t="shared" si="353"/>
        <v/>
      </c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</row>
    <row r="22459" spans="1:15" x14ac:dyDescent="0.2">
      <c r="A22459" s="1" t="str">
        <f t="shared" si="353"/>
        <v/>
      </c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</row>
    <row r="22460" spans="1:15" x14ac:dyDescent="0.2">
      <c r="A22460" s="1" t="str">
        <f t="shared" si="353"/>
        <v/>
      </c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</row>
    <row r="22461" spans="1:15" x14ac:dyDescent="0.2">
      <c r="A22461" s="1" t="str">
        <f t="shared" si="353"/>
        <v/>
      </c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</row>
    <row r="22462" spans="1:15" x14ac:dyDescent="0.2">
      <c r="A22462" s="1" t="str">
        <f t="shared" si="353"/>
        <v/>
      </c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</row>
    <row r="22463" spans="1:15" x14ac:dyDescent="0.2">
      <c r="A22463" s="1" t="str">
        <f t="shared" si="353"/>
        <v/>
      </c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</row>
    <row r="22464" spans="1:15" x14ac:dyDescent="0.2">
      <c r="A22464" s="1" t="str">
        <f t="shared" si="353"/>
        <v/>
      </c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</row>
    <row r="22465" spans="1:15" x14ac:dyDescent="0.2">
      <c r="A22465" s="1" t="str">
        <f t="shared" si="353"/>
        <v/>
      </c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</row>
    <row r="22466" spans="1:15" x14ac:dyDescent="0.2">
      <c r="A22466" s="1" t="str">
        <f t="shared" si="353"/>
        <v/>
      </c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</row>
    <row r="22467" spans="1:15" x14ac:dyDescent="0.2">
      <c r="A22467" s="1" t="str">
        <f t="shared" si="353"/>
        <v/>
      </c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</row>
    <row r="22468" spans="1:15" x14ac:dyDescent="0.2">
      <c r="A22468" s="1" t="str">
        <f t="shared" si="353"/>
        <v/>
      </c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</row>
    <row r="22469" spans="1:15" x14ac:dyDescent="0.2">
      <c r="A22469" s="1" t="str">
        <f t="shared" si="353"/>
        <v/>
      </c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</row>
    <row r="22470" spans="1:15" x14ac:dyDescent="0.2">
      <c r="A22470" s="1" t="str">
        <f t="shared" si="353"/>
        <v/>
      </c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</row>
    <row r="22471" spans="1:15" x14ac:dyDescent="0.2">
      <c r="A22471" s="1" t="str">
        <f t="shared" si="353"/>
        <v/>
      </c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</row>
    <row r="22472" spans="1:15" x14ac:dyDescent="0.2">
      <c r="A22472" s="1" t="str">
        <f t="shared" si="353"/>
        <v/>
      </c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</row>
    <row r="22473" spans="1:15" x14ac:dyDescent="0.2">
      <c r="A22473" s="1" t="str">
        <f t="shared" si="353"/>
        <v/>
      </c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</row>
    <row r="22474" spans="1:15" x14ac:dyDescent="0.2">
      <c r="A22474" s="1" t="str">
        <f t="shared" si="353"/>
        <v/>
      </c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</row>
    <row r="22475" spans="1:15" x14ac:dyDescent="0.2">
      <c r="A22475" s="1" t="str">
        <f t="shared" si="353"/>
        <v/>
      </c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</row>
    <row r="22476" spans="1:15" x14ac:dyDescent="0.2">
      <c r="A22476" s="1" t="str">
        <f t="shared" si="353"/>
        <v/>
      </c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</row>
    <row r="22477" spans="1:15" x14ac:dyDescent="0.2">
      <c r="A22477" s="1" t="str">
        <f t="shared" si="353"/>
        <v/>
      </c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</row>
    <row r="22478" spans="1:15" x14ac:dyDescent="0.2">
      <c r="A22478" s="1" t="str">
        <f t="shared" si="353"/>
        <v/>
      </c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</row>
    <row r="22479" spans="1:15" x14ac:dyDescent="0.2">
      <c r="A22479" s="1" t="str">
        <f t="shared" si="353"/>
        <v/>
      </c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</row>
    <row r="22480" spans="1:15" x14ac:dyDescent="0.2">
      <c r="A22480" s="1" t="str">
        <f t="shared" si="353"/>
        <v/>
      </c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</row>
    <row r="22481" spans="1:15" x14ac:dyDescent="0.2">
      <c r="A22481" s="1" t="str">
        <f t="shared" si="353"/>
        <v/>
      </c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</row>
    <row r="22482" spans="1:15" x14ac:dyDescent="0.2">
      <c r="A22482" s="1" t="str">
        <f t="shared" si="353"/>
        <v/>
      </c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</row>
    <row r="22483" spans="1:15" x14ac:dyDescent="0.2">
      <c r="A22483" s="1" t="str">
        <f t="shared" si="353"/>
        <v/>
      </c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</row>
    <row r="22484" spans="1:15" x14ac:dyDescent="0.2">
      <c r="A22484" s="1" t="str">
        <f t="shared" si="353"/>
        <v/>
      </c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</row>
    <row r="22485" spans="1:15" x14ac:dyDescent="0.2">
      <c r="A22485" s="1" t="str">
        <f t="shared" si="353"/>
        <v/>
      </c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</row>
    <row r="22486" spans="1:15" x14ac:dyDescent="0.2">
      <c r="A22486" s="1" t="str">
        <f t="shared" si="353"/>
        <v/>
      </c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</row>
    <row r="22487" spans="1:15" x14ac:dyDescent="0.2">
      <c r="A22487" s="1" t="str">
        <f t="shared" si="353"/>
        <v/>
      </c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</row>
    <row r="22488" spans="1:15" x14ac:dyDescent="0.2">
      <c r="A22488" s="1" t="str">
        <f t="shared" si="353"/>
        <v/>
      </c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</row>
    <row r="22489" spans="1:15" x14ac:dyDescent="0.2">
      <c r="A22489" s="1" t="str">
        <f t="shared" si="353"/>
        <v/>
      </c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</row>
    <row r="22490" spans="1:15" x14ac:dyDescent="0.2">
      <c r="A22490" s="1" t="str">
        <f t="shared" si="353"/>
        <v/>
      </c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</row>
    <row r="22491" spans="1:15" x14ac:dyDescent="0.2">
      <c r="A22491" s="1" t="str">
        <f t="shared" si="353"/>
        <v/>
      </c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</row>
    <row r="22492" spans="1:15" x14ac:dyDescent="0.2">
      <c r="A22492" s="1" t="str">
        <f t="shared" si="353"/>
        <v/>
      </c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</row>
    <row r="22493" spans="1:15" x14ac:dyDescent="0.2">
      <c r="A22493" s="1" t="str">
        <f t="shared" si="353"/>
        <v/>
      </c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</row>
    <row r="22494" spans="1:15" x14ac:dyDescent="0.2">
      <c r="A22494" s="1" t="str">
        <f t="shared" si="353"/>
        <v/>
      </c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</row>
    <row r="22495" spans="1:15" x14ac:dyDescent="0.2">
      <c r="A22495" s="1" t="str">
        <f t="shared" si="353"/>
        <v/>
      </c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</row>
    <row r="22496" spans="1:15" x14ac:dyDescent="0.2">
      <c r="A22496" s="1" t="str">
        <f t="shared" si="353"/>
        <v/>
      </c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</row>
    <row r="22497" spans="1:15" x14ac:dyDescent="0.2">
      <c r="A22497" s="1" t="str">
        <f t="shared" si="353"/>
        <v/>
      </c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</row>
    <row r="22498" spans="1:15" x14ac:dyDescent="0.2">
      <c r="A22498" s="1" t="str">
        <f t="shared" si="353"/>
        <v/>
      </c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</row>
    <row r="22499" spans="1:15" x14ac:dyDescent="0.2">
      <c r="A22499" s="1" t="str">
        <f t="shared" si="353"/>
        <v/>
      </c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</row>
    <row r="22500" spans="1:15" x14ac:dyDescent="0.2">
      <c r="A22500" s="1" t="str">
        <f t="shared" si="353"/>
        <v/>
      </c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</row>
    <row r="22501" spans="1:15" x14ac:dyDescent="0.2">
      <c r="A22501" s="1" t="str">
        <f t="shared" si="353"/>
        <v/>
      </c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</row>
    <row r="22502" spans="1:15" x14ac:dyDescent="0.2">
      <c r="A22502" s="1" t="str">
        <f t="shared" si="353"/>
        <v/>
      </c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</row>
    <row r="22503" spans="1:15" x14ac:dyDescent="0.2">
      <c r="A22503" s="1" t="str">
        <f t="shared" si="353"/>
        <v/>
      </c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</row>
    <row r="22504" spans="1:15" x14ac:dyDescent="0.2">
      <c r="A22504" s="1" t="str">
        <f t="shared" si="353"/>
        <v/>
      </c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</row>
    <row r="22505" spans="1:15" x14ac:dyDescent="0.2">
      <c r="A22505" s="1" t="str">
        <f t="shared" si="353"/>
        <v/>
      </c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</row>
    <row r="22506" spans="1:15" x14ac:dyDescent="0.2">
      <c r="A22506" s="1" t="str">
        <f t="shared" si="353"/>
        <v/>
      </c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</row>
    <row r="22507" spans="1:15" x14ac:dyDescent="0.2">
      <c r="A22507" s="1" t="str">
        <f t="shared" si="353"/>
        <v/>
      </c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</row>
    <row r="22508" spans="1:15" x14ac:dyDescent="0.2">
      <c r="A22508" s="1" t="str">
        <f t="shared" si="353"/>
        <v/>
      </c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</row>
    <row r="22509" spans="1:15" x14ac:dyDescent="0.2">
      <c r="A22509" s="1" t="str">
        <f t="shared" ref="A22509:A22572" si="354">IFERROR(IF(B22509="","",IF(ISNUMBER(SEARCH("2019-08",B22508)),C22508,_xlfn.IFS(A22508=C22507,A22508,A22508=C22506,A22508,A22508=C22505,A22508,A22508=C22504,A22508,A22508=C22503,A22508,A22508=C22502,A22508,A22508=C22501,A22508,A22508=C22500,A22508,A22508=C22499,A22508,A22508=C22498,A22508,A22508=C22497,A22508,A22508=C22496,A22508,A22508=C22495,A22508,A22508=C22494,A22508,A22508=C22493,A22508,A22508=C22492,A22508,A22508=C22491,A22508,A22508=C22490,A22508,A22508=C22489,A22508,A22508=C22488,A22508,A22508=C22487,A22508,A22508=C22486,A22508,A22508=C22485,A22508,A22508=C22484,A22508,A22508=C22483,A22508,A22508=C22482,A22508,A22508=C22481,A22508,A22508=C22480,A22508,A22508=C22479,A22508))),"")</f>
        <v/>
      </c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</row>
    <row r="22510" spans="1:15" x14ac:dyDescent="0.2">
      <c r="A22510" s="1" t="str">
        <f t="shared" si="354"/>
        <v/>
      </c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</row>
    <row r="22511" spans="1:15" x14ac:dyDescent="0.2">
      <c r="A22511" s="1" t="str">
        <f t="shared" si="354"/>
        <v/>
      </c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</row>
    <row r="22512" spans="1:15" x14ac:dyDescent="0.2">
      <c r="A22512" s="1" t="str">
        <f t="shared" si="354"/>
        <v/>
      </c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</row>
    <row r="22513" spans="1:15" x14ac:dyDescent="0.2">
      <c r="A22513" s="1" t="str">
        <f t="shared" si="354"/>
        <v/>
      </c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</row>
    <row r="22514" spans="1:15" x14ac:dyDescent="0.2">
      <c r="A22514" s="1" t="str">
        <f t="shared" si="354"/>
        <v/>
      </c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</row>
    <row r="22515" spans="1:15" x14ac:dyDescent="0.2">
      <c r="A22515" s="1" t="str">
        <f t="shared" si="354"/>
        <v/>
      </c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</row>
    <row r="22516" spans="1:15" x14ac:dyDescent="0.2">
      <c r="A22516" s="1" t="str">
        <f t="shared" si="354"/>
        <v/>
      </c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</row>
    <row r="22517" spans="1:15" x14ac:dyDescent="0.2">
      <c r="A22517" s="1" t="str">
        <f t="shared" si="354"/>
        <v/>
      </c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</row>
    <row r="22518" spans="1:15" x14ac:dyDescent="0.2">
      <c r="A22518" s="1" t="str">
        <f t="shared" si="354"/>
        <v/>
      </c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</row>
    <row r="22519" spans="1:15" x14ac:dyDescent="0.2">
      <c r="A22519" s="1" t="str">
        <f t="shared" si="354"/>
        <v/>
      </c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</row>
    <row r="22520" spans="1:15" x14ac:dyDescent="0.2">
      <c r="A22520" s="1" t="str">
        <f t="shared" si="354"/>
        <v/>
      </c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</row>
    <row r="22521" spans="1:15" x14ac:dyDescent="0.2">
      <c r="A22521" s="1" t="str">
        <f t="shared" si="354"/>
        <v/>
      </c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</row>
    <row r="22522" spans="1:15" x14ac:dyDescent="0.2">
      <c r="A22522" s="1" t="str">
        <f t="shared" si="354"/>
        <v/>
      </c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</row>
    <row r="22523" spans="1:15" x14ac:dyDescent="0.2">
      <c r="A22523" s="1" t="str">
        <f t="shared" si="354"/>
        <v/>
      </c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</row>
    <row r="22524" spans="1:15" x14ac:dyDescent="0.2">
      <c r="A22524" s="1" t="str">
        <f t="shared" si="354"/>
        <v/>
      </c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</row>
    <row r="22525" spans="1:15" x14ac:dyDescent="0.2">
      <c r="A22525" s="1" t="str">
        <f t="shared" si="354"/>
        <v/>
      </c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</row>
    <row r="22526" spans="1:15" x14ac:dyDescent="0.2">
      <c r="A22526" s="1" t="str">
        <f t="shared" si="354"/>
        <v/>
      </c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</row>
    <row r="22527" spans="1:15" x14ac:dyDescent="0.2">
      <c r="A22527" s="1" t="str">
        <f t="shared" si="354"/>
        <v/>
      </c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</row>
    <row r="22528" spans="1:15" x14ac:dyDescent="0.2">
      <c r="A22528" s="1" t="str">
        <f t="shared" si="354"/>
        <v/>
      </c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</row>
    <row r="22529" spans="1:15" x14ac:dyDescent="0.2">
      <c r="A22529" s="1" t="str">
        <f t="shared" si="354"/>
        <v/>
      </c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</row>
    <row r="22530" spans="1:15" x14ac:dyDescent="0.2">
      <c r="A22530" s="1" t="str">
        <f t="shared" si="354"/>
        <v/>
      </c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</row>
    <row r="22531" spans="1:15" x14ac:dyDescent="0.2">
      <c r="A22531" s="1" t="str">
        <f t="shared" si="354"/>
        <v/>
      </c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</row>
    <row r="22532" spans="1:15" x14ac:dyDescent="0.2">
      <c r="A22532" s="1" t="str">
        <f t="shared" si="354"/>
        <v/>
      </c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</row>
    <row r="22533" spans="1:15" x14ac:dyDescent="0.2">
      <c r="A22533" s="1" t="str">
        <f t="shared" si="354"/>
        <v/>
      </c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</row>
    <row r="22534" spans="1:15" x14ac:dyDescent="0.2">
      <c r="A22534" s="1" t="str">
        <f t="shared" si="354"/>
        <v/>
      </c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</row>
    <row r="22535" spans="1:15" x14ac:dyDescent="0.2">
      <c r="A22535" s="1" t="str">
        <f t="shared" si="354"/>
        <v/>
      </c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</row>
    <row r="22536" spans="1:15" x14ac:dyDescent="0.2">
      <c r="A22536" s="1" t="str">
        <f t="shared" si="354"/>
        <v/>
      </c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</row>
    <row r="22537" spans="1:15" x14ac:dyDescent="0.2">
      <c r="A22537" s="1" t="str">
        <f t="shared" si="354"/>
        <v/>
      </c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</row>
    <row r="22538" spans="1:15" x14ac:dyDescent="0.2">
      <c r="A22538" s="1" t="str">
        <f t="shared" si="354"/>
        <v/>
      </c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</row>
    <row r="22539" spans="1:15" x14ac:dyDescent="0.2">
      <c r="A22539" s="1" t="str">
        <f t="shared" si="354"/>
        <v/>
      </c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</row>
    <row r="22540" spans="1:15" x14ac:dyDescent="0.2">
      <c r="A22540" s="1" t="str">
        <f t="shared" si="354"/>
        <v/>
      </c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</row>
    <row r="22541" spans="1:15" x14ac:dyDescent="0.2">
      <c r="A22541" s="1" t="str">
        <f t="shared" si="354"/>
        <v/>
      </c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</row>
    <row r="22542" spans="1:15" x14ac:dyDescent="0.2">
      <c r="A22542" s="1" t="str">
        <f t="shared" si="354"/>
        <v/>
      </c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</row>
    <row r="22543" spans="1:15" x14ac:dyDescent="0.2">
      <c r="A22543" s="1" t="str">
        <f t="shared" si="354"/>
        <v/>
      </c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</row>
    <row r="22544" spans="1:15" x14ac:dyDescent="0.2">
      <c r="A22544" s="1" t="str">
        <f t="shared" si="354"/>
        <v/>
      </c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</row>
    <row r="22545" spans="1:15" x14ac:dyDescent="0.2">
      <c r="A22545" s="1" t="str">
        <f t="shared" si="354"/>
        <v/>
      </c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</row>
    <row r="22546" spans="1:15" x14ac:dyDescent="0.2">
      <c r="A22546" s="1" t="str">
        <f t="shared" si="354"/>
        <v/>
      </c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</row>
    <row r="22547" spans="1:15" x14ac:dyDescent="0.2">
      <c r="A22547" s="1" t="str">
        <f t="shared" si="354"/>
        <v/>
      </c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</row>
    <row r="22548" spans="1:15" x14ac:dyDescent="0.2">
      <c r="A22548" s="1" t="str">
        <f t="shared" si="354"/>
        <v/>
      </c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</row>
    <row r="22549" spans="1:15" x14ac:dyDescent="0.2">
      <c r="A22549" s="1" t="str">
        <f t="shared" si="354"/>
        <v/>
      </c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</row>
    <row r="22550" spans="1:15" x14ac:dyDescent="0.2">
      <c r="A22550" s="1" t="str">
        <f t="shared" si="354"/>
        <v/>
      </c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</row>
    <row r="22551" spans="1:15" x14ac:dyDescent="0.2">
      <c r="A22551" s="1" t="str">
        <f t="shared" si="354"/>
        <v/>
      </c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</row>
    <row r="22552" spans="1:15" x14ac:dyDescent="0.2">
      <c r="A22552" s="1" t="str">
        <f t="shared" si="354"/>
        <v/>
      </c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</row>
    <row r="22553" spans="1:15" x14ac:dyDescent="0.2">
      <c r="A22553" s="1" t="str">
        <f t="shared" si="354"/>
        <v/>
      </c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</row>
    <row r="22554" spans="1:15" x14ac:dyDescent="0.2">
      <c r="A22554" s="1" t="str">
        <f t="shared" si="354"/>
        <v/>
      </c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</row>
    <row r="22555" spans="1:15" x14ac:dyDescent="0.2">
      <c r="A22555" s="1" t="str">
        <f t="shared" si="354"/>
        <v/>
      </c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</row>
    <row r="22556" spans="1:15" x14ac:dyDescent="0.2">
      <c r="A22556" s="1" t="str">
        <f t="shared" si="354"/>
        <v/>
      </c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</row>
    <row r="22557" spans="1:15" x14ac:dyDescent="0.2">
      <c r="A22557" s="1" t="str">
        <f t="shared" si="354"/>
        <v/>
      </c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</row>
    <row r="22558" spans="1:15" x14ac:dyDescent="0.2">
      <c r="A22558" s="1" t="str">
        <f t="shared" si="354"/>
        <v/>
      </c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</row>
    <row r="22559" spans="1:15" x14ac:dyDescent="0.2">
      <c r="A22559" s="1" t="str">
        <f t="shared" si="354"/>
        <v/>
      </c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</row>
    <row r="22560" spans="1:15" x14ac:dyDescent="0.2">
      <c r="A22560" s="1" t="str">
        <f t="shared" si="354"/>
        <v/>
      </c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</row>
    <row r="22561" spans="1:15" x14ac:dyDescent="0.2">
      <c r="A22561" s="1" t="str">
        <f t="shared" si="354"/>
        <v/>
      </c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</row>
    <row r="22562" spans="1:15" x14ac:dyDescent="0.2">
      <c r="A22562" s="1" t="str">
        <f t="shared" si="354"/>
        <v/>
      </c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</row>
    <row r="22563" spans="1:15" x14ac:dyDescent="0.2">
      <c r="A22563" s="1" t="str">
        <f t="shared" si="354"/>
        <v/>
      </c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</row>
    <row r="22564" spans="1:15" x14ac:dyDescent="0.2">
      <c r="A22564" s="1" t="str">
        <f t="shared" si="354"/>
        <v/>
      </c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</row>
    <row r="22565" spans="1:15" x14ac:dyDescent="0.2">
      <c r="A22565" s="1" t="str">
        <f t="shared" si="354"/>
        <v/>
      </c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</row>
    <row r="22566" spans="1:15" x14ac:dyDescent="0.2">
      <c r="A22566" s="1" t="str">
        <f t="shared" si="354"/>
        <v/>
      </c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</row>
    <row r="22567" spans="1:15" x14ac:dyDescent="0.2">
      <c r="A22567" s="1" t="str">
        <f t="shared" si="354"/>
        <v/>
      </c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</row>
    <row r="22568" spans="1:15" x14ac:dyDescent="0.2">
      <c r="A22568" s="1" t="str">
        <f t="shared" si="354"/>
        <v/>
      </c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</row>
    <row r="22569" spans="1:15" x14ac:dyDescent="0.2">
      <c r="A22569" s="1" t="str">
        <f t="shared" si="354"/>
        <v/>
      </c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</row>
    <row r="22570" spans="1:15" x14ac:dyDescent="0.2">
      <c r="A22570" s="1" t="str">
        <f t="shared" si="354"/>
        <v/>
      </c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</row>
    <row r="22571" spans="1:15" x14ac:dyDescent="0.2">
      <c r="A22571" s="1" t="str">
        <f t="shared" si="354"/>
        <v/>
      </c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</row>
    <row r="22572" spans="1:15" x14ac:dyDescent="0.2">
      <c r="A22572" s="1" t="str">
        <f t="shared" si="354"/>
        <v/>
      </c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</row>
    <row r="22573" spans="1:15" x14ac:dyDescent="0.2">
      <c r="A22573" s="1" t="str">
        <f t="shared" ref="A22573:A22636" si="355">IFERROR(IF(B22573="","",IF(ISNUMBER(SEARCH("2019-08",B22572)),C22572,_xlfn.IFS(A22572=C22571,A22572,A22572=C22570,A22572,A22572=C22569,A22572,A22572=C22568,A22572,A22572=C22567,A22572,A22572=C22566,A22572,A22572=C22565,A22572,A22572=C22564,A22572,A22572=C22563,A22572,A22572=C22562,A22572,A22572=C22561,A22572,A22572=C22560,A22572,A22572=C22559,A22572,A22572=C22558,A22572,A22572=C22557,A22572,A22572=C22556,A22572,A22572=C22555,A22572,A22572=C22554,A22572,A22572=C22553,A22572,A22572=C22552,A22572,A22572=C22551,A22572,A22572=C22550,A22572,A22572=C22549,A22572,A22572=C22548,A22572,A22572=C22547,A22572,A22572=C22546,A22572,A22572=C22545,A22572,A22572=C22544,A22572,A22572=C22543,A22572))),"")</f>
        <v/>
      </c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</row>
    <row r="22574" spans="1:15" x14ac:dyDescent="0.2">
      <c r="A22574" s="1" t="str">
        <f t="shared" si="355"/>
        <v/>
      </c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</row>
    <row r="22575" spans="1:15" x14ac:dyDescent="0.2">
      <c r="A22575" s="1" t="str">
        <f t="shared" si="355"/>
        <v/>
      </c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</row>
    <row r="22576" spans="1:15" x14ac:dyDescent="0.2">
      <c r="A22576" s="1" t="str">
        <f t="shared" si="355"/>
        <v/>
      </c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</row>
    <row r="22577" spans="1:15" x14ac:dyDescent="0.2">
      <c r="A22577" s="1" t="str">
        <f t="shared" si="355"/>
        <v/>
      </c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</row>
    <row r="22578" spans="1:15" x14ac:dyDescent="0.2">
      <c r="A22578" s="1" t="str">
        <f t="shared" si="355"/>
        <v/>
      </c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</row>
    <row r="22579" spans="1:15" x14ac:dyDescent="0.2">
      <c r="A22579" s="1" t="str">
        <f t="shared" si="355"/>
        <v/>
      </c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</row>
    <row r="22580" spans="1:15" x14ac:dyDescent="0.2">
      <c r="A22580" s="1" t="str">
        <f t="shared" si="355"/>
        <v/>
      </c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</row>
    <row r="22581" spans="1:15" x14ac:dyDescent="0.2">
      <c r="A22581" s="1" t="str">
        <f t="shared" si="355"/>
        <v/>
      </c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</row>
    <row r="22582" spans="1:15" x14ac:dyDescent="0.2">
      <c r="A22582" s="1" t="str">
        <f t="shared" si="355"/>
        <v/>
      </c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</row>
    <row r="22583" spans="1:15" x14ac:dyDescent="0.2">
      <c r="A22583" s="1" t="str">
        <f t="shared" si="355"/>
        <v/>
      </c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</row>
    <row r="22584" spans="1:15" x14ac:dyDescent="0.2">
      <c r="A22584" s="1" t="str">
        <f t="shared" si="355"/>
        <v/>
      </c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</row>
    <row r="22585" spans="1:15" x14ac:dyDescent="0.2">
      <c r="A22585" s="1" t="str">
        <f t="shared" si="355"/>
        <v/>
      </c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</row>
    <row r="22586" spans="1:15" x14ac:dyDescent="0.2">
      <c r="A22586" s="1" t="str">
        <f t="shared" si="355"/>
        <v/>
      </c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</row>
    <row r="22587" spans="1:15" x14ac:dyDescent="0.2">
      <c r="A22587" s="1" t="str">
        <f t="shared" si="355"/>
        <v/>
      </c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</row>
    <row r="22588" spans="1:15" x14ac:dyDescent="0.2">
      <c r="A22588" s="1" t="str">
        <f t="shared" si="355"/>
        <v/>
      </c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</row>
    <row r="22589" spans="1:15" x14ac:dyDescent="0.2">
      <c r="A22589" s="1" t="str">
        <f t="shared" si="355"/>
        <v/>
      </c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</row>
    <row r="22590" spans="1:15" x14ac:dyDescent="0.2">
      <c r="A22590" s="1" t="str">
        <f t="shared" si="355"/>
        <v/>
      </c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</row>
    <row r="22591" spans="1:15" x14ac:dyDescent="0.2">
      <c r="A22591" s="1" t="str">
        <f t="shared" si="355"/>
        <v/>
      </c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</row>
    <row r="22592" spans="1:15" x14ac:dyDescent="0.2">
      <c r="A22592" s="1" t="str">
        <f t="shared" si="355"/>
        <v/>
      </c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</row>
    <row r="22593" spans="1:15" x14ac:dyDescent="0.2">
      <c r="A22593" s="1" t="str">
        <f t="shared" si="355"/>
        <v/>
      </c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</row>
    <row r="22594" spans="1:15" x14ac:dyDescent="0.2">
      <c r="A22594" s="1" t="str">
        <f t="shared" si="355"/>
        <v/>
      </c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</row>
    <row r="22595" spans="1:15" x14ac:dyDescent="0.2">
      <c r="A22595" s="1" t="str">
        <f t="shared" si="355"/>
        <v/>
      </c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</row>
    <row r="22596" spans="1:15" x14ac:dyDescent="0.2">
      <c r="A22596" s="1" t="str">
        <f t="shared" si="355"/>
        <v/>
      </c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</row>
    <row r="22597" spans="1:15" x14ac:dyDescent="0.2">
      <c r="A22597" s="1" t="str">
        <f t="shared" si="355"/>
        <v/>
      </c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</row>
    <row r="22598" spans="1:15" x14ac:dyDescent="0.2">
      <c r="A22598" s="1" t="str">
        <f t="shared" si="355"/>
        <v/>
      </c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</row>
    <row r="22599" spans="1:15" x14ac:dyDescent="0.2">
      <c r="A22599" s="1" t="str">
        <f t="shared" si="355"/>
        <v/>
      </c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</row>
    <row r="22600" spans="1:15" x14ac:dyDescent="0.2">
      <c r="A22600" s="1" t="str">
        <f t="shared" si="355"/>
        <v/>
      </c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</row>
    <row r="22601" spans="1:15" x14ac:dyDescent="0.2">
      <c r="A22601" s="1" t="str">
        <f t="shared" si="355"/>
        <v/>
      </c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</row>
    <row r="22602" spans="1:15" x14ac:dyDescent="0.2">
      <c r="A22602" s="1" t="str">
        <f t="shared" si="355"/>
        <v/>
      </c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</row>
    <row r="22603" spans="1:15" x14ac:dyDescent="0.2">
      <c r="A22603" s="1" t="str">
        <f t="shared" si="355"/>
        <v/>
      </c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</row>
    <row r="22604" spans="1:15" x14ac:dyDescent="0.2">
      <c r="A22604" s="1" t="str">
        <f t="shared" si="355"/>
        <v/>
      </c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</row>
    <row r="22605" spans="1:15" x14ac:dyDescent="0.2">
      <c r="A22605" s="1" t="str">
        <f t="shared" si="355"/>
        <v/>
      </c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</row>
    <row r="22606" spans="1:15" x14ac:dyDescent="0.2">
      <c r="A22606" s="1" t="str">
        <f t="shared" si="355"/>
        <v/>
      </c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</row>
    <row r="22607" spans="1:15" x14ac:dyDescent="0.2">
      <c r="A22607" s="1" t="str">
        <f t="shared" si="355"/>
        <v/>
      </c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</row>
    <row r="22608" spans="1:15" x14ac:dyDescent="0.2">
      <c r="A22608" s="1" t="str">
        <f t="shared" si="355"/>
        <v/>
      </c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</row>
    <row r="22609" spans="1:15" x14ac:dyDescent="0.2">
      <c r="A22609" s="1" t="str">
        <f t="shared" si="355"/>
        <v/>
      </c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</row>
    <row r="22610" spans="1:15" x14ac:dyDescent="0.2">
      <c r="A22610" s="1" t="str">
        <f t="shared" si="355"/>
        <v/>
      </c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</row>
    <row r="22611" spans="1:15" x14ac:dyDescent="0.2">
      <c r="A22611" s="1" t="str">
        <f t="shared" si="355"/>
        <v/>
      </c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</row>
    <row r="22612" spans="1:15" x14ac:dyDescent="0.2">
      <c r="A22612" s="1" t="str">
        <f t="shared" si="355"/>
        <v/>
      </c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</row>
    <row r="22613" spans="1:15" x14ac:dyDescent="0.2">
      <c r="A22613" s="1" t="str">
        <f t="shared" si="355"/>
        <v/>
      </c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</row>
    <row r="22614" spans="1:15" x14ac:dyDescent="0.2">
      <c r="A22614" s="1" t="str">
        <f t="shared" si="355"/>
        <v/>
      </c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</row>
    <row r="22615" spans="1:15" x14ac:dyDescent="0.2">
      <c r="A22615" s="1" t="str">
        <f t="shared" si="355"/>
        <v/>
      </c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</row>
    <row r="22616" spans="1:15" x14ac:dyDescent="0.2">
      <c r="A22616" s="1" t="str">
        <f t="shared" si="355"/>
        <v/>
      </c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</row>
    <row r="22617" spans="1:15" x14ac:dyDescent="0.2">
      <c r="A22617" s="1" t="str">
        <f t="shared" si="355"/>
        <v/>
      </c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</row>
    <row r="22618" spans="1:15" x14ac:dyDescent="0.2">
      <c r="A22618" s="1" t="str">
        <f t="shared" si="355"/>
        <v/>
      </c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</row>
    <row r="22619" spans="1:15" x14ac:dyDescent="0.2">
      <c r="A22619" s="1" t="str">
        <f t="shared" si="355"/>
        <v/>
      </c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</row>
    <row r="22620" spans="1:15" x14ac:dyDescent="0.2">
      <c r="A22620" s="1" t="str">
        <f t="shared" si="355"/>
        <v/>
      </c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</row>
    <row r="22621" spans="1:15" x14ac:dyDescent="0.2">
      <c r="A22621" s="1" t="str">
        <f t="shared" si="355"/>
        <v/>
      </c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</row>
    <row r="22622" spans="1:15" x14ac:dyDescent="0.2">
      <c r="A22622" s="1" t="str">
        <f t="shared" si="355"/>
        <v/>
      </c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</row>
    <row r="22623" spans="1:15" x14ac:dyDescent="0.2">
      <c r="A22623" s="1" t="str">
        <f t="shared" si="355"/>
        <v/>
      </c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</row>
    <row r="22624" spans="1:15" x14ac:dyDescent="0.2">
      <c r="A22624" s="1" t="str">
        <f t="shared" si="355"/>
        <v/>
      </c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</row>
    <row r="22625" spans="1:15" x14ac:dyDescent="0.2">
      <c r="A22625" s="1" t="str">
        <f t="shared" si="355"/>
        <v/>
      </c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</row>
    <row r="22626" spans="1:15" x14ac:dyDescent="0.2">
      <c r="A22626" s="1" t="str">
        <f t="shared" si="355"/>
        <v/>
      </c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</row>
    <row r="22627" spans="1:15" x14ac:dyDescent="0.2">
      <c r="A22627" s="1" t="str">
        <f t="shared" si="355"/>
        <v/>
      </c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</row>
    <row r="22628" spans="1:15" x14ac:dyDescent="0.2">
      <c r="A22628" s="1" t="str">
        <f t="shared" si="355"/>
        <v/>
      </c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</row>
    <row r="22629" spans="1:15" x14ac:dyDescent="0.2">
      <c r="A22629" s="1" t="str">
        <f t="shared" si="355"/>
        <v/>
      </c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</row>
    <row r="22630" spans="1:15" x14ac:dyDescent="0.2">
      <c r="A22630" s="1" t="str">
        <f t="shared" si="355"/>
        <v/>
      </c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</row>
    <row r="22631" spans="1:15" x14ac:dyDescent="0.2">
      <c r="A22631" s="1" t="str">
        <f t="shared" si="355"/>
        <v/>
      </c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</row>
    <row r="22632" spans="1:15" x14ac:dyDescent="0.2">
      <c r="A22632" s="1" t="str">
        <f t="shared" si="355"/>
        <v/>
      </c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</row>
    <row r="22633" spans="1:15" x14ac:dyDescent="0.2">
      <c r="A22633" s="1" t="str">
        <f t="shared" si="355"/>
        <v/>
      </c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</row>
    <row r="22634" spans="1:15" x14ac:dyDescent="0.2">
      <c r="A22634" s="1" t="str">
        <f t="shared" si="355"/>
        <v/>
      </c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</row>
    <row r="22635" spans="1:15" x14ac:dyDescent="0.2">
      <c r="A22635" s="1" t="str">
        <f t="shared" si="355"/>
        <v/>
      </c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</row>
    <row r="22636" spans="1:15" x14ac:dyDescent="0.2">
      <c r="A22636" s="1" t="str">
        <f t="shared" si="355"/>
        <v/>
      </c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</row>
    <row r="22637" spans="1:15" x14ac:dyDescent="0.2">
      <c r="A22637" s="1" t="str">
        <f t="shared" ref="A22637:A22700" si="356">IFERROR(IF(B22637="","",IF(ISNUMBER(SEARCH("2019-08",B22636)),C22636,_xlfn.IFS(A22636=C22635,A22636,A22636=C22634,A22636,A22636=C22633,A22636,A22636=C22632,A22636,A22636=C22631,A22636,A22636=C22630,A22636,A22636=C22629,A22636,A22636=C22628,A22636,A22636=C22627,A22636,A22636=C22626,A22636,A22636=C22625,A22636,A22636=C22624,A22636,A22636=C22623,A22636,A22636=C22622,A22636,A22636=C22621,A22636,A22636=C22620,A22636,A22636=C22619,A22636,A22636=C22618,A22636,A22636=C22617,A22636,A22636=C22616,A22636,A22636=C22615,A22636,A22636=C22614,A22636,A22636=C22613,A22636,A22636=C22612,A22636,A22636=C22611,A22636,A22636=C22610,A22636,A22636=C22609,A22636,A22636=C22608,A22636,A22636=C22607,A22636))),"")</f>
        <v/>
      </c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</row>
    <row r="22638" spans="1:15" x14ac:dyDescent="0.2">
      <c r="A22638" s="1" t="str">
        <f t="shared" si="356"/>
        <v/>
      </c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</row>
    <row r="22639" spans="1:15" x14ac:dyDescent="0.2">
      <c r="A22639" s="1" t="str">
        <f t="shared" si="356"/>
        <v/>
      </c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</row>
    <row r="22640" spans="1:15" x14ac:dyDescent="0.2">
      <c r="A22640" s="1" t="str">
        <f t="shared" si="356"/>
        <v/>
      </c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</row>
    <row r="22641" spans="1:15" x14ac:dyDescent="0.2">
      <c r="A22641" s="1" t="str">
        <f t="shared" si="356"/>
        <v/>
      </c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</row>
    <row r="22642" spans="1:15" x14ac:dyDescent="0.2">
      <c r="A22642" s="1" t="str">
        <f t="shared" si="356"/>
        <v/>
      </c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</row>
    <row r="22643" spans="1:15" x14ac:dyDescent="0.2">
      <c r="A22643" s="1" t="str">
        <f t="shared" si="356"/>
        <v/>
      </c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</row>
    <row r="22644" spans="1:15" x14ac:dyDescent="0.2">
      <c r="A22644" s="1" t="str">
        <f t="shared" si="356"/>
        <v/>
      </c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</row>
    <row r="22645" spans="1:15" x14ac:dyDescent="0.2">
      <c r="A22645" s="1" t="str">
        <f t="shared" si="356"/>
        <v/>
      </c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</row>
    <row r="22646" spans="1:15" x14ac:dyDescent="0.2">
      <c r="A22646" s="1" t="str">
        <f t="shared" si="356"/>
        <v/>
      </c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</row>
    <row r="22647" spans="1:15" x14ac:dyDescent="0.2">
      <c r="A22647" s="1" t="str">
        <f t="shared" si="356"/>
        <v/>
      </c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</row>
    <row r="22648" spans="1:15" x14ac:dyDescent="0.2">
      <c r="A22648" s="1" t="str">
        <f t="shared" si="356"/>
        <v/>
      </c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</row>
    <row r="22649" spans="1:15" x14ac:dyDescent="0.2">
      <c r="A22649" s="1" t="str">
        <f t="shared" si="356"/>
        <v/>
      </c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</row>
    <row r="22650" spans="1:15" x14ac:dyDescent="0.2">
      <c r="A22650" s="1" t="str">
        <f t="shared" si="356"/>
        <v/>
      </c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</row>
    <row r="22651" spans="1:15" x14ac:dyDescent="0.2">
      <c r="A22651" s="1" t="str">
        <f t="shared" si="356"/>
        <v/>
      </c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</row>
    <row r="22652" spans="1:15" x14ac:dyDescent="0.2">
      <c r="A22652" s="1" t="str">
        <f t="shared" si="356"/>
        <v/>
      </c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</row>
    <row r="22653" spans="1:15" x14ac:dyDescent="0.2">
      <c r="A22653" s="1" t="str">
        <f t="shared" si="356"/>
        <v/>
      </c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</row>
    <row r="22654" spans="1:15" x14ac:dyDescent="0.2">
      <c r="A22654" s="1" t="str">
        <f t="shared" si="356"/>
        <v/>
      </c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</row>
    <row r="22655" spans="1:15" x14ac:dyDescent="0.2">
      <c r="A22655" s="1" t="str">
        <f t="shared" si="356"/>
        <v/>
      </c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</row>
    <row r="22656" spans="1:15" x14ac:dyDescent="0.2">
      <c r="A22656" s="1" t="str">
        <f t="shared" si="356"/>
        <v/>
      </c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</row>
    <row r="22657" spans="1:15" x14ac:dyDescent="0.2">
      <c r="A22657" s="1" t="str">
        <f t="shared" si="356"/>
        <v/>
      </c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</row>
    <row r="22658" spans="1:15" x14ac:dyDescent="0.2">
      <c r="A22658" s="1" t="str">
        <f t="shared" si="356"/>
        <v/>
      </c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</row>
    <row r="22659" spans="1:15" x14ac:dyDescent="0.2">
      <c r="A22659" s="1" t="str">
        <f t="shared" si="356"/>
        <v/>
      </c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</row>
    <row r="22660" spans="1:15" x14ac:dyDescent="0.2">
      <c r="A22660" s="1" t="str">
        <f t="shared" si="356"/>
        <v/>
      </c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</row>
    <row r="22661" spans="1:15" x14ac:dyDescent="0.2">
      <c r="A22661" s="1" t="str">
        <f t="shared" si="356"/>
        <v/>
      </c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</row>
    <row r="22662" spans="1:15" x14ac:dyDescent="0.2">
      <c r="A22662" s="1" t="str">
        <f t="shared" si="356"/>
        <v/>
      </c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</row>
    <row r="22663" spans="1:15" x14ac:dyDescent="0.2">
      <c r="A22663" s="1" t="str">
        <f t="shared" si="356"/>
        <v/>
      </c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</row>
    <row r="22664" spans="1:15" x14ac:dyDescent="0.2">
      <c r="A22664" s="1" t="str">
        <f t="shared" si="356"/>
        <v/>
      </c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</row>
    <row r="22665" spans="1:15" x14ac:dyDescent="0.2">
      <c r="A22665" s="1" t="str">
        <f t="shared" si="356"/>
        <v/>
      </c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</row>
    <row r="22666" spans="1:15" x14ac:dyDescent="0.2">
      <c r="A22666" s="1" t="str">
        <f t="shared" si="356"/>
        <v/>
      </c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</row>
    <row r="22667" spans="1:15" x14ac:dyDescent="0.2">
      <c r="A22667" s="1" t="str">
        <f t="shared" si="356"/>
        <v/>
      </c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</row>
    <row r="22668" spans="1:15" x14ac:dyDescent="0.2">
      <c r="A22668" s="1" t="str">
        <f t="shared" si="356"/>
        <v/>
      </c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</row>
    <row r="22669" spans="1:15" x14ac:dyDescent="0.2">
      <c r="A22669" s="1" t="str">
        <f t="shared" si="356"/>
        <v/>
      </c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</row>
    <row r="22670" spans="1:15" x14ac:dyDescent="0.2">
      <c r="A22670" s="1" t="str">
        <f t="shared" si="356"/>
        <v/>
      </c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</row>
    <row r="22671" spans="1:15" x14ac:dyDescent="0.2">
      <c r="A22671" s="1" t="str">
        <f t="shared" si="356"/>
        <v/>
      </c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</row>
    <row r="22672" spans="1:15" x14ac:dyDescent="0.2">
      <c r="A22672" s="1" t="str">
        <f t="shared" si="356"/>
        <v/>
      </c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</row>
    <row r="22673" spans="1:15" x14ac:dyDescent="0.2">
      <c r="A22673" s="1" t="str">
        <f t="shared" si="356"/>
        <v/>
      </c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</row>
    <row r="22674" spans="1:15" x14ac:dyDescent="0.2">
      <c r="A22674" s="1" t="str">
        <f t="shared" si="356"/>
        <v/>
      </c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</row>
    <row r="22675" spans="1:15" x14ac:dyDescent="0.2">
      <c r="A22675" s="1" t="str">
        <f t="shared" si="356"/>
        <v/>
      </c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</row>
    <row r="22676" spans="1:15" x14ac:dyDescent="0.2">
      <c r="A22676" s="1" t="str">
        <f t="shared" si="356"/>
        <v/>
      </c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</row>
    <row r="22677" spans="1:15" x14ac:dyDescent="0.2">
      <c r="A22677" s="1" t="str">
        <f t="shared" si="356"/>
        <v/>
      </c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</row>
    <row r="22678" spans="1:15" x14ac:dyDescent="0.2">
      <c r="A22678" s="1" t="str">
        <f t="shared" si="356"/>
        <v/>
      </c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</row>
    <row r="22679" spans="1:15" x14ac:dyDescent="0.2">
      <c r="A22679" s="1" t="str">
        <f t="shared" si="356"/>
        <v/>
      </c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</row>
    <row r="22680" spans="1:15" x14ac:dyDescent="0.2">
      <c r="A22680" s="1" t="str">
        <f t="shared" si="356"/>
        <v/>
      </c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</row>
    <row r="22681" spans="1:15" x14ac:dyDescent="0.2">
      <c r="A22681" s="1" t="str">
        <f t="shared" si="356"/>
        <v/>
      </c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</row>
    <row r="22682" spans="1:15" x14ac:dyDescent="0.2">
      <c r="A22682" s="1" t="str">
        <f t="shared" si="356"/>
        <v/>
      </c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</row>
    <row r="22683" spans="1:15" x14ac:dyDescent="0.2">
      <c r="A22683" s="1" t="str">
        <f t="shared" si="356"/>
        <v/>
      </c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</row>
    <row r="22684" spans="1:15" x14ac:dyDescent="0.2">
      <c r="A22684" s="1" t="str">
        <f t="shared" si="356"/>
        <v/>
      </c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</row>
    <row r="22685" spans="1:15" x14ac:dyDescent="0.2">
      <c r="A22685" s="1" t="str">
        <f t="shared" si="356"/>
        <v/>
      </c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</row>
    <row r="22686" spans="1:15" x14ac:dyDescent="0.2">
      <c r="A22686" s="1" t="str">
        <f t="shared" si="356"/>
        <v/>
      </c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</row>
    <row r="22687" spans="1:15" x14ac:dyDescent="0.2">
      <c r="A22687" s="1" t="str">
        <f t="shared" si="356"/>
        <v/>
      </c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</row>
    <row r="22688" spans="1:15" x14ac:dyDescent="0.2">
      <c r="A22688" s="1" t="str">
        <f t="shared" si="356"/>
        <v/>
      </c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</row>
    <row r="22689" spans="1:15" x14ac:dyDescent="0.2">
      <c r="A22689" s="1" t="str">
        <f t="shared" si="356"/>
        <v/>
      </c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</row>
    <row r="22690" spans="1:15" x14ac:dyDescent="0.2">
      <c r="A22690" s="1" t="str">
        <f t="shared" si="356"/>
        <v/>
      </c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</row>
    <row r="22691" spans="1:15" x14ac:dyDescent="0.2">
      <c r="A22691" s="1" t="str">
        <f t="shared" si="356"/>
        <v/>
      </c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</row>
    <row r="22692" spans="1:15" x14ac:dyDescent="0.2">
      <c r="A22692" s="1" t="str">
        <f t="shared" si="356"/>
        <v/>
      </c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</row>
    <row r="22693" spans="1:15" x14ac:dyDescent="0.2">
      <c r="A22693" s="1" t="str">
        <f t="shared" si="356"/>
        <v/>
      </c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</row>
    <row r="22694" spans="1:15" x14ac:dyDescent="0.2">
      <c r="A22694" s="1" t="str">
        <f t="shared" si="356"/>
        <v/>
      </c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</row>
    <row r="22695" spans="1:15" x14ac:dyDescent="0.2">
      <c r="A22695" s="1" t="str">
        <f t="shared" si="356"/>
        <v/>
      </c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</row>
    <row r="22696" spans="1:15" x14ac:dyDescent="0.2">
      <c r="A22696" s="1" t="str">
        <f t="shared" si="356"/>
        <v/>
      </c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</row>
    <row r="22697" spans="1:15" x14ac:dyDescent="0.2">
      <c r="A22697" s="1" t="str">
        <f t="shared" si="356"/>
        <v/>
      </c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</row>
    <row r="22698" spans="1:15" x14ac:dyDescent="0.2">
      <c r="A22698" s="1" t="str">
        <f t="shared" si="356"/>
        <v/>
      </c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</row>
    <row r="22699" spans="1:15" x14ac:dyDescent="0.2">
      <c r="A22699" s="1" t="str">
        <f t="shared" si="356"/>
        <v/>
      </c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</row>
    <row r="22700" spans="1:15" x14ac:dyDescent="0.2">
      <c r="A22700" s="1" t="str">
        <f t="shared" si="356"/>
        <v/>
      </c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</row>
    <row r="22701" spans="1:15" x14ac:dyDescent="0.2">
      <c r="A22701" s="1" t="str">
        <f t="shared" ref="A22701:A22764" si="357">IFERROR(IF(B22701="","",IF(ISNUMBER(SEARCH("2019-08",B22700)),C22700,_xlfn.IFS(A22700=C22699,A22700,A22700=C22698,A22700,A22700=C22697,A22700,A22700=C22696,A22700,A22700=C22695,A22700,A22700=C22694,A22700,A22700=C22693,A22700,A22700=C22692,A22700,A22700=C22691,A22700,A22700=C22690,A22700,A22700=C22689,A22700,A22700=C22688,A22700,A22700=C22687,A22700,A22700=C22686,A22700,A22700=C22685,A22700,A22700=C22684,A22700,A22700=C22683,A22700,A22700=C22682,A22700,A22700=C22681,A22700,A22700=C22680,A22700,A22700=C22679,A22700,A22700=C22678,A22700,A22700=C22677,A22700,A22700=C22676,A22700,A22700=C22675,A22700,A22700=C22674,A22700,A22700=C22673,A22700,A22700=C22672,A22700,A22700=C22671,A22700))),"")</f>
        <v/>
      </c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</row>
    <row r="22702" spans="1:15" x14ac:dyDescent="0.2">
      <c r="A22702" s="1" t="str">
        <f t="shared" si="357"/>
        <v/>
      </c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</row>
    <row r="22703" spans="1:15" x14ac:dyDescent="0.2">
      <c r="A22703" s="1" t="str">
        <f t="shared" si="357"/>
        <v/>
      </c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</row>
    <row r="22704" spans="1:15" x14ac:dyDescent="0.2">
      <c r="A22704" s="1" t="str">
        <f t="shared" si="357"/>
        <v/>
      </c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</row>
    <row r="22705" spans="1:15" x14ac:dyDescent="0.2">
      <c r="A22705" s="1" t="str">
        <f t="shared" si="357"/>
        <v/>
      </c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</row>
    <row r="22706" spans="1:15" x14ac:dyDescent="0.2">
      <c r="A22706" s="1" t="str">
        <f t="shared" si="357"/>
        <v/>
      </c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</row>
    <row r="22707" spans="1:15" x14ac:dyDescent="0.2">
      <c r="A22707" s="1" t="str">
        <f t="shared" si="357"/>
        <v/>
      </c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</row>
    <row r="22708" spans="1:15" x14ac:dyDescent="0.2">
      <c r="A22708" s="1" t="str">
        <f t="shared" si="357"/>
        <v/>
      </c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</row>
    <row r="22709" spans="1:15" x14ac:dyDescent="0.2">
      <c r="A22709" s="1" t="str">
        <f t="shared" si="357"/>
        <v/>
      </c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</row>
    <row r="22710" spans="1:15" x14ac:dyDescent="0.2">
      <c r="A22710" s="1" t="str">
        <f t="shared" si="357"/>
        <v/>
      </c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</row>
    <row r="22711" spans="1:15" x14ac:dyDescent="0.2">
      <c r="A22711" s="1" t="str">
        <f t="shared" si="357"/>
        <v/>
      </c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</row>
    <row r="22712" spans="1:15" x14ac:dyDescent="0.2">
      <c r="A22712" s="1" t="str">
        <f t="shared" si="357"/>
        <v/>
      </c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</row>
    <row r="22713" spans="1:15" x14ac:dyDescent="0.2">
      <c r="A22713" s="1" t="str">
        <f t="shared" si="357"/>
        <v/>
      </c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</row>
    <row r="22714" spans="1:15" x14ac:dyDescent="0.2">
      <c r="A22714" s="1" t="str">
        <f t="shared" si="357"/>
        <v/>
      </c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</row>
    <row r="22715" spans="1:15" x14ac:dyDescent="0.2">
      <c r="A22715" s="1" t="str">
        <f t="shared" si="357"/>
        <v/>
      </c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</row>
    <row r="22716" spans="1:15" x14ac:dyDescent="0.2">
      <c r="A22716" s="1" t="str">
        <f t="shared" si="357"/>
        <v/>
      </c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</row>
    <row r="22717" spans="1:15" x14ac:dyDescent="0.2">
      <c r="A22717" s="1" t="str">
        <f t="shared" si="357"/>
        <v/>
      </c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</row>
    <row r="22718" spans="1:15" x14ac:dyDescent="0.2">
      <c r="A22718" s="1" t="str">
        <f t="shared" si="357"/>
        <v/>
      </c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</row>
    <row r="22719" spans="1:15" x14ac:dyDescent="0.2">
      <c r="A22719" s="1" t="str">
        <f t="shared" si="357"/>
        <v/>
      </c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</row>
    <row r="22720" spans="1:15" x14ac:dyDescent="0.2">
      <c r="A22720" s="1" t="str">
        <f t="shared" si="357"/>
        <v/>
      </c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</row>
    <row r="22721" spans="1:15" x14ac:dyDescent="0.2">
      <c r="A22721" s="1" t="str">
        <f t="shared" si="357"/>
        <v/>
      </c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</row>
    <row r="22722" spans="1:15" x14ac:dyDescent="0.2">
      <c r="A22722" s="1" t="str">
        <f t="shared" si="357"/>
        <v/>
      </c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</row>
    <row r="22723" spans="1:15" x14ac:dyDescent="0.2">
      <c r="A22723" s="1" t="str">
        <f t="shared" si="357"/>
        <v/>
      </c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</row>
    <row r="22724" spans="1:15" x14ac:dyDescent="0.2">
      <c r="A22724" s="1" t="str">
        <f t="shared" si="357"/>
        <v/>
      </c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</row>
    <row r="22725" spans="1:15" x14ac:dyDescent="0.2">
      <c r="A22725" s="1" t="str">
        <f t="shared" si="357"/>
        <v/>
      </c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</row>
    <row r="22726" spans="1:15" x14ac:dyDescent="0.2">
      <c r="A22726" s="1" t="str">
        <f t="shared" si="357"/>
        <v/>
      </c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</row>
    <row r="22727" spans="1:15" x14ac:dyDescent="0.2">
      <c r="A22727" s="1" t="str">
        <f t="shared" si="357"/>
        <v/>
      </c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</row>
    <row r="22728" spans="1:15" x14ac:dyDescent="0.2">
      <c r="A22728" s="1" t="str">
        <f t="shared" si="357"/>
        <v/>
      </c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</row>
    <row r="22729" spans="1:15" x14ac:dyDescent="0.2">
      <c r="A22729" s="1" t="str">
        <f t="shared" si="357"/>
        <v/>
      </c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</row>
    <row r="22730" spans="1:15" x14ac:dyDescent="0.2">
      <c r="A22730" s="1" t="str">
        <f t="shared" si="357"/>
        <v/>
      </c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</row>
    <row r="22731" spans="1:15" x14ac:dyDescent="0.2">
      <c r="A22731" s="1" t="str">
        <f t="shared" si="357"/>
        <v/>
      </c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</row>
    <row r="22732" spans="1:15" x14ac:dyDescent="0.2">
      <c r="A22732" s="1" t="str">
        <f t="shared" si="357"/>
        <v/>
      </c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</row>
    <row r="22733" spans="1:15" x14ac:dyDescent="0.2">
      <c r="A22733" s="1" t="str">
        <f t="shared" si="357"/>
        <v/>
      </c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</row>
    <row r="22734" spans="1:15" x14ac:dyDescent="0.2">
      <c r="A22734" s="1" t="str">
        <f t="shared" si="357"/>
        <v/>
      </c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</row>
    <row r="22735" spans="1:15" x14ac:dyDescent="0.2">
      <c r="A22735" s="1" t="str">
        <f t="shared" si="357"/>
        <v/>
      </c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</row>
    <row r="22736" spans="1:15" x14ac:dyDescent="0.2">
      <c r="A22736" s="1" t="str">
        <f t="shared" si="357"/>
        <v/>
      </c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</row>
    <row r="22737" spans="1:15" x14ac:dyDescent="0.2">
      <c r="A22737" s="1" t="str">
        <f t="shared" si="357"/>
        <v/>
      </c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</row>
    <row r="22738" spans="1:15" x14ac:dyDescent="0.2">
      <c r="A22738" s="1" t="str">
        <f t="shared" si="357"/>
        <v/>
      </c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</row>
    <row r="22739" spans="1:15" x14ac:dyDescent="0.2">
      <c r="A22739" s="1" t="str">
        <f t="shared" si="357"/>
        <v/>
      </c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</row>
    <row r="22740" spans="1:15" x14ac:dyDescent="0.2">
      <c r="A22740" s="1" t="str">
        <f t="shared" si="357"/>
        <v/>
      </c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</row>
    <row r="22741" spans="1:15" x14ac:dyDescent="0.2">
      <c r="A22741" s="1" t="str">
        <f t="shared" si="357"/>
        <v/>
      </c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</row>
    <row r="22742" spans="1:15" x14ac:dyDescent="0.2">
      <c r="A22742" s="1" t="str">
        <f t="shared" si="357"/>
        <v/>
      </c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</row>
    <row r="22743" spans="1:15" x14ac:dyDescent="0.2">
      <c r="A22743" s="1" t="str">
        <f t="shared" si="357"/>
        <v/>
      </c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</row>
    <row r="22744" spans="1:15" x14ac:dyDescent="0.2">
      <c r="A22744" s="1" t="str">
        <f t="shared" si="357"/>
        <v/>
      </c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</row>
    <row r="22745" spans="1:15" x14ac:dyDescent="0.2">
      <c r="A22745" s="1" t="str">
        <f t="shared" si="357"/>
        <v/>
      </c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</row>
    <row r="22746" spans="1:15" x14ac:dyDescent="0.2">
      <c r="A22746" s="1" t="str">
        <f t="shared" si="357"/>
        <v/>
      </c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</row>
    <row r="22747" spans="1:15" x14ac:dyDescent="0.2">
      <c r="A22747" s="1" t="str">
        <f t="shared" si="357"/>
        <v/>
      </c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</row>
    <row r="22748" spans="1:15" x14ac:dyDescent="0.2">
      <c r="A22748" s="1" t="str">
        <f t="shared" si="357"/>
        <v/>
      </c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</row>
    <row r="22749" spans="1:15" x14ac:dyDescent="0.2">
      <c r="A22749" s="1" t="str">
        <f t="shared" si="357"/>
        <v/>
      </c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</row>
    <row r="22750" spans="1:15" x14ac:dyDescent="0.2">
      <c r="A22750" s="1" t="str">
        <f t="shared" si="357"/>
        <v/>
      </c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</row>
    <row r="22751" spans="1:15" x14ac:dyDescent="0.2">
      <c r="A22751" s="1" t="str">
        <f t="shared" si="357"/>
        <v/>
      </c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</row>
    <row r="22752" spans="1:15" x14ac:dyDescent="0.2">
      <c r="A22752" s="1" t="str">
        <f t="shared" si="357"/>
        <v/>
      </c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</row>
    <row r="22753" spans="1:15" x14ac:dyDescent="0.2">
      <c r="A22753" s="1" t="str">
        <f t="shared" si="357"/>
        <v/>
      </c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</row>
    <row r="22754" spans="1:15" x14ac:dyDescent="0.2">
      <c r="A22754" s="1" t="str">
        <f t="shared" si="357"/>
        <v/>
      </c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</row>
    <row r="22755" spans="1:15" x14ac:dyDescent="0.2">
      <c r="A22755" s="1" t="str">
        <f t="shared" si="357"/>
        <v/>
      </c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</row>
    <row r="22756" spans="1:15" x14ac:dyDescent="0.2">
      <c r="A22756" s="1" t="str">
        <f t="shared" si="357"/>
        <v/>
      </c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</row>
    <row r="22757" spans="1:15" x14ac:dyDescent="0.2">
      <c r="A22757" s="1" t="str">
        <f t="shared" si="357"/>
        <v/>
      </c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</row>
    <row r="22758" spans="1:15" x14ac:dyDescent="0.2">
      <c r="A22758" s="1" t="str">
        <f t="shared" si="357"/>
        <v/>
      </c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</row>
    <row r="22759" spans="1:15" x14ac:dyDescent="0.2">
      <c r="A22759" s="1" t="str">
        <f t="shared" si="357"/>
        <v/>
      </c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</row>
    <row r="22760" spans="1:15" x14ac:dyDescent="0.2">
      <c r="A22760" s="1" t="str">
        <f t="shared" si="357"/>
        <v/>
      </c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</row>
    <row r="22761" spans="1:15" x14ac:dyDescent="0.2">
      <c r="A22761" s="1" t="str">
        <f t="shared" si="357"/>
        <v/>
      </c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</row>
    <row r="22762" spans="1:15" x14ac:dyDescent="0.2">
      <c r="A22762" s="1" t="str">
        <f t="shared" si="357"/>
        <v/>
      </c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</row>
    <row r="22763" spans="1:15" x14ac:dyDescent="0.2">
      <c r="A22763" s="1" t="str">
        <f t="shared" si="357"/>
        <v/>
      </c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</row>
    <row r="22764" spans="1:15" x14ac:dyDescent="0.2">
      <c r="A22764" s="1" t="str">
        <f t="shared" si="357"/>
        <v/>
      </c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</row>
    <row r="22765" spans="1:15" x14ac:dyDescent="0.2">
      <c r="A22765" s="1" t="str">
        <f t="shared" ref="A22765:A22828" si="358">IFERROR(IF(B22765="","",IF(ISNUMBER(SEARCH("2019-08",B22764)),C22764,_xlfn.IFS(A22764=C22763,A22764,A22764=C22762,A22764,A22764=C22761,A22764,A22764=C22760,A22764,A22764=C22759,A22764,A22764=C22758,A22764,A22764=C22757,A22764,A22764=C22756,A22764,A22764=C22755,A22764,A22764=C22754,A22764,A22764=C22753,A22764,A22764=C22752,A22764,A22764=C22751,A22764,A22764=C22750,A22764,A22764=C22749,A22764,A22764=C22748,A22764,A22764=C22747,A22764,A22764=C22746,A22764,A22764=C22745,A22764,A22764=C22744,A22764,A22764=C22743,A22764,A22764=C22742,A22764,A22764=C22741,A22764,A22764=C22740,A22764,A22764=C22739,A22764,A22764=C22738,A22764,A22764=C22737,A22764,A22764=C22736,A22764,A22764=C22735,A22764))),"")</f>
        <v/>
      </c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</row>
    <row r="22766" spans="1:15" x14ac:dyDescent="0.2">
      <c r="A22766" s="1" t="str">
        <f t="shared" si="358"/>
        <v/>
      </c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</row>
    <row r="22767" spans="1:15" x14ac:dyDescent="0.2">
      <c r="A22767" s="1" t="str">
        <f t="shared" si="358"/>
        <v/>
      </c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</row>
    <row r="22768" spans="1:15" x14ac:dyDescent="0.2">
      <c r="A22768" s="1" t="str">
        <f t="shared" si="358"/>
        <v/>
      </c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</row>
    <row r="22769" spans="1:15" x14ac:dyDescent="0.2">
      <c r="A22769" s="1" t="str">
        <f t="shared" si="358"/>
        <v/>
      </c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</row>
    <row r="22770" spans="1:15" x14ac:dyDescent="0.2">
      <c r="A22770" s="1" t="str">
        <f t="shared" si="358"/>
        <v/>
      </c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</row>
    <row r="22771" spans="1:15" x14ac:dyDescent="0.2">
      <c r="A22771" s="1" t="str">
        <f t="shared" si="358"/>
        <v/>
      </c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</row>
    <row r="22772" spans="1:15" x14ac:dyDescent="0.2">
      <c r="A22772" s="1" t="str">
        <f t="shared" si="358"/>
        <v/>
      </c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</row>
    <row r="22773" spans="1:15" x14ac:dyDescent="0.2">
      <c r="A22773" s="1" t="str">
        <f t="shared" si="358"/>
        <v/>
      </c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</row>
    <row r="22774" spans="1:15" x14ac:dyDescent="0.2">
      <c r="A22774" s="1" t="str">
        <f t="shared" si="358"/>
        <v/>
      </c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</row>
    <row r="22775" spans="1:15" x14ac:dyDescent="0.2">
      <c r="A22775" s="1" t="str">
        <f t="shared" si="358"/>
        <v/>
      </c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</row>
    <row r="22776" spans="1:15" x14ac:dyDescent="0.2">
      <c r="A22776" s="1" t="str">
        <f t="shared" si="358"/>
        <v/>
      </c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</row>
    <row r="22777" spans="1:15" x14ac:dyDescent="0.2">
      <c r="A22777" s="1" t="str">
        <f t="shared" si="358"/>
        <v/>
      </c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</row>
    <row r="22778" spans="1:15" x14ac:dyDescent="0.2">
      <c r="A22778" s="1" t="str">
        <f t="shared" si="358"/>
        <v/>
      </c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</row>
    <row r="22779" spans="1:15" x14ac:dyDescent="0.2">
      <c r="A22779" s="1" t="str">
        <f t="shared" si="358"/>
        <v/>
      </c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</row>
    <row r="22780" spans="1:15" x14ac:dyDescent="0.2">
      <c r="A22780" s="1" t="str">
        <f t="shared" si="358"/>
        <v/>
      </c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</row>
    <row r="22781" spans="1:15" x14ac:dyDescent="0.2">
      <c r="A22781" s="1" t="str">
        <f t="shared" si="358"/>
        <v/>
      </c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</row>
    <row r="22782" spans="1:15" x14ac:dyDescent="0.2">
      <c r="A22782" s="1" t="str">
        <f t="shared" si="358"/>
        <v/>
      </c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</row>
    <row r="22783" spans="1:15" x14ac:dyDescent="0.2">
      <c r="A22783" s="1" t="str">
        <f t="shared" si="358"/>
        <v/>
      </c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</row>
    <row r="22784" spans="1:15" x14ac:dyDescent="0.2">
      <c r="A22784" s="1" t="str">
        <f t="shared" si="358"/>
        <v/>
      </c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</row>
    <row r="22785" spans="1:15" x14ac:dyDescent="0.2">
      <c r="A22785" s="1" t="str">
        <f t="shared" si="358"/>
        <v/>
      </c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</row>
    <row r="22786" spans="1:15" x14ac:dyDescent="0.2">
      <c r="A22786" s="1" t="str">
        <f t="shared" si="358"/>
        <v/>
      </c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</row>
    <row r="22787" spans="1:15" x14ac:dyDescent="0.2">
      <c r="A22787" s="1" t="str">
        <f t="shared" si="358"/>
        <v/>
      </c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</row>
    <row r="22788" spans="1:15" x14ac:dyDescent="0.2">
      <c r="A22788" s="1" t="str">
        <f t="shared" si="358"/>
        <v/>
      </c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</row>
    <row r="22789" spans="1:15" x14ac:dyDescent="0.2">
      <c r="A22789" s="1" t="str">
        <f t="shared" si="358"/>
        <v/>
      </c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</row>
    <row r="22790" spans="1:15" x14ac:dyDescent="0.2">
      <c r="A22790" s="1" t="str">
        <f t="shared" si="358"/>
        <v/>
      </c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</row>
    <row r="22791" spans="1:15" x14ac:dyDescent="0.2">
      <c r="A22791" s="1" t="str">
        <f t="shared" si="358"/>
        <v/>
      </c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</row>
    <row r="22792" spans="1:15" x14ac:dyDescent="0.2">
      <c r="A22792" s="1" t="str">
        <f t="shared" si="358"/>
        <v/>
      </c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</row>
    <row r="22793" spans="1:15" x14ac:dyDescent="0.2">
      <c r="A22793" s="1" t="str">
        <f t="shared" si="358"/>
        <v/>
      </c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</row>
    <row r="22794" spans="1:15" x14ac:dyDescent="0.2">
      <c r="A22794" s="1" t="str">
        <f t="shared" si="358"/>
        <v/>
      </c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</row>
    <row r="22795" spans="1:15" x14ac:dyDescent="0.2">
      <c r="A22795" s="1" t="str">
        <f t="shared" si="358"/>
        <v/>
      </c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</row>
    <row r="22796" spans="1:15" x14ac:dyDescent="0.2">
      <c r="A22796" s="1" t="str">
        <f t="shared" si="358"/>
        <v/>
      </c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</row>
    <row r="22797" spans="1:15" x14ac:dyDescent="0.2">
      <c r="A22797" s="1" t="str">
        <f t="shared" si="358"/>
        <v/>
      </c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</row>
    <row r="22798" spans="1:15" x14ac:dyDescent="0.2">
      <c r="A22798" s="1" t="str">
        <f t="shared" si="358"/>
        <v/>
      </c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</row>
    <row r="22799" spans="1:15" x14ac:dyDescent="0.2">
      <c r="A22799" s="1" t="str">
        <f t="shared" si="358"/>
        <v/>
      </c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</row>
    <row r="22800" spans="1:15" x14ac:dyDescent="0.2">
      <c r="A22800" s="1" t="str">
        <f t="shared" si="358"/>
        <v/>
      </c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</row>
    <row r="22801" spans="1:15" x14ac:dyDescent="0.2">
      <c r="A22801" s="1" t="str">
        <f t="shared" si="358"/>
        <v/>
      </c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</row>
    <row r="22802" spans="1:15" x14ac:dyDescent="0.2">
      <c r="A22802" s="1" t="str">
        <f t="shared" si="358"/>
        <v/>
      </c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</row>
    <row r="22803" spans="1:15" x14ac:dyDescent="0.2">
      <c r="A22803" s="1" t="str">
        <f t="shared" si="358"/>
        <v/>
      </c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</row>
    <row r="22804" spans="1:15" x14ac:dyDescent="0.2">
      <c r="A22804" s="1" t="str">
        <f t="shared" si="358"/>
        <v/>
      </c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</row>
    <row r="22805" spans="1:15" x14ac:dyDescent="0.2">
      <c r="A22805" s="1" t="str">
        <f t="shared" si="358"/>
        <v/>
      </c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</row>
    <row r="22806" spans="1:15" x14ac:dyDescent="0.2">
      <c r="A22806" s="1" t="str">
        <f t="shared" si="358"/>
        <v/>
      </c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</row>
    <row r="22807" spans="1:15" x14ac:dyDescent="0.2">
      <c r="A22807" s="1" t="str">
        <f t="shared" si="358"/>
        <v/>
      </c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</row>
    <row r="22808" spans="1:15" x14ac:dyDescent="0.2">
      <c r="A22808" s="1" t="str">
        <f t="shared" si="358"/>
        <v/>
      </c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</row>
    <row r="22809" spans="1:15" x14ac:dyDescent="0.2">
      <c r="A22809" s="1" t="str">
        <f t="shared" si="358"/>
        <v/>
      </c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</row>
    <row r="22810" spans="1:15" x14ac:dyDescent="0.2">
      <c r="A22810" s="1" t="str">
        <f t="shared" si="358"/>
        <v/>
      </c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</row>
    <row r="22811" spans="1:15" x14ac:dyDescent="0.2">
      <c r="A22811" s="1" t="str">
        <f t="shared" si="358"/>
        <v/>
      </c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</row>
    <row r="22812" spans="1:15" x14ac:dyDescent="0.2">
      <c r="A22812" s="1" t="str">
        <f t="shared" si="358"/>
        <v/>
      </c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</row>
    <row r="22813" spans="1:15" x14ac:dyDescent="0.2">
      <c r="A22813" s="1" t="str">
        <f t="shared" si="358"/>
        <v/>
      </c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</row>
    <row r="22814" spans="1:15" x14ac:dyDescent="0.2">
      <c r="A22814" s="1" t="str">
        <f t="shared" si="358"/>
        <v/>
      </c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</row>
    <row r="22815" spans="1:15" x14ac:dyDescent="0.2">
      <c r="A22815" s="1" t="str">
        <f t="shared" si="358"/>
        <v/>
      </c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</row>
    <row r="22816" spans="1:15" x14ac:dyDescent="0.2">
      <c r="A22816" s="1" t="str">
        <f t="shared" si="358"/>
        <v/>
      </c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</row>
    <row r="22817" spans="1:15" x14ac:dyDescent="0.2">
      <c r="A22817" s="1" t="str">
        <f t="shared" si="358"/>
        <v/>
      </c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</row>
    <row r="22818" spans="1:15" x14ac:dyDescent="0.2">
      <c r="A22818" s="1" t="str">
        <f t="shared" si="358"/>
        <v/>
      </c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</row>
    <row r="22819" spans="1:15" x14ac:dyDescent="0.2">
      <c r="A22819" s="1" t="str">
        <f t="shared" si="358"/>
        <v/>
      </c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</row>
    <row r="22820" spans="1:15" x14ac:dyDescent="0.2">
      <c r="A22820" s="1" t="str">
        <f t="shared" si="358"/>
        <v/>
      </c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</row>
    <row r="22821" spans="1:15" x14ac:dyDescent="0.2">
      <c r="A22821" s="1" t="str">
        <f t="shared" si="358"/>
        <v/>
      </c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</row>
    <row r="22822" spans="1:15" x14ac:dyDescent="0.2">
      <c r="A22822" s="1" t="str">
        <f t="shared" si="358"/>
        <v/>
      </c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</row>
    <row r="22823" spans="1:15" x14ac:dyDescent="0.2">
      <c r="A22823" s="1" t="str">
        <f t="shared" si="358"/>
        <v/>
      </c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</row>
    <row r="22824" spans="1:15" x14ac:dyDescent="0.2">
      <c r="A22824" s="1" t="str">
        <f t="shared" si="358"/>
        <v/>
      </c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</row>
    <row r="22825" spans="1:15" x14ac:dyDescent="0.2">
      <c r="A22825" s="1" t="str">
        <f t="shared" si="358"/>
        <v/>
      </c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</row>
    <row r="22826" spans="1:15" x14ac:dyDescent="0.2">
      <c r="A22826" s="1" t="str">
        <f t="shared" si="358"/>
        <v/>
      </c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</row>
    <row r="22827" spans="1:15" x14ac:dyDescent="0.2">
      <c r="A22827" s="1" t="str">
        <f t="shared" si="358"/>
        <v/>
      </c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</row>
    <row r="22828" spans="1:15" x14ac:dyDescent="0.2">
      <c r="A22828" s="1" t="str">
        <f t="shared" si="358"/>
        <v/>
      </c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</row>
    <row r="22829" spans="1:15" x14ac:dyDescent="0.2">
      <c r="A22829" s="1" t="str">
        <f t="shared" ref="A22829:A22892" si="359">IFERROR(IF(B22829="","",IF(ISNUMBER(SEARCH("2019-08",B22828)),C22828,_xlfn.IFS(A22828=C22827,A22828,A22828=C22826,A22828,A22828=C22825,A22828,A22828=C22824,A22828,A22828=C22823,A22828,A22828=C22822,A22828,A22828=C22821,A22828,A22828=C22820,A22828,A22828=C22819,A22828,A22828=C22818,A22828,A22828=C22817,A22828,A22828=C22816,A22828,A22828=C22815,A22828,A22828=C22814,A22828,A22828=C22813,A22828,A22828=C22812,A22828,A22828=C22811,A22828,A22828=C22810,A22828,A22828=C22809,A22828,A22828=C22808,A22828,A22828=C22807,A22828,A22828=C22806,A22828,A22828=C22805,A22828,A22828=C22804,A22828,A22828=C22803,A22828,A22828=C22802,A22828,A22828=C22801,A22828,A22828=C22800,A22828,A22828=C22799,A22828))),"")</f>
        <v/>
      </c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</row>
    <row r="22830" spans="1:15" x14ac:dyDescent="0.2">
      <c r="A22830" s="1" t="str">
        <f t="shared" si="359"/>
        <v/>
      </c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</row>
    <row r="22831" spans="1:15" x14ac:dyDescent="0.2">
      <c r="A22831" s="1" t="str">
        <f t="shared" si="359"/>
        <v/>
      </c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</row>
    <row r="22832" spans="1:15" x14ac:dyDescent="0.2">
      <c r="A22832" s="1" t="str">
        <f t="shared" si="359"/>
        <v/>
      </c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</row>
    <row r="22833" spans="1:15" x14ac:dyDescent="0.2">
      <c r="A22833" s="1" t="str">
        <f t="shared" si="359"/>
        <v/>
      </c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</row>
    <row r="22834" spans="1:15" x14ac:dyDescent="0.2">
      <c r="A22834" s="1" t="str">
        <f t="shared" si="359"/>
        <v/>
      </c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</row>
    <row r="22835" spans="1:15" x14ac:dyDescent="0.2">
      <c r="A22835" s="1" t="str">
        <f t="shared" si="359"/>
        <v/>
      </c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</row>
    <row r="22836" spans="1:15" x14ac:dyDescent="0.2">
      <c r="A22836" s="1" t="str">
        <f t="shared" si="359"/>
        <v/>
      </c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</row>
    <row r="22837" spans="1:15" x14ac:dyDescent="0.2">
      <c r="A22837" s="1" t="str">
        <f t="shared" si="359"/>
        <v/>
      </c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</row>
    <row r="22838" spans="1:15" x14ac:dyDescent="0.2">
      <c r="A22838" s="1" t="str">
        <f t="shared" si="359"/>
        <v/>
      </c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</row>
    <row r="22839" spans="1:15" x14ac:dyDescent="0.2">
      <c r="A22839" s="1" t="str">
        <f t="shared" si="359"/>
        <v/>
      </c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</row>
    <row r="22840" spans="1:15" x14ac:dyDescent="0.2">
      <c r="A22840" s="1" t="str">
        <f t="shared" si="359"/>
        <v/>
      </c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</row>
    <row r="22841" spans="1:15" x14ac:dyDescent="0.2">
      <c r="A22841" s="1" t="str">
        <f t="shared" si="359"/>
        <v/>
      </c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</row>
    <row r="22842" spans="1:15" x14ac:dyDescent="0.2">
      <c r="A22842" s="1" t="str">
        <f t="shared" si="359"/>
        <v/>
      </c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</row>
    <row r="22843" spans="1:15" x14ac:dyDescent="0.2">
      <c r="A22843" s="1" t="str">
        <f t="shared" si="359"/>
        <v/>
      </c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</row>
    <row r="22844" spans="1:15" x14ac:dyDescent="0.2">
      <c r="A22844" s="1" t="str">
        <f t="shared" si="359"/>
        <v/>
      </c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</row>
    <row r="22845" spans="1:15" x14ac:dyDescent="0.2">
      <c r="A22845" s="1" t="str">
        <f t="shared" si="359"/>
        <v/>
      </c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</row>
    <row r="22846" spans="1:15" x14ac:dyDescent="0.2">
      <c r="A22846" s="1" t="str">
        <f t="shared" si="359"/>
        <v/>
      </c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</row>
    <row r="22847" spans="1:15" x14ac:dyDescent="0.2">
      <c r="A22847" s="1" t="str">
        <f t="shared" si="359"/>
        <v/>
      </c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</row>
    <row r="22848" spans="1:15" x14ac:dyDescent="0.2">
      <c r="A22848" s="1" t="str">
        <f t="shared" si="359"/>
        <v/>
      </c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</row>
    <row r="22849" spans="1:15" x14ac:dyDescent="0.2">
      <c r="A22849" s="1" t="str">
        <f t="shared" si="359"/>
        <v/>
      </c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</row>
    <row r="22850" spans="1:15" x14ac:dyDescent="0.2">
      <c r="A22850" s="1" t="str">
        <f t="shared" si="359"/>
        <v/>
      </c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</row>
    <row r="22851" spans="1:15" x14ac:dyDescent="0.2">
      <c r="A22851" s="1" t="str">
        <f t="shared" si="359"/>
        <v/>
      </c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</row>
    <row r="22852" spans="1:15" x14ac:dyDescent="0.2">
      <c r="A22852" s="1" t="str">
        <f t="shared" si="359"/>
        <v/>
      </c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</row>
    <row r="22853" spans="1:15" x14ac:dyDescent="0.2">
      <c r="A22853" s="1" t="str">
        <f t="shared" si="359"/>
        <v/>
      </c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</row>
    <row r="22854" spans="1:15" x14ac:dyDescent="0.2">
      <c r="A22854" s="1" t="str">
        <f t="shared" si="359"/>
        <v/>
      </c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</row>
    <row r="22855" spans="1:15" x14ac:dyDescent="0.2">
      <c r="A22855" s="1" t="str">
        <f t="shared" si="359"/>
        <v/>
      </c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</row>
    <row r="22856" spans="1:15" x14ac:dyDescent="0.2">
      <c r="A22856" s="1" t="str">
        <f t="shared" si="359"/>
        <v/>
      </c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</row>
    <row r="22857" spans="1:15" x14ac:dyDescent="0.2">
      <c r="A22857" s="1" t="str">
        <f t="shared" si="359"/>
        <v/>
      </c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</row>
    <row r="22858" spans="1:15" x14ac:dyDescent="0.2">
      <c r="A22858" s="1" t="str">
        <f t="shared" si="359"/>
        <v/>
      </c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</row>
    <row r="22859" spans="1:15" x14ac:dyDescent="0.2">
      <c r="A22859" s="1" t="str">
        <f t="shared" si="359"/>
        <v/>
      </c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</row>
    <row r="22860" spans="1:15" x14ac:dyDescent="0.2">
      <c r="A22860" s="1" t="str">
        <f t="shared" si="359"/>
        <v/>
      </c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</row>
    <row r="22861" spans="1:15" x14ac:dyDescent="0.2">
      <c r="A22861" s="1" t="str">
        <f t="shared" si="359"/>
        <v/>
      </c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</row>
    <row r="22862" spans="1:15" x14ac:dyDescent="0.2">
      <c r="A22862" s="1" t="str">
        <f t="shared" si="359"/>
        <v/>
      </c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</row>
    <row r="22863" spans="1:15" x14ac:dyDescent="0.2">
      <c r="A22863" s="1" t="str">
        <f t="shared" si="359"/>
        <v/>
      </c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</row>
    <row r="22864" spans="1:15" x14ac:dyDescent="0.2">
      <c r="A22864" s="1" t="str">
        <f t="shared" si="359"/>
        <v/>
      </c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</row>
    <row r="22865" spans="1:15" x14ac:dyDescent="0.2">
      <c r="A22865" s="1" t="str">
        <f t="shared" si="359"/>
        <v/>
      </c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</row>
    <row r="22866" spans="1:15" x14ac:dyDescent="0.2">
      <c r="A22866" s="1" t="str">
        <f t="shared" si="359"/>
        <v/>
      </c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</row>
    <row r="22867" spans="1:15" x14ac:dyDescent="0.2">
      <c r="A22867" s="1" t="str">
        <f t="shared" si="359"/>
        <v/>
      </c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</row>
    <row r="22868" spans="1:15" x14ac:dyDescent="0.2">
      <c r="A22868" s="1" t="str">
        <f t="shared" si="359"/>
        <v/>
      </c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</row>
    <row r="22869" spans="1:15" x14ac:dyDescent="0.2">
      <c r="A22869" s="1" t="str">
        <f t="shared" si="359"/>
        <v/>
      </c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</row>
    <row r="22870" spans="1:15" x14ac:dyDescent="0.2">
      <c r="A22870" s="1" t="str">
        <f t="shared" si="359"/>
        <v/>
      </c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</row>
    <row r="22871" spans="1:15" x14ac:dyDescent="0.2">
      <c r="A22871" s="1" t="str">
        <f t="shared" si="359"/>
        <v/>
      </c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</row>
    <row r="22872" spans="1:15" x14ac:dyDescent="0.2">
      <c r="A22872" s="1" t="str">
        <f t="shared" si="359"/>
        <v/>
      </c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</row>
    <row r="22873" spans="1:15" x14ac:dyDescent="0.2">
      <c r="A22873" s="1" t="str">
        <f t="shared" si="359"/>
        <v/>
      </c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</row>
    <row r="22874" spans="1:15" x14ac:dyDescent="0.2">
      <c r="A22874" s="1" t="str">
        <f t="shared" si="359"/>
        <v/>
      </c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</row>
    <row r="22875" spans="1:15" x14ac:dyDescent="0.2">
      <c r="A22875" s="1" t="str">
        <f t="shared" si="359"/>
        <v/>
      </c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</row>
    <row r="22876" spans="1:15" x14ac:dyDescent="0.2">
      <c r="A22876" s="1" t="str">
        <f t="shared" si="359"/>
        <v/>
      </c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</row>
    <row r="22877" spans="1:15" x14ac:dyDescent="0.2">
      <c r="A22877" s="1" t="str">
        <f t="shared" si="359"/>
        <v/>
      </c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</row>
    <row r="22878" spans="1:15" x14ac:dyDescent="0.2">
      <c r="A22878" s="1" t="str">
        <f t="shared" si="359"/>
        <v/>
      </c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</row>
    <row r="22879" spans="1:15" x14ac:dyDescent="0.2">
      <c r="A22879" s="1" t="str">
        <f t="shared" si="359"/>
        <v/>
      </c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</row>
    <row r="22880" spans="1:15" x14ac:dyDescent="0.2">
      <c r="A22880" s="1" t="str">
        <f t="shared" si="359"/>
        <v/>
      </c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</row>
    <row r="22881" spans="1:15" x14ac:dyDescent="0.2">
      <c r="A22881" s="1" t="str">
        <f t="shared" si="359"/>
        <v/>
      </c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</row>
    <row r="22882" spans="1:15" x14ac:dyDescent="0.2">
      <c r="A22882" s="1" t="str">
        <f t="shared" si="359"/>
        <v/>
      </c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</row>
    <row r="22883" spans="1:15" x14ac:dyDescent="0.2">
      <c r="A22883" s="1" t="str">
        <f t="shared" si="359"/>
        <v/>
      </c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</row>
    <row r="22884" spans="1:15" x14ac:dyDescent="0.2">
      <c r="A22884" s="1" t="str">
        <f t="shared" si="359"/>
        <v/>
      </c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</row>
    <row r="22885" spans="1:15" x14ac:dyDescent="0.2">
      <c r="A22885" s="1" t="str">
        <f t="shared" si="359"/>
        <v/>
      </c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</row>
    <row r="22886" spans="1:15" x14ac:dyDescent="0.2">
      <c r="A22886" s="1" t="str">
        <f t="shared" si="359"/>
        <v/>
      </c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</row>
    <row r="22887" spans="1:15" x14ac:dyDescent="0.2">
      <c r="A22887" s="1" t="str">
        <f t="shared" si="359"/>
        <v/>
      </c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</row>
    <row r="22888" spans="1:15" x14ac:dyDescent="0.2">
      <c r="A22888" s="1" t="str">
        <f t="shared" si="359"/>
        <v/>
      </c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</row>
    <row r="22889" spans="1:15" x14ac:dyDescent="0.2">
      <c r="A22889" s="1" t="str">
        <f t="shared" si="359"/>
        <v/>
      </c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</row>
    <row r="22890" spans="1:15" x14ac:dyDescent="0.2">
      <c r="A22890" s="1" t="str">
        <f t="shared" si="359"/>
        <v/>
      </c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</row>
    <row r="22891" spans="1:15" x14ac:dyDescent="0.2">
      <c r="A22891" s="1" t="str">
        <f t="shared" si="359"/>
        <v/>
      </c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</row>
    <row r="22892" spans="1:15" x14ac:dyDescent="0.2">
      <c r="A22892" s="1" t="str">
        <f t="shared" si="359"/>
        <v/>
      </c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</row>
    <row r="22893" spans="1:15" x14ac:dyDescent="0.2">
      <c r="A22893" s="1" t="str">
        <f t="shared" ref="A22893:A22956" si="360">IFERROR(IF(B22893="","",IF(ISNUMBER(SEARCH("2019-08",B22892)),C22892,_xlfn.IFS(A22892=C22891,A22892,A22892=C22890,A22892,A22892=C22889,A22892,A22892=C22888,A22892,A22892=C22887,A22892,A22892=C22886,A22892,A22892=C22885,A22892,A22892=C22884,A22892,A22892=C22883,A22892,A22892=C22882,A22892,A22892=C22881,A22892,A22892=C22880,A22892,A22892=C22879,A22892,A22892=C22878,A22892,A22892=C22877,A22892,A22892=C22876,A22892,A22892=C22875,A22892,A22892=C22874,A22892,A22892=C22873,A22892,A22892=C22872,A22892,A22892=C22871,A22892,A22892=C22870,A22892,A22892=C22869,A22892,A22892=C22868,A22892,A22892=C22867,A22892,A22892=C22866,A22892,A22892=C22865,A22892,A22892=C22864,A22892,A22892=C22863,A22892))),"")</f>
        <v/>
      </c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</row>
    <row r="22894" spans="1:15" x14ac:dyDescent="0.2">
      <c r="A22894" s="1" t="str">
        <f t="shared" si="360"/>
        <v/>
      </c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</row>
    <row r="22895" spans="1:15" x14ac:dyDescent="0.2">
      <c r="A22895" s="1" t="str">
        <f t="shared" si="360"/>
        <v/>
      </c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</row>
    <row r="22896" spans="1:15" x14ac:dyDescent="0.2">
      <c r="A22896" s="1" t="str">
        <f t="shared" si="360"/>
        <v/>
      </c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</row>
    <row r="22897" spans="1:15" x14ac:dyDescent="0.2">
      <c r="A22897" s="1" t="str">
        <f t="shared" si="360"/>
        <v/>
      </c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</row>
    <row r="22898" spans="1:15" x14ac:dyDescent="0.2">
      <c r="A22898" s="1" t="str">
        <f t="shared" si="360"/>
        <v/>
      </c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</row>
    <row r="22899" spans="1:15" x14ac:dyDescent="0.2">
      <c r="A22899" s="1" t="str">
        <f t="shared" si="360"/>
        <v/>
      </c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</row>
    <row r="22900" spans="1:15" x14ac:dyDescent="0.2">
      <c r="A22900" s="1" t="str">
        <f t="shared" si="360"/>
        <v/>
      </c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</row>
    <row r="22901" spans="1:15" x14ac:dyDescent="0.2">
      <c r="A22901" s="1" t="str">
        <f t="shared" si="360"/>
        <v/>
      </c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</row>
    <row r="22902" spans="1:15" x14ac:dyDescent="0.2">
      <c r="A22902" s="1" t="str">
        <f t="shared" si="360"/>
        <v/>
      </c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</row>
    <row r="22903" spans="1:15" x14ac:dyDescent="0.2">
      <c r="A22903" s="1" t="str">
        <f t="shared" si="360"/>
        <v/>
      </c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</row>
    <row r="22904" spans="1:15" x14ac:dyDescent="0.2">
      <c r="A22904" s="1" t="str">
        <f t="shared" si="360"/>
        <v/>
      </c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</row>
    <row r="22905" spans="1:15" x14ac:dyDescent="0.2">
      <c r="A22905" s="1" t="str">
        <f t="shared" si="360"/>
        <v/>
      </c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</row>
    <row r="22906" spans="1:15" x14ac:dyDescent="0.2">
      <c r="A22906" s="1" t="str">
        <f t="shared" si="360"/>
        <v/>
      </c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</row>
    <row r="22907" spans="1:15" x14ac:dyDescent="0.2">
      <c r="A22907" s="1" t="str">
        <f t="shared" si="360"/>
        <v/>
      </c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</row>
    <row r="22908" spans="1:15" x14ac:dyDescent="0.2">
      <c r="A22908" s="1" t="str">
        <f t="shared" si="360"/>
        <v/>
      </c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</row>
    <row r="22909" spans="1:15" x14ac:dyDescent="0.2">
      <c r="A22909" s="1" t="str">
        <f t="shared" si="360"/>
        <v/>
      </c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</row>
    <row r="22910" spans="1:15" x14ac:dyDescent="0.2">
      <c r="A22910" s="1" t="str">
        <f t="shared" si="360"/>
        <v/>
      </c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</row>
    <row r="22911" spans="1:15" x14ac:dyDescent="0.2">
      <c r="A22911" s="1" t="str">
        <f t="shared" si="360"/>
        <v/>
      </c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</row>
    <row r="22912" spans="1:15" x14ac:dyDescent="0.2">
      <c r="A22912" s="1" t="str">
        <f t="shared" si="360"/>
        <v/>
      </c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</row>
    <row r="22913" spans="1:15" x14ac:dyDescent="0.2">
      <c r="A22913" s="1" t="str">
        <f t="shared" si="360"/>
        <v/>
      </c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</row>
    <row r="22914" spans="1:15" x14ac:dyDescent="0.2">
      <c r="A22914" s="1" t="str">
        <f t="shared" si="360"/>
        <v/>
      </c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</row>
    <row r="22915" spans="1:15" x14ac:dyDescent="0.2">
      <c r="A22915" s="1" t="str">
        <f t="shared" si="360"/>
        <v/>
      </c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</row>
    <row r="22916" spans="1:15" x14ac:dyDescent="0.2">
      <c r="A22916" s="1" t="str">
        <f t="shared" si="360"/>
        <v/>
      </c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</row>
    <row r="22917" spans="1:15" x14ac:dyDescent="0.2">
      <c r="A22917" s="1" t="str">
        <f t="shared" si="360"/>
        <v/>
      </c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</row>
    <row r="22918" spans="1:15" x14ac:dyDescent="0.2">
      <c r="A22918" s="1" t="str">
        <f t="shared" si="360"/>
        <v/>
      </c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</row>
    <row r="22919" spans="1:15" x14ac:dyDescent="0.2">
      <c r="A22919" s="1" t="str">
        <f t="shared" si="360"/>
        <v/>
      </c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</row>
    <row r="22920" spans="1:15" x14ac:dyDescent="0.2">
      <c r="A22920" s="1" t="str">
        <f t="shared" si="360"/>
        <v/>
      </c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</row>
    <row r="22921" spans="1:15" x14ac:dyDescent="0.2">
      <c r="A22921" s="1" t="str">
        <f t="shared" si="360"/>
        <v/>
      </c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</row>
    <row r="22922" spans="1:15" x14ac:dyDescent="0.2">
      <c r="A22922" s="1" t="str">
        <f t="shared" si="360"/>
        <v/>
      </c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</row>
    <row r="22923" spans="1:15" x14ac:dyDescent="0.2">
      <c r="A22923" s="1" t="str">
        <f t="shared" si="360"/>
        <v/>
      </c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</row>
    <row r="22924" spans="1:15" x14ac:dyDescent="0.2">
      <c r="A22924" s="1" t="str">
        <f t="shared" si="360"/>
        <v/>
      </c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</row>
    <row r="22925" spans="1:15" x14ac:dyDescent="0.2">
      <c r="A22925" s="1" t="str">
        <f t="shared" si="360"/>
        <v/>
      </c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</row>
    <row r="22926" spans="1:15" x14ac:dyDescent="0.2">
      <c r="A22926" s="1" t="str">
        <f t="shared" si="360"/>
        <v/>
      </c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</row>
    <row r="22927" spans="1:15" x14ac:dyDescent="0.2">
      <c r="A22927" s="1" t="str">
        <f t="shared" si="360"/>
        <v/>
      </c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</row>
    <row r="22928" spans="1:15" x14ac:dyDescent="0.2">
      <c r="A22928" s="1" t="str">
        <f t="shared" si="360"/>
        <v/>
      </c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</row>
    <row r="22929" spans="1:15" x14ac:dyDescent="0.2">
      <c r="A22929" s="1" t="str">
        <f t="shared" si="360"/>
        <v/>
      </c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</row>
    <row r="22930" spans="1:15" x14ac:dyDescent="0.2">
      <c r="A22930" s="1" t="str">
        <f t="shared" si="360"/>
        <v/>
      </c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</row>
    <row r="22931" spans="1:15" x14ac:dyDescent="0.2">
      <c r="A22931" s="1" t="str">
        <f t="shared" si="360"/>
        <v/>
      </c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</row>
    <row r="22932" spans="1:15" x14ac:dyDescent="0.2">
      <c r="A22932" s="1" t="str">
        <f t="shared" si="360"/>
        <v/>
      </c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</row>
    <row r="22933" spans="1:15" x14ac:dyDescent="0.2">
      <c r="A22933" s="1" t="str">
        <f t="shared" si="360"/>
        <v/>
      </c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</row>
    <row r="22934" spans="1:15" x14ac:dyDescent="0.2">
      <c r="A22934" s="1" t="str">
        <f t="shared" si="360"/>
        <v/>
      </c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</row>
    <row r="22935" spans="1:15" x14ac:dyDescent="0.2">
      <c r="A22935" s="1" t="str">
        <f t="shared" si="360"/>
        <v/>
      </c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</row>
    <row r="22936" spans="1:15" x14ac:dyDescent="0.2">
      <c r="A22936" s="1" t="str">
        <f t="shared" si="360"/>
        <v/>
      </c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</row>
    <row r="22937" spans="1:15" x14ac:dyDescent="0.2">
      <c r="A22937" s="1" t="str">
        <f t="shared" si="360"/>
        <v/>
      </c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</row>
    <row r="22938" spans="1:15" x14ac:dyDescent="0.2">
      <c r="A22938" s="1" t="str">
        <f t="shared" si="360"/>
        <v/>
      </c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</row>
    <row r="22939" spans="1:15" x14ac:dyDescent="0.2">
      <c r="A22939" s="1" t="str">
        <f t="shared" si="360"/>
        <v/>
      </c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</row>
    <row r="22940" spans="1:15" x14ac:dyDescent="0.2">
      <c r="A22940" s="1" t="str">
        <f t="shared" si="360"/>
        <v/>
      </c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</row>
    <row r="22941" spans="1:15" x14ac:dyDescent="0.2">
      <c r="A22941" s="1" t="str">
        <f t="shared" si="360"/>
        <v/>
      </c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</row>
    <row r="22942" spans="1:15" x14ac:dyDescent="0.2">
      <c r="A22942" s="1" t="str">
        <f t="shared" si="360"/>
        <v/>
      </c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</row>
    <row r="22943" spans="1:15" x14ac:dyDescent="0.2">
      <c r="A22943" s="1" t="str">
        <f t="shared" si="360"/>
        <v/>
      </c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</row>
    <row r="22944" spans="1:15" x14ac:dyDescent="0.2">
      <c r="A22944" s="1" t="str">
        <f t="shared" si="360"/>
        <v/>
      </c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</row>
    <row r="22945" spans="1:15" x14ac:dyDescent="0.2">
      <c r="A22945" s="1" t="str">
        <f t="shared" si="360"/>
        <v/>
      </c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</row>
    <row r="22946" spans="1:15" x14ac:dyDescent="0.2">
      <c r="A22946" s="1" t="str">
        <f t="shared" si="360"/>
        <v/>
      </c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</row>
    <row r="22947" spans="1:15" x14ac:dyDescent="0.2">
      <c r="A22947" s="1" t="str">
        <f t="shared" si="360"/>
        <v/>
      </c>
      <c r="B22947" s="2"/>
      <c r="C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</row>
    <row r="22948" spans="1:15" x14ac:dyDescent="0.2">
      <c r="A22948" s="1" t="str">
        <f t="shared" si="360"/>
        <v/>
      </c>
      <c r="B22948" s="2"/>
      <c r="C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</row>
    <row r="22949" spans="1:15" x14ac:dyDescent="0.2">
      <c r="A22949" s="1" t="str">
        <f t="shared" si="360"/>
        <v/>
      </c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</row>
    <row r="22950" spans="1:15" x14ac:dyDescent="0.2">
      <c r="A22950" s="1" t="str">
        <f t="shared" si="360"/>
        <v/>
      </c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</row>
    <row r="22951" spans="1:15" x14ac:dyDescent="0.2">
      <c r="A22951" s="1" t="str">
        <f t="shared" si="360"/>
        <v/>
      </c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</row>
    <row r="22952" spans="1:15" x14ac:dyDescent="0.2">
      <c r="A22952" s="1" t="str">
        <f t="shared" si="360"/>
        <v/>
      </c>
      <c r="B22952" s="2"/>
      <c r="C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</row>
    <row r="22953" spans="1:15" x14ac:dyDescent="0.2">
      <c r="A22953" s="1" t="str">
        <f t="shared" si="360"/>
        <v/>
      </c>
      <c r="B22953" s="2"/>
      <c r="C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</row>
    <row r="22954" spans="1:15" x14ac:dyDescent="0.2">
      <c r="A22954" s="1" t="str">
        <f t="shared" si="360"/>
        <v/>
      </c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</row>
    <row r="22955" spans="1:15" x14ac:dyDescent="0.2">
      <c r="A22955" s="1" t="str">
        <f t="shared" si="360"/>
        <v/>
      </c>
      <c r="B22955" s="2"/>
      <c r="C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</row>
    <row r="22956" spans="1:15" x14ac:dyDescent="0.2">
      <c r="A22956" s="1" t="str">
        <f t="shared" si="360"/>
        <v/>
      </c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</row>
    <row r="22957" spans="1:15" x14ac:dyDescent="0.2">
      <c r="A22957" s="1" t="str">
        <f t="shared" ref="A22957:A23020" si="361">IFERROR(IF(B22957="","",IF(ISNUMBER(SEARCH("2019-08",B22956)),C22956,_xlfn.IFS(A22956=C22955,A22956,A22956=C22954,A22956,A22956=C22953,A22956,A22956=C22952,A22956,A22956=C22951,A22956,A22956=C22950,A22956,A22956=C22949,A22956,A22956=C22948,A22956,A22956=C22947,A22956,A22956=C22946,A22956,A22956=C22945,A22956,A22956=C22944,A22956,A22956=C22943,A22956,A22956=C22942,A22956,A22956=C22941,A22956,A22956=C22940,A22956,A22956=C22939,A22956,A22956=C22938,A22956,A22956=C22937,A22956,A22956=C22936,A22956,A22956=C22935,A22956,A22956=C22934,A22956,A22956=C22933,A22956,A22956=C22932,A22956,A22956=C22931,A22956,A22956=C22930,A22956,A22956=C22929,A22956,A22956=C22928,A22956,A22956=C22927,A22956))),"")</f>
        <v/>
      </c>
      <c r="B22957" s="2"/>
      <c r="C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</row>
    <row r="22958" spans="1:15" x14ac:dyDescent="0.2">
      <c r="A22958" s="1" t="str">
        <f t="shared" si="361"/>
        <v/>
      </c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</row>
    <row r="22959" spans="1:15" x14ac:dyDescent="0.2">
      <c r="A22959" s="1" t="str">
        <f t="shared" si="361"/>
        <v/>
      </c>
      <c r="B22959" s="2"/>
      <c r="C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</row>
    <row r="22960" spans="1:15" x14ac:dyDescent="0.2">
      <c r="A22960" s="1" t="str">
        <f t="shared" si="361"/>
        <v/>
      </c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</row>
    <row r="22961" spans="1:15" x14ac:dyDescent="0.2">
      <c r="A22961" s="1" t="str">
        <f t="shared" si="361"/>
        <v/>
      </c>
      <c r="B22961" s="2"/>
      <c r="C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</row>
    <row r="22962" spans="1:15" x14ac:dyDescent="0.2">
      <c r="A22962" s="1" t="str">
        <f t="shared" si="361"/>
        <v/>
      </c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</row>
    <row r="22963" spans="1:15" x14ac:dyDescent="0.2">
      <c r="A22963" s="1" t="str">
        <f t="shared" si="361"/>
        <v/>
      </c>
      <c r="B22963" s="2"/>
      <c r="C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</row>
    <row r="22964" spans="1:15" x14ac:dyDescent="0.2">
      <c r="A22964" s="1" t="str">
        <f t="shared" si="361"/>
        <v/>
      </c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</row>
    <row r="22965" spans="1:15" x14ac:dyDescent="0.2">
      <c r="A22965" s="1" t="str">
        <f t="shared" si="361"/>
        <v/>
      </c>
      <c r="B22965" s="2"/>
      <c r="C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</row>
    <row r="22966" spans="1:15" x14ac:dyDescent="0.2">
      <c r="A22966" s="1" t="str">
        <f t="shared" si="361"/>
        <v/>
      </c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</row>
    <row r="22967" spans="1:15" x14ac:dyDescent="0.2">
      <c r="A22967" s="1" t="str">
        <f t="shared" si="361"/>
        <v/>
      </c>
      <c r="B22967" s="2"/>
      <c r="C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</row>
    <row r="22968" spans="1:15" x14ac:dyDescent="0.2">
      <c r="A22968" s="1" t="str">
        <f t="shared" si="361"/>
        <v/>
      </c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</row>
    <row r="22969" spans="1:15" x14ac:dyDescent="0.2">
      <c r="A22969" s="1" t="str">
        <f t="shared" si="361"/>
        <v/>
      </c>
      <c r="B22969" s="2"/>
      <c r="C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</row>
    <row r="22970" spans="1:15" x14ac:dyDescent="0.2">
      <c r="A22970" s="1" t="str">
        <f t="shared" si="361"/>
        <v/>
      </c>
      <c r="B22970" s="2"/>
      <c r="C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</row>
    <row r="22971" spans="1:15" x14ac:dyDescent="0.2">
      <c r="A22971" s="1" t="str">
        <f t="shared" si="361"/>
        <v/>
      </c>
      <c r="B22971" s="2"/>
      <c r="C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</row>
    <row r="22972" spans="1:15" x14ac:dyDescent="0.2">
      <c r="A22972" s="1" t="str">
        <f t="shared" si="361"/>
        <v/>
      </c>
      <c r="B22972" s="2"/>
      <c r="C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</row>
    <row r="22973" spans="1:15" x14ac:dyDescent="0.2">
      <c r="A22973" s="1" t="str">
        <f t="shared" si="361"/>
        <v/>
      </c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</row>
    <row r="22974" spans="1:15" x14ac:dyDescent="0.2">
      <c r="A22974" s="1" t="str">
        <f t="shared" si="361"/>
        <v/>
      </c>
      <c r="B22974" s="2"/>
      <c r="C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</row>
    <row r="22975" spans="1:15" x14ac:dyDescent="0.2">
      <c r="A22975" s="1" t="str">
        <f t="shared" si="361"/>
        <v/>
      </c>
      <c r="B22975" s="2"/>
      <c r="C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</row>
    <row r="22976" spans="1:15" x14ac:dyDescent="0.2">
      <c r="A22976" s="1" t="str">
        <f t="shared" si="361"/>
        <v/>
      </c>
      <c r="B22976" s="2"/>
      <c r="C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</row>
    <row r="22977" spans="1:15" x14ac:dyDescent="0.2">
      <c r="A22977" s="1" t="str">
        <f t="shared" si="361"/>
        <v/>
      </c>
      <c r="B22977" s="2"/>
      <c r="C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</row>
    <row r="22978" spans="1:15" x14ac:dyDescent="0.2">
      <c r="A22978" s="1" t="str">
        <f t="shared" si="361"/>
        <v/>
      </c>
      <c r="B22978" s="2"/>
      <c r="C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</row>
    <row r="22979" spans="1:15" x14ac:dyDescent="0.2">
      <c r="A22979" s="1" t="str">
        <f t="shared" si="361"/>
        <v/>
      </c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</row>
    <row r="22980" spans="1:15" x14ac:dyDescent="0.2">
      <c r="A22980" s="1" t="str">
        <f t="shared" si="361"/>
        <v/>
      </c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</row>
    <row r="22981" spans="1:15" x14ac:dyDescent="0.2">
      <c r="A22981" s="1" t="str">
        <f t="shared" si="361"/>
        <v/>
      </c>
      <c r="B22981" s="2"/>
      <c r="C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</row>
    <row r="22982" spans="1:15" x14ac:dyDescent="0.2">
      <c r="A22982" s="1" t="str">
        <f t="shared" si="361"/>
        <v/>
      </c>
      <c r="B22982" s="2"/>
      <c r="C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</row>
    <row r="22983" spans="1:15" x14ac:dyDescent="0.2">
      <c r="A22983" s="1" t="str">
        <f t="shared" si="361"/>
        <v/>
      </c>
      <c r="B22983" s="2"/>
      <c r="C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</row>
    <row r="22984" spans="1:15" x14ac:dyDescent="0.2">
      <c r="A22984" s="1" t="str">
        <f t="shared" si="361"/>
        <v/>
      </c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</row>
    <row r="22985" spans="1:15" x14ac:dyDescent="0.2">
      <c r="A22985" s="1" t="str">
        <f t="shared" si="361"/>
        <v/>
      </c>
      <c r="B22985" s="2"/>
      <c r="C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</row>
    <row r="22986" spans="1:15" x14ac:dyDescent="0.2">
      <c r="A22986" s="1" t="str">
        <f t="shared" si="361"/>
        <v/>
      </c>
      <c r="B22986" s="2"/>
      <c r="C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</row>
    <row r="22987" spans="1:15" x14ac:dyDescent="0.2">
      <c r="A22987" s="1" t="str">
        <f t="shared" si="361"/>
        <v/>
      </c>
      <c r="B22987" s="2"/>
      <c r="C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</row>
    <row r="22988" spans="1:15" x14ac:dyDescent="0.2">
      <c r="A22988" s="1" t="str">
        <f t="shared" si="361"/>
        <v/>
      </c>
      <c r="B22988" s="2"/>
      <c r="C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</row>
    <row r="22989" spans="1:15" x14ac:dyDescent="0.2">
      <c r="A22989" s="1" t="str">
        <f t="shared" si="361"/>
        <v/>
      </c>
      <c r="B22989" s="2"/>
      <c r="C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</row>
    <row r="22990" spans="1:15" x14ac:dyDescent="0.2">
      <c r="A22990" s="1" t="str">
        <f t="shared" si="361"/>
        <v/>
      </c>
      <c r="B22990" s="2"/>
      <c r="C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</row>
    <row r="22991" spans="1:15" x14ac:dyDescent="0.2">
      <c r="A22991" s="1" t="str">
        <f t="shared" si="361"/>
        <v/>
      </c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</row>
    <row r="22992" spans="1:15" x14ac:dyDescent="0.2">
      <c r="A22992" s="1" t="str">
        <f t="shared" si="361"/>
        <v/>
      </c>
      <c r="B22992" s="2"/>
      <c r="C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</row>
    <row r="22993" spans="1:15" x14ac:dyDescent="0.2">
      <c r="A22993" s="1" t="str">
        <f t="shared" si="361"/>
        <v/>
      </c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</row>
    <row r="22994" spans="1:15" x14ac:dyDescent="0.2">
      <c r="A22994" s="1" t="str">
        <f t="shared" si="361"/>
        <v/>
      </c>
      <c r="B22994" s="2"/>
      <c r="C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</row>
    <row r="22995" spans="1:15" x14ac:dyDescent="0.2">
      <c r="A22995" s="1" t="str">
        <f t="shared" si="361"/>
        <v/>
      </c>
      <c r="B22995" s="2"/>
      <c r="C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</row>
    <row r="22996" spans="1:15" x14ac:dyDescent="0.2">
      <c r="A22996" s="1" t="str">
        <f t="shared" si="361"/>
        <v/>
      </c>
      <c r="B22996" s="2"/>
      <c r="C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</row>
    <row r="22997" spans="1:15" x14ac:dyDescent="0.2">
      <c r="A22997" s="1" t="str">
        <f t="shared" si="361"/>
        <v/>
      </c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</row>
    <row r="22998" spans="1:15" x14ac:dyDescent="0.2">
      <c r="A22998" s="1" t="str">
        <f t="shared" si="361"/>
        <v/>
      </c>
      <c r="B22998" s="2"/>
      <c r="C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</row>
    <row r="22999" spans="1:15" x14ac:dyDescent="0.2">
      <c r="A22999" s="1" t="str">
        <f t="shared" si="361"/>
        <v/>
      </c>
      <c r="B22999" s="2"/>
      <c r="C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</row>
    <row r="23000" spans="1:15" x14ac:dyDescent="0.2">
      <c r="A23000" s="1" t="str">
        <f t="shared" si="361"/>
        <v/>
      </c>
      <c r="B23000" s="2"/>
      <c r="C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</row>
    <row r="23001" spans="1:15" x14ac:dyDescent="0.2">
      <c r="A23001" s="1" t="str">
        <f t="shared" si="361"/>
        <v/>
      </c>
      <c r="B23001" s="2"/>
      <c r="C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</row>
    <row r="23002" spans="1:15" x14ac:dyDescent="0.2">
      <c r="A23002" s="1" t="str">
        <f t="shared" si="361"/>
        <v/>
      </c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</row>
    <row r="23003" spans="1:15" x14ac:dyDescent="0.2">
      <c r="A23003" s="1" t="str">
        <f t="shared" si="361"/>
        <v/>
      </c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</row>
    <row r="23004" spans="1:15" x14ac:dyDescent="0.2">
      <c r="A23004" s="1" t="str">
        <f t="shared" si="361"/>
        <v/>
      </c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</row>
    <row r="23005" spans="1:15" x14ac:dyDescent="0.2">
      <c r="A23005" s="1" t="str">
        <f t="shared" si="361"/>
        <v/>
      </c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</row>
    <row r="23006" spans="1:15" x14ac:dyDescent="0.2">
      <c r="A23006" s="1" t="str">
        <f t="shared" si="361"/>
        <v/>
      </c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</row>
    <row r="23007" spans="1:15" x14ac:dyDescent="0.2">
      <c r="A23007" s="1" t="str">
        <f t="shared" si="361"/>
        <v/>
      </c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</row>
    <row r="23008" spans="1:15" x14ac:dyDescent="0.2">
      <c r="A23008" s="1" t="str">
        <f t="shared" si="361"/>
        <v/>
      </c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</row>
    <row r="23009" spans="1:15" x14ac:dyDescent="0.2">
      <c r="A23009" s="1" t="str">
        <f t="shared" si="361"/>
        <v/>
      </c>
      <c r="B23009" s="2"/>
      <c r="C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</row>
    <row r="23010" spans="1:15" x14ac:dyDescent="0.2">
      <c r="A23010" s="1" t="str">
        <f t="shared" si="361"/>
        <v/>
      </c>
      <c r="B23010" s="2"/>
      <c r="C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</row>
    <row r="23011" spans="1:15" x14ac:dyDescent="0.2">
      <c r="A23011" s="1" t="str">
        <f t="shared" si="361"/>
        <v/>
      </c>
      <c r="B23011" s="2"/>
      <c r="C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</row>
    <row r="23012" spans="1:15" x14ac:dyDescent="0.2">
      <c r="A23012" s="1" t="str">
        <f t="shared" si="361"/>
        <v/>
      </c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</row>
    <row r="23013" spans="1:15" x14ac:dyDescent="0.2">
      <c r="A23013" s="1" t="str">
        <f t="shared" si="361"/>
        <v/>
      </c>
      <c r="B23013" s="2"/>
      <c r="C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</row>
    <row r="23014" spans="1:15" x14ac:dyDescent="0.2">
      <c r="A23014" s="1" t="str">
        <f t="shared" si="361"/>
        <v/>
      </c>
      <c r="B23014" s="2"/>
      <c r="C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</row>
    <row r="23015" spans="1:15" x14ac:dyDescent="0.2">
      <c r="A23015" s="1" t="str">
        <f t="shared" si="361"/>
        <v/>
      </c>
      <c r="B23015" s="2"/>
      <c r="C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</row>
    <row r="23016" spans="1:15" x14ac:dyDescent="0.2">
      <c r="A23016" s="1" t="str">
        <f t="shared" si="361"/>
        <v/>
      </c>
      <c r="B23016" s="2"/>
      <c r="C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</row>
    <row r="23017" spans="1:15" x14ac:dyDescent="0.2">
      <c r="A23017" s="1" t="str">
        <f t="shared" si="361"/>
        <v/>
      </c>
      <c r="B23017" s="2"/>
      <c r="C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</row>
    <row r="23018" spans="1:15" x14ac:dyDescent="0.2">
      <c r="A23018" s="1" t="str">
        <f t="shared" si="361"/>
        <v/>
      </c>
      <c r="B23018" s="2"/>
      <c r="C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</row>
    <row r="23019" spans="1:15" x14ac:dyDescent="0.2">
      <c r="A23019" s="1" t="str">
        <f t="shared" si="361"/>
        <v/>
      </c>
      <c r="B23019" s="2"/>
      <c r="C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</row>
    <row r="23020" spans="1:15" x14ac:dyDescent="0.2">
      <c r="A23020" s="1" t="str">
        <f t="shared" si="361"/>
        <v/>
      </c>
      <c r="B23020" s="2"/>
      <c r="C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</row>
    <row r="23021" spans="1:15" x14ac:dyDescent="0.2">
      <c r="A23021" s="1" t="str">
        <f t="shared" ref="A23021:A23084" si="362">IFERROR(IF(B23021="","",IF(ISNUMBER(SEARCH("2019-08",B23020)),C23020,_xlfn.IFS(A23020=C23019,A23020,A23020=C23018,A23020,A23020=C23017,A23020,A23020=C23016,A23020,A23020=C23015,A23020,A23020=C23014,A23020,A23020=C23013,A23020,A23020=C23012,A23020,A23020=C23011,A23020,A23020=C23010,A23020,A23020=C23009,A23020,A23020=C23008,A23020,A23020=C23007,A23020,A23020=C23006,A23020,A23020=C23005,A23020,A23020=C23004,A23020,A23020=C23003,A23020,A23020=C23002,A23020,A23020=C23001,A23020,A23020=C23000,A23020,A23020=C22999,A23020,A23020=C22998,A23020,A23020=C22997,A23020,A23020=C22996,A23020,A23020=C22995,A23020,A23020=C22994,A23020,A23020=C22993,A23020,A23020=C22992,A23020,A23020=C22991,A23020))),"")</f>
        <v/>
      </c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</row>
    <row r="23022" spans="1:15" x14ac:dyDescent="0.2">
      <c r="A23022" s="1" t="str">
        <f t="shared" si="362"/>
        <v/>
      </c>
      <c r="B23022" s="2"/>
      <c r="C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</row>
    <row r="23023" spans="1:15" x14ac:dyDescent="0.2">
      <c r="A23023" s="1" t="str">
        <f t="shared" si="362"/>
        <v/>
      </c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</row>
    <row r="23024" spans="1:15" x14ac:dyDescent="0.2">
      <c r="A23024" s="1" t="str">
        <f t="shared" si="362"/>
        <v/>
      </c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</row>
    <row r="23025" spans="1:15" x14ac:dyDescent="0.2">
      <c r="A23025" s="1" t="str">
        <f t="shared" si="362"/>
        <v/>
      </c>
      <c r="B23025" s="2"/>
      <c r="C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</row>
    <row r="23026" spans="1:15" x14ac:dyDescent="0.2">
      <c r="A23026" s="1" t="str">
        <f t="shared" si="362"/>
        <v/>
      </c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</row>
    <row r="23027" spans="1:15" x14ac:dyDescent="0.2">
      <c r="A23027" s="1" t="str">
        <f t="shared" si="362"/>
        <v/>
      </c>
      <c r="B23027" s="2"/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</row>
    <row r="23028" spans="1:15" x14ac:dyDescent="0.2">
      <c r="A23028" s="1" t="str">
        <f t="shared" si="362"/>
        <v/>
      </c>
      <c r="B23028" s="2"/>
      <c r="C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</row>
    <row r="23029" spans="1:15" x14ac:dyDescent="0.2">
      <c r="A23029" s="1" t="str">
        <f t="shared" si="362"/>
        <v/>
      </c>
      <c r="B23029" s="2"/>
      <c r="C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</row>
    <row r="23030" spans="1:15" x14ac:dyDescent="0.2">
      <c r="A23030" s="1" t="str">
        <f t="shared" si="362"/>
        <v/>
      </c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</row>
    <row r="23031" spans="1:15" x14ac:dyDescent="0.2">
      <c r="A23031" s="1" t="str">
        <f t="shared" si="362"/>
        <v/>
      </c>
      <c r="B23031" s="2"/>
      <c r="C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</row>
    <row r="23032" spans="1:15" x14ac:dyDescent="0.2">
      <c r="A23032" s="1" t="str">
        <f t="shared" si="362"/>
        <v/>
      </c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</row>
    <row r="23033" spans="1:15" x14ac:dyDescent="0.2">
      <c r="A23033" s="1" t="str">
        <f t="shared" si="362"/>
        <v/>
      </c>
      <c r="B23033" s="2"/>
      <c r="C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</row>
    <row r="23034" spans="1:15" x14ac:dyDescent="0.2">
      <c r="A23034" s="1" t="str">
        <f t="shared" si="362"/>
        <v/>
      </c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</row>
    <row r="23035" spans="1:15" x14ac:dyDescent="0.2">
      <c r="A23035" s="1" t="str">
        <f t="shared" si="362"/>
        <v/>
      </c>
      <c r="B23035" s="2"/>
      <c r="C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</row>
    <row r="23036" spans="1:15" x14ac:dyDescent="0.2">
      <c r="A23036" s="1" t="str">
        <f t="shared" si="362"/>
        <v/>
      </c>
      <c r="B23036" s="2"/>
      <c r="C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</row>
    <row r="23037" spans="1:15" x14ac:dyDescent="0.2">
      <c r="A23037" s="1" t="str">
        <f t="shared" si="362"/>
        <v/>
      </c>
      <c r="B23037" s="2"/>
      <c r="C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</row>
    <row r="23038" spans="1:15" x14ac:dyDescent="0.2">
      <c r="A23038" s="1" t="str">
        <f t="shared" si="362"/>
        <v/>
      </c>
      <c r="B23038" s="2"/>
      <c r="C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</row>
    <row r="23039" spans="1:15" x14ac:dyDescent="0.2">
      <c r="A23039" s="1" t="str">
        <f t="shared" si="362"/>
        <v/>
      </c>
      <c r="B23039" s="2"/>
      <c r="C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</row>
    <row r="23040" spans="1:15" x14ac:dyDescent="0.2">
      <c r="A23040" s="1" t="str">
        <f t="shared" si="362"/>
        <v/>
      </c>
      <c r="B23040" s="2"/>
      <c r="C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</row>
    <row r="23041" spans="1:15" x14ac:dyDescent="0.2">
      <c r="A23041" s="1" t="str">
        <f t="shared" si="362"/>
        <v/>
      </c>
      <c r="B23041" s="2"/>
      <c r="C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</row>
    <row r="23042" spans="1:15" x14ac:dyDescent="0.2">
      <c r="A23042" s="1" t="str">
        <f t="shared" si="362"/>
        <v/>
      </c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</row>
    <row r="23043" spans="1:15" x14ac:dyDescent="0.2">
      <c r="A23043" s="1" t="str">
        <f t="shared" si="362"/>
        <v/>
      </c>
      <c r="B23043" s="2"/>
      <c r="C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</row>
    <row r="23044" spans="1:15" x14ac:dyDescent="0.2">
      <c r="A23044" s="1" t="str">
        <f t="shared" si="362"/>
        <v/>
      </c>
      <c r="B23044" s="2"/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</row>
    <row r="23045" spans="1:15" x14ac:dyDescent="0.2">
      <c r="A23045" s="1" t="str">
        <f t="shared" si="362"/>
        <v/>
      </c>
      <c r="B23045" s="2"/>
      <c r="C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</row>
    <row r="23046" spans="1:15" x14ac:dyDescent="0.2">
      <c r="A23046" s="1" t="str">
        <f t="shared" si="362"/>
        <v/>
      </c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</row>
    <row r="23047" spans="1:15" x14ac:dyDescent="0.2">
      <c r="A23047" s="1" t="str">
        <f t="shared" si="362"/>
        <v/>
      </c>
      <c r="B23047" s="2"/>
      <c r="C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</row>
    <row r="23048" spans="1:15" x14ac:dyDescent="0.2">
      <c r="A23048" s="1" t="str">
        <f t="shared" si="362"/>
        <v/>
      </c>
      <c r="B23048" s="2"/>
      <c r="C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</row>
    <row r="23049" spans="1:15" x14ac:dyDescent="0.2">
      <c r="A23049" s="1" t="str">
        <f t="shared" si="362"/>
        <v/>
      </c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</row>
    <row r="23050" spans="1:15" x14ac:dyDescent="0.2">
      <c r="A23050" s="1" t="str">
        <f t="shared" si="362"/>
        <v/>
      </c>
      <c r="B23050" s="2"/>
      <c r="C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</row>
    <row r="23051" spans="1:15" x14ac:dyDescent="0.2">
      <c r="A23051" s="1" t="str">
        <f t="shared" si="362"/>
        <v/>
      </c>
      <c r="B23051" s="2"/>
      <c r="C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</row>
    <row r="23052" spans="1:15" x14ac:dyDescent="0.2">
      <c r="A23052" s="1" t="str">
        <f t="shared" si="362"/>
        <v/>
      </c>
      <c r="B23052" s="2"/>
      <c r="C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</row>
    <row r="23053" spans="1:15" x14ac:dyDescent="0.2">
      <c r="A23053" s="1" t="str">
        <f t="shared" si="362"/>
        <v/>
      </c>
      <c r="B23053" s="2"/>
      <c r="C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</row>
    <row r="23054" spans="1:15" x14ac:dyDescent="0.2">
      <c r="A23054" s="1" t="str">
        <f t="shared" si="362"/>
        <v/>
      </c>
      <c r="B23054" s="2"/>
      <c r="C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</row>
    <row r="23055" spans="1:15" x14ac:dyDescent="0.2">
      <c r="A23055" s="1" t="str">
        <f t="shared" si="362"/>
        <v/>
      </c>
      <c r="B23055" s="2"/>
      <c r="C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</row>
    <row r="23056" spans="1:15" x14ac:dyDescent="0.2">
      <c r="A23056" s="1" t="str">
        <f t="shared" si="362"/>
        <v/>
      </c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</row>
    <row r="23057" spans="1:15" x14ac:dyDescent="0.2">
      <c r="A23057" s="1" t="str">
        <f t="shared" si="362"/>
        <v/>
      </c>
      <c r="B23057" s="2"/>
      <c r="C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</row>
    <row r="23058" spans="1:15" x14ac:dyDescent="0.2">
      <c r="A23058" s="1" t="str">
        <f t="shared" si="362"/>
        <v/>
      </c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</row>
    <row r="23059" spans="1:15" x14ac:dyDescent="0.2">
      <c r="A23059" s="1" t="str">
        <f t="shared" si="362"/>
        <v/>
      </c>
      <c r="B23059" s="2"/>
      <c r="C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</row>
    <row r="23060" spans="1:15" x14ac:dyDescent="0.2">
      <c r="A23060" s="1" t="str">
        <f t="shared" si="362"/>
        <v/>
      </c>
      <c r="B23060" s="2"/>
      <c r="C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</row>
    <row r="23061" spans="1:15" x14ac:dyDescent="0.2">
      <c r="A23061" s="1" t="str">
        <f t="shared" si="362"/>
        <v/>
      </c>
      <c r="B23061" s="2"/>
      <c r="C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</row>
    <row r="23062" spans="1:15" x14ac:dyDescent="0.2">
      <c r="A23062" s="1" t="str">
        <f t="shared" si="362"/>
        <v/>
      </c>
      <c r="B23062" s="2"/>
      <c r="C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</row>
    <row r="23063" spans="1:15" x14ac:dyDescent="0.2">
      <c r="A23063" s="1" t="str">
        <f t="shared" si="362"/>
        <v/>
      </c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</row>
    <row r="23064" spans="1:15" x14ac:dyDescent="0.2">
      <c r="A23064" s="1" t="str">
        <f t="shared" si="362"/>
        <v/>
      </c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</row>
    <row r="23065" spans="1:15" x14ac:dyDescent="0.2">
      <c r="A23065" s="1" t="str">
        <f t="shared" si="362"/>
        <v/>
      </c>
      <c r="B23065" s="2"/>
      <c r="C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</row>
    <row r="23066" spans="1:15" x14ac:dyDescent="0.2">
      <c r="A23066" s="1" t="str">
        <f t="shared" si="362"/>
        <v/>
      </c>
      <c r="B23066" s="2"/>
      <c r="C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</row>
    <row r="23067" spans="1:15" x14ac:dyDescent="0.2">
      <c r="A23067" s="1" t="str">
        <f t="shared" si="362"/>
        <v/>
      </c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</row>
    <row r="23068" spans="1:15" x14ac:dyDescent="0.2">
      <c r="A23068" s="1" t="str">
        <f t="shared" si="362"/>
        <v/>
      </c>
      <c r="B23068" s="2"/>
      <c r="C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</row>
    <row r="23069" spans="1:15" x14ac:dyDescent="0.2">
      <c r="A23069" s="1" t="str">
        <f t="shared" si="362"/>
        <v/>
      </c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</row>
    <row r="23070" spans="1:15" x14ac:dyDescent="0.2">
      <c r="A23070" s="1" t="str">
        <f t="shared" si="362"/>
        <v/>
      </c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</row>
    <row r="23071" spans="1:15" x14ac:dyDescent="0.2">
      <c r="A23071" s="1" t="str">
        <f t="shared" si="362"/>
        <v/>
      </c>
      <c r="B23071" s="2"/>
      <c r="C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</row>
    <row r="23072" spans="1:15" x14ac:dyDescent="0.2">
      <c r="A23072" s="1" t="str">
        <f t="shared" si="362"/>
        <v/>
      </c>
      <c r="B23072" s="2"/>
      <c r="C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</row>
    <row r="23073" spans="1:15" x14ac:dyDescent="0.2">
      <c r="A23073" s="1" t="str">
        <f t="shared" si="362"/>
        <v/>
      </c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</row>
    <row r="23074" spans="1:15" x14ac:dyDescent="0.2">
      <c r="A23074" s="1" t="str">
        <f t="shared" si="362"/>
        <v/>
      </c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</row>
    <row r="23075" spans="1:15" x14ac:dyDescent="0.2">
      <c r="A23075" s="1" t="str">
        <f t="shared" si="362"/>
        <v/>
      </c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</row>
    <row r="23076" spans="1:15" x14ac:dyDescent="0.2">
      <c r="A23076" s="1" t="str">
        <f t="shared" si="362"/>
        <v/>
      </c>
      <c r="B23076" s="2"/>
      <c r="C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</row>
    <row r="23077" spans="1:15" x14ac:dyDescent="0.2">
      <c r="A23077" s="1" t="str">
        <f t="shared" si="362"/>
        <v/>
      </c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</row>
    <row r="23078" spans="1:15" x14ac:dyDescent="0.2">
      <c r="A23078" s="1" t="str">
        <f t="shared" si="362"/>
        <v/>
      </c>
      <c r="B23078" s="2"/>
      <c r="C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</row>
    <row r="23079" spans="1:15" x14ac:dyDescent="0.2">
      <c r="A23079" s="1" t="str">
        <f t="shared" si="362"/>
        <v/>
      </c>
      <c r="B23079" s="2"/>
      <c r="C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</row>
    <row r="23080" spans="1:15" x14ac:dyDescent="0.2">
      <c r="A23080" s="1" t="str">
        <f t="shared" si="362"/>
        <v/>
      </c>
      <c r="B23080" s="2"/>
      <c r="C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</row>
    <row r="23081" spans="1:15" x14ac:dyDescent="0.2">
      <c r="A23081" s="1" t="str">
        <f t="shared" si="362"/>
        <v/>
      </c>
      <c r="B23081" s="2"/>
      <c r="C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</row>
    <row r="23082" spans="1:15" x14ac:dyDescent="0.2">
      <c r="A23082" s="1" t="str">
        <f t="shared" si="362"/>
        <v/>
      </c>
      <c r="B23082" s="2"/>
      <c r="C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</row>
    <row r="23083" spans="1:15" x14ac:dyDescent="0.2">
      <c r="A23083" s="1" t="str">
        <f t="shared" si="362"/>
        <v/>
      </c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</row>
    <row r="23084" spans="1:15" x14ac:dyDescent="0.2">
      <c r="A23084" s="1" t="str">
        <f t="shared" si="362"/>
        <v/>
      </c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</row>
    <row r="23085" spans="1:15" x14ac:dyDescent="0.2">
      <c r="A23085" s="1" t="str">
        <f t="shared" ref="A23085:A23148" si="363">IFERROR(IF(B23085="","",IF(ISNUMBER(SEARCH("2019-08",B23084)),C23084,_xlfn.IFS(A23084=C23083,A23084,A23084=C23082,A23084,A23084=C23081,A23084,A23084=C23080,A23084,A23084=C23079,A23084,A23084=C23078,A23084,A23084=C23077,A23084,A23084=C23076,A23084,A23084=C23075,A23084,A23084=C23074,A23084,A23084=C23073,A23084,A23084=C23072,A23084,A23084=C23071,A23084,A23084=C23070,A23084,A23084=C23069,A23084,A23084=C23068,A23084,A23084=C23067,A23084,A23084=C23066,A23084,A23084=C23065,A23084,A23084=C23064,A23084,A23084=C23063,A23084,A23084=C23062,A23084,A23084=C23061,A23084,A23084=C23060,A23084,A23084=C23059,A23084,A23084=C23058,A23084,A23084=C23057,A23084,A23084=C23056,A23084,A23084=C23055,A23084))),"")</f>
        <v/>
      </c>
      <c r="B23085" s="2"/>
      <c r="C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</row>
    <row r="23086" spans="1:15" x14ac:dyDescent="0.2">
      <c r="A23086" s="1" t="str">
        <f t="shared" si="363"/>
        <v/>
      </c>
      <c r="B23086" s="2"/>
      <c r="C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</row>
    <row r="23087" spans="1:15" x14ac:dyDescent="0.2">
      <c r="A23087" s="1" t="str">
        <f t="shared" si="363"/>
        <v/>
      </c>
      <c r="B23087" s="2"/>
      <c r="C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</row>
    <row r="23088" spans="1:15" x14ac:dyDescent="0.2">
      <c r="A23088" s="1" t="str">
        <f t="shared" si="363"/>
        <v/>
      </c>
      <c r="B23088" s="2"/>
      <c r="C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</row>
    <row r="23089" spans="1:15" x14ac:dyDescent="0.2">
      <c r="A23089" s="1" t="str">
        <f t="shared" si="363"/>
        <v/>
      </c>
      <c r="B23089" s="2"/>
      <c r="C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</row>
    <row r="23090" spans="1:15" x14ac:dyDescent="0.2">
      <c r="A23090" s="1" t="str">
        <f t="shared" si="363"/>
        <v/>
      </c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</row>
    <row r="23091" spans="1:15" x14ac:dyDescent="0.2">
      <c r="A23091" s="1" t="str">
        <f t="shared" si="363"/>
        <v/>
      </c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</row>
    <row r="23092" spans="1:15" x14ac:dyDescent="0.2">
      <c r="A23092" s="1" t="str">
        <f t="shared" si="363"/>
        <v/>
      </c>
      <c r="B23092" s="2"/>
      <c r="C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</row>
    <row r="23093" spans="1:15" x14ac:dyDescent="0.2">
      <c r="A23093" s="1" t="str">
        <f t="shared" si="363"/>
        <v/>
      </c>
      <c r="B23093" s="2"/>
      <c r="C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</row>
    <row r="23094" spans="1:15" x14ac:dyDescent="0.2">
      <c r="A23094" s="1" t="str">
        <f t="shared" si="363"/>
        <v/>
      </c>
      <c r="B23094" s="2"/>
      <c r="C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</row>
    <row r="23095" spans="1:15" x14ac:dyDescent="0.2">
      <c r="A23095" s="1" t="str">
        <f t="shared" si="363"/>
        <v/>
      </c>
      <c r="B23095" s="2"/>
      <c r="C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</row>
    <row r="23096" spans="1:15" x14ac:dyDescent="0.2">
      <c r="A23096" s="1" t="str">
        <f t="shared" si="363"/>
        <v/>
      </c>
      <c r="B23096" s="2"/>
      <c r="C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</row>
    <row r="23097" spans="1:15" x14ac:dyDescent="0.2">
      <c r="A23097" s="1" t="str">
        <f t="shared" si="363"/>
        <v/>
      </c>
      <c r="B23097" s="2"/>
      <c r="C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</row>
    <row r="23098" spans="1:15" x14ac:dyDescent="0.2">
      <c r="A23098" s="1" t="str">
        <f t="shared" si="363"/>
        <v/>
      </c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</row>
    <row r="23099" spans="1:15" x14ac:dyDescent="0.2">
      <c r="A23099" s="1" t="str">
        <f t="shared" si="363"/>
        <v/>
      </c>
      <c r="B23099" s="2"/>
      <c r="C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</row>
    <row r="23100" spans="1:15" x14ac:dyDescent="0.2">
      <c r="A23100" s="1" t="str">
        <f t="shared" si="363"/>
        <v/>
      </c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</row>
    <row r="23101" spans="1:15" x14ac:dyDescent="0.2">
      <c r="A23101" s="1" t="str">
        <f t="shared" si="363"/>
        <v/>
      </c>
      <c r="B23101" s="2"/>
      <c r="C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</row>
    <row r="23102" spans="1:15" x14ac:dyDescent="0.2">
      <c r="A23102" s="1" t="str">
        <f t="shared" si="363"/>
        <v/>
      </c>
      <c r="B23102" s="2"/>
      <c r="C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</row>
    <row r="23103" spans="1:15" x14ac:dyDescent="0.2">
      <c r="A23103" s="1" t="str">
        <f t="shared" si="363"/>
        <v/>
      </c>
      <c r="B23103" s="2"/>
      <c r="C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</row>
    <row r="23104" spans="1:15" x14ac:dyDescent="0.2">
      <c r="A23104" s="1" t="str">
        <f t="shared" si="363"/>
        <v/>
      </c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</row>
    <row r="23105" spans="1:15" x14ac:dyDescent="0.2">
      <c r="A23105" s="1" t="str">
        <f t="shared" si="363"/>
        <v/>
      </c>
      <c r="B23105" s="2"/>
      <c r="C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</row>
    <row r="23106" spans="1:15" x14ac:dyDescent="0.2">
      <c r="A23106" s="1" t="str">
        <f t="shared" si="363"/>
        <v/>
      </c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</row>
    <row r="23107" spans="1:15" x14ac:dyDescent="0.2">
      <c r="A23107" s="1" t="str">
        <f t="shared" si="363"/>
        <v/>
      </c>
      <c r="B23107" s="2"/>
      <c r="C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</row>
    <row r="23108" spans="1:15" x14ac:dyDescent="0.2">
      <c r="A23108" s="1" t="str">
        <f t="shared" si="363"/>
        <v/>
      </c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</row>
    <row r="23109" spans="1:15" x14ac:dyDescent="0.2">
      <c r="A23109" s="1" t="str">
        <f t="shared" si="363"/>
        <v/>
      </c>
      <c r="B23109" s="2"/>
      <c r="C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</row>
    <row r="23110" spans="1:15" x14ac:dyDescent="0.2">
      <c r="A23110" s="1" t="str">
        <f t="shared" si="363"/>
        <v/>
      </c>
      <c r="B23110" s="2"/>
      <c r="C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</row>
    <row r="23111" spans="1:15" x14ac:dyDescent="0.2">
      <c r="A23111" s="1" t="str">
        <f t="shared" si="363"/>
        <v/>
      </c>
      <c r="B23111" s="2"/>
      <c r="C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</row>
    <row r="23112" spans="1:15" x14ac:dyDescent="0.2">
      <c r="A23112" s="1" t="str">
        <f t="shared" si="363"/>
        <v/>
      </c>
      <c r="B23112" s="2"/>
      <c r="C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</row>
    <row r="23113" spans="1:15" x14ac:dyDescent="0.2">
      <c r="A23113" s="1" t="str">
        <f t="shared" si="363"/>
        <v/>
      </c>
      <c r="B23113" s="2"/>
      <c r="C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</row>
    <row r="23114" spans="1:15" x14ac:dyDescent="0.2">
      <c r="A23114" s="1" t="str">
        <f t="shared" si="363"/>
        <v/>
      </c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</row>
    <row r="23115" spans="1:15" x14ac:dyDescent="0.2">
      <c r="A23115" s="1" t="str">
        <f t="shared" si="363"/>
        <v/>
      </c>
      <c r="B23115" s="2"/>
      <c r="C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</row>
    <row r="23116" spans="1:15" x14ac:dyDescent="0.2">
      <c r="A23116" s="1" t="str">
        <f t="shared" si="363"/>
        <v/>
      </c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</row>
    <row r="23117" spans="1:15" x14ac:dyDescent="0.2">
      <c r="A23117" s="1" t="str">
        <f t="shared" si="363"/>
        <v/>
      </c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</row>
    <row r="23118" spans="1:15" x14ac:dyDescent="0.2">
      <c r="A23118" s="1" t="str">
        <f t="shared" si="363"/>
        <v/>
      </c>
      <c r="B23118" s="2"/>
      <c r="C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</row>
    <row r="23119" spans="1:15" x14ac:dyDescent="0.2">
      <c r="A23119" s="1" t="str">
        <f t="shared" si="363"/>
        <v/>
      </c>
      <c r="B23119" s="2"/>
      <c r="C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</row>
    <row r="23120" spans="1:15" x14ac:dyDescent="0.2">
      <c r="A23120" s="1" t="str">
        <f t="shared" si="363"/>
        <v/>
      </c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</row>
    <row r="23121" spans="1:15" x14ac:dyDescent="0.2">
      <c r="A23121" s="1" t="str">
        <f t="shared" si="363"/>
        <v/>
      </c>
      <c r="B23121" s="2"/>
      <c r="C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</row>
    <row r="23122" spans="1:15" x14ac:dyDescent="0.2">
      <c r="A23122" s="1" t="str">
        <f t="shared" si="363"/>
        <v/>
      </c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</row>
    <row r="23123" spans="1:15" x14ac:dyDescent="0.2">
      <c r="A23123" s="1" t="str">
        <f t="shared" si="363"/>
        <v/>
      </c>
      <c r="B23123" s="2"/>
      <c r="C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</row>
    <row r="23124" spans="1:15" x14ac:dyDescent="0.2">
      <c r="A23124" s="1" t="str">
        <f t="shared" si="363"/>
        <v/>
      </c>
      <c r="B23124" s="2"/>
      <c r="C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</row>
    <row r="23125" spans="1:15" x14ac:dyDescent="0.2">
      <c r="A23125" s="1" t="str">
        <f t="shared" si="363"/>
        <v/>
      </c>
      <c r="B23125" s="2"/>
      <c r="C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</row>
    <row r="23126" spans="1:15" x14ac:dyDescent="0.2">
      <c r="A23126" s="1" t="str">
        <f t="shared" si="363"/>
        <v/>
      </c>
      <c r="B23126" s="2"/>
      <c r="C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</row>
    <row r="23127" spans="1:15" x14ac:dyDescent="0.2">
      <c r="A23127" s="1" t="str">
        <f t="shared" si="363"/>
        <v/>
      </c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</row>
    <row r="23128" spans="1:15" x14ac:dyDescent="0.2">
      <c r="A23128" s="1" t="str">
        <f t="shared" si="363"/>
        <v/>
      </c>
      <c r="B23128" s="2"/>
      <c r="C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</row>
    <row r="23129" spans="1:15" x14ac:dyDescent="0.2">
      <c r="A23129" s="1" t="str">
        <f t="shared" si="363"/>
        <v/>
      </c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</row>
    <row r="23130" spans="1:15" x14ac:dyDescent="0.2">
      <c r="A23130" s="1" t="str">
        <f t="shared" si="363"/>
        <v/>
      </c>
      <c r="B23130" s="2"/>
      <c r="C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</row>
    <row r="23131" spans="1:15" x14ac:dyDescent="0.2">
      <c r="A23131" s="1" t="str">
        <f t="shared" si="363"/>
        <v/>
      </c>
      <c r="B23131" s="2"/>
      <c r="C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</row>
    <row r="23132" spans="1:15" x14ac:dyDescent="0.2">
      <c r="A23132" s="1" t="str">
        <f t="shared" si="363"/>
        <v/>
      </c>
      <c r="B23132" s="2"/>
      <c r="C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</row>
    <row r="23133" spans="1:15" x14ac:dyDescent="0.2">
      <c r="A23133" s="1" t="str">
        <f t="shared" si="363"/>
        <v/>
      </c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</row>
    <row r="23134" spans="1:15" x14ac:dyDescent="0.2">
      <c r="A23134" s="1" t="str">
        <f t="shared" si="363"/>
        <v/>
      </c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</row>
    <row r="23135" spans="1:15" x14ac:dyDescent="0.2">
      <c r="A23135" s="1" t="str">
        <f t="shared" si="363"/>
        <v/>
      </c>
      <c r="B23135" s="2"/>
      <c r="C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</row>
    <row r="23136" spans="1:15" x14ac:dyDescent="0.2">
      <c r="A23136" s="1" t="str">
        <f t="shared" si="363"/>
        <v/>
      </c>
      <c r="B23136" s="2"/>
      <c r="C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</row>
    <row r="23137" spans="1:15" x14ac:dyDescent="0.2">
      <c r="A23137" s="1" t="str">
        <f t="shared" si="363"/>
        <v/>
      </c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</row>
    <row r="23138" spans="1:15" x14ac:dyDescent="0.2">
      <c r="A23138" s="1" t="str">
        <f t="shared" si="363"/>
        <v/>
      </c>
      <c r="B23138" s="2"/>
      <c r="C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</row>
    <row r="23139" spans="1:15" x14ac:dyDescent="0.2">
      <c r="A23139" s="1" t="str">
        <f t="shared" si="363"/>
        <v/>
      </c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</row>
    <row r="23140" spans="1:15" x14ac:dyDescent="0.2">
      <c r="A23140" s="1" t="str">
        <f t="shared" si="363"/>
        <v/>
      </c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</row>
    <row r="23141" spans="1:15" x14ac:dyDescent="0.2">
      <c r="A23141" s="1" t="str">
        <f t="shared" si="363"/>
        <v/>
      </c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</row>
    <row r="23142" spans="1:15" x14ac:dyDescent="0.2">
      <c r="A23142" s="1" t="str">
        <f t="shared" si="363"/>
        <v/>
      </c>
      <c r="B23142" s="2"/>
      <c r="C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</row>
    <row r="23143" spans="1:15" x14ac:dyDescent="0.2">
      <c r="A23143" s="1" t="str">
        <f t="shared" si="363"/>
        <v/>
      </c>
      <c r="B23143" s="2"/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</row>
    <row r="23144" spans="1:15" x14ac:dyDescent="0.2">
      <c r="A23144" s="1" t="str">
        <f t="shared" si="363"/>
        <v/>
      </c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</row>
    <row r="23145" spans="1:15" x14ac:dyDescent="0.2">
      <c r="A23145" s="1" t="str">
        <f t="shared" si="363"/>
        <v/>
      </c>
      <c r="B23145" s="2"/>
      <c r="C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</row>
    <row r="23146" spans="1:15" x14ac:dyDescent="0.2">
      <c r="A23146" s="1" t="str">
        <f t="shared" si="363"/>
        <v/>
      </c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</row>
    <row r="23147" spans="1:15" x14ac:dyDescent="0.2">
      <c r="A23147" s="1" t="str">
        <f t="shared" si="363"/>
        <v/>
      </c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</row>
    <row r="23148" spans="1:15" x14ac:dyDescent="0.2">
      <c r="A23148" s="1" t="str">
        <f t="shared" si="363"/>
        <v/>
      </c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</row>
    <row r="23149" spans="1:15" x14ac:dyDescent="0.2">
      <c r="A23149" s="1" t="str">
        <f t="shared" ref="A23149:A23212" si="364">IFERROR(IF(B23149="","",IF(ISNUMBER(SEARCH("2019-08",B23148)),C23148,_xlfn.IFS(A23148=C23147,A23148,A23148=C23146,A23148,A23148=C23145,A23148,A23148=C23144,A23148,A23148=C23143,A23148,A23148=C23142,A23148,A23148=C23141,A23148,A23148=C23140,A23148,A23148=C23139,A23148,A23148=C23138,A23148,A23148=C23137,A23148,A23148=C23136,A23148,A23148=C23135,A23148,A23148=C23134,A23148,A23148=C23133,A23148,A23148=C23132,A23148,A23148=C23131,A23148,A23148=C23130,A23148,A23148=C23129,A23148,A23148=C23128,A23148,A23148=C23127,A23148,A23148=C23126,A23148,A23148=C23125,A23148,A23148=C23124,A23148,A23148=C23123,A23148,A23148=C23122,A23148,A23148=C23121,A23148,A23148=C23120,A23148,A23148=C23119,A23148))),"")</f>
        <v/>
      </c>
      <c r="B23149" s="2"/>
      <c r="C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</row>
    <row r="23150" spans="1:15" x14ac:dyDescent="0.2">
      <c r="A23150" s="1" t="str">
        <f t="shared" si="364"/>
        <v/>
      </c>
      <c r="B23150" s="2"/>
      <c r="C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</row>
    <row r="23151" spans="1:15" x14ac:dyDescent="0.2">
      <c r="A23151" s="1" t="str">
        <f t="shared" si="364"/>
        <v/>
      </c>
      <c r="B23151" s="2"/>
      <c r="C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</row>
    <row r="23152" spans="1:15" x14ac:dyDescent="0.2">
      <c r="A23152" s="1" t="str">
        <f t="shared" si="364"/>
        <v/>
      </c>
      <c r="B23152" s="2"/>
      <c r="C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</row>
    <row r="23153" spans="1:15" x14ac:dyDescent="0.2">
      <c r="A23153" s="1" t="str">
        <f t="shared" si="364"/>
        <v/>
      </c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</row>
    <row r="23154" spans="1:15" x14ac:dyDescent="0.2">
      <c r="A23154" s="1" t="str">
        <f t="shared" si="364"/>
        <v/>
      </c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</row>
    <row r="23155" spans="1:15" x14ac:dyDescent="0.2">
      <c r="A23155" s="1" t="str">
        <f t="shared" si="364"/>
        <v/>
      </c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</row>
    <row r="23156" spans="1:15" x14ac:dyDescent="0.2">
      <c r="A23156" s="1" t="str">
        <f t="shared" si="364"/>
        <v/>
      </c>
      <c r="B23156" s="2"/>
      <c r="C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</row>
    <row r="23157" spans="1:15" x14ac:dyDescent="0.2">
      <c r="A23157" s="1" t="str">
        <f t="shared" si="364"/>
        <v/>
      </c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</row>
    <row r="23158" spans="1:15" x14ac:dyDescent="0.2">
      <c r="A23158" s="1" t="str">
        <f t="shared" si="364"/>
        <v/>
      </c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</row>
    <row r="23159" spans="1:15" x14ac:dyDescent="0.2">
      <c r="A23159" s="1" t="str">
        <f t="shared" si="364"/>
        <v/>
      </c>
      <c r="B23159" s="2"/>
      <c r="C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</row>
    <row r="23160" spans="1:15" x14ac:dyDescent="0.2">
      <c r="A23160" s="1" t="str">
        <f t="shared" si="364"/>
        <v/>
      </c>
      <c r="B23160" s="2"/>
      <c r="C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</row>
    <row r="23161" spans="1:15" x14ac:dyDescent="0.2">
      <c r="A23161" s="1" t="str">
        <f t="shared" si="364"/>
        <v/>
      </c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</row>
    <row r="23162" spans="1:15" x14ac:dyDescent="0.2">
      <c r="A23162" s="1" t="str">
        <f t="shared" si="364"/>
        <v/>
      </c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</row>
    <row r="23163" spans="1:15" x14ac:dyDescent="0.2">
      <c r="A23163" s="1" t="str">
        <f t="shared" si="364"/>
        <v/>
      </c>
      <c r="B23163" s="2"/>
      <c r="C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</row>
    <row r="23164" spans="1:15" x14ac:dyDescent="0.2">
      <c r="A23164" s="1" t="str">
        <f t="shared" si="364"/>
        <v/>
      </c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</row>
    <row r="23165" spans="1:15" x14ac:dyDescent="0.2">
      <c r="A23165" s="1" t="str">
        <f t="shared" si="364"/>
        <v/>
      </c>
      <c r="B23165" s="2"/>
      <c r="C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</row>
    <row r="23166" spans="1:15" x14ac:dyDescent="0.2">
      <c r="A23166" s="1" t="str">
        <f t="shared" si="364"/>
        <v/>
      </c>
      <c r="B23166" s="2"/>
      <c r="C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</row>
    <row r="23167" spans="1:15" x14ac:dyDescent="0.2">
      <c r="A23167" s="1" t="str">
        <f t="shared" si="364"/>
        <v/>
      </c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</row>
    <row r="23168" spans="1:15" x14ac:dyDescent="0.2">
      <c r="A23168" s="1" t="str">
        <f t="shared" si="364"/>
        <v/>
      </c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</row>
    <row r="23169" spans="1:15" x14ac:dyDescent="0.2">
      <c r="A23169" s="1" t="str">
        <f t="shared" si="364"/>
        <v/>
      </c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</row>
    <row r="23170" spans="1:15" x14ac:dyDescent="0.2">
      <c r="A23170" s="1" t="str">
        <f t="shared" si="364"/>
        <v/>
      </c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</row>
    <row r="23171" spans="1:15" x14ac:dyDescent="0.2">
      <c r="A23171" s="1" t="str">
        <f t="shared" si="364"/>
        <v/>
      </c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</row>
    <row r="23172" spans="1:15" x14ac:dyDescent="0.2">
      <c r="A23172" s="1" t="str">
        <f t="shared" si="364"/>
        <v/>
      </c>
      <c r="B23172" s="2"/>
      <c r="C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</row>
    <row r="23173" spans="1:15" x14ac:dyDescent="0.2">
      <c r="A23173" s="1" t="str">
        <f t="shared" si="364"/>
        <v/>
      </c>
      <c r="B23173" s="2"/>
      <c r="C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</row>
    <row r="23174" spans="1:15" x14ac:dyDescent="0.2">
      <c r="A23174" s="1" t="str">
        <f t="shared" si="364"/>
        <v/>
      </c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</row>
    <row r="23175" spans="1:15" x14ac:dyDescent="0.2">
      <c r="A23175" s="1" t="str">
        <f t="shared" si="364"/>
        <v/>
      </c>
      <c r="B23175" s="2"/>
      <c r="C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</row>
    <row r="23176" spans="1:15" x14ac:dyDescent="0.2">
      <c r="A23176" s="1" t="str">
        <f t="shared" si="364"/>
        <v/>
      </c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</row>
    <row r="23177" spans="1:15" x14ac:dyDescent="0.2">
      <c r="A23177" s="1" t="str">
        <f t="shared" si="364"/>
        <v/>
      </c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</row>
    <row r="23178" spans="1:15" x14ac:dyDescent="0.2">
      <c r="A23178" s="1" t="str">
        <f t="shared" si="364"/>
        <v/>
      </c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</row>
    <row r="23179" spans="1:15" x14ac:dyDescent="0.2">
      <c r="A23179" s="1" t="str">
        <f t="shared" si="364"/>
        <v/>
      </c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</row>
    <row r="23180" spans="1:15" x14ac:dyDescent="0.2">
      <c r="A23180" s="1" t="str">
        <f t="shared" si="364"/>
        <v/>
      </c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</row>
    <row r="23181" spans="1:15" x14ac:dyDescent="0.2">
      <c r="A23181" s="1" t="str">
        <f t="shared" si="364"/>
        <v/>
      </c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</row>
    <row r="23182" spans="1:15" x14ac:dyDescent="0.2">
      <c r="A23182" s="1" t="str">
        <f t="shared" si="364"/>
        <v/>
      </c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</row>
    <row r="23183" spans="1:15" x14ac:dyDescent="0.2">
      <c r="A23183" s="1" t="str">
        <f t="shared" si="364"/>
        <v/>
      </c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</row>
    <row r="23184" spans="1:15" x14ac:dyDescent="0.2">
      <c r="A23184" s="1" t="str">
        <f t="shared" si="364"/>
        <v/>
      </c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</row>
    <row r="23185" spans="1:15" x14ac:dyDescent="0.2">
      <c r="A23185" s="1" t="str">
        <f t="shared" si="364"/>
        <v/>
      </c>
      <c r="B23185" s="2"/>
      <c r="C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</row>
    <row r="23186" spans="1:15" x14ac:dyDescent="0.2">
      <c r="A23186" s="1" t="str">
        <f t="shared" si="364"/>
        <v/>
      </c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</row>
    <row r="23187" spans="1:15" x14ac:dyDescent="0.2">
      <c r="A23187" s="1" t="str">
        <f t="shared" si="364"/>
        <v/>
      </c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</row>
    <row r="23188" spans="1:15" x14ac:dyDescent="0.2">
      <c r="A23188" s="1" t="str">
        <f t="shared" si="364"/>
        <v/>
      </c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</row>
    <row r="23189" spans="1:15" x14ac:dyDescent="0.2">
      <c r="A23189" s="1" t="str">
        <f t="shared" si="364"/>
        <v/>
      </c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</row>
    <row r="23190" spans="1:15" x14ac:dyDescent="0.2">
      <c r="A23190" s="1" t="str">
        <f t="shared" si="364"/>
        <v/>
      </c>
      <c r="B23190" s="2"/>
      <c r="C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</row>
    <row r="23191" spans="1:15" x14ac:dyDescent="0.2">
      <c r="A23191" s="1" t="str">
        <f t="shared" si="364"/>
        <v/>
      </c>
      <c r="B23191" s="2"/>
      <c r="C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</row>
    <row r="23192" spans="1:15" x14ac:dyDescent="0.2">
      <c r="A23192" s="1" t="str">
        <f t="shared" si="364"/>
        <v/>
      </c>
      <c r="B23192" s="2"/>
      <c r="C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</row>
    <row r="23193" spans="1:15" x14ac:dyDescent="0.2">
      <c r="A23193" s="1" t="str">
        <f t="shared" si="364"/>
        <v/>
      </c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</row>
    <row r="23194" spans="1:15" x14ac:dyDescent="0.2">
      <c r="A23194" s="1" t="str">
        <f t="shared" si="364"/>
        <v/>
      </c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</row>
    <row r="23195" spans="1:15" x14ac:dyDescent="0.2">
      <c r="A23195" s="1" t="str">
        <f t="shared" si="364"/>
        <v/>
      </c>
      <c r="B23195" s="2"/>
      <c r="C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</row>
    <row r="23196" spans="1:15" x14ac:dyDescent="0.2">
      <c r="A23196" s="1" t="str">
        <f t="shared" si="364"/>
        <v/>
      </c>
      <c r="B23196" s="2"/>
      <c r="C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</row>
    <row r="23197" spans="1:15" x14ac:dyDescent="0.2">
      <c r="A23197" s="1" t="str">
        <f t="shared" si="364"/>
        <v/>
      </c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</row>
    <row r="23198" spans="1:15" x14ac:dyDescent="0.2">
      <c r="A23198" s="1" t="str">
        <f t="shared" si="364"/>
        <v/>
      </c>
      <c r="B23198" s="2"/>
      <c r="C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</row>
    <row r="23199" spans="1:15" x14ac:dyDescent="0.2">
      <c r="A23199" s="1" t="str">
        <f t="shared" si="364"/>
        <v/>
      </c>
      <c r="B23199" s="2"/>
      <c r="C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</row>
    <row r="23200" spans="1:15" x14ac:dyDescent="0.2">
      <c r="A23200" s="1" t="str">
        <f t="shared" si="364"/>
        <v/>
      </c>
      <c r="B23200" s="2"/>
      <c r="C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</row>
    <row r="23201" spans="1:15" x14ac:dyDescent="0.2">
      <c r="A23201" s="1" t="str">
        <f t="shared" si="364"/>
        <v/>
      </c>
      <c r="B23201" s="2"/>
      <c r="C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</row>
    <row r="23202" spans="1:15" x14ac:dyDescent="0.2">
      <c r="A23202" s="1" t="str">
        <f t="shared" si="364"/>
        <v/>
      </c>
      <c r="B23202" s="2"/>
      <c r="C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</row>
    <row r="23203" spans="1:15" x14ac:dyDescent="0.2">
      <c r="A23203" s="1" t="str">
        <f t="shared" si="364"/>
        <v/>
      </c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</row>
    <row r="23204" spans="1:15" x14ac:dyDescent="0.2">
      <c r="A23204" s="1" t="str">
        <f t="shared" si="364"/>
        <v/>
      </c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</row>
    <row r="23205" spans="1:15" x14ac:dyDescent="0.2">
      <c r="A23205" s="1" t="str">
        <f t="shared" si="364"/>
        <v/>
      </c>
      <c r="B23205" s="2"/>
      <c r="C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</row>
    <row r="23206" spans="1:15" x14ac:dyDescent="0.2">
      <c r="A23206" s="1" t="str">
        <f t="shared" si="364"/>
        <v/>
      </c>
      <c r="B23206" s="2"/>
      <c r="C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</row>
    <row r="23207" spans="1:15" x14ac:dyDescent="0.2">
      <c r="A23207" s="1" t="str">
        <f t="shared" si="364"/>
        <v/>
      </c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</row>
    <row r="23208" spans="1:15" x14ac:dyDescent="0.2">
      <c r="A23208" s="1" t="str">
        <f t="shared" si="364"/>
        <v/>
      </c>
      <c r="B23208" s="2"/>
      <c r="C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</row>
    <row r="23209" spans="1:15" x14ac:dyDescent="0.2">
      <c r="A23209" s="1" t="str">
        <f t="shared" si="364"/>
        <v/>
      </c>
      <c r="B23209" s="2"/>
      <c r="C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</row>
    <row r="23210" spans="1:15" x14ac:dyDescent="0.2">
      <c r="A23210" s="1" t="str">
        <f t="shared" si="364"/>
        <v/>
      </c>
      <c r="B23210" s="2"/>
      <c r="C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</row>
    <row r="23211" spans="1:15" x14ac:dyDescent="0.2">
      <c r="A23211" s="1" t="str">
        <f t="shared" si="364"/>
        <v/>
      </c>
      <c r="B23211" s="2"/>
      <c r="C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</row>
    <row r="23212" spans="1:15" x14ac:dyDescent="0.2">
      <c r="A23212" s="1" t="str">
        <f t="shared" si="364"/>
        <v/>
      </c>
      <c r="B23212" s="2"/>
      <c r="C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</row>
    <row r="23213" spans="1:15" x14ac:dyDescent="0.2">
      <c r="A23213" s="1" t="str">
        <f t="shared" ref="A23213:A23276" si="365">IFERROR(IF(B23213="","",IF(ISNUMBER(SEARCH("2019-08",B23212)),C23212,_xlfn.IFS(A23212=C23211,A23212,A23212=C23210,A23212,A23212=C23209,A23212,A23212=C23208,A23212,A23212=C23207,A23212,A23212=C23206,A23212,A23212=C23205,A23212,A23212=C23204,A23212,A23212=C23203,A23212,A23212=C23202,A23212,A23212=C23201,A23212,A23212=C23200,A23212,A23212=C23199,A23212,A23212=C23198,A23212,A23212=C23197,A23212,A23212=C23196,A23212,A23212=C23195,A23212,A23212=C23194,A23212,A23212=C23193,A23212,A23212=C23192,A23212,A23212=C23191,A23212,A23212=C23190,A23212,A23212=C23189,A23212,A23212=C23188,A23212,A23212=C23187,A23212,A23212=C23186,A23212,A23212=C23185,A23212,A23212=C23184,A23212,A23212=C23183,A23212))),"")</f>
        <v/>
      </c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</row>
    <row r="23214" spans="1:15" x14ac:dyDescent="0.2">
      <c r="A23214" s="1" t="str">
        <f t="shared" si="365"/>
        <v/>
      </c>
      <c r="B23214" s="2"/>
      <c r="C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</row>
    <row r="23215" spans="1:15" x14ac:dyDescent="0.2">
      <c r="A23215" s="1" t="str">
        <f t="shared" si="365"/>
        <v/>
      </c>
      <c r="B23215" s="2"/>
      <c r="C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</row>
    <row r="23216" spans="1:15" x14ac:dyDescent="0.2">
      <c r="A23216" s="1" t="str">
        <f t="shared" si="365"/>
        <v/>
      </c>
      <c r="B23216" s="2"/>
      <c r="C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</row>
    <row r="23217" spans="1:15" x14ac:dyDescent="0.2">
      <c r="A23217" s="1" t="str">
        <f t="shared" si="365"/>
        <v/>
      </c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</row>
    <row r="23218" spans="1:15" x14ac:dyDescent="0.2">
      <c r="A23218" s="1" t="str">
        <f t="shared" si="365"/>
        <v/>
      </c>
      <c r="B23218" s="2"/>
      <c r="C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</row>
    <row r="23219" spans="1:15" x14ac:dyDescent="0.2">
      <c r="A23219" s="1" t="str">
        <f t="shared" si="365"/>
        <v/>
      </c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</row>
    <row r="23220" spans="1:15" x14ac:dyDescent="0.2">
      <c r="A23220" s="1" t="str">
        <f t="shared" si="365"/>
        <v/>
      </c>
      <c r="B23220" s="2"/>
      <c r="C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</row>
    <row r="23221" spans="1:15" x14ac:dyDescent="0.2">
      <c r="A23221" s="1" t="str">
        <f t="shared" si="365"/>
        <v/>
      </c>
      <c r="B23221" s="2"/>
      <c r="C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</row>
    <row r="23222" spans="1:15" x14ac:dyDescent="0.2">
      <c r="A23222" s="1" t="str">
        <f t="shared" si="365"/>
        <v/>
      </c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</row>
    <row r="23223" spans="1:15" x14ac:dyDescent="0.2">
      <c r="A23223" s="1" t="str">
        <f t="shared" si="365"/>
        <v/>
      </c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</row>
    <row r="23224" spans="1:15" x14ac:dyDescent="0.2">
      <c r="A23224" s="1" t="str">
        <f t="shared" si="365"/>
        <v/>
      </c>
      <c r="B23224" s="2"/>
      <c r="C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</row>
    <row r="23225" spans="1:15" x14ac:dyDescent="0.2">
      <c r="A23225" s="1" t="str">
        <f t="shared" si="365"/>
        <v/>
      </c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</row>
    <row r="23226" spans="1:15" x14ac:dyDescent="0.2">
      <c r="A23226" s="1" t="str">
        <f t="shared" si="365"/>
        <v/>
      </c>
      <c r="B23226" s="2"/>
      <c r="C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</row>
    <row r="23227" spans="1:15" x14ac:dyDescent="0.2">
      <c r="A23227" s="1" t="str">
        <f t="shared" si="365"/>
        <v/>
      </c>
      <c r="B23227" s="2"/>
      <c r="C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</row>
    <row r="23228" spans="1:15" x14ac:dyDescent="0.2">
      <c r="A23228" s="1" t="str">
        <f t="shared" si="365"/>
        <v/>
      </c>
      <c r="B23228" s="2"/>
      <c r="C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</row>
    <row r="23229" spans="1:15" x14ac:dyDescent="0.2">
      <c r="A23229" s="1" t="str">
        <f t="shared" si="365"/>
        <v/>
      </c>
      <c r="B23229" s="2"/>
      <c r="C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</row>
    <row r="23230" spans="1:15" x14ac:dyDescent="0.2">
      <c r="A23230" s="1" t="str">
        <f t="shared" si="365"/>
        <v/>
      </c>
      <c r="B23230" s="2"/>
      <c r="C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</row>
    <row r="23231" spans="1:15" x14ac:dyDescent="0.2">
      <c r="A23231" s="1" t="str">
        <f t="shared" si="365"/>
        <v/>
      </c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</row>
    <row r="23232" spans="1:15" x14ac:dyDescent="0.2">
      <c r="A23232" s="1" t="str">
        <f t="shared" si="365"/>
        <v/>
      </c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</row>
    <row r="23233" spans="1:15" x14ac:dyDescent="0.2">
      <c r="A23233" s="1" t="str">
        <f t="shared" si="365"/>
        <v/>
      </c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</row>
    <row r="23234" spans="1:15" x14ac:dyDescent="0.2">
      <c r="A23234" s="1" t="str">
        <f t="shared" si="365"/>
        <v/>
      </c>
      <c r="B23234" s="2"/>
      <c r="C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</row>
    <row r="23235" spans="1:15" x14ac:dyDescent="0.2">
      <c r="A23235" s="1" t="str">
        <f t="shared" si="365"/>
        <v/>
      </c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</row>
    <row r="23236" spans="1:15" x14ac:dyDescent="0.2">
      <c r="A23236" s="1" t="str">
        <f t="shared" si="365"/>
        <v/>
      </c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</row>
    <row r="23237" spans="1:15" x14ac:dyDescent="0.2">
      <c r="A23237" s="1" t="str">
        <f t="shared" si="365"/>
        <v/>
      </c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</row>
    <row r="23238" spans="1:15" x14ac:dyDescent="0.2">
      <c r="A23238" s="1" t="str">
        <f t="shared" si="365"/>
        <v/>
      </c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</row>
    <row r="23239" spans="1:15" x14ac:dyDescent="0.2">
      <c r="A23239" s="1" t="str">
        <f t="shared" si="365"/>
        <v/>
      </c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</row>
    <row r="23240" spans="1:15" x14ac:dyDescent="0.2">
      <c r="A23240" s="1" t="str">
        <f t="shared" si="365"/>
        <v/>
      </c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</row>
    <row r="23241" spans="1:15" x14ac:dyDescent="0.2">
      <c r="A23241" s="1" t="str">
        <f t="shared" si="365"/>
        <v/>
      </c>
      <c r="B23241" s="2"/>
      <c r="C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</row>
    <row r="23242" spans="1:15" x14ac:dyDescent="0.2">
      <c r="A23242" s="1" t="str">
        <f t="shared" si="365"/>
        <v/>
      </c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</row>
    <row r="23243" spans="1:15" x14ac:dyDescent="0.2">
      <c r="A23243" s="1" t="str">
        <f t="shared" si="365"/>
        <v/>
      </c>
      <c r="B23243" s="2"/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</row>
    <row r="23244" spans="1:15" x14ac:dyDescent="0.2">
      <c r="A23244" s="1" t="str">
        <f t="shared" si="365"/>
        <v/>
      </c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</row>
    <row r="23245" spans="1:15" x14ac:dyDescent="0.2">
      <c r="A23245" s="1" t="str">
        <f t="shared" si="365"/>
        <v/>
      </c>
      <c r="B23245" s="2"/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</row>
    <row r="23246" spans="1:15" x14ac:dyDescent="0.2">
      <c r="A23246" s="1" t="str">
        <f t="shared" si="365"/>
        <v/>
      </c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</row>
    <row r="23247" spans="1:15" x14ac:dyDescent="0.2">
      <c r="A23247" s="1" t="str">
        <f t="shared" si="365"/>
        <v/>
      </c>
      <c r="B23247" s="2"/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</row>
    <row r="23248" spans="1:15" x14ac:dyDescent="0.2">
      <c r="A23248" s="1" t="str">
        <f t="shared" si="365"/>
        <v/>
      </c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</row>
    <row r="23249" spans="1:15" x14ac:dyDescent="0.2">
      <c r="A23249" s="1" t="str">
        <f t="shared" si="365"/>
        <v/>
      </c>
      <c r="B23249" s="2"/>
      <c r="C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</row>
    <row r="23250" spans="1:15" x14ac:dyDescent="0.2">
      <c r="A23250" s="1" t="str">
        <f t="shared" si="365"/>
        <v/>
      </c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</row>
    <row r="23251" spans="1:15" x14ac:dyDescent="0.2">
      <c r="A23251" s="1" t="str">
        <f t="shared" si="365"/>
        <v/>
      </c>
      <c r="B23251" s="2"/>
      <c r="C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</row>
    <row r="23252" spans="1:15" x14ac:dyDescent="0.2">
      <c r="A23252" s="1" t="str">
        <f t="shared" si="365"/>
        <v/>
      </c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</row>
    <row r="23253" spans="1:15" x14ac:dyDescent="0.2">
      <c r="A23253" s="1" t="str">
        <f t="shared" si="365"/>
        <v/>
      </c>
      <c r="B23253" s="2"/>
      <c r="C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</row>
    <row r="23254" spans="1:15" x14ac:dyDescent="0.2">
      <c r="A23254" s="1" t="str">
        <f t="shared" si="365"/>
        <v/>
      </c>
      <c r="B23254" s="2"/>
      <c r="C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</row>
    <row r="23255" spans="1:15" x14ac:dyDescent="0.2">
      <c r="A23255" s="1" t="str">
        <f t="shared" si="365"/>
        <v/>
      </c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</row>
    <row r="23256" spans="1:15" x14ac:dyDescent="0.2">
      <c r="A23256" s="1" t="str">
        <f t="shared" si="365"/>
        <v/>
      </c>
      <c r="B23256" s="2"/>
      <c r="C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</row>
    <row r="23257" spans="1:15" x14ac:dyDescent="0.2">
      <c r="A23257" s="1" t="str">
        <f t="shared" si="365"/>
        <v/>
      </c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</row>
    <row r="23258" spans="1:15" x14ac:dyDescent="0.2">
      <c r="A23258" s="1" t="str">
        <f t="shared" si="365"/>
        <v/>
      </c>
      <c r="B23258" s="2"/>
      <c r="C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</row>
    <row r="23259" spans="1:15" x14ac:dyDescent="0.2">
      <c r="A23259" s="1" t="str">
        <f t="shared" si="365"/>
        <v/>
      </c>
      <c r="B23259" s="2"/>
      <c r="C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</row>
    <row r="23260" spans="1:15" x14ac:dyDescent="0.2">
      <c r="A23260" s="1" t="str">
        <f t="shared" si="365"/>
        <v/>
      </c>
      <c r="B23260" s="2"/>
      <c r="C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</row>
    <row r="23261" spans="1:15" x14ac:dyDescent="0.2">
      <c r="A23261" s="1" t="str">
        <f t="shared" si="365"/>
        <v/>
      </c>
      <c r="B23261" s="2"/>
      <c r="C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</row>
    <row r="23262" spans="1:15" x14ac:dyDescent="0.2">
      <c r="A23262" s="1" t="str">
        <f t="shared" si="365"/>
        <v/>
      </c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</row>
    <row r="23263" spans="1:15" x14ac:dyDescent="0.2">
      <c r="A23263" s="1" t="str">
        <f t="shared" si="365"/>
        <v/>
      </c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</row>
    <row r="23264" spans="1:15" x14ac:dyDescent="0.2">
      <c r="A23264" s="1" t="str">
        <f t="shared" si="365"/>
        <v/>
      </c>
      <c r="B23264" s="2"/>
      <c r="C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</row>
    <row r="23265" spans="1:15" x14ac:dyDescent="0.2">
      <c r="A23265" s="1" t="str">
        <f t="shared" si="365"/>
        <v/>
      </c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</row>
    <row r="23266" spans="1:15" x14ac:dyDescent="0.2">
      <c r="A23266" s="1" t="str">
        <f t="shared" si="365"/>
        <v/>
      </c>
      <c r="B23266" s="2"/>
      <c r="C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</row>
    <row r="23267" spans="1:15" x14ac:dyDescent="0.2">
      <c r="A23267" s="1" t="str">
        <f t="shared" si="365"/>
        <v/>
      </c>
      <c r="B23267" s="2"/>
      <c r="C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</row>
    <row r="23268" spans="1:15" x14ac:dyDescent="0.2">
      <c r="A23268" s="1" t="str">
        <f t="shared" si="365"/>
        <v/>
      </c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</row>
    <row r="23269" spans="1:15" x14ac:dyDescent="0.2">
      <c r="A23269" s="1" t="str">
        <f t="shared" si="365"/>
        <v/>
      </c>
      <c r="B23269" s="2"/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</row>
    <row r="23270" spans="1:15" x14ac:dyDescent="0.2">
      <c r="A23270" s="1" t="str">
        <f t="shared" si="365"/>
        <v/>
      </c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</row>
    <row r="23271" spans="1:15" x14ac:dyDescent="0.2">
      <c r="A23271" s="1" t="str">
        <f t="shared" si="365"/>
        <v/>
      </c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</row>
    <row r="23272" spans="1:15" x14ac:dyDescent="0.2">
      <c r="A23272" s="1" t="str">
        <f t="shared" si="365"/>
        <v/>
      </c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</row>
    <row r="23273" spans="1:15" x14ac:dyDescent="0.2">
      <c r="A23273" s="1" t="str">
        <f t="shared" si="365"/>
        <v/>
      </c>
      <c r="B23273" s="2"/>
      <c r="C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</row>
    <row r="23274" spans="1:15" x14ac:dyDescent="0.2">
      <c r="A23274" s="1" t="str">
        <f t="shared" si="365"/>
        <v/>
      </c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</row>
    <row r="23275" spans="1:15" x14ac:dyDescent="0.2">
      <c r="A23275" s="1" t="str">
        <f t="shared" si="365"/>
        <v/>
      </c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</row>
    <row r="23276" spans="1:15" x14ac:dyDescent="0.2">
      <c r="A23276" s="1" t="str">
        <f t="shared" si="365"/>
        <v/>
      </c>
      <c r="B23276" s="2"/>
      <c r="C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</row>
    <row r="23277" spans="1:15" x14ac:dyDescent="0.2">
      <c r="A23277" s="1" t="str">
        <f t="shared" ref="A23277:A23340" si="366">IFERROR(IF(B23277="","",IF(ISNUMBER(SEARCH("2019-08",B23276)),C23276,_xlfn.IFS(A23276=C23275,A23276,A23276=C23274,A23276,A23276=C23273,A23276,A23276=C23272,A23276,A23276=C23271,A23276,A23276=C23270,A23276,A23276=C23269,A23276,A23276=C23268,A23276,A23276=C23267,A23276,A23276=C23266,A23276,A23276=C23265,A23276,A23276=C23264,A23276,A23276=C23263,A23276,A23276=C23262,A23276,A23276=C23261,A23276,A23276=C23260,A23276,A23276=C23259,A23276,A23276=C23258,A23276,A23276=C23257,A23276,A23276=C23256,A23276,A23276=C23255,A23276,A23276=C23254,A23276,A23276=C23253,A23276,A23276=C23252,A23276,A23276=C23251,A23276,A23276=C23250,A23276,A23276=C23249,A23276,A23276=C23248,A23276,A23276=C23247,A23276))),"")</f>
        <v/>
      </c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</row>
    <row r="23278" spans="1:15" x14ac:dyDescent="0.2">
      <c r="A23278" s="1" t="str">
        <f t="shared" si="366"/>
        <v/>
      </c>
      <c r="B23278" s="2"/>
      <c r="C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</row>
    <row r="23279" spans="1:15" x14ac:dyDescent="0.2">
      <c r="A23279" s="1" t="str">
        <f t="shared" si="366"/>
        <v/>
      </c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</row>
    <row r="23280" spans="1:15" x14ac:dyDescent="0.2">
      <c r="A23280" s="1" t="str">
        <f t="shared" si="366"/>
        <v/>
      </c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</row>
    <row r="23281" spans="1:15" x14ac:dyDescent="0.2">
      <c r="A23281" s="1" t="str">
        <f t="shared" si="366"/>
        <v/>
      </c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</row>
    <row r="23282" spans="1:15" x14ac:dyDescent="0.2">
      <c r="A23282" s="1" t="str">
        <f t="shared" si="366"/>
        <v/>
      </c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</row>
    <row r="23283" spans="1:15" x14ac:dyDescent="0.2">
      <c r="A23283" s="1" t="str">
        <f t="shared" si="366"/>
        <v/>
      </c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</row>
    <row r="23284" spans="1:15" x14ac:dyDescent="0.2">
      <c r="A23284" s="1" t="str">
        <f t="shared" si="366"/>
        <v/>
      </c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</row>
    <row r="23285" spans="1:15" x14ac:dyDescent="0.2">
      <c r="A23285" s="1" t="str">
        <f t="shared" si="366"/>
        <v/>
      </c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</row>
    <row r="23286" spans="1:15" x14ac:dyDescent="0.2">
      <c r="A23286" s="1" t="str">
        <f t="shared" si="366"/>
        <v/>
      </c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</row>
    <row r="23287" spans="1:15" x14ac:dyDescent="0.2">
      <c r="A23287" s="1" t="str">
        <f t="shared" si="366"/>
        <v/>
      </c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</row>
    <row r="23288" spans="1:15" x14ac:dyDescent="0.2">
      <c r="A23288" s="1" t="str">
        <f t="shared" si="366"/>
        <v/>
      </c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</row>
    <row r="23289" spans="1:15" x14ac:dyDescent="0.2">
      <c r="A23289" s="1" t="str">
        <f t="shared" si="366"/>
        <v/>
      </c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</row>
    <row r="23290" spans="1:15" x14ac:dyDescent="0.2">
      <c r="A23290" s="1" t="str">
        <f t="shared" si="366"/>
        <v/>
      </c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</row>
    <row r="23291" spans="1:15" x14ac:dyDescent="0.2">
      <c r="A23291" s="1" t="str">
        <f t="shared" si="366"/>
        <v/>
      </c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</row>
    <row r="23292" spans="1:15" x14ac:dyDescent="0.2">
      <c r="A23292" s="1" t="str">
        <f t="shared" si="366"/>
        <v/>
      </c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</row>
    <row r="23293" spans="1:15" x14ac:dyDescent="0.2">
      <c r="A23293" s="1" t="str">
        <f t="shared" si="366"/>
        <v/>
      </c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</row>
    <row r="23294" spans="1:15" x14ac:dyDescent="0.2">
      <c r="A23294" s="1" t="str">
        <f t="shared" si="366"/>
        <v/>
      </c>
      <c r="B23294" s="2"/>
      <c r="C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</row>
    <row r="23295" spans="1:15" x14ac:dyDescent="0.2">
      <c r="A23295" s="1" t="str">
        <f t="shared" si="366"/>
        <v/>
      </c>
      <c r="B23295" s="2"/>
      <c r="C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</row>
    <row r="23296" spans="1:15" x14ac:dyDescent="0.2">
      <c r="A23296" s="1" t="str">
        <f t="shared" si="366"/>
        <v/>
      </c>
      <c r="B23296" s="2"/>
      <c r="C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</row>
    <row r="23297" spans="1:15" x14ac:dyDescent="0.2">
      <c r="A23297" s="1" t="str">
        <f t="shared" si="366"/>
        <v/>
      </c>
      <c r="B23297" s="2"/>
      <c r="C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</row>
    <row r="23298" spans="1:15" x14ac:dyDescent="0.2">
      <c r="A23298" s="1" t="str">
        <f t="shared" si="366"/>
        <v/>
      </c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</row>
    <row r="23299" spans="1:15" x14ac:dyDescent="0.2">
      <c r="A23299" s="1" t="str">
        <f t="shared" si="366"/>
        <v/>
      </c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</row>
    <row r="23300" spans="1:15" x14ac:dyDescent="0.2">
      <c r="A23300" s="1" t="str">
        <f t="shared" si="366"/>
        <v/>
      </c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</row>
    <row r="23301" spans="1:15" x14ac:dyDescent="0.2">
      <c r="A23301" s="1" t="str">
        <f t="shared" si="366"/>
        <v/>
      </c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</row>
    <row r="23302" spans="1:15" x14ac:dyDescent="0.2">
      <c r="A23302" s="1" t="str">
        <f t="shared" si="366"/>
        <v/>
      </c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</row>
    <row r="23303" spans="1:15" x14ac:dyDescent="0.2">
      <c r="A23303" s="1" t="str">
        <f t="shared" si="366"/>
        <v/>
      </c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</row>
    <row r="23304" spans="1:15" x14ac:dyDescent="0.2">
      <c r="A23304" s="1" t="str">
        <f t="shared" si="366"/>
        <v/>
      </c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</row>
    <row r="23305" spans="1:15" x14ac:dyDescent="0.2">
      <c r="A23305" s="1" t="str">
        <f t="shared" si="366"/>
        <v/>
      </c>
      <c r="B23305" s="2"/>
      <c r="C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</row>
    <row r="23306" spans="1:15" x14ac:dyDescent="0.2">
      <c r="A23306" s="1" t="str">
        <f t="shared" si="366"/>
        <v/>
      </c>
      <c r="B23306" s="2"/>
      <c r="C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</row>
    <row r="23307" spans="1:15" x14ac:dyDescent="0.2">
      <c r="A23307" s="1" t="str">
        <f t="shared" si="366"/>
        <v/>
      </c>
      <c r="B23307" s="2"/>
      <c r="C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</row>
    <row r="23308" spans="1:15" x14ac:dyDescent="0.2">
      <c r="A23308" s="1" t="str">
        <f t="shared" si="366"/>
        <v/>
      </c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</row>
    <row r="23309" spans="1:15" x14ac:dyDescent="0.2">
      <c r="A23309" s="1" t="str">
        <f t="shared" si="366"/>
        <v/>
      </c>
      <c r="B23309" s="2"/>
      <c r="C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</row>
    <row r="23310" spans="1:15" x14ac:dyDescent="0.2">
      <c r="A23310" s="1" t="str">
        <f t="shared" si="366"/>
        <v/>
      </c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</row>
    <row r="23311" spans="1:15" x14ac:dyDescent="0.2">
      <c r="A23311" s="1" t="str">
        <f t="shared" si="366"/>
        <v/>
      </c>
      <c r="B23311" s="2"/>
      <c r="C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</row>
    <row r="23312" spans="1:15" x14ac:dyDescent="0.2">
      <c r="A23312" s="1" t="str">
        <f t="shared" si="366"/>
        <v/>
      </c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</row>
    <row r="23313" spans="1:15" x14ac:dyDescent="0.2">
      <c r="A23313" s="1" t="str">
        <f t="shared" si="366"/>
        <v/>
      </c>
      <c r="B23313" s="2"/>
      <c r="C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</row>
    <row r="23314" spans="1:15" x14ac:dyDescent="0.2">
      <c r="A23314" s="1" t="str">
        <f t="shared" si="366"/>
        <v/>
      </c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</row>
    <row r="23315" spans="1:15" x14ac:dyDescent="0.2">
      <c r="A23315" s="1" t="str">
        <f t="shared" si="366"/>
        <v/>
      </c>
      <c r="B23315" s="2"/>
      <c r="C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</row>
    <row r="23316" spans="1:15" x14ac:dyDescent="0.2">
      <c r="A23316" s="1" t="str">
        <f t="shared" si="366"/>
        <v/>
      </c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</row>
    <row r="23317" spans="1:15" x14ac:dyDescent="0.2">
      <c r="A23317" s="1" t="str">
        <f t="shared" si="366"/>
        <v/>
      </c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</row>
    <row r="23318" spans="1:15" x14ac:dyDescent="0.2">
      <c r="A23318" s="1" t="str">
        <f t="shared" si="366"/>
        <v/>
      </c>
      <c r="B23318" s="2"/>
      <c r="C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</row>
    <row r="23319" spans="1:15" x14ac:dyDescent="0.2">
      <c r="A23319" s="1" t="str">
        <f t="shared" si="366"/>
        <v/>
      </c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</row>
    <row r="23320" spans="1:15" x14ac:dyDescent="0.2">
      <c r="A23320" s="1" t="str">
        <f t="shared" si="366"/>
        <v/>
      </c>
      <c r="B23320" s="2"/>
      <c r="C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</row>
    <row r="23321" spans="1:15" x14ac:dyDescent="0.2">
      <c r="A23321" s="1" t="str">
        <f t="shared" si="366"/>
        <v/>
      </c>
      <c r="B23321" s="2"/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</row>
    <row r="23322" spans="1:15" x14ac:dyDescent="0.2">
      <c r="A23322" s="1" t="str">
        <f t="shared" si="366"/>
        <v/>
      </c>
      <c r="B23322" s="2"/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</row>
    <row r="23323" spans="1:15" x14ac:dyDescent="0.2">
      <c r="A23323" s="1" t="str">
        <f t="shared" si="366"/>
        <v/>
      </c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</row>
    <row r="23324" spans="1:15" x14ac:dyDescent="0.2">
      <c r="A23324" s="1" t="str">
        <f t="shared" si="366"/>
        <v/>
      </c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</row>
    <row r="23325" spans="1:15" x14ac:dyDescent="0.2">
      <c r="A23325" s="1" t="str">
        <f t="shared" si="366"/>
        <v/>
      </c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</row>
    <row r="23326" spans="1:15" x14ac:dyDescent="0.2">
      <c r="A23326" s="1" t="str">
        <f t="shared" si="366"/>
        <v/>
      </c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</row>
    <row r="23327" spans="1:15" x14ac:dyDescent="0.2">
      <c r="A23327" s="1" t="str">
        <f t="shared" si="366"/>
        <v/>
      </c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</row>
    <row r="23328" spans="1:15" x14ac:dyDescent="0.2">
      <c r="A23328" s="1" t="str">
        <f t="shared" si="366"/>
        <v/>
      </c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</row>
    <row r="23329" spans="1:15" x14ac:dyDescent="0.2">
      <c r="A23329" s="1" t="str">
        <f t="shared" si="366"/>
        <v/>
      </c>
      <c r="B23329" s="2"/>
      <c r="C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</row>
    <row r="23330" spans="1:15" x14ac:dyDescent="0.2">
      <c r="A23330" s="1" t="str">
        <f t="shared" si="366"/>
        <v/>
      </c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</row>
    <row r="23331" spans="1:15" x14ac:dyDescent="0.2">
      <c r="A23331" s="1" t="str">
        <f t="shared" si="366"/>
        <v/>
      </c>
      <c r="B23331" s="2"/>
      <c r="C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</row>
    <row r="23332" spans="1:15" x14ac:dyDescent="0.2">
      <c r="A23332" s="1" t="str">
        <f t="shared" si="366"/>
        <v/>
      </c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</row>
    <row r="23333" spans="1:15" x14ac:dyDescent="0.2">
      <c r="A23333" s="1" t="str">
        <f t="shared" si="366"/>
        <v/>
      </c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</row>
    <row r="23334" spans="1:15" x14ac:dyDescent="0.2">
      <c r="A23334" s="1" t="str">
        <f t="shared" si="366"/>
        <v/>
      </c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</row>
    <row r="23335" spans="1:15" x14ac:dyDescent="0.2">
      <c r="A23335" s="1" t="str">
        <f t="shared" si="366"/>
        <v/>
      </c>
      <c r="B23335" s="2"/>
      <c r="C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</row>
    <row r="23336" spans="1:15" x14ac:dyDescent="0.2">
      <c r="A23336" s="1" t="str">
        <f t="shared" si="366"/>
        <v/>
      </c>
      <c r="B23336" s="2"/>
      <c r="C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</row>
    <row r="23337" spans="1:15" x14ac:dyDescent="0.2">
      <c r="A23337" s="1" t="str">
        <f t="shared" si="366"/>
        <v/>
      </c>
      <c r="B23337" s="2"/>
      <c r="C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</row>
    <row r="23338" spans="1:15" x14ac:dyDescent="0.2">
      <c r="A23338" s="1" t="str">
        <f t="shared" si="366"/>
        <v/>
      </c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</row>
    <row r="23339" spans="1:15" x14ac:dyDescent="0.2">
      <c r="A23339" s="1" t="str">
        <f t="shared" si="366"/>
        <v/>
      </c>
      <c r="B23339" s="2"/>
      <c r="C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</row>
    <row r="23340" spans="1:15" x14ac:dyDescent="0.2">
      <c r="A23340" s="1" t="str">
        <f t="shared" si="366"/>
        <v/>
      </c>
      <c r="B23340" s="2"/>
      <c r="C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</row>
    <row r="23341" spans="1:15" x14ac:dyDescent="0.2">
      <c r="A23341" s="1" t="str">
        <f t="shared" ref="A23341:A23404" si="367">IFERROR(IF(B23341="","",IF(ISNUMBER(SEARCH("2019-08",B23340)),C23340,_xlfn.IFS(A23340=C23339,A23340,A23340=C23338,A23340,A23340=C23337,A23340,A23340=C23336,A23340,A23340=C23335,A23340,A23340=C23334,A23340,A23340=C23333,A23340,A23340=C23332,A23340,A23340=C23331,A23340,A23340=C23330,A23340,A23340=C23329,A23340,A23340=C23328,A23340,A23340=C23327,A23340,A23340=C23326,A23340,A23340=C23325,A23340,A23340=C23324,A23340,A23340=C23323,A23340,A23340=C23322,A23340,A23340=C23321,A23340,A23340=C23320,A23340,A23340=C23319,A23340,A23340=C23318,A23340,A23340=C23317,A23340,A23340=C23316,A23340,A23340=C23315,A23340,A23340=C23314,A23340,A23340=C23313,A23340,A23340=C23312,A23340,A23340=C23311,A23340))),"")</f>
        <v/>
      </c>
      <c r="B23341" s="2"/>
      <c r="C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</row>
    <row r="23342" spans="1:15" x14ac:dyDescent="0.2">
      <c r="A23342" s="1" t="str">
        <f t="shared" si="367"/>
        <v/>
      </c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</row>
    <row r="23343" spans="1:15" x14ac:dyDescent="0.2">
      <c r="A23343" s="1" t="str">
        <f t="shared" si="367"/>
        <v/>
      </c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</row>
    <row r="23344" spans="1:15" x14ac:dyDescent="0.2">
      <c r="A23344" s="1" t="str">
        <f t="shared" si="367"/>
        <v/>
      </c>
      <c r="B23344" s="2"/>
      <c r="C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</row>
    <row r="23345" spans="1:15" x14ac:dyDescent="0.2">
      <c r="A23345" s="1" t="str">
        <f t="shared" si="367"/>
        <v/>
      </c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</row>
    <row r="23346" spans="1:15" x14ac:dyDescent="0.2">
      <c r="A23346" s="1" t="str">
        <f t="shared" si="367"/>
        <v/>
      </c>
      <c r="B23346" s="2"/>
      <c r="C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</row>
    <row r="23347" spans="1:15" x14ac:dyDescent="0.2">
      <c r="A23347" s="1" t="str">
        <f t="shared" si="367"/>
        <v/>
      </c>
      <c r="B23347" s="2"/>
      <c r="C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</row>
    <row r="23348" spans="1:15" x14ac:dyDescent="0.2">
      <c r="A23348" s="1" t="str">
        <f t="shared" si="367"/>
        <v/>
      </c>
      <c r="B23348" s="2"/>
      <c r="C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</row>
    <row r="23349" spans="1:15" x14ac:dyDescent="0.2">
      <c r="A23349" s="1" t="str">
        <f t="shared" si="367"/>
        <v/>
      </c>
      <c r="B23349" s="2"/>
      <c r="C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</row>
    <row r="23350" spans="1:15" x14ac:dyDescent="0.2">
      <c r="A23350" s="1" t="str">
        <f t="shared" si="367"/>
        <v/>
      </c>
      <c r="B23350" s="2"/>
      <c r="C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</row>
    <row r="23351" spans="1:15" x14ac:dyDescent="0.2">
      <c r="A23351" s="1" t="str">
        <f t="shared" si="367"/>
        <v/>
      </c>
      <c r="B23351" s="2"/>
      <c r="C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</row>
    <row r="23352" spans="1:15" x14ac:dyDescent="0.2">
      <c r="A23352" s="1" t="str">
        <f t="shared" si="367"/>
        <v/>
      </c>
      <c r="B23352" s="2"/>
      <c r="C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</row>
    <row r="23353" spans="1:15" x14ac:dyDescent="0.2">
      <c r="A23353" s="1" t="str">
        <f t="shared" si="367"/>
        <v/>
      </c>
      <c r="B23353" s="2"/>
      <c r="C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</row>
    <row r="23354" spans="1:15" x14ac:dyDescent="0.2">
      <c r="A23354" s="1" t="str">
        <f t="shared" si="367"/>
        <v/>
      </c>
      <c r="B23354" s="2"/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</row>
    <row r="23355" spans="1:15" x14ac:dyDescent="0.2">
      <c r="A23355" s="1" t="str">
        <f t="shared" si="367"/>
        <v/>
      </c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</row>
    <row r="23356" spans="1:15" x14ac:dyDescent="0.2">
      <c r="A23356" s="1" t="str">
        <f t="shared" si="367"/>
        <v/>
      </c>
      <c r="B23356" s="2"/>
      <c r="C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</row>
    <row r="23357" spans="1:15" x14ac:dyDescent="0.2">
      <c r="A23357" s="1" t="str">
        <f t="shared" si="367"/>
        <v/>
      </c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</row>
    <row r="23358" spans="1:15" x14ac:dyDescent="0.2">
      <c r="A23358" s="1" t="str">
        <f t="shared" si="367"/>
        <v/>
      </c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</row>
    <row r="23359" spans="1:15" x14ac:dyDescent="0.2">
      <c r="A23359" s="1" t="str">
        <f t="shared" si="367"/>
        <v/>
      </c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</row>
    <row r="23360" spans="1:15" x14ac:dyDescent="0.2">
      <c r="A23360" s="1" t="str">
        <f t="shared" si="367"/>
        <v/>
      </c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</row>
    <row r="23361" spans="1:15" x14ac:dyDescent="0.2">
      <c r="A23361" s="1" t="str">
        <f t="shared" si="367"/>
        <v/>
      </c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</row>
    <row r="23362" spans="1:15" x14ac:dyDescent="0.2">
      <c r="A23362" s="1" t="str">
        <f t="shared" si="367"/>
        <v/>
      </c>
      <c r="B23362" s="2"/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</row>
    <row r="23363" spans="1:15" x14ac:dyDescent="0.2">
      <c r="A23363" s="1" t="str">
        <f t="shared" si="367"/>
        <v/>
      </c>
      <c r="B23363" s="2"/>
      <c r="C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</row>
    <row r="23364" spans="1:15" x14ac:dyDescent="0.2">
      <c r="A23364" s="1" t="str">
        <f t="shared" si="367"/>
        <v/>
      </c>
      <c r="B23364" s="2"/>
      <c r="C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</row>
    <row r="23365" spans="1:15" x14ac:dyDescent="0.2">
      <c r="A23365" s="1" t="str">
        <f t="shared" si="367"/>
        <v/>
      </c>
      <c r="B23365" s="2"/>
      <c r="C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</row>
    <row r="23366" spans="1:15" x14ac:dyDescent="0.2">
      <c r="A23366" s="1" t="str">
        <f t="shared" si="367"/>
        <v/>
      </c>
      <c r="B23366" s="2"/>
      <c r="C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</row>
    <row r="23367" spans="1:15" x14ac:dyDescent="0.2">
      <c r="A23367" s="1" t="str">
        <f t="shared" si="367"/>
        <v/>
      </c>
      <c r="B23367" s="2"/>
      <c r="C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</row>
    <row r="23368" spans="1:15" x14ac:dyDescent="0.2">
      <c r="A23368" s="1" t="str">
        <f t="shared" si="367"/>
        <v/>
      </c>
      <c r="B23368" s="2"/>
      <c r="C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</row>
    <row r="23369" spans="1:15" x14ac:dyDescent="0.2">
      <c r="A23369" s="1" t="str">
        <f t="shared" si="367"/>
        <v/>
      </c>
      <c r="B23369" s="2"/>
      <c r="C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</row>
    <row r="23370" spans="1:15" x14ac:dyDescent="0.2">
      <c r="A23370" s="1" t="str">
        <f t="shared" si="367"/>
        <v/>
      </c>
      <c r="B23370" s="2"/>
      <c r="C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</row>
    <row r="23371" spans="1:15" x14ac:dyDescent="0.2">
      <c r="A23371" s="1" t="str">
        <f t="shared" si="367"/>
        <v/>
      </c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</row>
    <row r="23372" spans="1:15" x14ac:dyDescent="0.2">
      <c r="A23372" s="1" t="str">
        <f t="shared" si="367"/>
        <v/>
      </c>
      <c r="B23372" s="2"/>
      <c r="C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</row>
    <row r="23373" spans="1:15" x14ac:dyDescent="0.2">
      <c r="A23373" s="1" t="str">
        <f t="shared" si="367"/>
        <v/>
      </c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</row>
    <row r="23374" spans="1:15" x14ac:dyDescent="0.2">
      <c r="A23374" s="1" t="str">
        <f t="shared" si="367"/>
        <v/>
      </c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</row>
    <row r="23375" spans="1:15" x14ac:dyDescent="0.2">
      <c r="A23375" s="1" t="str">
        <f t="shared" si="367"/>
        <v/>
      </c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</row>
    <row r="23376" spans="1:15" x14ac:dyDescent="0.2">
      <c r="A23376" s="1" t="str">
        <f t="shared" si="367"/>
        <v/>
      </c>
      <c r="B23376" s="2"/>
      <c r="C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</row>
    <row r="23377" spans="1:15" x14ac:dyDescent="0.2">
      <c r="A23377" s="1" t="str">
        <f t="shared" si="367"/>
        <v/>
      </c>
      <c r="B23377" s="2"/>
      <c r="C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</row>
    <row r="23378" spans="1:15" x14ac:dyDescent="0.2">
      <c r="A23378" s="1" t="str">
        <f t="shared" si="367"/>
        <v/>
      </c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</row>
    <row r="23379" spans="1:15" x14ac:dyDescent="0.2">
      <c r="A23379" s="1" t="str">
        <f t="shared" si="367"/>
        <v/>
      </c>
      <c r="B23379" s="2"/>
      <c r="C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</row>
    <row r="23380" spans="1:15" x14ac:dyDescent="0.2">
      <c r="A23380" s="1" t="str">
        <f t="shared" si="367"/>
        <v/>
      </c>
      <c r="B23380" s="2"/>
      <c r="C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</row>
    <row r="23381" spans="1:15" x14ac:dyDescent="0.2">
      <c r="A23381" s="1" t="str">
        <f t="shared" si="367"/>
        <v/>
      </c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</row>
    <row r="23382" spans="1:15" x14ac:dyDescent="0.2">
      <c r="A23382" s="1" t="str">
        <f t="shared" si="367"/>
        <v/>
      </c>
      <c r="B23382" s="2"/>
      <c r="C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</row>
    <row r="23383" spans="1:15" x14ac:dyDescent="0.2">
      <c r="A23383" s="1" t="str">
        <f t="shared" si="367"/>
        <v/>
      </c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</row>
    <row r="23384" spans="1:15" x14ac:dyDescent="0.2">
      <c r="A23384" s="1" t="str">
        <f t="shared" si="367"/>
        <v/>
      </c>
      <c r="B23384" s="2"/>
      <c r="C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</row>
    <row r="23385" spans="1:15" x14ac:dyDescent="0.2">
      <c r="A23385" s="1" t="str">
        <f t="shared" si="367"/>
        <v/>
      </c>
      <c r="B23385" s="2"/>
      <c r="C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</row>
    <row r="23386" spans="1:15" x14ac:dyDescent="0.2">
      <c r="A23386" s="1" t="str">
        <f t="shared" si="367"/>
        <v/>
      </c>
      <c r="B23386" s="2"/>
      <c r="C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</row>
    <row r="23387" spans="1:15" x14ac:dyDescent="0.2">
      <c r="A23387" s="1" t="str">
        <f t="shared" si="367"/>
        <v/>
      </c>
      <c r="B23387" s="2"/>
      <c r="C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</row>
    <row r="23388" spans="1:15" x14ac:dyDescent="0.2">
      <c r="A23388" s="1" t="str">
        <f t="shared" si="367"/>
        <v/>
      </c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</row>
    <row r="23389" spans="1:15" x14ac:dyDescent="0.2">
      <c r="A23389" s="1" t="str">
        <f t="shared" si="367"/>
        <v/>
      </c>
      <c r="B23389" s="2"/>
      <c r="C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</row>
    <row r="23390" spans="1:15" x14ac:dyDescent="0.2">
      <c r="A23390" s="1" t="str">
        <f t="shared" si="367"/>
        <v/>
      </c>
      <c r="B23390" s="2"/>
      <c r="C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</row>
    <row r="23391" spans="1:15" x14ac:dyDescent="0.2">
      <c r="A23391" s="1" t="str">
        <f t="shared" si="367"/>
        <v/>
      </c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</row>
    <row r="23392" spans="1:15" x14ac:dyDescent="0.2">
      <c r="A23392" s="1" t="str">
        <f t="shared" si="367"/>
        <v/>
      </c>
      <c r="B23392" s="2"/>
      <c r="C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</row>
    <row r="23393" spans="1:15" x14ac:dyDescent="0.2">
      <c r="A23393" s="1" t="str">
        <f t="shared" si="367"/>
        <v/>
      </c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</row>
    <row r="23394" spans="1:15" x14ac:dyDescent="0.2">
      <c r="A23394" s="1" t="str">
        <f t="shared" si="367"/>
        <v/>
      </c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</row>
    <row r="23395" spans="1:15" x14ac:dyDescent="0.2">
      <c r="A23395" s="1" t="str">
        <f t="shared" si="367"/>
        <v/>
      </c>
      <c r="B23395" s="2"/>
      <c r="C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</row>
    <row r="23396" spans="1:15" x14ac:dyDescent="0.2">
      <c r="A23396" s="1" t="str">
        <f t="shared" si="367"/>
        <v/>
      </c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</row>
    <row r="23397" spans="1:15" x14ac:dyDescent="0.2">
      <c r="A23397" s="1" t="str">
        <f t="shared" si="367"/>
        <v/>
      </c>
      <c r="B23397" s="2"/>
      <c r="C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</row>
    <row r="23398" spans="1:15" x14ac:dyDescent="0.2">
      <c r="A23398" s="1" t="str">
        <f t="shared" si="367"/>
        <v/>
      </c>
      <c r="B23398" s="2"/>
      <c r="C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</row>
    <row r="23399" spans="1:15" x14ac:dyDescent="0.2">
      <c r="A23399" s="1" t="str">
        <f t="shared" si="367"/>
        <v/>
      </c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</row>
    <row r="23400" spans="1:15" x14ac:dyDescent="0.2">
      <c r="A23400" s="1" t="str">
        <f t="shared" si="367"/>
        <v/>
      </c>
      <c r="B23400" s="2"/>
      <c r="C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</row>
    <row r="23401" spans="1:15" x14ac:dyDescent="0.2">
      <c r="A23401" s="1" t="str">
        <f t="shared" si="367"/>
        <v/>
      </c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</row>
    <row r="23402" spans="1:15" x14ac:dyDescent="0.2">
      <c r="A23402" s="1" t="str">
        <f t="shared" si="367"/>
        <v/>
      </c>
      <c r="B23402" s="2"/>
      <c r="C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</row>
    <row r="23403" spans="1:15" x14ac:dyDescent="0.2">
      <c r="A23403" s="1" t="str">
        <f t="shared" si="367"/>
        <v/>
      </c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</row>
    <row r="23404" spans="1:15" x14ac:dyDescent="0.2">
      <c r="A23404" s="1" t="str">
        <f t="shared" si="367"/>
        <v/>
      </c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</row>
    <row r="23405" spans="1:15" x14ac:dyDescent="0.2">
      <c r="A23405" s="1" t="str">
        <f t="shared" ref="A23405:A23468" si="368">IFERROR(IF(B23405="","",IF(ISNUMBER(SEARCH("2019-08",B23404)),C23404,_xlfn.IFS(A23404=C23403,A23404,A23404=C23402,A23404,A23404=C23401,A23404,A23404=C23400,A23404,A23404=C23399,A23404,A23404=C23398,A23404,A23404=C23397,A23404,A23404=C23396,A23404,A23404=C23395,A23404,A23404=C23394,A23404,A23404=C23393,A23404,A23404=C23392,A23404,A23404=C23391,A23404,A23404=C23390,A23404,A23404=C23389,A23404,A23404=C23388,A23404,A23404=C23387,A23404,A23404=C23386,A23404,A23404=C23385,A23404,A23404=C23384,A23404,A23404=C23383,A23404,A23404=C23382,A23404,A23404=C23381,A23404,A23404=C23380,A23404,A23404=C23379,A23404,A23404=C23378,A23404,A23404=C23377,A23404,A23404=C23376,A23404,A23404=C23375,A23404))),"")</f>
        <v/>
      </c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</row>
    <row r="23406" spans="1:15" x14ac:dyDescent="0.2">
      <c r="A23406" s="1" t="str">
        <f t="shared" si="368"/>
        <v/>
      </c>
      <c r="B23406" s="2"/>
      <c r="C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</row>
    <row r="23407" spans="1:15" x14ac:dyDescent="0.2">
      <c r="A23407" s="1" t="str">
        <f t="shared" si="368"/>
        <v/>
      </c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</row>
    <row r="23408" spans="1:15" x14ac:dyDescent="0.2">
      <c r="A23408" s="1" t="str">
        <f t="shared" si="368"/>
        <v/>
      </c>
      <c r="B23408" s="2"/>
      <c r="C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</row>
    <row r="23409" spans="1:15" x14ac:dyDescent="0.2">
      <c r="A23409" s="1" t="str">
        <f t="shared" si="368"/>
        <v/>
      </c>
      <c r="B23409" s="2"/>
      <c r="C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</row>
    <row r="23410" spans="1:15" x14ac:dyDescent="0.2">
      <c r="A23410" s="1" t="str">
        <f t="shared" si="368"/>
        <v/>
      </c>
      <c r="B23410" s="2"/>
      <c r="C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</row>
    <row r="23411" spans="1:15" x14ac:dyDescent="0.2">
      <c r="A23411" s="1" t="str">
        <f t="shared" si="368"/>
        <v/>
      </c>
      <c r="B23411" s="2"/>
      <c r="C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</row>
    <row r="23412" spans="1:15" x14ac:dyDescent="0.2">
      <c r="A23412" s="1" t="str">
        <f t="shared" si="368"/>
        <v/>
      </c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</row>
    <row r="23413" spans="1:15" x14ac:dyDescent="0.2">
      <c r="A23413" s="1" t="str">
        <f t="shared" si="368"/>
        <v/>
      </c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</row>
    <row r="23414" spans="1:15" x14ac:dyDescent="0.2">
      <c r="A23414" s="1" t="str">
        <f t="shared" si="368"/>
        <v/>
      </c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</row>
    <row r="23415" spans="1:15" x14ac:dyDescent="0.2">
      <c r="A23415" s="1" t="str">
        <f t="shared" si="368"/>
        <v/>
      </c>
      <c r="B23415" s="2"/>
      <c r="C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</row>
    <row r="23416" spans="1:15" x14ac:dyDescent="0.2">
      <c r="A23416" s="1" t="str">
        <f t="shared" si="368"/>
        <v/>
      </c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</row>
    <row r="23417" spans="1:15" x14ac:dyDescent="0.2">
      <c r="A23417" s="1" t="str">
        <f t="shared" si="368"/>
        <v/>
      </c>
      <c r="B23417" s="2"/>
      <c r="C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</row>
    <row r="23418" spans="1:15" x14ac:dyDescent="0.2">
      <c r="A23418" s="1" t="str">
        <f t="shared" si="368"/>
        <v/>
      </c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</row>
    <row r="23419" spans="1:15" x14ac:dyDescent="0.2">
      <c r="A23419" s="1" t="str">
        <f t="shared" si="368"/>
        <v/>
      </c>
      <c r="B23419" s="2"/>
      <c r="C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</row>
    <row r="23420" spans="1:15" x14ac:dyDescent="0.2">
      <c r="A23420" s="1" t="str">
        <f t="shared" si="368"/>
        <v/>
      </c>
      <c r="B23420" s="2"/>
      <c r="C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</row>
    <row r="23421" spans="1:15" x14ac:dyDescent="0.2">
      <c r="A23421" s="1" t="str">
        <f t="shared" si="368"/>
        <v/>
      </c>
      <c r="B23421" s="2"/>
      <c r="C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</row>
    <row r="23422" spans="1:15" x14ac:dyDescent="0.2">
      <c r="A23422" s="1" t="str">
        <f t="shared" si="368"/>
        <v/>
      </c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</row>
    <row r="23423" spans="1:15" x14ac:dyDescent="0.2">
      <c r="A23423" s="1" t="str">
        <f t="shared" si="368"/>
        <v/>
      </c>
      <c r="B23423" s="2"/>
      <c r="C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</row>
    <row r="23424" spans="1:15" x14ac:dyDescent="0.2">
      <c r="A23424" s="1" t="str">
        <f t="shared" si="368"/>
        <v/>
      </c>
      <c r="B23424" s="2"/>
      <c r="C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</row>
    <row r="23425" spans="1:15" x14ac:dyDescent="0.2">
      <c r="A23425" s="1" t="str">
        <f t="shared" si="368"/>
        <v/>
      </c>
      <c r="B23425" s="2"/>
      <c r="C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</row>
    <row r="23426" spans="1:15" x14ac:dyDescent="0.2">
      <c r="A23426" s="1" t="str">
        <f t="shared" si="368"/>
        <v/>
      </c>
      <c r="B23426" s="2"/>
      <c r="C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</row>
    <row r="23427" spans="1:15" x14ac:dyDescent="0.2">
      <c r="A23427" s="1" t="str">
        <f t="shared" si="368"/>
        <v/>
      </c>
      <c r="B23427" s="2"/>
      <c r="C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</row>
    <row r="23428" spans="1:15" x14ac:dyDescent="0.2">
      <c r="A23428" s="1" t="str">
        <f t="shared" si="368"/>
        <v/>
      </c>
      <c r="B23428" s="2"/>
      <c r="C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</row>
    <row r="23429" spans="1:15" x14ac:dyDescent="0.2">
      <c r="A23429" s="1" t="str">
        <f t="shared" si="368"/>
        <v/>
      </c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</row>
    <row r="23430" spans="1:15" x14ac:dyDescent="0.2">
      <c r="A23430" s="1" t="str">
        <f t="shared" si="368"/>
        <v/>
      </c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</row>
    <row r="23431" spans="1:15" x14ac:dyDescent="0.2">
      <c r="A23431" s="1" t="str">
        <f t="shared" si="368"/>
        <v/>
      </c>
      <c r="B23431" s="2"/>
      <c r="C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</row>
    <row r="23432" spans="1:15" x14ac:dyDescent="0.2">
      <c r="A23432" s="1" t="str">
        <f t="shared" si="368"/>
        <v/>
      </c>
      <c r="B23432" s="2"/>
      <c r="C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</row>
    <row r="23433" spans="1:15" x14ac:dyDescent="0.2">
      <c r="A23433" s="1" t="str">
        <f t="shared" si="368"/>
        <v/>
      </c>
      <c r="B23433" s="2"/>
      <c r="C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</row>
    <row r="23434" spans="1:15" x14ac:dyDescent="0.2">
      <c r="A23434" s="1" t="str">
        <f t="shared" si="368"/>
        <v/>
      </c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</row>
    <row r="23435" spans="1:15" x14ac:dyDescent="0.2">
      <c r="A23435" s="1" t="str">
        <f t="shared" si="368"/>
        <v/>
      </c>
      <c r="B23435" s="2"/>
      <c r="C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</row>
    <row r="23436" spans="1:15" x14ac:dyDescent="0.2">
      <c r="A23436" s="1" t="str">
        <f t="shared" si="368"/>
        <v/>
      </c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</row>
    <row r="23437" spans="1:15" x14ac:dyDescent="0.2">
      <c r="A23437" s="1" t="str">
        <f t="shared" si="368"/>
        <v/>
      </c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</row>
    <row r="23438" spans="1:15" x14ac:dyDescent="0.2">
      <c r="A23438" s="1" t="str">
        <f t="shared" si="368"/>
        <v/>
      </c>
      <c r="B23438" s="2"/>
      <c r="C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</row>
    <row r="23439" spans="1:15" x14ac:dyDescent="0.2">
      <c r="A23439" s="1" t="str">
        <f t="shared" si="368"/>
        <v/>
      </c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</row>
    <row r="23440" spans="1:15" x14ac:dyDescent="0.2">
      <c r="A23440" s="1" t="str">
        <f t="shared" si="368"/>
        <v/>
      </c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</row>
    <row r="23441" spans="1:15" x14ac:dyDescent="0.2">
      <c r="A23441" s="1" t="str">
        <f t="shared" si="368"/>
        <v/>
      </c>
      <c r="B23441" s="2"/>
      <c r="C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</row>
    <row r="23442" spans="1:15" x14ac:dyDescent="0.2">
      <c r="A23442" s="1" t="str">
        <f t="shared" si="368"/>
        <v/>
      </c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</row>
    <row r="23443" spans="1:15" x14ac:dyDescent="0.2">
      <c r="A23443" s="1" t="str">
        <f t="shared" si="368"/>
        <v/>
      </c>
      <c r="B23443" s="2"/>
      <c r="C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</row>
    <row r="23444" spans="1:15" x14ac:dyDescent="0.2">
      <c r="A23444" s="1" t="str">
        <f t="shared" si="368"/>
        <v/>
      </c>
      <c r="B23444" s="2"/>
      <c r="C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</row>
    <row r="23445" spans="1:15" x14ac:dyDescent="0.2">
      <c r="A23445" s="1" t="str">
        <f t="shared" si="368"/>
        <v/>
      </c>
      <c r="B23445" s="2"/>
      <c r="C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</row>
    <row r="23446" spans="1:15" x14ac:dyDescent="0.2">
      <c r="A23446" s="1" t="str">
        <f t="shared" si="368"/>
        <v/>
      </c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</row>
    <row r="23447" spans="1:15" x14ac:dyDescent="0.2">
      <c r="A23447" s="1" t="str">
        <f t="shared" si="368"/>
        <v/>
      </c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</row>
    <row r="23448" spans="1:15" x14ac:dyDescent="0.2">
      <c r="A23448" s="1" t="str">
        <f t="shared" si="368"/>
        <v/>
      </c>
      <c r="B23448" s="2"/>
      <c r="C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</row>
    <row r="23449" spans="1:15" x14ac:dyDescent="0.2">
      <c r="A23449" s="1" t="str">
        <f t="shared" si="368"/>
        <v/>
      </c>
      <c r="B23449" s="2"/>
      <c r="C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</row>
    <row r="23450" spans="1:15" x14ac:dyDescent="0.2">
      <c r="A23450" s="1" t="str">
        <f t="shared" si="368"/>
        <v/>
      </c>
      <c r="B23450" s="2"/>
      <c r="C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</row>
    <row r="23451" spans="1:15" x14ac:dyDescent="0.2">
      <c r="A23451" s="1" t="str">
        <f t="shared" si="368"/>
        <v/>
      </c>
      <c r="B23451" s="2"/>
      <c r="C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</row>
    <row r="23452" spans="1:15" x14ac:dyDescent="0.2">
      <c r="A23452" s="1" t="str">
        <f t="shared" si="368"/>
        <v/>
      </c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</row>
    <row r="23453" spans="1:15" x14ac:dyDescent="0.2">
      <c r="A23453" s="1" t="str">
        <f t="shared" si="368"/>
        <v/>
      </c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</row>
    <row r="23454" spans="1:15" x14ac:dyDescent="0.2">
      <c r="A23454" s="1" t="str">
        <f t="shared" si="368"/>
        <v/>
      </c>
      <c r="B23454" s="2"/>
      <c r="C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</row>
    <row r="23455" spans="1:15" x14ac:dyDescent="0.2">
      <c r="A23455" s="1" t="str">
        <f t="shared" si="368"/>
        <v/>
      </c>
      <c r="B23455" s="2"/>
      <c r="C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</row>
    <row r="23456" spans="1:15" x14ac:dyDescent="0.2">
      <c r="A23456" s="1" t="str">
        <f t="shared" si="368"/>
        <v/>
      </c>
      <c r="B23456" s="2"/>
      <c r="C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</row>
    <row r="23457" spans="1:15" x14ac:dyDescent="0.2">
      <c r="A23457" s="1" t="str">
        <f t="shared" si="368"/>
        <v/>
      </c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</row>
    <row r="23458" spans="1:15" x14ac:dyDescent="0.2">
      <c r="A23458" s="1" t="str">
        <f t="shared" si="368"/>
        <v/>
      </c>
      <c r="B23458" s="2"/>
      <c r="C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</row>
    <row r="23459" spans="1:15" x14ac:dyDescent="0.2">
      <c r="A23459" s="1" t="str">
        <f t="shared" si="368"/>
        <v/>
      </c>
      <c r="B23459" s="2"/>
      <c r="C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</row>
    <row r="23460" spans="1:15" x14ac:dyDescent="0.2">
      <c r="A23460" s="1" t="str">
        <f t="shared" si="368"/>
        <v/>
      </c>
      <c r="B23460" s="2"/>
      <c r="C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</row>
    <row r="23461" spans="1:15" x14ac:dyDescent="0.2">
      <c r="A23461" s="1" t="str">
        <f t="shared" si="368"/>
        <v/>
      </c>
      <c r="B23461" s="2"/>
      <c r="C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</row>
    <row r="23462" spans="1:15" x14ac:dyDescent="0.2">
      <c r="A23462" s="1" t="str">
        <f t="shared" si="368"/>
        <v/>
      </c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</row>
    <row r="23463" spans="1:15" x14ac:dyDescent="0.2">
      <c r="A23463" s="1" t="str">
        <f t="shared" si="368"/>
        <v/>
      </c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</row>
    <row r="23464" spans="1:15" x14ac:dyDescent="0.2">
      <c r="A23464" s="1" t="str">
        <f t="shared" si="368"/>
        <v/>
      </c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</row>
    <row r="23465" spans="1:15" x14ac:dyDescent="0.2">
      <c r="A23465" s="1" t="str">
        <f t="shared" si="368"/>
        <v/>
      </c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</row>
    <row r="23466" spans="1:15" x14ac:dyDescent="0.2">
      <c r="A23466" s="1" t="str">
        <f t="shared" si="368"/>
        <v/>
      </c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</row>
    <row r="23467" spans="1:15" x14ac:dyDescent="0.2">
      <c r="A23467" s="1" t="str">
        <f t="shared" si="368"/>
        <v/>
      </c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</row>
    <row r="23468" spans="1:15" x14ac:dyDescent="0.2">
      <c r="A23468" s="1" t="str">
        <f t="shared" si="368"/>
        <v/>
      </c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</row>
    <row r="23469" spans="1:15" x14ac:dyDescent="0.2">
      <c r="A23469" s="1" t="str">
        <f t="shared" ref="A23469:A23532" si="369">IFERROR(IF(B23469="","",IF(ISNUMBER(SEARCH("2019-08",B23468)),C23468,_xlfn.IFS(A23468=C23467,A23468,A23468=C23466,A23468,A23468=C23465,A23468,A23468=C23464,A23468,A23468=C23463,A23468,A23468=C23462,A23468,A23468=C23461,A23468,A23468=C23460,A23468,A23468=C23459,A23468,A23468=C23458,A23468,A23468=C23457,A23468,A23468=C23456,A23468,A23468=C23455,A23468,A23468=C23454,A23468,A23468=C23453,A23468,A23468=C23452,A23468,A23468=C23451,A23468,A23468=C23450,A23468,A23468=C23449,A23468,A23468=C23448,A23468,A23468=C23447,A23468,A23468=C23446,A23468,A23468=C23445,A23468,A23468=C23444,A23468,A23468=C23443,A23468,A23468=C23442,A23468,A23468=C23441,A23468,A23468=C23440,A23468,A23468=C23439,A23468))),"")</f>
        <v/>
      </c>
      <c r="B23469" s="2"/>
      <c r="C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</row>
    <row r="23470" spans="1:15" x14ac:dyDescent="0.2">
      <c r="A23470" s="1" t="str">
        <f t="shared" si="369"/>
        <v/>
      </c>
      <c r="B23470" s="2"/>
      <c r="C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</row>
    <row r="23471" spans="1:15" x14ac:dyDescent="0.2">
      <c r="A23471" s="1" t="str">
        <f t="shared" si="369"/>
        <v/>
      </c>
      <c r="B23471" s="2"/>
      <c r="C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</row>
    <row r="23472" spans="1:15" x14ac:dyDescent="0.2">
      <c r="A23472" s="1" t="str">
        <f t="shared" si="369"/>
        <v/>
      </c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</row>
    <row r="23473" spans="1:15" x14ac:dyDescent="0.2">
      <c r="A23473" s="1" t="str">
        <f t="shared" si="369"/>
        <v/>
      </c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</row>
    <row r="23474" spans="1:15" x14ac:dyDescent="0.2">
      <c r="A23474" s="1" t="str">
        <f t="shared" si="369"/>
        <v/>
      </c>
      <c r="B23474" s="2"/>
      <c r="C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</row>
    <row r="23475" spans="1:15" x14ac:dyDescent="0.2">
      <c r="A23475" s="1" t="str">
        <f t="shared" si="369"/>
        <v/>
      </c>
      <c r="B23475" s="2"/>
      <c r="C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</row>
    <row r="23476" spans="1:15" x14ac:dyDescent="0.2">
      <c r="A23476" s="1" t="str">
        <f t="shared" si="369"/>
        <v/>
      </c>
      <c r="B23476" s="2"/>
      <c r="C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</row>
    <row r="23477" spans="1:15" x14ac:dyDescent="0.2">
      <c r="A23477" s="1" t="str">
        <f t="shared" si="369"/>
        <v/>
      </c>
      <c r="B23477" s="2"/>
      <c r="C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</row>
    <row r="23478" spans="1:15" x14ac:dyDescent="0.2">
      <c r="A23478" s="1" t="str">
        <f t="shared" si="369"/>
        <v/>
      </c>
      <c r="B23478" s="2"/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</row>
    <row r="23479" spans="1:15" x14ac:dyDescent="0.2">
      <c r="A23479" s="1" t="str">
        <f t="shared" si="369"/>
        <v/>
      </c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</row>
    <row r="23480" spans="1:15" x14ac:dyDescent="0.2">
      <c r="A23480" s="1" t="str">
        <f t="shared" si="369"/>
        <v/>
      </c>
      <c r="B23480" s="2"/>
      <c r="C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</row>
    <row r="23481" spans="1:15" x14ac:dyDescent="0.2">
      <c r="A23481" s="1" t="str">
        <f t="shared" si="369"/>
        <v/>
      </c>
      <c r="B23481" s="2"/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</row>
    <row r="23482" spans="1:15" x14ac:dyDescent="0.2">
      <c r="A23482" s="1" t="str">
        <f t="shared" si="369"/>
        <v/>
      </c>
      <c r="B23482" s="2"/>
      <c r="C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</row>
    <row r="23483" spans="1:15" x14ac:dyDescent="0.2">
      <c r="A23483" s="1" t="str">
        <f t="shared" si="369"/>
        <v/>
      </c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</row>
    <row r="23484" spans="1:15" x14ac:dyDescent="0.2">
      <c r="A23484" s="1" t="str">
        <f t="shared" si="369"/>
        <v/>
      </c>
      <c r="B23484" s="2"/>
      <c r="C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</row>
    <row r="23485" spans="1:15" x14ac:dyDescent="0.2">
      <c r="A23485" s="1" t="str">
        <f t="shared" si="369"/>
        <v/>
      </c>
      <c r="B23485" s="2"/>
      <c r="C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</row>
    <row r="23486" spans="1:15" x14ac:dyDescent="0.2">
      <c r="A23486" s="1" t="str">
        <f t="shared" si="369"/>
        <v/>
      </c>
      <c r="B23486" s="2"/>
      <c r="C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</row>
    <row r="23487" spans="1:15" x14ac:dyDescent="0.2">
      <c r="A23487" s="1" t="str">
        <f t="shared" si="369"/>
        <v/>
      </c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</row>
    <row r="23488" spans="1:15" x14ac:dyDescent="0.2">
      <c r="A23488" s="1" t="str">
        <f t="shared" si="369"/>
        <v/>
      </c>
      <c r="B23488" s="2"/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</row>
    <row r="23489" spans="1:15" x14ac:dyDescent="0.2">
      <c r="A23489" s="1" t="str">
        <f t="shared" si="369"/>
        <v/>
      </c>
      <c r="B23489" s="2"/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</row>
    <row r="23490" spans="1:15" x14ac:dyDescent="0.2">
      <c r="A23490" s="1" t="str">
        <f t="shared" si="369"/>
        <v/>
      </c>
      <c r="B23490" s="2"/>
      <c r="C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</row>
    <row r="23491" spans="1:15" x14ac:dyDescent="0.2">
      <c r="A23491" s="1" t="str">
        <f t="shared" si="369"/>
        <v/>
      </c>
      <c r="B23491" s="2"/>
      <c r="C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</row>
    <row r="23492" spans="1:15" x14ac:dyDescent="0.2">
      <c r="A23492" s="1" t="str">
        <f t="shared" si="369"/>
        <v/>
      </c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</row>
    <row r="23493" spans="1:15" x14ac:dyDescent="0.2">
      <c r="A23493" s="1" t="str">
        <f t="shared" si="369"/>
        <v/>
      </c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</row>
    <row r="23494" spans="1:15" x14ac:dyDescent="0.2">
      <c r="A23494" s="1" t="str">
        <f t="shared" si="369"/>
        <v/>
      </c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</row>
    <row r="23495" spans="1:15" x14ac:dyDescent="0.2">
      <c r="A23495" s="1" t="str">
        <f t="shared" si="369"/>
        <v/>
      </c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</row>
    <row r="23496" spans="1:15" x14ac:dyDescent="0.2">
      <c r="A23496" s="1" t="str">
        <f t="shared" si="369"/>
        <v/>
      </c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</row>
    <row r="23497" spans="1:15" x14ac:dyDescent="0.2">
      <c r="A23497" s="1" t="str">
        <f t="shared" si="369"/>
        <v/>
      </c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</row>
    <row r="23498" spans="1:15" x14ac:dyDescent="0.2">
      <c r="A23498" s="1" t="str">
        <f t="shared" si="369"/>
        <v/>
      </c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</row>
    <row r="23499" spans="1:15" x14ac:dyDescent="0.2">
      <c r="A23499" s="1" t="str">
        <f t="shared" si="369"/>
        <v/>
      </c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</row>
    <row r="23500" spans="1:15" x14ac:dyDescent="0.2">
      <c r="A23500" s="1" t="str">
        <f t="shared" si="369"/>
        <v/>
      </c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</row>
    <row r="23501" spans="1:15" x14ac:dyDescent="0.2">
      <c r="A23501" s="1" t="str">
        <f t="shared" si="369"/>
        <v/>
      </c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</row>
    <row r="23502" spans="1:15" x14ac:dyDescent="0.2">
      <c r="A23502" s="1" t="str">
        <f t="shared" si="369"/>
        <v/>
      </c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</row>
    <row r="23503" spans="1:15" x14ac:dyDescent="0.2">
      <c r="A23503" s="1" t="str">
        <f t="shared" si="369"/>
        <v/>
      </c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</row>
    <row r="23504" spans="1:15" x14ac:dyDescent="0.2">
      <c r="A23504" s="1" t="str">
        <f t="shared" si="369"/>
        <v/>
      </c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</row>
    <row r="23505" spans="1:15" x14ac:dyDescent="0.2">
      <c r="A23505" s="1" t="str">
        <f t="shared" si="369"/>
        <v/>
      </c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</row>
    <row r="23506" spans="1:15" x14ac:dyDescent="0.2">
      <c r="A23506" s="1" t="str">
        <f t="shared" si="369"/>
        <v/>
      </c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</row>
    <row r="23507" spans="1:15" x14ac:dyDescent="0.2">
      <c r="A23507" s="1" t="str">
        <f t="shared" si="369"/>
        <v/>
      </c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</row>
    <row r="23508" spans="1:15" x14ac:dyDescent="0.2">
      <c r="A23508" s="1" t="str">
        <f t="shared" si="369"/>
        <v/>
      </c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</row>
    <row r="23509" spans="1:15" x14ac:dyDescent="0.2">
      <c r="A23509" s="1" t="str">
        <f t="shared" si="369"/>
        <v/>
      </c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</row>
    <row r="23510" spans="1:15" x14ac:dyDescent="0.2">
      <c r="A23510" s="1" t="str">
        <f t="shared" si="369"/>
        <v/>
      </c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</row>
    <row r="23511" spans="1:15" x14ac:dyDescent="0.2">
      <c r="A23511" s="1" t="str">
        <f t="shared" si="369"/>
        <v/>
      </c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</row>
    <row r="23512" spans="1:15" x14ac:dyDescent="0.2">
      <c r="A23512" s="1" t="str">
        <f t="shared" si="369"/>
        <v/>
      </c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</row>
    <row r="23513" spans="1:15" x14ac:dyDescent="0.2">
      <c r="A23513" s="1" t="str">
        <f t="shared" si="369"/>
        <v/>
      </c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</row>
    <row r="23514" spans="1:15" x14ac:dyDescent="0.2">
      <c r="A23514" s="1" t="str">
        <f t="shared" si="369"/>
        <v/>
      </c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</row>
    <row r="23515" spans="1:15" x14ac:dyDescent="0.2">
      <c r="A23515" s="1" t="str">
        <f t="shared" si="369"/>
        <v/>
      </c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</row>
    <row r="23516" spans="1:15" x14ac:dyDescent="0.2">
      <c r="A23516" s="1" t="str">
        <f t="shared" si="369"/>
        <v/>
      </c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</row>
    <row r="23517" spans="1:15" x14ac:dyDescent="0.2">
      <c r="A23517" s="1" t="str">
        <f t="shared" si="369"/>
        <v/>
      </c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</row>
    <row r="23518" spans="1:15" x14ac:dyDescent="0.2">
      <c r="A23518" s="1" t="str">
        <f t="shared" si="369"/>
        <v/>
      </c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</row>
    <row r="23519" spans="1:15" x14ac:dyDescent="0.2">
      <c r="A23519" s="1" t="str">
        <f t="shared" si="369"/>
        <v/>
      </c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</row>
    <row r="23520" spans="1:15" x14ac:dyDescent="0.2">
      <c r="A23520" s="1" t="str">
        <f t="shared" si="369"/>
        <v/>
      </c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</row>
    <row r="23521" spans="1:15" x14ac:dyDescent="0.2">
      <c r="A23521" s="1" t="str">
        <f t="shared" si="369"/>
        <v/>
      </c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</row>
    <row r="23522" spans="1:15" x14ac:dyDescent="0.2">
      <c r="A23522" s="1" t="str">
        <f t="shared" si="369"/>
        <v/>
      </c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</row>
    <row r="23523" spans="1:15" x14ac:dyDescent="0.2">
      <c r="A23523" s="1" t="str">
        <f t="shared" si="369"/>
        <v/>
      </c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</row>
    <row r="23524" spans="1:15" x14ac:dyDescent="0.2">
      <c r="A23524" s="1" t="str">
        <f t="shared" si="369"/>
        <v/>
      </c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</row>
    <row r="23525" spans="1:15" x14ac:dyDescent="0.2">
      <c r="A23525" s="1" t="str">
        <f t="shared" si="369"/>
        <v/>
      </c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</row>
    <row r="23526" spans="1:15" x14ac:dyDescent="0.2">
      <c r="A23526" s="1" t="str">
        <f t="shared" si="369"/>
        <v/>
      </c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</row>
    <row r="23527" spans="1:15" x14ac:dyDescent="0.2">
      <c r="A23527" s="1" t="str">
        <f t="shared" si="369"/>
        <v/>
      </c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</row>
    <row r="23528" spans="1:15" x14ac:dyDescent="0.2">
      <c r="A23528" s="1" t="str">
        <f t="shared" si="369"/>
        <v/>
      </c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</row>
    <row r="23529" spans="1:15" x14ac:dyDescent="0.2">
      <c r="A23529" s="1" t="str">
        <f t="shared" si="369"/>
        <v/>
      </c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</row>
    <row r="23530" spans="1:15" x14ac:dyDescent="0.2">
      <c r="A23530" s="1" t="str">
        <f t="shared" si="369"/>
        <v/>
      </c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</row>
    <row r="23531" spans="1:15" x14ac:dyDescent="0.2">
      <c r="A23531" s="1" t="str">
        <f t="shared" si="369"/>
        <v/>
      </c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</row>
    <row r="23532" spans="1:15" x14ac:dyDescent="0.2">
      <c r="A23532" s="1" t="str">
        <f t="shared" si="369"/>
        <v/>
      </c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</row>
    <row r="23533" spans="1:15" x14ac:dyDescent="0.2">
      <c r="A23533" s="1" t="str">
        <f t="shared" ref="A23533:A23596" si="370">IFERROR(IF(B23533="","",IF(ISNUMBER(SEARCH("2019-08",B23532)),C23532,_xlfn.IFS(A23532=C23531,A23532,A23532=C23530,A23532,A23532=C23529,A23532,A23532=C23528,A23532,A23532=C23527,A23532,A23532=C23526,A23532,A23532=C23525,A23532,A23532=C23524,A23532,A23532=C23523,A23532,A23532=C23522,A23532,A23532=C23521,A23532,A23532=C23520,A23532,A23532=C23519,A23532,A23532=C23518,A23532,A23532=C23517,A23532,A23532=C23516,A23532,A23532=C23515,A23532,A23532=C23514,A23532,A23532=C23513,A23532,A23532=C23512,A23532,A23532=C23511,A23532,A23532=C23510,A23532,A23532=C23509,A23532,A23532=C23508,A23532,A23532=C23507,A23532,A23532=C23506,A23532,A23532=C23505,A23532,A23532=C23504,A23532,A23532=C23503,A23532))),"")</f>
        <v/>
      </c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</row>
    <row r="23534" spans="1:15" x14ac:dyDescent="0.2">
      <c r="A23534" s="1" t="str">
        <f t="shared" si="370"/>
        <v/>
      </c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</row>
    <row r="23535" spans="1:15" x14ac:dyDescent="0.2">
      <c r="A23535" s="1" t="str">
        <f t="shared" si="370"/>
        <v/>
      </c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</row>
    <row r="23536" spans="1:15" x14ac:dyDescent="0.2">
      <c r="A23536" s="1" t="str">
        <f t="shared" si="370"/>
        <v/>
      </c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</row>
    <row r="23537" spans="1:15" x14ac:dyDescent="0.2">
      <c r="A23537" s="1" t="str">
        <f t="shared" si="370"/>
        <v/>
      </c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</row>
    <row r="23538" spans="1:15" x14ac:dyDescent="0.2">
      <c r="A23538" s="1" t="str">
        <f t="shared" si="370"/>
        <v/>
      </c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</row>
    <row r="23539" spans="1:15" x14ac:dyDescent="0.2">
      <c r="A23539" s="1" t="str">
        <f t="shared" si="370"/>
        <v/>
      </c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</row>
    <row r="23540" spans="1:15" x14ac:dyDescent="0.2">
      <c r="A23540" s="1" t="str">
        <f t="shared" si="370"/>
        <v/>
      </c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</row>
    <row r="23541" spans="1:15" x14ac:dyDescent="0.2">
      <c r="A23541" s="1" t="str">
        <f t="shared" si="370"/>
        <v/>
      </c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</row>
    <row r="23542" spans="1:15" x14ac:dyDescent="0.2">
      <c r="A23542" s="1" t="str">
        <f t="shared" si="370"/>
        <v/>
      </c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</row>
    <row r="23543" spans="1:15" x14ac:dyDescent="0.2">
      <c r="A23543" s="1" t="str">
        <f t="shared" si="370"/>
        <v/>
      </c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</row>
    <row r="23544" spans="1:15" x14ac:dyDescent="0.2">
      <c r="A23544" s="1" t="str">
        <f t="shared" si="370"/>
        <v/>
      </c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</row>
    <row r="23545" spans="1:15" x14ac:dyDescent="0.2">
      <c r="A23545" s="1" t="str">
        <f t="shared" si="370"/>
        <v/>
      </c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</row>
    <row r="23546" spans="1:15" x14ac:dyDescent="0.2">
      <c r="A23546" s="1" t="str">
        <f t="shared" si="370"/>
        <v/>
      </c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</row>
    <row r="23547" spans="1:15" x14ac:dyDescent="0.2">
      <c r="A23547" s="1" t="str">
        <f t="shared" si="370"/>
        <v/>
      </c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</row>
    <row r="23548" spans="1:15" x14ac:dyDescent="0.2">
      <c r="A23548" s="1" t="str">
        <f t="shared" si="370"/>
        <v/>
      </c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</row>
    <row r="23549" spans="1:15" x14ac:dyDescent="0.2">
      <c r="A23549" s="1" t="str">
        <f t="shared" si="370"/>
        <v/>
      </c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</row>
    <row r="23550" spans="1:15" x14ac:dyDescent="0.2">
      <c r="A23550" s="1" t="str">
        <f t="shared" si="370"/>
        <v/>
      </c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</row>
    <row r="23551" spans="1:15" x14ac:dyDescent="0.2">
      <c r="A23551" s="1" t="str">
        <f t="shared" si="370"/>
        <v/>
      </c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</row>
    <row r="23552" spans="1:15" x14ac:dyDescent="0.2">
      <c r="A23552" s="1" t="str">
        <f t="shared" si="370"/>
        <v/>
      </c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</row>
    <row r="23553" spans="1:15" x14ac:dyDescent="0.2">
      <c r="A23553" s="1" t="str">
        <f t="shared" si="370"/>
        <v/>
      </c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</row>
    <row r="23554" spans="1:15" x14ac:dyDescent="0.2">
      <c r="A23554" s="1" t="str">
        <f t="shared" si="370"/>
        <v/>
      </c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</row>
    <row r="23555" spans="1:15" x14ac:dyDescent="0.2">
      <c r="A23555" s="1" t="str">
        <f t="shared" si="370"/>
        <v/>
      </c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</row>
    <row r="23556" spans="1:15" x14ac:dyDescent="0.2">
      <c r="A23556" s="1" t="str">
        <f t="shared" si="370"/>
        <v/>
      </c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</row>
    <row r="23557" spans="1:15" x14ac:dyDescent="0.2">
      <c r="A23557" s="1" t="str">
        <f t="shared" si="370"/>
        <v/>
      </c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</row>
    <row r="23558" spans="1:15" x14ac:dyDescent="0.2">
      <c r="A23558" s="1" t="str">
        <f t="shared" si="370"/>
        <v/>
      </c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</row>
    <row r="23559" spans="1:15" x14ac:dyDescent="0.2">
      <c r="A23559" s="1" t="str">
        <f t="shared" si="370"/>
        <v/>
      </c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</row>
    <row r="23560" spans="1:15" x14ac:dyDescent="0.2">
      <c r="A23560" s="1" t="str">
        <f t="shared" si="370"/>
        <v/>
      </c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</row>
    <row r="23561" spans="1:15" x14ac:dyDescent="0.2">
      <c r="A23561" s="1" t="str">
        <f t="shared" si="370"/>
        <v/>
      </c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</row>
    <row r="23562" spans="1:15" x14ac:dyDescent="0.2">
      <c r="A23562" s="1" t="str">
        <f t="shared" si="370"/>
        <v/>
      </c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</row>
    <row r="23563" spans="1:15" x14ac:dyDescent="0.2">
      <c r="A23563" s="1" t="str">
        <f t="shared" si="370"/>
        <v/>
      </c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</row>
    <row r="23564" spans="1:15" x14ac:dyDescent="0.2">
      <c r="A23564" s="1" t="str">
        <f t="shared" si="370"/>
        <v/>
      </c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</row>
    <row r="23565" spans="1:15" x14ac:dyDescent="0.2">
      <c r="A23565" s="1" t="str">
        <f t="shared" si="370"/>
        <v/>
      </c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</row>
    <row r="23566" spans="1:15" x14ac:dyDescent="0.2">
      <c r="A23566" s="1" t="str">
        <f t="shared" si="370"/>
        <v/>
      </c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</row>
    <row r="23567" spans="1:15" x14ac:dyDescent="0.2">
      <c r="A23567" s="1" t="str">
        <f t="shared" si="370"/>
        <v/>
      </c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</row>
    <row r="23568" spans="1:15" x14ac:dyDescent="0.2">
      <c r="A23568" s="1" t="str">
        <f t="shared" si="370"/>
        <v/>
      </c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</row>
    <row r="23569" spans="1:15" x14ac:dyDescent="0.2">
      <c r="A23569" s="1" t="str">
        <f t="shared" si="370"/>
        <v/>
      </c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</row>
    <row r="23570" spans="1:15" x14ac:dyDescent="0.2">
      <c r="A23570" s="1" t="str">
        <f t="shared" si="370"/>
        <v/>
      </c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</row>
    <row r="23571" spans="1:15" x14ac:dyDescent="0.2">
      <c r="A23571" s="1" t="str">
        <f t="shared" si="370"/>
        <v/>
      </c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</row>
    <row r="23572" spans="1:15" x14ac:dyDescent="0.2">
      <c r="A23572" s="1" t="str">
        <f t="shared" si="370"/>
        <v/>
      </c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</row>
    <row r="23573" spans="1:15" x14ac:dyDescent="0.2">
      <c r="A23573" s="1" t="str">
        <f t="shared" si="370"/>
        <v/>
      </c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</row>
    <row r="23574" spans="1:15" x14ac:dyDescent="0.2">
      <c r="A23574" s="1" t="str">
        <f t="shared" si="370"/>
        <v/>
      </c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</row>
    <row r="23575" spans="1:15" x14ac:dyDescent="0.2">
      <c r="A23575" s="1" t="str">
        <f t="shared" si="370"/>
        <v/>
      </c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</row>
    <row r="23576" spans="1:15" x14ac:dyDescent="0.2">
      <c r="A23576" s="1" t="str">
        <f t="shared" si="370"/>
        <v/>
      </c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</row>
    <row r="23577" spans="1:15" x14ac:dyDescent="0.2">
      <c r="A23577" s="1" t="str">
        <f t="shared" si="370"/>
        <v/>
      </c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</row>
    <row r="23578" spans="1:15" x14ac:dyDescent="0.2">
      <c r="A23578" s="1" t="str">
        <f t="shared" si="370"/>
        <v/>
      </c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</row>
    <row r="23579" spans="1:15" x14ac:dyDescent="0.2">
      <c r="A23579" s="1" t="str">
        <f t="shared" si="370"/>
        <v/>
      </c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</row>
    <row r="23580" spans="1:15" x14ac:dyDescent="0.2">
      <c r="A23580" s="1" t="str">
        <f t="shared" si="370"/>
        <v/>
      </c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</row>
    <row r="23581" spans="1:15" x14ac:dyDescent="0.2">
      <c r="A23581" s="1" t="str">
        <f t="shared" si="370"/>
        <v/>
      </c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</row>
    <row r="23582" spans="1:15" x14ac:dyDescent="0.2">
      <c r="A23582" s="1" t="str">
        <f t="shared" si="370"/>
        <v/>
      </c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</row>
    <row r="23583" spans="1:15" x14ac:dyDescent="0.2">
      <c r="A23583" s="1" t="str">
        <f t="shared" si="370"/>
        <v/>
      </c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</row>
    <row r="23584" spans="1:15" x14ac:dyDescent="0.2">
      <c r="A23584" s="1" t="str">
        <f t="shared" si="370"/>
        <v/>
      </c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</row>
    <row r="23585" spans="1:15" x14ac:dyDescent="0.2">
      <c r="A23585" s="1" t="str">
        <f t="shared" si="370"/>
        <v/>
      </c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</row>
    <row r="23586" spans="1:15" x14ac:dyDescent="0.2">
      <c r="A23586" s="1" t="str">
        <f t="shared" si="370"/>
        <v/>
      </c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</row>
    <row r="23587" spans="1:15" x14ac:dyDescent="0.2">
      <c r="A23587" s="1" t="str">
        <f t="shared" si="370"/>
        <v/>
      </c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</row>
    <row r="23588" spans="1:15" x14ac:dyDescent="0.2">
      <c r="A23588" s="1" t="str">
        <f t="shared" si="370"/>
        <v/>
      </c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</row>
    <row r="23589" spans="1:15" x14ac:dyDescent="0.2">
      <c r="A23589" s="1" t="str">
        <f t="shared" si="370"/>
        <v/>
      </c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</row>
    <row r="23590" spans="1:15" x14ac:dyDescent="0.2">
      <c r="A23590" s="1" t="str">
        <f t="shared" si="370"/>
        <v/>
      </c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</row>
    <row r="23591" spans="1:15" x14ac:dyDescent="0.2">
      <c r="A23591" s="1" t="str">
        <f t="shared" si="370"/>
        <v/>
      </c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</row>
    <row r="23592" spans="1:15" x14ac:dyDescent="0.2">
      <c r="A23592" s="1" t="str">
        <f t="shared" si="370"/>
        <v/>
      </c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</row>
    <row r="23593" spans="1:15" x14ac:dyDescent="0.2">
      <c r="A23593" s="1" t="str">
        <f t="shared" si="370"/>
        <v/>
      </c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</row>
    <row r="23594" spans="1:15" x14ac:dyDescent="0.2">
      <c r="A23594" s="1" t="str">
        <f t="shared" si="370"/>
        <v/>
      </c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</row>
    <row r="23595" spans="1:15" x14ac:dyDescent="0.2">
      <c r="A23595" s="1" t="str">
        <f t="shared" si="370"/>
        <v/>
      </c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</row>
    <row r="23596" spans="1:15" x14ac:dyDescent="0.2">
      <c r="A23596" s="1" t="str">
        <f t="shared" si="370"/>
        <v/>
      </c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</row>
    <row r="23597" spans="1:15" x14ac:dyDescent="0.2">
      <c r="A23597" s="1" t="str">
        <f t="shared" ref="A23597:A23660" si="371">IFERROR(IF(B23597="","",IF(ISNUMBER(SEARCH("2019-08",B23596)),C23596,_xlfn.IFS(A23596=C23595,A23596,A23596=C23594,A23596,A23596=C23593,A23596,A23596=C23592,A23596,A23596=C23591,A23596,A23596=C23590,A23596,A23596=C23589,A23596,A23596=C23588,A23596,A23596=C23587,A23596,A23596=C23586,A23596,A23596=C23585,A23596,A23596=C23584,A23596,A23596=C23583,A23596,A23596=C23582,A23596,A23596=C23581,A23596,A23596=C23580,A23596,A23596=C23579,A23596,A23596=C23578,A23596,A23596=C23577,A23596,A23596=C23576,A23596,A23596=C23575,A23596,A23596=C23574,A23596,A23596=C23573,A23596,A23596=C23572,A23596,A23596=C23571,A23596,A23596=C23570,A23596,A23596=C23569,A23596,A23596=C23568,A23596,A23596=C23567,A23596))),"")</f>
        <v/>
      </c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</row>
    <row r="23598" spans="1:15" x14ac:dyDescent="0.2">
      <c r="A23598" s="1" t="str">
        <f t="shared" si="371"/>
        <v/>
      </c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</row>
    <row r="23599" spans="1:15" x14ac:dyDescent="0.2">
      <c r="A23599" s="1" t="str">
        <f t="shared" si="371"/>
        <v/>
      </c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</row>
    <row r="23600" spans="1:15" x14ac:dyDescent="0.2">
      <c r="A23600" s="1" t="str">
        <f t="shared" si="371"/>
        <v/>
      </c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</row>
    <row r="23601" spans="1:15" x14ac:dyDescent="0.2">
      <c r="A23601" s="1" t="str">
        <f t="shared" si="371"/>
        <v/>
      </c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</row>
    <row r="23602" spans="1:15" x14ac:dyDescent="0.2">
      <c r="A23602" s="1" t="str">
        <f t="shared" si="371"/>
        <v/>
      </c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</row>
    <row r="23603" spans="1:15" x14ac:dyDescent="0.2">
      <c r="A23603" s="1" t="str">
        <f t="shared" si="371"/>
        <v/>
      </c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</row>
    <row r="23604" spans="1:15" x14ac:dyDescent="0.2">
      <c r="A23604" s="1" t="str">
        <f t="shared" si="371"/>
        <v/>
      </c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</row>
    <row r="23605" spans="1:15" x14ac:dyDescent="0.2">
      <c r="A23605" s="1" t="str">
        <f t="shared" si="371"/>
        <v/>
      </c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</row>
    <row r="23606" spans="1:15" x14ac:dyDescent="0.2">
      <c r="A23606" s="1" t="str">
        <f t="shared" si="371"/>
        <v/>
      </c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</row>
    <row r="23607" spans="1:15" x14ac:dyDescent="0.2">
      <c r="A23607" s="1" t="str">
        <f t="shared" si="371"/>
        <v/>
      </c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</row>
    <row r="23608" spans="1:15" x14ac:dyDescent="0.2">
      <c r="A23608" s="1" t="str">
        <f t="shared" si="371"/>
        <v/>
      </c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</row>
    <row r="23609" spans="1:15" x14ac:dyDescent="0.2">
      <c r="A23609" s="1" t="str">
        <f t="shared" si="371"/>
        <v/>
      </c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</row>
    <row r="23610" spans="1:15" x14ac:dyDescent="0.2">
      <c r="A23610" s="1" t="str">
        <f t="shared" si="371"/>
        <v/>
      </c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</row>
    <row r="23611" spans="1:15" x14ac:dyDescent="0.2">
      <c r="A23611" s="1" t="str">
        <f t="shared" si="371"/>
        <v/>
      </c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</row>
    <row r="23612" spans="1:15" x14ac:dyDescent="0.2">
      <c r="A23612" s="1" t="str">
        <f t="shared" si="371"/>
        <v/>
      </c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</row>
    <row r="23613" spans="1:15" x14ac:dyDescent="0.2">
      <c r="A23613" s="1" t="str">
        <f t="shared" si="371"/>
        <v/>
      </c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</row>
    <row r="23614" spans="1:15" x14ac:dyDescent="0.2">
      <c r="A23614" s="1" t="str">
        <f t="shared" si="371"/>
        <v/>
      </c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</row>
    <row r="23615" spans="1:15" x14ac:dyDescent="0.2">
      <c r="A23615" s="1" t="str">
        <f t="shared" si="371"/>
        <v/>
      </c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</row>
    <row r="23616" spans="1:15" x14ac:dyDescent="0.2">
      <c r="A23616" s="1" t="str">
        <f t="shared" si="371"/>
        <v/>
      </c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</row>
    <row r="23617" spans="1:15" x14ac:dyDescent="0.2">
      <c r="A23617" s="1" t="str">
        <f t="shared" si="371"/>
        <v/>
      </c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</row>
    <row r="23618" spans="1:15" x14ac:dyDescent="0.2">
      <c r="A23618" s="1" t="str">
        <f t="shared" si="371"/>
        <v/>
      </c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</row>
    <row r="23619" spans="1:15" x14ac:dyDescent="0.2">
      <c r="A23619" s="1" t="str">
        <f t="shared" si="371"/>
        <v/>
      </c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</row>
    <row r="23620" spans="1:15" x14ac:dyDescent="0.2">
      <c r="A23620" s="1" t="str">
        <f t="shared" si="371"/>
        <v/>
      </c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</row>
    <row r="23621" spans="1:15" x14ac:dyDescent="0.2">
      <c r="A23621" s="1" t="str">
        <f t="shared" si="371"/>
        <v/>
      </c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</row>
    <row r="23622" spans="1:15" x14ac:dyDescent="0.2">
      <c r="A23622" s="1" t="str">
        <f t="shared" si="371"/>
        <v/>
      </c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</row>
    <row r="23623" spans="1:15" x14ac:dyDescent="0.2">
      <c r="A23623" s="1" t="str">
        <f t="shared" si="371"/>
        <v/>
      </c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</row>
    <row r="23624" spans="1:15" x14ac:dyDescent="0.2">
      <c r="A23624" s="1" t="str">
        <f t="shared" si="371"/>
        <v/>
      </c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</row>
    <row r="23625" spans="1:15" x14ac:dyDescent="0.2">
      <c r="A23625" s="1" t="str">
        <f t="shared" si="371"/>
        <v/>
      </c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</row>
    <row r="23626" spans="1:15" x14ac:dyDescent="0.2">
      <c r="A23626" s="1" t="str">
        <f t="shared" si="371"/>
        <v/>
      </c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</row>
    <row r="23627" spans="1:15" x14ac:dyDescent="0.2">
      <c r="A23627" s="1" t="str">
        <f t="shared" si="371"/>
        <v/>
      </c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</row>
    <row r="23628" spans="1:15" x14ac:dyDescent="0.2">
      <c r="A23628" s="1" t="str">
        <f t="shared" si="371"/>
        <v/>
      </c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</row>
    <row r="23629" spans="1:15" x14ac:dyDescent="0.2">
      <c r="A23629" s="1" t="str">
        <f t="shared" si="371"/>
        <v/>
      </c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</row>
    <row r="23630" spans="1:15" x14ac:dyDescent="0.2">
      <c r="A23630" s="1" t="str">
        <f t="shared" si="371"/>
        <v/>
      </c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</row>
    <row r="23631" spans="1:15" x14ac:dyDescent="0.2">
      <c r="A23631" s="1" t="str">
        <f t="shared" si="371"/>
        <v/>
      </c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</row>
    <row r="23632" spans="1:15" x14ac:dyDescent="0.2">
      <c r="A23632" s="1" t="str">
        <f t="shared" si="371"/>
        <v/>
      </c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</row>
    <row r="23633" spans="1:15" x14ac:dyDescent="0.2">
      <c r="A23633" s="1" t="str">
        <f t="shared" si="371"/>
        <v/>
      </c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</row>
    <row r="23634" spans="1:15" x14ac:dyDescent="0.2">
      <c r="A23634" s="1" t="str">
        <f t="shared" si="371"/>
        <v/>
      </c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</row>
    <row r="23635" spans="1:15" x14ac:dyDescent="0.2">
      <c r="A23635" s="1" t="str">
        <f t="shared" si="371"/>
        <v/>
      </c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</row>
    <row r="23636" spans="1:15" x14ac:dyDescent="0.2">
      <c r="A23636" s="1" t="str">
        <f t="shared" si="371"/>
        <v/>
      </c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</row>
    <row r="23637" spans="1:15" x14ac:dyDescent="0.2">
      <c r="A23637" s="1" t="str">
        <f t="shared" si="371"/>
        <v/>
      </c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</row>
    <row r="23638" spans="1:15" x14ac:dyDescent="0.2">
      <c r="A23638" s="1" t="str">
        <f t="shared" si="371"/>
        <v/>
      </c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</row>
    <row r="23639" spans="1:15" x14ac:dyDescent="0.2">
      <c r="A23639" s="1" t="str">
        <f t="shared" si="371"/>
        <v/>
      </c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</row>
    <row r="23640" spans="1:15" x14ac:dyDescent="0.2">
      <c r="A23640" s="1" t="str">
        <f t="shared" si="371"/>
        <v/>
      </c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</row>
    <row r="23641" spans="1:15" x14ac:dyDescent="0.2">
      <c r="A23641" s="1" t="str">
        <f t="shared" si="371"/>
        <v/>
      </c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</row>
    <row r="23642" spans="1:15" x14ac:dyDescent="0.2">
      <c r="A23642" s="1" t="str">
        <f t="shared" si="371"/>
        <v/>
      </c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</row>
    <row r="23643" spans="1:15" x14ac:dyDescent="0.2">
      <c r="A23643" s="1" t="str">
        <f t="shared" si="371"/>
        <v/>
      </c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</row>
    <row r="23644" spans="1:15" x14ac:dyDescent="0.2">
      <c r="A23644" s="1" t="str">
        <f t="shared" si="371"/>
        <v/>
      </c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</row>
    <row r="23645" spans="1:15" x14ac:dyDescent="0.2">
      <c r="A23645" s="1" t="str">
        <f t="shared" si="371"/>
        <v/>
      </c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</row>
    <row r="23646" spans="1:15" x14ac:dyDescent="0.2">
      <c r="A23646" s="1" t="str">
        <f t="shared" si="371"/>
        <v/>
      </c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</row>
    <row r="23647" spans="1:15" x14ac:dyDescent="0.2">
      <c r="A23647" s="1" t="str">
        <f t="shared" si="371"/>
        <v/>
      </c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</row>
    <row r="23648" spans="1:15" x14ac:dyDescent="0.2">
      <c r="A23648" s="1" t="str">
        <f t="shared" si="371"/>
        <v/>
      </c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</row>
    <row r="23649" spans="1:15" x14ac:dyDescent="0.2">
      <c r="A23649" s="1" t="str">
        <f t="shared" si="371"/>
        <v/>
      </c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</row>
    <row r="23650" spans="1:15" x14ac:dyDescent="0.2">
      <c r="A23650" s="1" t="str">
        <f t="shared" si="371"/>
        <v/>
      </c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</row>
    <row r="23651" spans="1:15" x14ac:dyDescent="0.2">
      <c r="A23651" s="1" t="str">
        <f t="shared" si="371"/>
        <v/>
      </c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</row>
    <row r="23652" spans="1:15" x14ac:dyDescent="0.2">
      <c r="A23652" s="1" t="str">
        <f t="shared" si="371"/>
        <v/>
      </c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</row>
    <row r="23653" spans="1:15" x14ac:dyDescent="0.2">
      <c r="A23653" s="1" t="str">
        <f t="shared" si="371"/>
        <v/>
      </c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</row>
    <row r="23654" spans="1:15" x14ac:dyDescent="0.2">
      <c r="A23654" s="1" t="str">
        <f t="shared" si="371"/>
        <v/>
      </c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</row>
    <row r="23655" spans="1:15" x14ac:dyDescent="0.2">
      <c r="A23655" s="1" t="str">
        <f t="shared" si="371"/>
        <v/>
      </c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</row>
    <row r="23656" spans="1:15" x14ac:dyDescent="0.2">
      <c r="A23656" s="1" t="str">
        <f t="shared" si="371"/>
        <v/>
      </c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</row>
    <row r="23657" spans="1:15" x14ac:dyDescent="0.2">
      <c r="A23657" s="1" t="str">
        <f t="shared" si="371"/>
        <v/>
      </c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</row>
    <row r="23658" spans="1:15" x14ac:dyDescent="0.2">
      <c r="A23658" s="1" t="str">
        <f t="shared" si="371"/>
        <v/>
      </c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</row>
    <row r="23659" spans="1:15" x14ac:dyDescent="0.2">
      <c r="A23659" s="1" t="str">
        <f t="shared" si="371"/>
        <v/>
      </c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</row>
    <row r="23660" spans="1:15" x14ac:dyDescent="0.2">
      <c r="A23660" s="1" t="str">
        <f t="shared" si="371"/>
        <v/>
      </c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</row>
    <row r="23661" spans="1:15" x14ac:dyDescent="0.2">
      <c r="A23661" s="1" t="str">
        <f t="shared" ref="A23661:A23724" si="372">IFERROR(IF(B23661="","",IF(ISNUMBER(SEARCH("2019-08",B23660)),C23660,_xlfn.IFS(A23660=C23659,A23660,A23660=C23658,A23660,A23660=C23657,A23660,A23660=C23656,A23660,A23660=C23655,A23660,A23660=C23654,A23660,A23660=C23653,A23660,A23660=C23652,A23660,A23660=C23651,A23660,A23660=C23650,A23660,A23660=C23649,A23660,A23660=C23648,A23660,A23660=C23647,A23660,A23660=C23646,A23660,A23660=C23645,A23660,A23660=C23644,A23660,A23660=C23643,A23660,A23660=C23642,A23660,A23660=C23641,A23660,A23660=C23640,A23660,A23660=C23639,A23660,A23660=C23638,A23660,A23660=C23637,A23660,A23660=C23636,A23660,A23660=C23635,A23660,A23660=C23634,A23660,A23660=C23633,A23660,A23660=C23632,A23660,A23660=C23631,A23660))),"")</f>
        <v/>
      </c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</row>
    <row r="23662" spans="1:15" x14ac:dyDescent="0.2">
      <c r="A23662" s="1" t="str">
        <f t="shared" si="372"/>
        <v/>
      </c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</row>
    <row r="23663" spans="1:15" x14ac:dyDescent="0.2">
      <c r="A23663" s="1" t="str">
        <f t="shared" si="372"/>
        <v/>
      </c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</row>
    <row r="23664" spans="1:15" x14ac:dyDescent="0.2">
      <c r="A23664" s="1" t="str">
        <f t="shared" si="372"/>
        <v/>
      </c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</row>
    <row r="23665" spans="1:15" x14ac:dyDescent="0.2">
      <c r="A23665" s="1" t="str">
        <f t="shared" si="372"/>
        <v/>
      </c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</row>
    <row r="23666" spans="1:15" x14ac:dyDescent="0.2">
      <c r="A23666" s="1" t="str">
        <f t="shared" si="372"/>
        <v/>
      </c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</row>
    <row r="23667" spans="1:15" x14ac:dyDescent="0.2">
      <c r="A23667" s="1" t="str">
        <f t="shared" si="372"/>
        <v/>
      </c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</row>
    <row r="23668" spans="1:15" x14ac:dyDescent="0.2">
      <c r="A23668" s="1" t="str">
        <f t="shared" si="372"/>
        <v/>
      </c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</row>
    <row r="23669" spans="1:15" x14ac:dyDescent="0.2">
      <c r="A23669" s="1" t="str">
        <f t="shared" si="372"/>
        <v/>
      </c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</row>
    <row r="23670" spans="1:15" x14ac:dyDescent="0.2">
      <c r="A23670" s="1" t="str">
        <f t="shared" si="372"/>
        <v/>
      </c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</row>
    <row r="23671" spans="1:15" x14ac:dyDescent="0.2">
      <c r="A23671" s="1" t="str">
        <f t="shared" si="372"/>
        <v/>
      </c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</row>
    <row r="23672" spans="1:15" x14ac:dyDescent="0.2">
      <c r="A23672" s="1" t="str">
        <f t="shared" si="372"/>
        <v/>
      </c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</row>
    <row r="23673" spans="1:15" x14ac:dyDescent="0.2">
      <c r="A23673" s="1" t="str">
        <f t="shared" si="372"/>
        <v/>
      </c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</row>
    <row r="23674" spans="1:15" x14ac:dyDescent="0.2">
      <c r="A23674" s="1" t="str">
        <f t="shared" si="372"/>
        <v/>
      </c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</row>
    <row r="23675" spans="1:15" x14ac:dyDescent="0.2">
      <c r="A23675" s="1" t="str">
        <f t="shared" si="372"/>
        <v/>
      </c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</row>
    <row r="23676" spans="1:15" x14ac:dyDescent="0.2">
      <c r="A23676" s="1" t="str">
        <f t="shared" si="372"/>
        <v/>
      </c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</row>
    <row r="23677" spans="1:15" x14ac:dyDescent="0.2">
      <c r="A23677" s="1" t="str">
        <f t="shared" si="372"/>
        <v/>
      </c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</row>
    <row r="23678" spans="1:15" x14ac:dyDescent="0.2">
      <c r="A23678" s="1" t="str">
        <f t="shared" si="372"/>
        <v/>
      </c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</row>
    <row r="23679" spans="1:15" x14ac:dyDescent="0.2">
      <c r="A23679" s="1" t="str">
        <f t="shared" si="372"/>
        <v/>
      </c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</row>
    <row r="23680" spans="1:15" x14ac:dyDescent="0.2">
      <c r="A23680" s="1" t="str">
        <f t="shared" si="372"/>
        <v/>
      </c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</row>
    <row r="23681" spans="1:15" x14ac:dyDescent="0.2">
      <c r="A23681" s="1" t="str">
        <f t="shared" si="372"/>
        <v/>
      </c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</row>
    <row r="23682" spans="1:15" x14ac:dyDescent="0.2">
      <c r="A23682" s="1" t="str">
        <f t="shared" si="372"/>
        <v/>
      </c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</row>
    <row r="23683" spans="1:15" x14ac:dyDescent="0.2">
      <c r="A23683" s="1" t="str">
        <f t="shared" si="372"/>
        <v/>
      </c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</row>
    <row r="23684" spans="1:15" x14ac:dyDescent="0.2">
      <c r="A23684" s="1" t="str">
        <f t="shared" si="372"/>
        <v/>
      </c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</row>
    <row r="23685" spans="1:15" x14ac:dyDescent="0.2">
      <c r="A23685" s="1" t="str">
        <f t="shared" si="372"/>
        <v/>
      </c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</row>
    <row r="23686" spans="1:15" x14ac:dyDescent="0.2">
      <c r="A23686" s="1" t="str">
        <f t="shared" si="372"/>
        <v/>
      </c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</row>
    <row r="23687" spans="1:15" x14ac:dyDescent="0.2">
      <c r="A23687" s="1" t="str">
        <f t="shared" si="372"/>
        <v/>
      </c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</row>
    <row r="23688" spans="1:15" x14ac:dyDescent="0.2">
      <c r="A23688" s="1" t="str">
        <f t="shared" si="372"/>
        <v/>
      </c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</row>
    <row r="23689" spans="1:15" x14ac:dyDescent="0.2">
      <c r="A23689" s="1" t="str">
        <f t="shared" si="372"/>
        <v/>
      </c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</row>
    <row r="23690" spans="1:15" x14ac:dyDescent="0.2">
      <c r="A23690" s="1" t="str">
        <f t="shared" si="372"/>
        <v/>
      </c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</row>
    <row r="23691" spans="1:15" x14ac:dyDescent="0.2">
      <c r="A23691" s="1" t="str">
        <f t="shared" si="372"/>
        <v/>
      </c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</row>
    <row r="23692" spans="1:15" x14ac:dyDescent="0.2">
      <c r="A23692" s="1" t="str">
        <f t="shared" si="372"/>
        <v/>
      </c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</row>
    <row r="23693" spans="1:15" x14ac:dyDescent="0.2">
      <c r="A23693" s="1" t="str">
        <f t="shared" si="372"/>
        <v/>
      </c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</row>
    <row r="23694" spans="1:15" x14ac:dyDescent="0.2">
      <c r="A23694" s="1" t="str">
        <f t="shared" si="372"/>
        <v/>
      </c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</row>
    <row r="23695" spans="1:15" x14ac:dyDescent="0.2">
      <c r="A23695" s="1" t="str">
        <f t="shared" si="372"/>
        <v/>
      </c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</row>
    <row r="23696" spans="1:15" x14ac:dyDescent="0.2">
      <c r="A23696" s="1" t="str">
        <f t="shared" si="372"/>
        <v/>
      </c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</row>
    <row r="23697" spans="1:15" x14ac:dyDescent="0.2">
      <c r="A23697" s="1" t="str">
        <f t="shared" si="372"/>
        <v/>
      </c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</row>
    <row r="23698" spans="1:15" x14ac:dyDescent="0.2">
      <c r="A23698" s="1" t="str">
        <f t="shared" si="372"/>
        <v/>
      </c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</row>
    <row r="23699" spans="1:15" x14ac:dyDescent="0.2">
      <c r="A23699" s="1" t="str">
        <f t="shared" si="372"/>
        <v/>
      </c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</row>
    <row r="23700" spans="1:15" x14ac:dyDescent="0.2">
      <c r="A23700" s="1" t="str">
        <f t="shared" si="372"/>
        <v/>
      </c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</row>
    <row r="23701" spans="1:15" x14ac:dyDescent="0.2">
      <c r="A23701" s="1" t="str">
        <f t="shared" si="372"/>
        <v/>
      </c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</row>
    <row r="23702" spans="1:15" x14ac:dyDescent="0.2">
      <c r="A23702" s="1" t="str">
        <f t="shared" si="372"/>
        <v/>
      </c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</row>
    <row r="23703" spans="1:15" x14ac:dyDescent="0.2">
      <c r="A23703" s="1" t="str">
        <f t="shared" si="372"/>
        <v/>
      </c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</row>
    <row r="23704" spans="1:15" x14ac:dyDescent="0.2">
      <c r="A23704" s="1" t="str">
        <f t="shared" si="372"/>
        <v/>
      </c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</row>
    <row r="23705" spans="1:15" x14ac:dyDescent="0.2">
      <c r="A23705" s="1" t="str">
        <f t="shared" si="372"/>
        <v/>
      </c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</row>
    <row r="23706" spans="1:15" x14ac:dyDescent="0.2">
      <c r="A23706" s="1" t="str">
        <f t="shared" si="372"/>
        <v/>
      </c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</row>
    <row r="23707" spans="1:15" x14ac:dyDescent="0.2">
      <c r="A23707" s="1" t="str">
        <f t="shared" si="372"/>
        <v/>
      </c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</row>
    <row r="23708" spans="1:15" x14ac:dyDescent="0.2">
      <c r="A23708" s="1" t="str">
        <f t="shared" si="372"/>
        <v/>
      </c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</row>
    <row r="23709" spans="1:15" x14ac:dyDescent="0.2">
      <c r="A23709" s="1" t="str">
        <f t="shared" si="372"/>
        <v/>
      </c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</row>
    <row r="23710" spans="1:15" x14ac:dyDescent="0.2">
      <c r="A23710" s="1" t="str">
        <f t="shared" si="372"/>
        <v/>
      </c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</row>
    <row r="23711" spans="1:15" x14ac:dyDescent="0.2">
      <c r="A23711" s="1" t="str">
        <f t="shared" si="372"/>
        <v/>
      </c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</row>
    <row r="23712" spans="1:15" x14ac:dyDescent="0.2">
      <c r="A23712" s="1" t="str">
        <f t="shared" si="372"/>
        <v/>
      </c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</row>
    <row r="23713" spans="1:15" x14ac:dyDescent="0.2">
      <c r="A23713" s="1" t="str">
        <f t="shared" si="372"/>
        <v/>
      </c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</row>
    <row r="23714" spans="1:15" x14ac:dyDescent="0.2">
      <c r="A23714" s="1" t="str">
        <f t="shared" si="372"/>
        <v/>
      </c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</row>
    <row r="23715" spans="1:15" x14ac:dyDescent="0.2">
      <c r="A23715" s="1" t="str">
        <f t="shared" si="372"/>
        <v/>
      </c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</row>
    <row r="23716" spans="1:15" x14ac:dyDescent="0.2">
      <c r="A23716" s="1" t="str">
        <f t="shared" si="372"/>
        <v/>
      </c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</row>
    <row r="23717" spans="1:15" x14ac:dyDescent="0.2">
      <c r="A23717" s="1" t="str">
        <f t="shared" si="372"/>
        <v/>
      </c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</row>
    <row r="23718" spans="1:15" x14ac:dyDescent="0.2">
      <c r="A23718" s="1" t="str">
        <f t="shared" si="372"/>
        <v/>
      </c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</row>
    <row r="23719" spans="1:15" x14ac:dyDescent="0.2">
      <c r="A23719" s="1" t="str">
        <f t="shared" si="372"/>
        <v/>
      </c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</row>
    <row r="23720" spans="1:15" x14ac:dyDescent="0.2">
      <c r="A23720" s="1" t="str">
        <f t="shared" si="372"/>
        <v/>
      </c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</row>
    <row r="23721" spans="1:15" x14ac:dyDescent="0.2">
      <c r="A23721" s="1" t="str">
        <f t="shared" si="372"/>
        <v/>
      </c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</row>
    <row r="23722" spans="1:15" x14ac:dyDescent="0.2">
      <c r="A23722" s="1" t="str">
        <f t="shared" si="372"/>
        <v/>
      </c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</row>
    <row r="23723" spans="1:15" x14ac:dyDescent="0.2">
      <c r="A23723" s="1" t="str">
        <f t="shared" si="372"/>
        <v/>
      </c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</row>
    <row r="23724" spans="1:15" x14ac:dyDescent="0.2">
      <c r="A23724" s="1" t="str">
        <f t="shared" si="372"/>
        <v/>
      </c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</row>
    <row r="23725" spans="1:15" x14ac:dyDescent="0.2">
      <c r="A23725" s="1" t="str">
        <f t="shared" ref="A23725:A23788" si="373">IFERROR(IF(B23725="","",IF(ISNUMBER(SEARCH("2019-08",B23724)),C23724,_xlfn.IFS(A23724=C23723,A23724,A23724=C23722,A23724,A23724=C23721,A23724,A23724=C23720,A23724,A23724=C23719,A23724,A23724=C23718,A23724,A23724=C23717,A23724,A23724=C23716,A23724,A23724=C23715,A23724,A23724=C23714,A23724,A23724=C23713,A23724,A23724=C23712,A23724,A23724=C23711,A23724,A23724=C23710,A23724,A23724=C23709,A23724,A23724=C23708,A23724,A23724=C23707,A23724,A23724=C23706,A23724,A23724=C23705,A23724,A23724=C23704,A23724,A23724=C23703,A23724,A23724=C23702,A23724,A23724=C23701,A23724,A23724=C23700,A23724,A23724=C23699,A23724,A23724=C23698,A23724,A23724=C23697,A23724,A23724=C23696,A23724,A23724=C23695,A23724))),"")</f>
        <v/>
      </c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</row>
    <row r="23726" spans="1:15" x14ac:dyDescent="0.2">
      <c r="A23726" s="1" t="str">
        <f t="shared" si="373"/>
        <v/>
      </c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</row>
    <row r="23727" spans="1:15" x14ac:dyDescent="0.2">
      <c r="A23727" s="1" t="str">
        <f t="shared" si="373"/>
        <v/>
      </c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</row>
    <row r="23728" spans="1:15" x14ac:dyDescent="0.2">
      <c r="A23728" s="1" t="str">
        <f t="shared" si="373"/>
        <v/>
      </c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</row>
    <row r="23729" spans="1:15" x14ac:dyDescent="0.2">
      <c r="A23729" s="1" t="str">
        <f t="shared" si="373"/>
        <v/>
      </c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</row>
    <row r="23730" spans="1:15" x14ac:dyDescent="0.2">
      <c r="A23730" s="1" t="str">
        <f t="shared" si="373"/>
        <v/>
      </c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</row>
    <row r="23731" spans="1:15" x14ac:dyDescent="0.2">
      <c r="A23731" s="1" t="str">
        <f t="shared" si="373"/>
        <v/>
      </c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</row>
    <row r="23732" spans="1:15" x14ac:dyDescent="0.2">
      <c r="A23732" s="1" t="str">
        <f t="shared" si="373"/>
        <v/>
      </c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</row>
    <row r="23733" spans="1:15" x14ac:dyDescent="0.2">
      <c r="A23733" s="1" t="str">
        <f t="shared" si="373"/>
        <v/>
      </c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</row>
    <row r="23734" spans="1:15" x14ac:dyDescent="0.2">
      <c r="A23734" s="1" t="str">
        <f t="shared" si="373"/>
        <v/>
      </c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</row>
    <row r="23735" spans="1:15" x14ac:dyDescent="0.2">
      <c r="A23735" s="1" t="str">
        <f t="shared" si="373"/>
        <v/>
      </c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</row>
    <row r="23736" spans="1:15" x14ac:dyDescent="0.2">
      <c r="A23736" s="1" t="str">
        <f t="shared" si="373"/>
        <v/>
      </c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</row>
    <row r="23737" spans="1:15" x14ac:dyDescent="0.2">
      <c r="A23737" s="1" t="str">
        <f t="shared" si="373"/>
        <v/>
      </c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</row>
    <row r="23738" spans="1:15" x14ac:dyDescent="0.2">
      <c r="A23738" s="1" t="str">
        <f t="shared" si="373"/>
        <v/>
      </c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</row>
    <row r="23739" spans="1:15" x14ac:dyDescent="0.2">
      <c r="A23739" s="1" t="str">
        <f t="shared" si="373"/>
        <v/>
      </c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</row>
    <row r="23740" spans="1:15" x14ac:dyDescent="0.2">
      <c r="A23740" s="1" t="str">
        <f t="shared" si="373"/>
        <v/>
      </c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</row>
    <row r="23741" spans="1:15" x14ac:dyDescent="0.2">
      <c r="A23741" s="1" t="str">
        <f t="shared" si="373"/>
        <v/>
      </c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</row>
    <row r="23742" spans="1:15" x14ac:dyDescent="0.2">
      <c r="A23742" s="1" t="str">
        <f t="shared" si="373"/>
        <v/>
      </c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</row>
    <row r="23743" spans="1:15" x14ac:dyDescent="0.2">
      <c r="A23743" s="1" t="str">
        <f t="shared" si="373"/>
        <v/>
      </c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</row>
    <row r="23744" spans="1:15" x14ac:dyDescent="0.2">
      <c r="A23744" s="1" t="str">
        <f t="shared" si="373"/>
        <v/>
      </c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</row>
    <row r="23745" spans="1:15" x14ac:dyDescent="0.2">
      <c r="A23745" s="1" t="str">
        <f t="shared" si="373"/>
        <v/>
      </c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</row>
    <row r="23746" spans="1:15" x14ac:dyDescent="0.2">
      <c r="A23746" s="1" t="str">
        <f t="shared" si="373"/>
        <v/>
      </c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</row>
    <row r="23747" spans="1:15" x14ac:dyDescent="0.2">
      <c r="A23747" s="1" t="str">
        <f t="shared" si="373"/>
        <v/>
      </c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</row>
    <row r="23748" spans="1:15" x14ac:dyDescent="0.2">
      <c r="A23748" s="1" t="str">
        <f t="shared" si="373"/>
        <v/>
      </c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</row>
    <row r="23749" spans="1:15" x14ac:dyDescent="0.2">
      <c r="A23749" s="1" t="str">
        <f t="shared" si="373"/>
        <v/>
      </c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</row>
    <row r="23750" spans="1:15" x14ac:dyDescent="0.2">
      <c r="A23750" s="1" t="str">
        <f t="shared" si="373"/>
        <v/>
      </c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</row>
    <row r="23751" spans="1:15" x14ac:dyDescent="0.2">
      <c r="A23751" s="1" t="str">
        <f t="shared" si="373"/>
        <v/>
      </c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</row>
    <row r="23752" spans="1:15" x14ac:dyDescent="0.2">
      <c r="A23752" s="1" t="str">
        <f t="shared" si="373"/>
        <v/>
      </c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</row>
    <row r="23753" spans="1:15" x14ac:dyDescent="0.2">
      <c r="A23753" s="1" t="str">
        <f t="shared" si="373"/>
        <v/>
      </c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</row>
    <row r="23754" spans="1:15" x14ac:dyDescent="0.2">
      <c r="A23754" s="1" t="str">
        <f t="shared" si="373"/>
        <v/>
      </c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</row>
    <row r="23755" spans="1:15" x14ac:dyDescent="0.2">
      <c r="A23755" s="1" t="str">
        <f t="shared" si="373"/>
        <v/>
      </c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</row>
    <row r="23756" spans="1:15" x14ac:dyDescent="0.2">
      <c r="A23756" s="1" t="str">
        <f t="shared" si="373"/>
        <v/>
      </c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</row>
    <row r="23757" spans="1:15" x14ac:dyDescent="0.2">
      <c r="A23757" s="1" t="str">
        <f t="shared" si="373"/>
        <v/>
      </c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</row>
    <row r="23758" spans="1:15" x14ac:dyDescent="0.2">
      <c r="A23758" s="1" t="str">
        <f t="shared" si="373"/>
        <v/>
      </c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</row>
    <row r="23759" spans="1:15" x14ac:dyDescent="0.2">
      <c r="A23759" s="1" t="str">
        <f t="shared" si="373"/>
        <v/>
      </c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</row>
    <row r="23760" spans="1:15" x14ac:dyDescent="0.2">
      <c r="A23760" s="1" t="str">
        <f t="shared" si="373"/>
        <v/>
      </c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</row>
    <row r="23761" spans="1:15" x14ac:dyDescent="0.2">
      <c r="A23761" s="1" t="str">
        <f t="shared" si="373"/>
        <v/>
      </c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</row>
    <row r="23762" spans="1:15" x14ac:dyDescent="0.2">
      <c r="A23762" s="1" t="str">
        <f t="shared" si="373"/>
        <v/>
      </c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</row>
    <row r="23763" spans="1:15" x14ac:dyDescent="0.2">
      <c r="A23763" s="1" t="str">
        <f t="shared" si="373"/>
        <v/>
      </c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</row>
    <row r="23764" spans="1:15" x14ac:dyDescent="0.2">
      <c r="A23764" s="1" t="str">
        <f t="shared" si="373"/>
        <v/>
      </c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</row>
    <row r="23765" spans="1:15" x14ac:dyDescent="0.2">
      <c r="A23765" s="1" t="str">
        <f t="shared" si="373"/>
        <v/>
      </c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</row>
    <row r="23766" spans="1:15" x14ac:dyDescent="0.2">
      <c r="A23766" s="1" t="str">
        <f t="shared" si="373"/>
        <v/>
      </c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</row>
    <row r="23767" spans="1:15" x14ac:dyDescent="0.2">
      <c r="A23767" s="1" t="str">
        <f t="shared" si="373"/>
        <v/>
      </c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</row>
    <row r="23768" spans="1:15" x14ac:dyDescent="0.2">
      <c r="A23768" s="1" t="str">
        <f t="shared" si="373"/>
        <v/>
      </c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</row>
    <row r="23769" spans="1:15" x14ac:dyDescent="0.2">
      <c r="A23769" s="1" t="str">
        <f t="shared" si="373"/>
        <v/>
      </c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</row>
    <row r="23770" spans="1:15" x14ac:dyDescent="0.2">
      <c r="A23770" s="1" t="str">
        <f t="shared" si="373"/>
        <v/>
      </c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</row>
    <row r="23771" spans="1:15" x14ac:dyDescent="0.2">
      <c r="A23771" s="1" t="str">
        <f t="shared" si="373"/>
        <v/>
      </c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</row>
    <row r="23772" spans="1:15" x14ac:dyDescent="0.2">
      <c r="A23772" s="1" t="str">
        <f t="shared" si="373"/>
        <v/>
      </c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</row>
    <row r="23773" spans="1:15" x14ac:dyDescent="0.2">
      <c r="A23773" s="1" t="str">
        <f t="shared" si="373"/>
        <v/>
      </c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</row>
    <row r="23774" spans="1:15" x14ac:dyDescent="0.2">
      <c r="A23774" s="1" t="str">
        <f t="shared" si="373"/>
        <v/>
      </c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</row>
    <row r="23775" spans="1:15" x14ac:dyDescent="0.2">
      <c r="A23775" s="1" t="str">
        <f t="shared" si="373"/>
        <v/>
      </c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</row>
    <row r="23776" spans="1:15" x14ac:dyDescent="0.2">
      <c r="A23776" s="1" t="str">
        <f t="shared" si="373"/>
        <v/>
      </c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</row>
    <row r="23777" spans="1:15" x14ac:dyDescent="0.2">
      <c r="A23777" s="1" t="str">
        <f t="shared" si="373"/>
        <v/>
      </c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</row>
    <row r="23778" spans="1:15" x14ac:dyDescent="0.2">
      <c r="A23778" s="1" t="str">
        <f t="shared" si="373"/>
        <v/>
      </c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</row>
    <row r="23779" spans="1:15" x14ac:dyDescent="0.2">
      <c r="A23779" s="1" t="str">
        <f t="shared" si="373"/>
        <v/>
      </c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</row>
    <row r="23780" spans="1:15" x14ac:dyDescent="0.2">
      <c r="A23780" s="1" t="str">
        <f t="shared" si="373"/>
        <v/>
      </c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</row>
    <row r="23781" spans="1:15" x14ac:dyDescent="0.2">
      <c r="A23781" s="1" t="str">
        <f t="shared" si="373"/>
        <v/>
      </c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</row>
    <row r="23782" spans="1:15" x14ac:dyDescent="0.2">
      <c r="A23782" s="1" t="str">
        <f t="shared" si="373"/>
        <v/>
      </c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</row>
    <row r="23783" spans="1:15" x14ac:dyDescent="0.2">
      <c r="A23783" s="1" t="str">
        <f t="shared" si="373"/>
        <v/>
      </c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</row>
    <row r="23784" spans="1:15" x14ac:dyDescent="0.2">
      <c r="A23784" s="1" t="str">
        <f t="shared" si="373"/>
        <v/>
      </c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</row>
    <row r="23785" spans="1:15" x14ac:dyDescent="0.2">
      <c r="A23785" s="1" t="str">
        <f t="shared" si="373"/>
        <v/>
      </c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</row>
    <row r="23786" spans="1:15" x14ac:dyDescent="0.2">
      <c r="A23786" s="1" t="str">
        <f t="shared" si="373"/>
        <v/>
      </c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</row>
    <row r="23787" spans="1:15" x14ac:dyDescent="0.2">
      <c r="A23787" s="1" t="str">
        <f t="shared" si="373"/>
        <v/>
      </c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</row>
    <row r="23788" spans="1:15" x14ac:dyDescent="0.2">
      <c r="A23788" s="1" t="str">
        <f t="shared" si="373"/>
        <v/>
      </c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</row>
    <row r="23789" spans="1:15" x14ac:dyDescent="0.2">
      <c r="A23789" s="1" t="str">
        <f t="shared" ref="A23789:A23852" si="374">IFERROR(IF(B23789="","",IF(ISNUMBER(SEARCH("2019-08",B23788)),C23788,_xlfn.IFS(A23788=C23787,A23788,A23788=C23786,A23788,A23788=C23785,A23788,A23788=C23784,A23788,A23788=C23783,A23788,A23788=C23782,A23788,A23788=C23781,A23788,A23788=C23780,A23788,A23788=C23779,A23788,A23788=C23778,A23788,A23788=C23777,A23788,A23788=C23776,A23788,A23788=C23775,A23788,A23788=C23774,A23788,A23788=C23773,A23788,A23788=C23772,A23788,A23788=C23771,A23788,A23788=C23770,A23788,A23788=C23769,A23788,A23788=C23768,A23788,A23788=C23767,A23788,A23788=C23766,A23788,A23788=C23765,A23788,A23788=C23764,A23788,A23788=C23763,A23788,A23788=C23762,A23788,A23788=C23761,A23788,A23788=C23760,A23788,A23788=C23759,A23788))),"")</f>
        <v/>
      </c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</row>
    <row r="23790" spans="1:15" x14ac:dyDescent="0.2">
      <c r="A23790" s="1" t="str">
        <f t="shared" si="374"/>
        <v/>
      </c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</row>
    <row r="23791" spans="1:15" x14ac:dyDescent="0.2">
      <c r="A23791" s="1" t="str">
        <f t="shared" si="374"/>
        <v/>
      </c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</row>
    <row r="23792" spans="1:15" x14ac:dyDescent="0.2">
      <c r="A23792" s="1" t="str">
        <f t="shared" si="374"/>
        <v/>
      </c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</row>
    <row r="23793" spans="1:15" x14ac:dyDescent="0.2">
      <c r="A23793" s="1" t="str">
        <f t="shared" si="374"/>
        <v/>
      </c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</row>
    <row r="23794" spans="1:15" x14ac:dyDescent="0.2">
      <c r="A23794" s="1" t="str">
        <f t="shared" si="374"/>
        <v/>
      </c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</row>
    <row r="23795" spans="1:15" x14ac:dyDescent="0.2">
      <c r="A23795" s="1" t="str">
        <f t="shared" si="374"/>
        <v/>
      </c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</row>
    <row r="23796" spans="1:15" x14ac:dyDescent="0.2">
      <c r="A23796" s="1" t="str">
        <f t="shared" si="374"/>
        <v/>
      </c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</row>
    <row r="23797" spans="1:15" x14ac:dyDescent="0.2">
      <c r="A23797" s="1" t="str">
        <f t="shared" si="374"/>
        <v/>
      </c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</row>
    <row r="23798" spans="1:15" x14ac:dyDescent="0.2">
      <c r="A23798" s="1" t="str">
        <f t="shared" si="374"/>
        <v/>
      </c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</row>
    <row r="23799" spans="1:15" x14ac:dyDescent="0.2">
      <c r="A23799" s="1" t="str">
        <f t="shared" si="374"/>
        <v/>
      </c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</row>
    <row r="23800" spans="1:15" x14ac:dyDescent="0.2">
      <c r="A23800" s="1" t="str">
        <f t="shared" si="374"/>
        <v/>
      </c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</row>
    <row r="23801" spans="1:15" x14ac:dyDescent="0.2">
      <c r="A23801" s="1" t="str">
        <f t="shared" si="374"/>
        <v/>
      </c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</row>
    <row r="23802" spans="1:15" x14ac:dyDescent="0.2">
      <c r="A23802" s="1" t="str">
        <f t="shared" si="374"/>
        <v/>
      </c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</row>
    <row r="23803" spans="1:15" x14ac:dyDescent="0.2">
      <c r="A23803" s="1" t="str">
        <f t="shared" si="374"/>
        <v/>
      </c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</row>
    <row r="23804" spans="1:15" x14ac:dyDescent="0.2">
      <c r="A23804" s="1" t="str">
        <f t="shared" si="374"/>
        <v/>
      </c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</row>
    <row r="23805" spans="1:15" x14ac:dyDescent="0.2">
      <c r="A23805" s="1" t="str">
        <f t="shared" si="374"/>
        <v/>
      </c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</row>
    <row r="23806" spans="1:15" x14ac:dyDescent="0.2">
      <c r="A23806" s="1" t="str">
        <f t="shared" si="374"/>
        <v/>
      </c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</row>
    <row r="23807" spans="1:15" x14ac:dyDescent="0.2">
      <c r="A23807" s="1" t="str">
        <f t="shared" si="374"/>
        <v/>
      </c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</row>
    <row r="23808" spans="1:15" x14ac:dyDescent="0.2">
      <c r="A23808" s="1" t="str">
        <f t="shared" si="374"/>
        <v/>
      </c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</row>
    <row r="23809" spans="1:15" x14ac:dyDescent="0.2">
      <c r="A23809" s="1" t="str">
        <f t="shared" si="374"/>
        <v/>
      </c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</row>
    <row r="23810" spans="1:15" x14ac:dyDescent="0.2">
      <c r="A23810" s="1" t="str">
        <f t="shared" si="374"/>
        <v/>
      </c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</row>
    <row r="23811" spans="1:15" x14ac:dyDescent="0.2">
      <c r="A23811" s="1" t="str">
        <f t="shared" si="374"/>
        <v/>
      </c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</row>
    <row r="23812" spans="1:15" x14ac:dyDescent="0.2">
      <c r="A23812" s="1" t="str">
        <f t="shared" si="374"/>
        <v/>
      </c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</row>
    <row r="23813" spans="1:15" x14ac:dyDescent="0.2">
      <c r="A23813" s="1" t="str">
        <f t="shared" si="374"/>
        <v/>
      </c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</row>
    <row r="23814" spans="1:15" x14ac:dyDescent="0.2">
      <c r="A23814" s="1" t="str">
        <f t="shared" si="374"/>
        <v/>
      </c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</row>
    <row r="23815" spans="1:15" x14ac:dyDescent="0.2">
      <c r="A23815" s="1" t="str">
        <f t="shared" si="374"/>
        <v/>
      </c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</row>
    <row r="23816" spans="1:15" x14ac:dyDescent="0.2">
      <c r="A23816" s="1" t="str">
        <f t="shared" si="374"/>
        <v/>
      </c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</row>
    <row r="23817" spans="1:15" x14ac:dyDescent="0.2">
      <c r="A23817" s="1" t="str">
        <f t="shared" si="374"/>
        <v/>
      </c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</row>
    <row r="23818" spans="1:15" x14ac:dyDescent="0.2">
      <c r="A23818" s="1" t="str">
        <f t="shared" si="374"/>
        <v/>
      </c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</row>
    <row r="23819" spans="1:15" x14ac:dyDescent="0.2">
      <c r="A23819" s="1" t="str">
        <f t="shared" si="374"/>
        <v/>
      </c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</row>
    <row r="23820" spans="1:15" x14ac:dyDescent="0.2">
      <c r="A23820" s="1" t="str">
        <f t="shared" si="374"/>
        <v/>
      </c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</row>
    <row r="23821" spans="1:15" x14ac:dyDescent="0.2">
      <c r="A23821" s="1" t="str">
        <f t="shared" si="374"/>
        <v/>
      </c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</row>
    <row r="23822" spans="1:15" x14ac:dyDescent="0.2">
      <c r="A23822" s="1" t="str">
        <f t="shared" si="374"/>
        <v/>
      </c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</row>
    <row r="23823" spans="1:15" x14ac:dyDescent="0.2">
      <c r="A23823" s="1" t="str">
        <f t="shared" si="374"/>
        <v/>
      </c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</row>
    <row r="23824" spans="1:15" x14ac:dyDescent="0.2">
      <c r="A23824" s="1" t="str">
        <f t="shared" si="374"/>
        <v/>
      </c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</row>
    <row r="23825" spans="1:15" x14ac:dyDescent="0.2">
      <c r="A23825" s="1" t="str">
        <f t="shared" si="374"/>
        <v/>
      </c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</row>
    <row r="23826" spans="1:15" x14ac:dyDescent="0.2">
      <c r="A23826" s="1" t="str">
        <f t="shared" si="374"/>
        <v/>
      </c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</row>
    <row r="23827" spans="1:15" x14ac:dyDescent="0.2">
      <c r="A23827" s="1" t="str">
        <f t="shared" si="374"/>
        <v/>
      </c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</row>
    <row r="23828" spans="1:15" x14ac:dyDescent="0.2">
      <c r="A23828" s="1" t="str">
        <f t="shared" si="374"/>
        <v/>
      </c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</row>
    <row r="23829" spans="1:15" x14ac:dyDescent="0.2">
      <c r="A23829" s="1" t="str">
        <f t="shared" si="374"/>
        <v/>
      </c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</row>
    <row r="23830" spans="1:15" x14ac:dyDescent="0.2">
      <c r="A23830" s="1" t="str">
        <f t="shared" si="374"/>
        <v/>
      </c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</row>
    <row r="23831" spans="1:15" x14ac:dyDescent="0.2">
      <c r="A23831" s="1" t="str">
        <f t="shared" si="374"/>
        <v/>
      </c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</row>
    <row r="23832" spans="1:15" x14ac:dyDescent="0.2">
      <c r="A23832" s="1" t="str">
        <f t="shared" si="374"/>
        <v/>
      </c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</row>
    <row r="23833" spans="1:15" x14ac:dyDescent="0.2">
      <c r="A23833" s="1" t="str">
        <f t="shared" si="374"/>
        <v/>
      </c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</row>
    <row r="23834" spans="1:15" x14ac:dyDescent="0.2">
      <c r="A23834" s="1" t="str">
        <f t="shared" si="374"/>
        <v/>
      </c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</row>
    <row r="23835" spans="1:15" x14ac:dyDescent="0.2">
      <c r="A23835" s="1" t="str">
        <f t="shared" si="374"/>
        <v/>
      </c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</row>
    <row r="23836" spans="1:15" x14ac:dyDescent="0.2">
      <c r="A23836" s="1" t="str">
        <f t="shared" si="374"/>
        <v/>
      </c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</row>
    <row r="23837" spans="1:15" x14ac:dyDescent="0.2">
      <c r="A23837" s="1" t="str">
        <f t="shared" si="374"/>
        <v/>
      </c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</row>
    <row r="23838" spans="1:15" x14ac:dyDescent="0.2">
      <c r="A23838" s="1" t="str">
        <f t="shared" si="374"/>
        <v/>
      </c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</row>
    <row r="23839" spans="1:15" x14ac:dyDescent="0.2">
      <c r="A23839" s="1" t="str">
        <f t="shared" si="374"/>
        <v/>
      </c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</row>
    <row r="23840" spans="1:15" x14ac:dyDescent="0.2">
      <c r="A23840" s="1" t="str">
        <f t="shared" si="374"/>
        <v/>
      </c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</row>
    <row r="23841" spans="1:15" x14ac:dyDescent="0.2">
      <c r="A23841" s="1" t="str">
        <f t="shared" si="374"/>
        <v/>
      </c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</row>
    <row r="23842" spans="1:15" x14ac:dyDescent="0.2">
      <c r="A23842" s="1" t="str">
        <f t="shared" si="374"/>
        <v/>
      </c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</row>
    <row r="23843" spans="1:15" x14ac:dyDescent="0.2">
      <c r="A23843" s="1" t="str">
        <f t="shared" si="374"/>
        <v/>
      </c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</row>
    <row r="23844" spans="1:15" x14ac:dyDescent="0.2">
      <c r="A23844" s="1" t="str">
        <f t="shared" si="374"/>
        <v/>
      </c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</row>
    <row r="23845" spans="1:15" x14ac:dyDescent="0.2">
      <c r="A23845" s="1" t="str">
        <f t="shared" si="374"/>
        <v/>
      </c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</row>
    <row r="23846" spans="1:15" x14ac:dyDescent="0.2">
      <c r="A23846" s="1" t="str">
        <f t="shared" si="374"/>
        <v/>
      </c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</row>
    <row r="23847" spans="1:15" x14ac:dyDescent="0.2">
      <c r="A23847" s="1" t="str">
        <f t="shared" si="374"/>
        <v/>
      </c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</row>
    <row r="23848" spans="1:15" x14ac:dyDescent="0.2">
      <c r="A23848" s="1" t="str">
        <f t="shared" si="374"/>
        <v/>
      </c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</row>
    <row r="23849" spans="1:15" x14ac:dyDescent="0.2">
      <c r="A23849" s="1" t="str">
        <f t="shared" si="374"/>
        <v/>
      </c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</row>
    <row r="23850" spans="1:15" x14ac:dyDescent="0.2">
      <c r="A23850" s="1" t="str">
        <f t="shared" si="374"/>
        <v/>
      </c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</row>
    <row r="23851" spans="1:15" x14ac:dyDescent="0.2">
      <c r="A23851" s="1" t="str">
        <f t="shared" si="374"/>
        <v/>
      </c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</row>
    <row r="23852" spans="1:15" x14ac:dyDescent="0.2">
      <c r="A23852" s="1" t="str">
        <f t="shared" si="374"/>
        <v/>
      </c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</row>
    <row r="23853" spans="1:15" x14ac:dyDescent="0.2">
      <c r="A23853" s="1" t="str">
        <f t="shared" ref="A23853:A23916" si="375">IFERROR(IF(B23853="","",IF(ISNUMBER(SEARCH("2019-08",B23852)),C23852,_xlfn.IFS(A23852=C23851,A23852,A23852=C23850,A23852,A23852=C23849,A23852,A23852=C23848,A23852,A23852=C23847,A23852,A23852=C23846,A23852,A23852=C23845,A23852,A23852=C23844,A23852,A23852=C23843,A23852,A23852=C23842,A23852,A23852=C23841,A23852,A23852=C23840,A23852,A23852=C23839,A23852,A23852=C23838,A23852,A23852=C23837,A23852,A23852=C23836,A23852,A23852=C23835,A23852,A23852=C23834,A23852,A23852=C23833,A23852,A23852=C23832,A23852,A23852=C23831,A23852,A23852=C23830,A23852,A23852=C23829,A23852,A23852=C23828,A23852,A23852=C23827,A23852,A23852=C23826,A23852,A23852=C23825,A23852,A23852=C23824,A23852,A23852=C23823,A23852))),"")</f>
        <v/>
      </c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</row>
    <row r="23854" spans="1:15" x14ac:dyDescent="0.2">
      <c r="A23854" s="1" t="str">
        <f t="shared" si="375"/>
        <v/>
      </c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</row>
    <row r="23855" spans="1:15" x14ac:dyDescent="0.2">
      <c r="A23855" s="1" t="str">
        <f t="shared" si="375"/>
        <v/>
      </c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</row>
    <row r="23856" spans="1:15" x14ac:dyDescent="0.2">
      <c r="A23856" s="1" t="str">
        <f t="shared" si="375"/>
        <v/>
      </c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</row>
    <row r="23857" spans="1:15" x14ac:dyDescent="0.2">
      <c r="A23857" s="1" t="str">
        <f t="shared" si="375"/>
        <v/>
      </c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</row>
    <row r="23858" spans="1:15" x14ac:dyDescent="0.2">
      <c r="A23858" s="1" t="str">
        <f t="shared" si="375"/>
        <v/>
      </c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</row>
    <row r="23859" spans="1:15" x14ac:dyDescent="0.2">
      <c r="A23859" s="1" t="str">
        <f t="shared" si="375"/>
        <v/>
      </c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</row>
    <row r="23860" spans="1:15" x14ac:dyDescent="0.2">
      <c r="A23860" s="1" t="str">
        <f t="shared" si="375"/>
        <v/>
      </c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</row>
    <row r="23861" spans="1:15" x14ac:dyDescent="0.2">
      <c r="A23861" s="1" t="str">
        <f t="shared" si="375"/>
        <v/>
      </c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</row>
    <row r="23862" spans="1:15" x14ac:dyDescent="0.2">
      <c r="A23862" s="1" t="str">
        <f t="shared" si="375"/>
        <v/>
      </c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</row>
    <row r="23863" spans="1:15" x14ac:dyDescent="0.2">
      <c r="A23863" s="1" t="str">
        <f t="shared" si="375"/>
        <v/>
      </c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</row>
    <row r="23864" spans="1:15" x14ac:dyDescent="0.2">
      <c r="A23864" s="1" t="str">
        <f t="shared" si="375"/>
        <v/>
      </c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</row>
    <row r="23865" spans="1:15" x14ac:dyDescent="0.2">
      <c r="A23865" s="1" t="str">
        <f t="shared" si="375"/>
        <v/>
      </c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</row>
    <row r="23866" spans="1:15" x14ac:dyDescent="0.2">
      <c r="A23866" s="1" t="str">
        <f t="shared" si="375"/>
        <v/>
      </c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</row>
    <row r="23867" spans="1:15" x14ac:dyDescent="0.2">
      <c r="A23867" s="1" t="str">
        <f t="shared" si="375"/>
        <v/>
      </c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</row>
    <row r="23868" spans="1:15" x14ac:dyDescent="0.2">
      <c r="A23868" s="1" t="str">
        <f t="shared" si="375"/>
        <v/>
      </c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</row>
    <row r="23869" spans="1:15" x14ac:dyDescent="0.2">
      <c r="A23869" s="1" t="str">
        <f t="shared" si="375"/>
        <v/>
      </c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</row>
    <row r="23870" spans="1:15" x14ac:dyDescent="0.2">
      <c r="A23870" s="1" t="str">
        <f t="shared" si="375"/>
        <v/>
      </c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</row>
    <row r="23871" spans="1:15" x14ac:dyDescent="0.2">
      <c r="A23871" s="1" t="str">
        <f t="shared" si="375"/>
        <v/>
      </c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</row>
    <row r="23872" spans="1:15" x14ac:dyDescent="0.2">
      <c r="A23872" s="1" t="str">
        <f t="shared" si="375"/>
        <v/>
      </c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</row>
    <row r="23873" spans="1:15" x14ac:dyDescent="0.2">
      <c r="A23873" s="1" t="str">
        <f t="shared" si="375"/>
        <v/>
      </c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</row>
    <row r="23874" spans="1:15" x14ac:dyDescent="0.2">
      <c r="A23874" s="1" t="str">
        <f t="shared" si="375"/>
        <v/>
      </c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</row>
    <row r="23875" spans="1:15" x14ac:dyDescent="0.2">
      <c r="A23875" s="1" t="str">
        <f t="shared" si="375"/>
        <v/>
      </c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</row>
    <row r="23876" spans="1:15" x14ac:dyDescent="0.2">
      <c r="A23876" s="1" t="str">
        <f t="shared" si="375"/>
        <v/>
      </c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</row>
    <row r="23877" spans="1:15" x14ac:dyDescent="0.2">
      <c r="A23877" s="1" t="str">
        <f t="shared" si="375"/>
        <v/>
      </c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</row>
    <row r="23878" spans="1:15" x14ac:dyDescent="0.2">
      <c r="A23878" s="1" t="str">
        <f t="shared" si="375"/>
        <v/>
      </c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</row>
    <row r="23879" spans="1:15" x14ac:dyDescent="0.2">
      <c r="A23879" s="1" t="str">
        <f t="shared" si="375"/>
        <v/>
      </c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</row>
    <row r="23880" spans="1:15" x14ac:dyDescent="0.2">
      <c r="A23880" s="1" t="str">
        <f t="shared" si="375"/>
        <v/>
      </c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</row>
    <row r="23881" spans="1:15" x14ac:dyDescent="0.2">
      <c r="A23881" s="1" t="str">
        <f t="shared" si="375"/>
        <v/>
      </c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</row>
    <row r="23882" spans="1:15" x14ac:dyDescent="0.2">
      <c r="A23882" s="1" t="str">
        <f t="shared" si="375"/>
        <v/>
      </c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</row>
    <row r="23883" spans="1:15" x14ac:dyDescent="0.2">
      <c r="A23883" s="1" t="str">
        <f t="shared" si="375"/>
        <v/>
      </c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</row>
    <row r="23884" spans="1:15" x14ac:dyDescent="0.2">
      <c r="A23884" s="1" t="str">
        <f t="shared" si="375"/>
        <v/>
      </c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</row>
    <row r="23885" spans="1:15" x14ac:dyDescent="0.2">
      <c r="A23885" s="1" t="str">
        <f t="shared" si="375"/>
        <v/>
      </c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</row>
    <row r="23886" spans="1:15" x14ac:dyDescent="0.2">
      <c r="A23886" s="1" t="str">
        <f t="shared" si="375"/>
        <v/>
      </c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</row>
    <row r="23887" spans="1:15" x14ac:dyDescent="0.2">
      <c r="A23887" s="1" t="str">
        <f t="shared" si="375"/>
        <v/>
      </c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</row>
    <row r="23888" spans="1:15" x14ac:dyDescent="0.2">
      <c r="A23888" s="1" t="str">
        <f t="shared" si="375"/>
        <v/>
      </c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</row>
    <row r="23889" spans="1:15" x14ac:dyDescent="0.2">
      <c r="A23889" s="1" t="str">
        <f t="shared" si="375"/>
        <v/>
      </c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</row>
    <row r="23890" spans="1:15" x14ac:dyDescent="0.2">
      <c r="A23890" s="1" t="str">
        <f t="shared" si="375"/>
        <v/>
      </c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</row>
    <row r="23891" spans="1:15" x14ac:dyDescent="0.2">
      <c r="A23891" s="1" t="str">
        <f t="shared" si="375"/>
        <v/>
      </c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</row>
    <row r="23892" spans="1:15" x14ac:dyDescent="0.2">
      <c r="A23892" s="1" t="str">
        <f t="shared" si="375"/>
        <v/>
      </c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</row>
    <row r="23893" spans="1:15" x14ac:dyDescent="0.2">
      <c r="A23893" s="1" t="str">
        <f t="shared" si="375"/>
        <v/>
      </c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</row>
    <row r="23894" spans="1:15" x14ac:dyDescent="0.2">
      <c r="A23894" s="1" t="str">
        <f t="shared" si="375"/>
        <v/>
      </c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</row>
    <row r="23895" spans="1:15" x14ac:dyDescent="0.2">
      <c r="A23895" s="1" t="str">
        <f t="shared" si="375"/>
        <v/>
      </c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</row>
    <row r="23896" spans="1:15" x14ac:dyDescent="0.2">
      <c r="A23896" s="1" t="str">
        <f t="shared" si="375"/>
        <v/>
      </c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</row>
    <row r="23897" spans="1:15" x14ac:dyDescent="0.2">
      <c r="A23897" s="1" t="str">
        <f t="shared" si="375"/>
        <v/>
      </c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</row>
    <row r="23898" spans="1:15" x14ac:dyDescent="0.2">
      <c r="A23898" s="1" t="str">
        <f t="shared" si="375"/>
        <v/>
      </c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</row>
    <row r="23899" spans="1:15" x14ac:dyDescent="0.2">
      <c r="A23899" s="1" t="str">
        <f t="shared" si="375"/>
        <v/>
      </c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</row>
    <row r="23900" spans="1:15" x14ac:dyDescent="0.2">
      <c r="A23900" s="1" t="str">
        <f t="shared" si="375"/>
        <v/>
      </c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</row>
    <row r="23901" spans="1:15" x14ac:dyDescent="0.2">
      <c r="A23901" s="1" t="str">
        <f t="shared" si="375"/>
        <v/>
      </c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</row>
    <row r="23902" spans="1:15" x14ac:dyDescent="0.2">
      <c r="A23902" s="1" t="str">
        <f t="shared" si="375"/>
        <v/>
      </c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</row>
    <row r="23903" spans="1:15" x14ac:dyDescent="0.2">
      <c r="A23903" s="1" t="str">
        <f t="shared" si="375"/>
        <v/>
      </c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</row>
    <row r="23904" spans="1:15" x14ac:dyDescent="0.2">
      <c r="A23904" s="1" t="str">
        <f t="shared" si="375"/>
        <v/>
      </c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</row>
    <row r="23905" spans="1:15" x14ac:dyDescent="0.2">
      <c r="A23905" s="1" t="str">
        <f t="shared" si="375"/>
        <v/>
      </c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</row>
    <row r="23906" spans="1:15" x14ac:dyDescent="0.2">
      <c r="A23906" s="1" t="str">
        <f t="shared" si="375"/>
        <v/>
      </c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</row>
    <row r="23907" spans="1:15" x14ac:dyDescent="0.2">
      <c r="A23907" s="1" t="str">
        <f t="shared" si="375"/>
        <v/>
      </c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</row>
    <row r="23908" spans="1:15" x14ac:dyDescent="0.2">
      <c r="A23908" s="1" t="str">
        <f t="shared" si="375"/>
        <v/>
      </c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</row>
    <row r="23909" spans="1:15" x14ac:dyDescent="0.2">
      <c r="A23909" s="1" t="str">
        <f t="shared" si="375"/>
        <v/>
      </c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</row>
    <row r="23910" spans="1:15" x14ac:dyDescent="0.2">
      <c r="A23910" s="1" t="str">
        <f t="shared" si="375"/>
        <v/>
      </c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</row>
    <row r="23911" spans="1:15" x14ac:dyDescent="0.2">
      <c r="A23911" s="1" t="str">
        <f t="shared" si="375"/>
        <v/>
      </c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</row>
    <row r="23912" spans="1:15" x14ac:dyDescent="0.2">
      <c r="A23912" s="1" t="str">
        <f t="shared" si="375"/>
        <v/>
      </c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</row>
    <row r="23913" spans="1:15" x14ac:dyDescent="0.2">
      <c r="A23913" s="1" t="str">
        <f t="shared" si="375"/>
        <v/>
      </c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</row>
    <row r="23914" spans="1:15" x14ac:dyDescent="0.2">
      <c r="A23914" s="1" t="str">
        <f t="shared" si="375"/>
        <v/>
      </c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</row>
    <row r="23915" spans="1:15" x14ac:dyDescent="0.2">
      <c r="A23915" s="1" t="str">
        <f t="shared" si="375"/>
        <v/>
      </c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</row>
    <row r="23916" spans="1:15" x14ac:dyDescent="0.2">
      <c r="A23916" s="1" t="str">
        <f t="shared" si="375"/>
        <v/>
      </c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</row>
    <row r="23917" spans="1:15" x14ac:dyDescent="0.2">
      <c r="A23917" s="1" t="str">
        <f t="shared" ref="A23917:A23980" si="376">IFERROR(IF(B23917="","",IF(ISNUMBER(SEARCH("2019-08",B23916)),C23916,_xlfn.IFS(A23916=C23915,A23916,A23916=C23914,A23916,A23916=C23913,A23916,A23916=C23912,A23916,A23916=C23911,A23916,A23916=C23910,A23916,A23916=C23909,A23916,A23916=C23908,A23916,A23916=C23907,A23916,A23916=C23906,A23916,A23916=C23905,A23916,A23916=C23904,A23916,A23916=C23903,A23916,A23916=C23902,A23916,A23916=C23901,A23916,A23916=C23900,A23916,A23916=C23899,A23916,A23916=C23898,A23916,A23916=C23897,A23916,A23916=C23896,A23916,A23916=C23895,A23916,A23916=C23894,A23916,A23916=C23893,A23916,A23916=C23892,A23916,A23916=C23891,A23916,A23916=C23890,A23916,A23916=C23889,A23916,A23916=C23888,A23916,A23916=C23887,A23916))),"")</f>
        <v/>
      </c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</row>
    <row r="23918" spans="1:15" x14ac:dyDescent="0.2">
      <c r="A23918" s="1" t="str">
        <f t="shared" si="376"/>
        <v/>
      </c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</row>
    <row r="23919" spans="1:15" x14ac:dyDescent="0.2">
      <c r="A23919" s="1" t="str">
        <f t="shared" si="376"/>
        <v/>
      </c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</row>
    <row r="23920" spans="1:15" x14ac:dyDescent="0.2">
      <c r="A23920" s="1" t="str">
        <f t="shared" si="376"/>
        <v/>
      </c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</row>
    <row r="23921" spans="1:15" x14ac:dyDescent="0.2">
      <c r="A23921" s="1" t="str">
        <f t="shared" si="376"/>
        <v/>
      </c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</row>
    <row r="23922" spans="1:15" x14ac:dyDescent="0.2">
      <c r="A23922" s="1" t="str">
        <f t="shared" si="376"/>
        <v/>
      </c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</row>
    <row r="23923" spans="1:15" x14ac:dyDescent="0.2">
      <c r="A23923" s="1" t="str">
        <f t="shared" si="376"/>
        <v/>
      </c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</row>
    <row r="23924" spans="1:15" x14ac:dyDescent="0.2">
      <c r="A23924" s="1" t="str">
        <f t="shared" si="376"/>
        <v/>
      </c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</row>
    <row r="23925" spans="1:15" x14ac:dyDescent="0.2">
      <c r="A23925" s="1" t="str">
        <f t="shared" si="376"/>
        <v/>
      </c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</row>
    <row r="23926" spans="1:15" x14ac:dyDescent="0.2">
      <c r="A23926" s="1" t="str">
        <f t="shared" si="376"/>
        <v/>
      </c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</row>
    <row r="23927" spans="1:15" x14ac:dyDescent="0.2">
      <c r="A23927" s="1" t="str">
        <f t="shared" si="376"/>
        <v/>
      </c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</row>
    <row r="23928" spans="1:15" x14ac:dyDescent="0.2">
      <c r="A23928" s="1" t="str">
        <f t="shared" si="376"/>
        <v/>
      </c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</row>
    <row r="23929" spans="1:15" x14ac:dyDescent="0.2">
      <c r="A23929" s="1" t="str">
        <f t="shared" si="376"/>
        <v/>
      </c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</row>
    <row r="23930" spans="1:15" x14ac:dyDescent="0.2">
      <c r="A23930" s="1" t="str">
        <f t="shared" si="376"/>
        <v/>
      </c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</row>
    <row r="23931" spans="1:15" x14ac:dyDescent="0.2">
      <c r="A23931" s="1" t="str">
        <f t="shared" si="376"/>
        <v/>
      </c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</row>
    <row r="23932" spans="1:15" x14ac:dyDescent="0.2">
      <c r="A23932" s="1" t="str">
        <f t="shared" si="376"/>
        <v/>
      </c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</row>
    <row r="23933" spans="1:15" x14ac:dyDescent="0.2">
      <c r="A23933" s="1" t="str">
        <f t="shared" si="376"/>
        <v/>
      </c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</row>
    <row r="23934" spans="1:15" x14ac:dyDescent="0.2">
      <c r="A23934" s="1" t="str">
        <f t="shared" si="376"/>
        <v/>
      </c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</row>
    <row r="23935" spans="1:15" x14ac:dyDescent="0.2">
      <c r="A23935" s="1" t="str">
        <f t="shared" si="376"/>
        <v/>
      </c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</row>
    <row r="23936" spans="1:15" x14ac:dyDescent="0.2">
      <c r="A23936" s="1" t="str">
        <f t="shared" si="376"/>
        <v/>
      </c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</row>
    <row r="23937" spans="1:15" x14ac:dyDescent="0.2">
      <c r="A23937" s="1" t="str">
        <f t="shared" si="376"/>
        <v/>
      </c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</row>
    <row r="23938" spans="1:15" x14ac:dyDescent="0.2">
      <c r="A23938" s="1" t="str">
        <f t="shared" si="376"/>
        <v/>
      </c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</row>
    <row r="23939" spans="1:15" x14ac:dyDescent="0.2">
      <c r="A23939" s="1" t="str">
        <f t="shared" si="376"/>
        <v/>
      </c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</row>
    <row r="23940" spans="1:15" x14ac:dyDescent="0.2">
      <c r="A23940" s="1" t="str">
        <f t="shared" si="376"/>
        <v/>
      </c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</row>
    <row r="23941" spans="1:15" x14ac:dyDescent="0.2">
      <c r="A23941" s="1" t="str">
        <f t="shared" si="376"/>
        <v/>
      </c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</row>
    <row r="23942" spans="1:15" x14ac:dyDescent="0.2">
      <c r="A23942" s="1" t="str">
        <f t="shared" si="376"/>
        <v/>
      </c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</row>
    <row r="23943" spans="1:15" x14ac:dyDescent="0.2">
      <c r="A23943" s="1" t="str">
        <f t="shared" si="376"/>
        <v/>
      </c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</row>
    <row r="23944" spans="1:15" x14ac:dyDescent="0.2">
      <c r="A23944" s="1" t="str">
        <f t="shared" si="376"/>
        <v/>
      </c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</row>
    <row r="23945" spans="1:15" x14ac:dyDescent="0.2">
      <c r="A23945" s="1" t="str">
        <f t="shared" si="376"/>
        <v/>
      </c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</row>
    <row r="23946" spans="1:15" x14ac:dyDescent="0.2">
      <c r="A23946" s="1" t="str">
        <f t="shared" si="376"/>
        <v/>
      </c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</row>
    <row r="23947" spans="1:15" x14ac:dyDescent="0.2">
      <c r="A23947" s="1" t="str">
        <f t="shared" si="376"/>
        <v/>
      </c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</row>
    <row r="23948" spans="1:15" x14ac:dyDescent="0.2">
      <c r="A23948" s="1" t="str">
        <f t="shared" si="376"/>
        <v/>
      </c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</row>
    <row r="23949" spans="1:15" x14ac:dyDescent="0.2">
      <c r="A23949" s="1" t="str">
        <f t="shared" si="376"/>
        <v/>
      </c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</row>
    <row r="23950" spans="1:15" x14ac:dyDescent="0.2">
      <c r="A23950" s="1" t="str">
        <f t="shared" si="376"/>
        <v/>
      </c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</row>
    <row r="23951" spans="1:15" x14ac:dyDescent="0.2">
      <c r="A23951" s="1" t="str">
        <f t="shared" si="376"/>
        <v/>
      </c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</row>
    <row r="23952" spans="1:15" x14ac:dyDescent="0.2">
      <c r="A23952" s="1" t="str">
        <f t="shared" si="376"/>
        <v/>
      </c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</row>
    <row r="23953" spans="1:15" x14ac:dyDescent="0.2">
      <c r="A23953" s="1" t="str">
        <f t="shared" si="376"/>
        <v/>
      </c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</row>
    <row r="23954" spans="1:15" x14ac:dyDescent="0.2">
      <c r="A23954" s="1" t="str">
        <f t="shared" si="376"/>
        <v/>
      </c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</row>
    <row r="23955" spans="1:15" x14ac:dyDescent="0.2">
      <c r="A23955" s="1" t="str">
        <f t="shared" si="376"/>
        <v/>
      </c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</row>
    <row r="23956" spans="1:15" x14ac:dyDescent="0.2">
      <c r="A23956" s="1" t="str">
        <f t="shared" si="376"/>
        <v/>
      </c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</row>
    <row r="23957" spans="1:15" x14ac:dyDescent="0.2">
      <c r="A23957" s="1" t="str">
        <f t="shared" si="376"/>
        <v/>
      </c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</row>
    <row r="23958" spans="1:15" x14ac:dyDescent="0.2">
      <c r="A23958" s="1" t="str">
        <f t="shared" si="376"/>
        <v/>
      </c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</row>
    <row r="23959" spans="1:15" x14ac:dyDescent="0.2">
      <c r="A23959" s="1" t="str">
        <f t="shared" si="376"/>
        <v/>
      </c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</row>
    <row r="23960" spans="1:15" x14ac:dyDescent="0.2">
      <c r="A23960" s="1" t="str">
        <f t="shared" si="376"/>
        <v/>
      </c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</row>
    <row r="23961" spans="1:15" x14ac:dyDescent="0.2">
      <c r="A23961" s="1" t="str">
        <f t="shared" si="376"/>
        <v/>
      </c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</row>
    <row r="23962" spans="1:15" x14ac:dyDescent="0.2">
      <c r="A23962" s="1" t="str">
        <f t="shared" si="376"/>
        <v/>
      </c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</row>
    <row r="23963" spans="1:15" x14ac:dyDescent="0.2">
      <c r="A23963" s="1" t="str">
        <f t="shared" si="376"/>
        <v/>
      </c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</row>
    <row r="23964" spans="1:15" x14ac:dyDescent="0.2">
      <c r="A23964" s="1" t="str">
        <f t="shared" si="376"/>
        <v/>
      </c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</row>
    <row r="23965" spans="1:15" x14ac:dyDescent="0.2">
      <c r="A23965" s="1" t="str">
        <f t="shared" si="376"/>
        <v/>
      </c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</row>
    <row r="23966" spans="1:15" x14ac:dyDescent="0.2">
      <c r="A23966" s="1" t="str">
        <f t="shared" si="376"/>
        <v/>
      </c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</row>
    <row r="23967" spans="1:15" x14ac:dyDescent="0.2">
      <c r="A23967" s="1" t="str">
        <f t="shared" si="376"/>
        <v/>
      </c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</row>
    <row r="23968" spans="1:15" x14ac:dyDescent="0.2">
      <c r="A23968" s="1" t="str">
        <f t="shared" si="376"/>
        <v/>
      </c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</row>
    <row r="23969" spans="1:15" x14ac:dyDescent="0.2">
      <c r="A23969" s="1" t="str">
        <f t="shared" si="376"/>
        <v/>
      </c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</row>
    <row r="23970" spans="1:15" x14ac:dyDescent="0.2">
      <c r="A23970" s="1" t="str">
        <f t="shared" si="376"/>
        <v/>
      </c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</row>
    <row r="23971" spans="1:15" x14ac:dyDescent="0.2">
      <c r="A23971" s="1" t="str">
        <f t="shared" si="376"/>
        <v/>
      </c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</row>
    <row r="23972" spans="1:15" x14ac:dyDescent="0.2">
      <c r="A23972" s="1" t="str">
        <f t="shared" si="376"/>
        <v/>
      </c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</row>
    <row r="23973" spans="1:15" x14ac:dyDescent="0.2">
      <c r="A23973" s="1" t="str">
        <f t="shared" si="376"/>
        <v/>
      </c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</row>
    <row r="23974" spans="1:15" x14ac:dyDescent="0.2">
      <c r="A23974" s="1" t="str">
        <f t="shared" si="376"/>
        <v/>
      </c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</row>
    <row r="23975" spans="1:15" x14ac:dyDescent="0.2">
      <c r="A23975" s="1" t="str">
        <f t="shared" si="376"/>
        <v/>
      </c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</row>
    <row r="23976" spans="1:15" x14ac:dyDescent="0.2">
      <c r="A23976" s="1" t="str">
        <f t="shared" si="376"/>
        <v/>
      </c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</row>
    <row r="23977" spans="1:15" x14ac:dyDescent="0.2">
      <c r="A23977" s="1" t="str">
        <f t="shared" si="376"/>
        <v/>
      </c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</row>
    <row r="23978" spans="1:15" x14ac:dyDescent="0.2">
      <c r="A23978" s="1" t="str">
        <f t="shared" si="376"/>
        <v/>
      </c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</row>
    <row r="23979" spans="1:15" x14ac:dyDescent="0.2">
      <c r="A23979" s="1" t="str">
        <f t="shared" si="376"/>
        <v/>
      </c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</row>
    <row r="23980" spans="1:15" x14ac:dyDescent="0.2">
      <c r="A23980" s="1" t="str">
        <f t="shared" si="376"/>
        <v/>
      </c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</row>
    <row r="23981" spans="1:15" x14ac:dyDescent="0.2">
      <c r="A23981" s="1" t="str">
        <f t="shared" ref="A23981:A24044" si="377">IFERROR(IF(B23981="","",IF(ISNUMBER(SEARCH("2019-08",B23980)),C23980,_xlfn.IFS(A23980=C23979,A23980,A23980=C23978,A23980,A23980=C23977,A23980,A23980=C23976,A23980,A23980=C23975,A23980,A23980=C23974,A23980,A23980=C23973,A23980,A23980=C23972,A23980,A23980=C23971,A23980,A23980=C23970,A23980,A23980=C23969,A23980,A23980=C23968,A23980,A23980=C23967,A23980,A23980=C23966,A23980,A23980=C23965,A23980,A23980=C23964,A23980,A23980=C23963,A23980,A23980=C23962,A23980,A23980=C23961,A23980,A23980=C23960,A23980,A23980=C23959,A23980,A23980=C23958,A23980,A23980=C23957,A23980,A23980=C23956,A23980,A23980=C23955,A23980,A23980=C23954,A23980,A23980=C23953,A23980,A23980=C23952,A23980,A23980=C23951,A23980))),"")</f>
        <v/>
      </c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</row>
    <row r="23982" spans="1:15" x14ac:dyDescent="0.2">
      <c r="A23982" s="1" t="str">
        <f t="shared" si="377"/>
        <v/>
      </c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</row>
    <row r="23983" spans="1:15" x14ac:dyDescent="0.2">
      <c r="A23983" s="1" t="str">
        <f t="shared" si="377"/>
        <v/>
      </c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</row>
    <row r="23984" spans="1:15" x14ac:dyDescent="0.2">
      <c r="A23984" s="1" t="str">
        <f t="shared" si="377"/>
        <v/>
      </c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</row>
    <row r="23985" spans="1:15" x14ac:dyDescent="0.2">
      <c r="A23985" s="1" t="str">
        <f t="shared" si="377"/>
        <v/>
      </c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</row>
    <row r="23986" spans="1:15" x14ac:dyDescent="0.2">
      <c r="A23986" s="1" t="str">
        <f t="shared" si="377"/>
        <v/>
      </c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</row>
    <row r="23987" spans="1:15" x14ac:dyDescent="0.2">
      <c r="A23987" s="1" t="str">
        <f t="shared" si="377"/>
        <v/>
      </c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</row>
    <row r="23988" spans="1:15" x14ac:dyDescent="0.2">
      <c r="A23988" s="1" t="str">
        <f t="shared" si="377"/>
        <v/>
      </c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</row>
    <row r="23989" spans="1:15" x14ac:dyDescent="0.2">
      <c r="A23989" s="1" t="str">
        <f t="shared" si="377"/>
        <v/>
      </c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</row>
    <row r="23990" spans="1:15" x14ac:dyDescent="0.2">
      <c r="A23990" s="1" t="str">
        <f t="shared" si="377"/>
        <v/>
      </c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</row>
    <row r="23991" spans="1:15" x14ac:dyDescent="0.2">
      <c r="A23991" s="1" t="str">
        <f t="shared" si="377"/>
        <v/>
      </c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</row>
    <row r="23992" spans="1:15" x14ac:dyDescent="0.2">
      <c r="A23992" s="1" t="str">
        <f t="shared" si="377"/>
        <v/>
      </c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</row>
    <row r="23993" spans="1:15" x14ac:dyDescent="0.2">
      <c r="A23993" s="1" t="str">
        <f t="shared" si="377"/>
        <v/>
      </c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</row>
    <row r="23994" spans="1:15" x14ac:dyDescent="0.2">
      <c r="A23994" s="1" t="str">
        <f t="shared" si="377"/>
        <v/>
      </c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</row>
    <row r="23995" spans="1:15" x14ac:dyDescent="0.2">
      <c r="A23995" s="1" t="str">
        <f t="shared" si="377"/>
        <v/>
      </c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</row>
    <row r="23996" spans="1:15" x14ac:dyDescent="0.2">
      <c r="A23996" s="1" t="str">
        <f t="shared" si="377"/>
        <v/>
      </c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</row>
    <row r="23997" spans="1:15" x14ac:dyDescent="0.2">
      <c r="A23997" s="1" t="str">
        <f t="shared" si="377"/>
        <v/>
      </c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</row>
    <row r="23998" spans="1:15" x14ac:dyDescent="0.2">
      <c r="A23998" s="1" t="str">
        <f t="shared" si="377"/>
        <v/>
      </c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</row>
    <row r="23999" spans="1:15" x14ac:dyDescent="0.2">
      <c r="A23999" s="1" t="str">
        <f t="shared" si="377"/>
        <v/>
      </c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</row>
    <row r="24000" spans="1:15" x14ac:dyDescent="0.2">
      <c r="A24000" s="1" t="str">
        <f t="shared" si="377"/>
        <v/>
      </c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</row>
    <row r="24001" spans="1:15" x14ac:dyDescent="0.2">
      <c r="A24001" s="1" t="str">
        <f t="shared" si="377"/>
        <v/>
      </c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</row>
    <row r="24002" spans="1:15" x14ac:dyDescent="0.2">
      <c r="A24002" s="1" t="str">
        <f t="shared" si="377"/>
        <v/>
      </c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</row>
    <row r="24003" spans="1:15" x14ac:dyDescent="0.2">
      <c r="A24003" s="1" t="str">
        <f t="shared" si="377"/>
        <v/>
      </c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</row>
    <row r="24004" spans="1:15" x14ac:dyDescent="0.2">
      <c r="A24004" s="1" t="str">
        <f t="shared" si="377"/>
        <v/>
      </c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</row>
    <row r="24005" spans="1:15" x14ac:dyDescent="0.2">
      <c r="A24005" s="1" t="str">
        <f t="shared" si="377"/>
        <v/>
      </c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</row>
    <row r="24006" spans="1:15" x14ac:dyDescent="0.2">
      <c r="A24006" s="1" t="str">
        <f t="shared" si="377"/>
        <v/>
      </c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</row>
    <row r="24007" spans="1:15" x14ac:dyDescent="0.2">
      <c r="A24007" s="1" t="str">
        <f t="shared" si="377"/>
        <v/>
      </c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</row>
    <row r="24008" spans="1:15" x14ac:dyDescent="0.2">
      <c r="A24008" s="1" t="str">
        <f t="shared" si="377"/>
        <v/>
      </c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</row>
    <row r="24009" spans="1:15" x14ac:dyDescent="0.2">
      <c r="A24009" s="1" t="str">
        <f t="shared" si="377"/>
        <v/>
      </c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</row>
    <row r="24010" spans="1:15" x14ac:dyDescent="0.2">
      <c r="A24010" s="1" t="str">
        <f t="shared" si="377"/>
        <v/>
      </c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</row>
    <row r="24011" spans="1:15" x14ac:dyDescent="0.2">
      <c r="A24011" s="1" t="str">
        <f t="shared" si="377"/>
        <v/>
      </c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</row>
    <row r="24012" spans="1:15" x14ac:dyDescent="0.2">
      <c r="A24012" s="1" t="str">
        <f t="shared" si="377"/>
        <v/>
      </c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</row>
    <row r="24013" spans="1:15" x14ac:dyDescent="0.2">
      <c r="A24013" s="1" t="str">
        <f t="shared" si="377"/>
        <v/>
      </c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</row>
    <row r="24014" spans="1:15" x14ac:dyDescent="0.2">
      <c r="A24014" s="1" t="str">
        <f t="shared" si="377"/>
        <v/>
      </c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</row>
    <row r="24015" spans="1:15" x14ac:dyDescent="0.2">
      <c r="A24015" s="1" t="str">
        <f t="shared" si="377"/>
        <v/>
      </c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</row>
    <row r="24016" spans="1:15" x14ac:dyDescent="0.2">
      <c r="A24016" s="1" t="str">
        <f t="shared" si="377"/>
        <v/>
      </c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</row>
    <row r="24017" spans="1:15" x14ac:dyDescent="0.2">
      <c r="A24017" s="1" t="str">
        <f t="shared" si="377"/>
        <v/>
      </c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</row>
    <row r="24018" spans="1:15" x14ac:dyDescent="0.2">
      <c r="A24018" s="1" t="str">
        <f t="shared" si="377"/>
        <v/>
      </c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</row>
    <row r="24019" spans="1:15" x14ac:dyDescent="0.2">
      <c r="A24019" s="1" t="str">
        <f t="shared" si="377"/>
        <v/>
      </c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</row>
    <row r="24020" spans="1:15" x14ac:dyDescent="0.2">
      <c r="A24020" s="1" t="str">
        <f t="shared" si="377"/>
        <v/>
      </c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</row>
    <row r="24021" spans="1:15" x14ac:dyDescent="0.2">
      <c r="A24021" s="1" t="str">
        <f t="shared" si="377"/>
        <v/>
      </c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</row>
    <row r="24022" spans="1:15" x14ac:dyDescent="0.2">
      <c r="A24022" s="1" t="str">
        <f t="shared" si="377"/>
        <v/>
      </c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</row>
    <row r="24023" spans="1:15" x14ac:dyDescent="0.2">
      <c r="A24023" s="1" t="str">
        <f t="shared" si="377"/>
        <v/>
      </c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</row>
    <row r="24024" spans="1:15" x14ac:dyDescent="0.2">
      <c r="A24024" s="1" t="str">
        <f t="shared" si="377"/>
        <v/>
      </c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</row>
    <row r="24025" spans="1:15" x14ac:dyDescent="0.2">
      <c r="A24025" s="1" t="str">
        <f t="shared" si="377"/>
        <v/>
      </c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</row>
    <row r="24026" spans="1:15" x14ac:dyDescent="0.2">
      <c r="A24026" s="1" t="str">
        <f t="shared" si="377"/>
        <v/>
      </c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</row>
    <row r="24027" spans="1:15" x14ac:dyDescent="0.2">
      <c r="A24027" s="1" t="str">
        <f t="shared" si="377"/>
        <v/>
      </c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</row>
    <row r="24028" spans="1:15" x14ac:dyDescent="0.2">
      <c r="A24028" s="1" t="str">
        <f t="shared" si="377"/>
        <v/>
      </c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</row>
    <row r="24029" spans="1:15" x14ac:dyDescent="0.2">
      <c r="A24029" s="1" t="str">
        <f t="shared" si="377"/>
        <v/>
      </c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</row>
    <row r="24030" spans="1:15" x14ac:dyDescent="0.2">
      <c r="A24030" s="1" t="str">
        <f t="shared" si="377"/>
        <v/>
      </c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</row>
    <row r="24031" spans="1:15" x14ac:dyDescent="0.2">
      <c r="A24031" s="1" t="str">
        <f t="shared" si="377"/>
        <v/>
      </c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</row>
    <row r="24032" spans="1:15" x14ac:dyDescent="0.2">
      <c r="A24032" s="1" t="str">
        <f t="shared" si="377"/>
        <v/>
      </c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</row>
    <row r="24033" spans="1:15" x14ac:dyDescent="0.2">
      <c r="A24033" s="1" t="str">
        <f t="shared" si="377"/>
        <v/>
      </c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</row>
    <row r="24034" spans="1:15" x14ac:dyDescent="0.2">
      <c r="A24034" s="1" t="str">
        <f t="shared" si="377"/>
        <v/>
      </c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</row>
    <row r="24035" spans="1:15" x14ac:dyDescent="0.2">
      <c r="A24035" s="1" t="str">
        <f t="shared" si="377"/>
        <v/>
      </c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</row>
    <row r="24036" spans="1:15" x14ac:dyDescent="0.2">
      <c r="A24036" s="1" t="str">
        <f t="shared" si="377"/>
        <v/>
      </c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</row>
    <row r="24037" spans="1:15" x14ac:dyDescent="0.2">
      <c r="A24037" s="1" t="str">
        <f t="shared" si="377"/>
        <v/>
      </c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</row>
    <row r="24038" spans="1:15" x14ac:dyDescent="0.2">
      <c r="A24038" s="1" t="str">
        <f t="shared" si="377"/>
        <v/>
      </c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</row>
    <row r="24039" spans="1:15" x14ac:dyDescent="0.2">
      <c r="A24039" s="1" t="str">
        <f t="shared" si="377"/>
        <v/>
      </c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</row>
    <row r="24040" spans="1:15" x14ac:dyDescent="0.2">
      <c r="A24040" s="1" t="str">
        <f t="shared" si="377"/>
        <v/>
      </c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</row>
    <row r="24041" spans="1:15" x14ac:dyDescent="0.2">
      <c r="A24041" s="1" t="str">
        <f t="shared" si="377"/>
        <v/>
      </c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</row>
    <row r="24042" spans="1:15" x14ac:dyDescent="0.2">
      <c r="A24042" s="1" t="str">
        <f t="shared" si="377"/>
        <v/>
      </c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</row>
    <row r="24043" spans="1:15" x14ac:dyDescent="0.2">
      <c r="A24043" s="1" t="str">
        <f t="shared" si="377"/>
        <v/>
      </c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</row>
    <row r="24044" spans="1:15" x14ac:dyDescent="0.2">
      <c r="A24044" s="1" t="str">
        <f t="shared" si="377"/>
        <v/>
      </c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</row>
    <row r="24045" spans="1:15" x14ac:dyDescent="0.2">
      <c r="A24045" s="1" t="str">
        <f t="shared" ref="A24045:A24108" si="378">IFERROR(IF(B24045="","",IF(ISNUMBER(SEARCH("2019-08",B24044)),C24044,_xlfn.IFS(A24044=C24043,A24044,A24044=C24042,A24044,A24044=C24041,A24044,A24044=C24040,A24044,A24044=C24039,A24044,A24044=C24038,A24044,A24044=C24037,A24044,A24044=C24036,A24044,A24044=C24035,A24044,A24044=C24034,A24044,A24044=C24033,A24044,A24044=C24032,A24044,A24044=C24031,A24044,A24044=C24030,A24044,A24044=C24029,A24044,A24044=C24028,A24044,A24044=C24027,A24044,A24044=C24026,A24044,A24044=C24025,A24044,A24044=C24024,A24044,A24044=C24023,A24044,A24044=C24022,A24044,A24044=C24021,A24044,A24044=C24020,A24044,A24044=C24019,A24044,A24044=C24018,A24044,A24044=C24017,A24044,A24044=C24016,A24044,A24044=C24015,A24044))),"")</f>
        <v/>
      </c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</row>
    <row r="24046" spans="1:15" x14ac:dyDescent="0.2">
      <c r="A24046" s="1" t="str">
        <f t="shared" si="378"/>
        <v/>
      </c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</row>
    <row r="24047" spans="1:15" x14ac:dyDescent="0.2">
      <c r="A24047" s="1" t="str">
        <f t="shared" si="378"/>
        <v/>
      </c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</row>
    <row r="24048" spans="1:15" x14ac:dyDescent="0.2">
      <c r="A24048" s="1" t="str">
        <f t="shared" si="378"/>
        <v/>
      </c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</row>
    <row r="24049" spans="1:15" x14ac:dyDescent="0.2">
      <c r="A24049" s="1" t="str">
        <f t="shared" si="378"/>
        <v/>
      </c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</row>
    <row r="24050" spans="1:15" x14ac:dyDescent="0.2">
      <c r="A24050" s="1" t="str">
        <f t="shared" si="378"/>
        <v/>
      </c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</row>
    <row r="24051" spans="1:15" x14ac:dyDescent="0.2">
      <c r="A24051" s="1" t="str">
        <f t="shared" si="378"/>
        <v/>
      </c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</row>
    <row r="24052" spans="1:15" x14ac:dyDescent="0.2">
      <c r="A24052" s="1" t="str">
        <f t="shared" si="378"/>
        <v/>
      </c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</row>
    <row r="24053" spans="1:15" x14ac:dyDescent="0.2">
      <c r="A24053" s="1" t="str">
        <f t="shared" si="378"/>
        <v/>
      </c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</row>
    <row r="24054" spans="1:15" x14ac:dyDescent="0.2">
      <c r="A24054" s="1" t="str">
        <f t="shared" si="378"/>
        <v/>
      </c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</row>
    <row r="24055" spans="1:15" x14ac:dyDescent="0.2">
      <c r="A24055" s="1" t="str">
        <f t="shared" si="378"/>
        <v/>
      </c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</row>
    <row r="24056" spans="1:15" x14ac:dyDescent="0.2">
      <c r="A24056" s="1" t="str">
        <f t="shared" si="378"/>
        <v/>
      </c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</row>
    <row r="24057" spans="1:15" x14ac:dyDescent="0.2">
      <c r="A24057" s="1" t="str">
        <f t="shared" si="378"/>
        <v/>
      </c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</row>
    <row r="24058" spans="1:15" x14ac:dyDescent="0.2">
      <c r="A24058" s="1" t="str">
        <f t="shared" si="378"/>
        <v/>
      </c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</row>
    <row r="24059" spans="1:15" x14ac:dyDescent="0.2">
      <c r="A24059" s="1" t="str">
        <f t="shared" si="378"/>
        <v/>
      </c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</row>
    <row r="24060" spans="1:15" x14ac:dyDescent="0.2">
      <c r="A24060" s="1" t="str">
        <f t="shared" si="378"/>
        <v/>
      </c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</row>
    <row r="24061" spans="1:15" x14ac:dyDescent="0.2">
      <c r="A24061" s="1" t="str">
        <f t="shared" si="378"/>
        <v/>
      </c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</row>
    <row r="24062" spans="1:15" x14ac:dyDescent="0.2">
      <c r="A24062" s="1" t="str">
        <f t="shared" si="378"/>
        <v/>
      </c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</row>
    <row r="24063" spans="1:15" x14ac:dyDescent="0.2">
      <c r="A24063" s="1" t="str">
        <f t="shared" si="378"/>
        <v/>
      </c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</row>
    <row r="24064" spans="1:15" x14ac:dyDescent="0.2">
      <c r="A24064" s="1" t="str">
        <f t="shared" si="378"/>
        <v/>
      </c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</row>
    <row r="24065" spans="1:15" x14ac:dyDescent="0.2">
      <c r="A24065" s="1" t="str">
        <f t="shared" si="378"/>
        <v/>
      </c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</row>
    <row r="24066" spans="1:15" x14ac:dyDescent="0.2">
      <c r="A24066" s="1" t="str">
        <f t="shared" si="378"/>
        <v/>
      </c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</row>
    <row r="24067" spans="1:15" x14ac:dyDescent="0.2">
      <c r="A24067" s="1" t="str">
        <f t="shared" si="378"/>
        <v/>
      </c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</row>
    <row r="24068" spans="1:15" x14ac:dyDescent="0.2">
      <c r="A24068" s="1" t="str">
        <f t="shared" si="378"/>
        <v/>
      </c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</row>
    <row r="24069" spans="1:15" x14ac:dyDescent="0.2">
      <c r="A24069" s="1" t="str">
        <f t="shared" si="378"/>
        <v/>
      </c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</row>
    <row r="24070" spans="1:15" x14ac:dyDescent="0.2">
      <c r="A24070" s="1" t="str">
        <f t="shared" si="378"/>
        <v/>
      </c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</row>
    <row r="24071" spans="1:15" x14ac:dyDescent="0.2">
      <c r="A24071" s="1" t="str">
        <f t="shared" si="378"/>
        <v/>
      </c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</row>
    <row r="24072" spans="1:15" x14ac:dyDescent="0.2">
      <c r="A24072" s="1" t="str">
        <f t="shared" si="378"/>
        <v/>
      </c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</row>
    <row r="24073" spans="1:15" x14ac:dyDescent="0.2">
      <c r="A24073" s="1" t="str">
        <f t="shared" si="378"/>
        <v/>
      </c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</row>
    <row r="24074" spans="1:15" x14ac:dyDescent="0.2">
      <c r="A24074" s="1" t="str">
        <f t="shared" si="378"/>
        <v/>
      </c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</row>
    <row r="24075" spans="1:15" x14ac:dyDescent="0.2">
      <c r="A24075" s="1" t="str">
        <f t="shared" si="378"/>
        <v/>
      </c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</row>
    <row r="24076" spans="1:15" x14ac:dyDescent="0.2">
      <c r="A24076" s="1" t="str">
        <f t="shared" si="378"/>
        <v/>
      </c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</row>
    <row r="24077" spans="1:15" x14ac:dyDescent="0.2">
      <c r="A24077" s="1" t="str">
        <f t="shared" si="378"/>
        <v/>
      </c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</row>
    <row r="24078" spans="1:15" x14ac:dyDescent="0.2">
      <c r="A24078" s="1" t="str">
        <f t="shared" si="378"/>
        <v/>
      </c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</row>
    <row r="24079" spans="1:15" x14ac:dyDescent="0.2">
      <c r="A24079" s="1" t="str">
        <f t="shared" si="378"/>
        <v/>
      </c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</row>
    <row r="24080" spans="1:15" x14ac:dyDescent="0.2">
      <c r="A24080" s="1" t="str">
        <f t="shared" si="378"/>
        <v/>
      </c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</row>
    <row r="24081" spans="1:15" x14ac:dyDescent="0.2">
      <c r="A24081" s="1" t="str">
        <f t="shared" si="378"/>
        <v/>
      </c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</row>
    <row r="24082" spans="1:15" x14ac:dyDescent="0.2">
      <c r="A24082" s="1" t="str">
        <f t="shared" si="378"/>
        <v/>
      </c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</row>
    <row r="24083" spans="1:15" x14ac:dyDescent="0.2">
      <c r="A24083" s="1" t="str">
        <f t="shared" si="378"/>
        <v/>
      </c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</row>
    <row r="24084" spans="1:15" x14ac:dyDescent="0.2">
      <c r="A24084" s="1" t="str">
        <f t="shared" si="378"/>
        <v/>
      </c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</row>
    <row r="24085" spans="1:15" x14ac:dyDescent="0.2">
      <c r="A24085" s="1" t="str">
        <f t="shared" si="378"/>
        <v/>
      </c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</row>
    <row r="24086" spans="1:15" x14ac:dyDescent="0.2">
      <c r="A24086" s="1" t="str">
        <f t="shared" si="378"/>
        <v/>
      </c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</row>
    <row r="24087" spans="1:15" x14ac:dyDescent="0.2">
      <c r="A24087" s="1" t="str">
        <f t="shared" si="378"/>
        <v/>
      </c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</row>
    <row r="24088" spans="1:15" x14ac:dyDescent="0.2">
      <c r="A24088" s="1" t="str">
        <f t="shared" si="378"/>
        <v/>
      </c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</row>
    <row r="24089" spans="1:15" x14ac:dyDescent="0.2">
      <c r="A24089" s="1" t="str">
        <f t="shared" si="378"/>
        <v/>
      </c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</row>
    <row r="24090" spans="1:15" x14ac:dyDescent="0.2">
      <c r="A24090" s="1" t="str">
        <f t="shared" si="378"/>
        <v/>
      </c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</row>
    <row r="24091" spans="1:15" x14ac:dyDescent="0.2">
      <c r="A24091" s="1" t="str">
        <f t="shared" si="378"/>
        <v/>
      </c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</row>
    <row r="24092" spans="1:15" x14ac:dyDescent="0.2">
      <c r="A24092" s="1" t="str">
        <f t="shared" si="378"/>
        <v/>
      </c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</row>
    <row r="24093" spans="1:15" x14ac:dyDescent="0.2">
      <c r="A24093" s="1" t="str">
        <f t="shared" si="378"/>
        <v/>
      </c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</row>
    <row r="24094" spans="1:15" x14ac:dyDescent="0.2">
      <c r="A24094" s="1" t="str">
        <f t="shared" si="378"/>
        <v/>
      </c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</row>
    <row r="24095" spans="1:15" x14ac:dyDescent="0.2">
      <c r="A24095" s="1" t="str">
        <f t="shared" si="378"/>
        <v/>
      </c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</row>
    <row r="24096" spans="1:15" x14ac:dyDescent="0.2">
      <c r="A24096" s="1" t="str">
        <f t="shared" si="378"/>
        <v/>
      </c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</row>
    <row r="24097" spans="1:15" x14ac:dyDescent="0.2">
      <c r="A24097" s="1" t="str">
        <f t="shared" si="378"/>
        <v/>
      </c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</row>
    <row r="24098" spans="1:15" x14ac:dyDescent="0.2">
      <c r="A24098" s="1" t="str">
        <f t="shared" si="378"/>
        <v/>
      </c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</row>
    <row r="24099" spans="1:15" x14ac:dyDescent="0.2">
      <c r="A24099" s="1" t="str">
        <f t="shared" si="378"/>
        <v/>
      </c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</row>
    <row r="24100" spans="1:15" x14ac:dyDescent="0.2">
      <c r="A24100" s="1" t="str">
        <f t="shared" si="378"/>
        <v/>
      </c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</row>
    <row r="24101" spans="1:15" x14ac:dyDescent="0.2">
      <c r="A24101" s="1" t="str">
        <f t="shared" si="378"/>
        <v/>
      </c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</row>
    <row r="24102" spans="1:15" x14ac:dyDescent="0.2">
      <c r="A24102" s="1" t="str">
        <f t="shared" si="378"/>
        <v/>
      </c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</row>
    <row r="24103" spans="1:15" x14ac:dyDescent="0.2">
      <c r="A24103" s="1" t="str">
        <f t="shared" si="378"/>
        <v/>
      </c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</row>
    <row r="24104" spans="1:15" x14ac:dyDescent="0.2">
      <c r="A24104" s="1" t="str">
        <f t="shared" si="378"/>
        <v/>
      </c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</row>
    <row r="24105" spans="1:15" x14ac:dyDescent="0.2">
      <c r="A24105" s="1" t="str">
        <f t="shared" si="378"/>
        <v/>
      </c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</row>
    <row r="24106" spans="1:15" x14ac:dyDescent="0.2">
      <c r="A24106" s="1" t="str">
        <f t="shared" si="378"/>
        <v/>
      </c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</row>
    <row r="24107" spans="1:15" x14ac:dyDescent="0.2">
      <c r="A24107" s="1" t="str">
        <f t="shared" si="378"/>
        <v/>
      </c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</row>
    <row r="24108" spans="1:15" x14ac:dyDescent="0.2">
      <c r="A24108" s="1" t="str">
        <f t="shared" si="378"/>
        <v/>
      </c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</row>
    <row r="24109" spans="1:15" x14ac:dyDescent="0.2">
      <c r="A24109" s="1" t="str">
        <f t="shared" ref="A24109:A24172" si="379">IFERROR(IF(B24109="","",IF(ISNUMBER(SEARCH("2019-08",B24108)),C24108,_xlfn.IFS(A24108=C24107,A24108,A24108=C24106,A24108,A24108=C24105,A24108,A24108=C24104,A24108,A24108=C24103,A24108,A24108=C24102,A24108,A24108=C24101,A24108,A24108=C24100,A24108,A24108=C24099,A24108,A24108=C24098,A24108,A24108=C24097,A24108,A24108=C24096,A24108,A24108=C24095,A24108,A24108=C24094,A24108,A24108=C24093,A24108,A24108=C24092,A24108,A24108=C24091,A24108,A24108=C24090,A24108,A24108=C24089,A24108,A24108=C24088,A24108,A24108=C24087,A24108,A24108=C24086,A24108,A24108=C24085,A24108,A24108=C24084,A24108,A24108=C24083,A24108,A24108=C24082,A24108,A24108=C24081,A24108,A24108=C24080,A24108,A24108=C24079,A24108))),"")</f>
        <v/>
      </c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</row>
    <row r="24110" spans="1:15" x14ac:dyDescent="0.2">
      <c r="A24110" s="1" t="str">
        <f t="shared" si="379"/>
        <v/>
      </c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</row>
    <row r="24111" spans="1:15" x14ac:dyDescent="0.2">
      <c r="A24111" s="1" t="str">
        <f t="shared" si="379"/>
        <v/>
      </c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</row>
    <row r="24112" spans="1:15" x14ac:dyDescent="0.2">
      <c r="A24112" s="1" t="str">
        <f t="shared" si="379"/>
        <v/>
      </c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</row>
    <row r="24113" spans="1:15" x14ac:dyDescent="0.2">
      <c r="A24113" s="1" t="str">
        <f t="shared" si="379"/>
        <v/>
      </c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</row>
    <row r="24114" spans="1:15" x14ac:dyDescent="0.2">
      <c r="A24114" s="1" t="str">
        <f t="shared" si="379"/>
        <v/>
      </c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</row>
    <row r="24115" spans="1:15" x14ac:dyDescent="0.2">
      <c r="A24115" s="1" t="str">
        <f t="shared" si="379"/>
        <v/>
      </c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</row>
    <row r="24116" spans="1:15" x14ac:dyDescent="0.2">
      <c r="A24116" s="1" t="str">
        <f t="shared" si="379"/>
        <v/>
      </c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</row>
    <row r="24117" spans="1:15" x14ac:dyDescent="0.2">
      <c r="A24117" s="1" t="str">
        <f t="shared" si="379"/>
        <v/>
      </c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</row>
    <row r="24118" spans="1:15" x14ac:dyDescent="0.2">
      <c r="A24118" s="1" t="str">
        <f t="shared" si="379"/>
        <v/>
      </c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</row>
    <row r="24119" spans="1:15" x14ac:dyDescent="0.2">
      <c r="A24119" s="1" t="str">
        <f t="shared" si="379"/>
        <v/>
      </c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</row>
    <row r="24120" spans="1:15" x14ac:dyDescent="0.2">
      <c r="A24120" s="1" t="str">
        <f t="shared" si="379"/>
        <v/>
      </c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</row>
    <row r="24121" spans="1:15" x14ac:dyDescent="0.2">
      <c r="A24121" s="1" t="str">
        <f t="shared" si="379"/>
        <v/>
      </c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</row>
    <row r="24122" spans="1:15" x14ac:dyDescent="0.2">
      <c r="A24122" s="1" t="str">
        <f t="shared" si="379"/>
        <v/>
      </c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</row>
    <row r="24123" spans="1:15" x14ac:dyDescent="0.2">
      <c r="A24123" s="1" t="str">
        <f t="shared" si="379"/>
        <v/>
      </c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</row>
    <row r="24124" spans="1:15" x14ac:dyDescent="0.2">
      <c r="A24124" s="1" t="str">
        <f t="shared" si="379"/>
        <v/>
      </c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</row>
    <row r="24125" spans="1:15" x14ac:dyDescent="0.2">
      <c r="A24125" s="1" t="str">
        <f t="shared" si="379"/>
        <v/>
      </c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</row>
    <row r="24126" spans="1:15" x14ac:dyDescent="0.2">
      <c r="A24126" s="1" t="str">
        <f t="shared" si="379"/>
        <v/>
      </c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</row>
    <row r="24127" spans="1:15" x14ac:dyDescent="0.2">
      <c r="A24127" s="1" t="str">
        <f t="shared" si="379"/>
        <v/>
      </c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</row>
    <row r="24128" spans="1:15" x14ac:dyDescent="0.2">
      <c r="A24128" s="1" t="str">
        <f t="shared" si="379"/>
        <v/>
      </c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</row>
    <row r="24129" spans="1:15" x14ac:dyDescent="0.2">
      <c r="A24129" s="1" t="str">
        <f t="shared" si="379"/>
        <v/>
      </c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</row>
    <row r="24130" spans="1:15" x14ac:dyDescent="0.2">
      <c r="A24130" s="1" t="str">
        <f t="shared" si="379"/>
        <v/>
      </c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</row>
    <row r="24131" spans="1:15" x14ac:dyDescent="0.2">
      <c r="A24131" s="1" t="str">
        <f t="shared" si="379"/>
        <v/>
      </c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</row>
    <row r="24132" spans="1:15" x14ac:dyDescent="0.2">
      <c r="A24132" s="1" t="str">
        <f t="shared" si="379"/>
        <v/>
      </c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</row>
    <row r="24133" spans="1:15" x14ac:dyDescent="0.2">
      <c r="A24133" s="1" t="str">
        <f t="shared" si="379"/>
        <v/>
      </c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</row>
    <row r="24134" spans="1:15" x14ac:dyDescent="0.2">
      <c r="A24134" s="1" t="str">
        <f t="shared" si="379"/>
        <v/>
      </c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</row>
    <row r="24135" spans="1:15" x14ac:dyDescent="0.2">
      <c r="A24135" s="1" t="str">
        <f t="shared" si="379"/>
        <v/>
      </c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</row>
    <row r="24136" spans="1:15" x14ac:dyDescent="0.2">
      <c r="A24136" s="1" t="str">
        <f t="shared" si="379"/>
        <v/>
      </c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</row>
    <row r="24137" spans="1:15" x14ac:dyDescent="0.2">
      <c r="A24137" s="1" t="str">
        <f t="shared" si="379"/>
        <v/>
      </c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</row>
    <row r="24138" spans="1:15" x14ac:dyDescent="0.2">
      <c r="A24138" s="1" t="str">
        <f t="shared" si="379"/>
        <v/>
      </c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</row>
    <row r="24139" spans="1:15" x14ac:dyDescent="0.2">
      <c r="A24139" s="1" t="str">
        <f t="shared" si="379"/>
        <v/>
      </c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</row>
    <row r="24140" spans="1:15" x14ac:dyDescent="0.2">
      <c r="A24140" s="1" t="str">
        <f t="shared" si="379"/>
        <v/>
      </c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</row>
    <row r="24141" spans="1:15" x14ac:dyDescent="0.2">
      <c r="A24141" s="1" t="str">
        <f t="shared" si="379"/>
        <v/>
      </c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</row>
    <row r="24142" spans="1:15" x14ac:dyDescent="0.2">
      <c r="A24142" s="1" t="str">
        <f t="shared" si="379"/>
        <v/>
      </c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</row>
    <row r="24143" spans="1:15" x14ac:dyDescent="0.2">
      <c r="A24143" s="1" t="str">
        <f t="shared" si="379"/>
        <v/>
      </c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</row>
    <row r="24144" spans="1:15" x14ac:dyDescent="0.2">
      <c r="A24144" s="1" t="str">
        <f t="shared" si="379"/>
        <v/>
      </c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</row>
    <row r="24145" spans="1:15" x14ac:dyDescent="0.2">
      <c r="A24145" s="1" t="str">
        <f t="shared" si="379"/>
        <v/>
      </c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</row>
    <row r="24146" spans="1:15" x14ac:dyDescent="0.2">
      <c r="A24146" s="1" t="str">
        <f t="shared" si="379"/>
        <v/>
      </c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</row>
    <row r="24147" spans="1:15" x14ac:dyDescent="0.2">
      <c r="A24147" s="1" t="str">
        <f t="shared" si="379"/>
        <v/>
      </c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</row>
    <row r="24148" spans="1:15" x14ac:dyDescent="0.2">
      <c r="A24148" s="1" t="str">
        <f t="shared" si="379"/>
        <v/>
      </c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</row>
    <row r="24149" spans="1:15" x14ac:dyDescent="0.2">
      <c r="A24149" s="1" t="str">
        <f t="shared" si="379"/>
        <v/>
      </c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</row>
    <row r="24150" spans="1:15" x14ac:dyDescent="0.2">
      <c r="A24150" s="1" t="str">
        <f t="shared" si="379"/>
        <v/>
      </c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</row>
    <row r="24151" spans="1:15" x14ac:dyDescent="0.2">
      <c r="A24151" s="1" t="str">
        <f t="shared" si="379"/>
        <v/>
      </c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</row>
    <row r="24152" spans="1:15" x14ac:dyDescent="0.2">
      <c r="A24152" s="1" t="str">
        <f t="shared" si="379"/>
        <v/>
      </c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</row>
    <row r="24153" spans="1:15" x14ac:dyDescent="0.2">
      <c r="A24153" s="1" t="str">
        <f t="shared" si="379"/>
        <v/>
      </c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</row>
    <row r="24154" spans="1:15" x14ac:dyDescent="0.2">
      <c r="A24154" s="1" t="str">
        <f t="shared" si="379"/>
        <v/>
      </c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</row>
    <row r="24155" spans="1:15" x14ac:dyDescent="0.2">
      <c r="A24155" s="1" t="str">
        <f t="shared" si="379"/>
        <v/>
      </c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</row>
    <row r="24156" spans="1:15" x14ac:dyDescent="0.2">
      <c r="A24156" s="1" t="str">
        <f t="shared" si="379"/>
        <v/>
      </c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</row>
    <row r="24157" spans="1:15" x14ac:dyDescent="0.2">
      <c r="A24157" s="1" t="str">
        <f t="shared" si="379"/>
        <v/>
      </c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</row>
    <row r="24158" spans="1:15" x14ac:dyDescent="0.2">
      <c r="A24158" s="1" t="str">
        <f t="shared" si="379"/>
        <v/>
      </c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</row>
    <row r="24159" spans="1:15" x14ac:dyDescent="0.2">
      <c r="A24159" s="1" t="str">
        <f t="shared" si="379"/>
        <v/>
      </c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</row>
    <row r="24160" spans="1:15" x14ac:dyDescent="0.2">
      <c r="A24160" s="1" t="str">
        <f t="shared" si="379"/>
        <v/>
      </c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</row>
    <row r="24161" spans="1:15" x14ac:dyDescent="0.2">
      <c r="A24161" s="1" t="str">
        <f t="shared" si="379"/>
        <v/>
      </c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</row>
    <row r="24162" spans="1:15" x14ac:dyDescent="0.2">
      <c r="A24162" s="1" t="str">
        <f t="shared" si="379"/>
        <v/>
      </c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</row>
    <row r="24163" spans="1:15" x14ac:dyDescent="0.2">
      <c r="A24163" s="1" t="str">
        <f t="shared" si="379"/>
        <v/>
      </c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</row>
    <row r="24164" spans="1:15" x14ac:dyDescent="0.2">
      <c r="A24164" s="1" t="str">
        <f t="shared" si="379"/>
        <v/>
      </c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</row>
    <row r="24165" spans="1:15" x14ac:dyDescent="0.2">
      <c r="A24165" s="1" t="str">
        <f t="shared" si="379"/>
        <v/>
      </c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</row>
    <row r="24166" spans="1:15" x14ac:dyDescent="0.2">
      <c r="A24166" s="1" t="str">
        <f t="shared" si="379"/>
        <v/>
      </c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</row>
    <row r="24167" spans="1:15" x14ac:dyDescent="0.2">
      <c r="A24167" s="1" t="str">
        <f t="shared" si="379"/>
        <v/>
      </c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</row>
    <row r="24168" spans="1:15" x14ac:dyDescent="0.2">
      <c r="A24168" s="1" t="str">
        <f t="shared" si="379"/>
        <v/>
      </c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</row>
    <row r="24169" spans="1:15" x14ac:dyDescent="0.2">
      <c r="A24169" s="1" t="str">
        <f t="shared" si="379"/>
        <v/>
      </c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</row>
    <row r="24170" spans="1:15" x14ac:dyDescent="0.2">
      <c r="A24170" s="1" t="str">
        <f t="shared" si="379"/>
        <v/>
      </c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</row>
    <row r="24171" spans="1:15" x14ac:dyDescent="0.2">
      <c r="A24171" s="1" t="str">
        <f t="shared" si="379"/>
        <v/>
      </c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</row>
    <row r="24172" spans="1:15" x14ac:dyDescent="0.2">
      <c r="A24172" s="1" t="str">
        <f t="shared" si="379"/>
        <v/>
      </c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</row>
    <row r="24173" spans="1:15" x14ac:dyDescent="0.2">
      <c r="A24173" s="1" t="str">
        <f t="shared" ref="A24173:A24236" si="380">IFERROR(IF(B24173="","",IF(ISNUMBER(SEARCH("2019-08",B24172)),C24172,_xlfn.IFS(A24172=C24171,A24172,A24172=C24170,A24172,A24172=C24169,A24172,A24172=C24168,A24172,A24172=C24167,A24172,A24172=C24166,A24172,A24172=C24165,A24172,A24172=C24164,A24172,A24172=C24163,A24172,A24172=C24162,A24172,A24172=C24161,A24172,A24172=C24160,A24172,A24172=C24159,A24172,A24172=C24158,A24172,A24172=C24157,A24172,A24172=C24156,A24172,A24172=C24155,A24172,A24172=C24154,A24172,A24172=C24153,A24172,A24172=C24152,A24172,A24172=C24151,A24172,A24172=C24150,A24172,A24172=C24149,A24172,A24172=C24148,A24172,A24172=C24147,A24172,A24172=C24146,A24172,A24172=C24145,A24172,A24172=C24144,A24172,A24172=C24143,A24172))),"")</f>
        <v/>
      </c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</row>
    <row r="24174" spans="1:15" x14ac:dyDescent="0.2">
      <c r="A24174" s="1" t="str">
        <f t="shared" si="380"/>
        <v/>
      </c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</row>
    <row r="24175" spans="1:15" x14ac:dyDescent="0.2">
      <c r="A24175" s="1" t="str">
        <f t="shared" si="380"/>
        <v/>
      </c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</row>
    <row r="24176" spans="1:15" x14ac:dyDescent="0.2">
      <c r="A24176" s="1" t="str">
        <f t="shared" si="380"/>
        <v/>
      </c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</row>
    <row r="24177" spans="1:15" x14ac:dyDescent="0.2">
      <c r="A24177" s="1" t="str">
        <f t="shared" si="380"/>
        <v/>
      </c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</row>
    <row r="24178" spans="1:15" x14ac:dyDescent="0.2">
      <c r="A24178" s="1" t="str">
        <f t="shared" si="380"/>
        <v/>
      </c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</row>
    <row r="24179" spans="1:15" x14ac:dyDescent="0.2">
      <c r="A24179" s="1" t="str">
        <f t="shared" si="380"/>
        <v/>
      </c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</row>
    <row r="24180" spans="1:15" x14ac:dyDescent="0.2">
      <c r="A24180" s="1" t="str">
        <f t="shared" si="380"/>
        <v/>
      </c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</row>
    <row r="24181" spans="1:15" x14ac:dyDescent="0.2">
      <c r="A24181" s="1" t="str">
        <f t="shared" si="380"/>
        <v/>
      </c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</row>
    <row r="24182" spans="1:15" x14ac:dyDescent="0.2">
      <c r="A24182" s="1" t="str">
        <f t="shared" si="380"/>
        <v/>
      </c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</row>
    <row r="24183" spans="1:15" x14ac:dyDescent="0.2">
      <c r="A24183" s="1" t="str">
        <f t="shared" si="380"/>
        <v/>
      </c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</row>
    <row r="24184" spans="1:15" x14ac:dyDescent="0.2">
      <c r="A24184" s="1" t="str">
        <f t="shared" si="380"/>
        <v/>
      </c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</row>
    <row r="24185" spans="1:15" x14ac:dyDescent="0.2">
      <c r="A24185" s="1" t="str">
        <f t="shared" si="380"/>
        <v/>
      </c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</row>
    <row r="24186" spans="1:15" x14ac:dyDescent="0.2">
      <c r="A24186" s="1" t="str">
        <f t="shared" si="380"/>
        <v/>
      </c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</row>
    <row r="24187" spans="1:15" x14ac:dyDescent="0.2">
      <c r="A24187" s="1" t="str">
        <f t="shared" si="380"/>
        <v/>
      </c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</row>
    <row r="24188" spans="1:15" x14ac:dyDescent="0.2">
      <c r="A24188" s="1" t="str">
        <f t="shared" si="380"/>
        <v/>
      </c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</row>
    <row r="24189" spans="1:15" x14ac:dyDescent="0.2">
      <c r="A24189" s="1" t="str">
        <f t="shared" si="380"/>
        <v/>
      </c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</row>
    <row r="24190" spans="1:15" x14ac:dyDescent="0.2">
      <c r="A24190" s="1" t="str">
        <f t="shared" si="380"/>
        <v/>
      </c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</row>
    <row r="24191" spans="1:15" x14ac:dyDescent="0.2">
      <c r="A24191" s="1" t="str">
        <f t="shared" si="380"/>
        <v/>
      </c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</row>
    <row r="24192" spans="1:15" x14ac:dyDescent="0.2">
      <c r="A24192" s="1" t="str">
        <f t="shared" si="380"/>
        <v/>
      </c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</row>
    <row r="24193" spans="1:15" x14ac:dyDescent="0.2">
      <c r="A24193" s="1" t="str">
        <f t="shared" si="380"/>
        <v/>
      </c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</row>
    <row r="24194" spans="1:15" x14ac:dyDescent="0.2">
      <c r="A24194" s="1" t="str">
        <f t="shared" si="380"/>
        <v/>
      </c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</row>
    <row r="24195" spans="1:15" x14ac:dyDescent="0.2">
      <c r="A24195" s="1" t="str">
        <f t="shared" si="380"/>
        <v/>
      </c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</row>
    <row r="24196" spans="1:15" x14ac:dyDescent="0.2">
      <c r="A24196" s="1" t="str">
        <f t="shared" si="380"/>
        <v/>
      </c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</row>
    <row r="24197" spans="1:15" x14ac:dyDescent="0.2">
      <c r="A24197" s="1" t="str">
        <f t="shared" si="380"/>
        <v/>
      </c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</row>
    <row r="24198" spans="1:15" x14ac:dyDescent="0.2">
      <c r="A24198" s="1" t="str">
        <f t="shared" si="380"/>
        <v/>
      </c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</row>
    <row r="24199" spans="1:15" x14ac:dyDescent="0.2">
      <c r="A24199" s="1" t="str">
        <f t="shared" si="380"/>
        <v/>
      </c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</row>
    <row r="24200" spans="1:15" x14ac:dyDescent="0.2">
      <c r="A24200" s="1" t="str">
        <f t="shared" si="380"/>
        <v/>
      </c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</row>
    <row r="24201" spans="1:15" x14ac:dyDescent="0.2">
      <c r="A24201" s="1" t="str">
        <f t="shared" si="380"/>
        <v/>
      </c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</row>
    <row r="24202" spans="1:15" x14ac:dyDescent="0.2">
      <c r="A24202" s="1" t="str">
        <f t="shared" si="380"/>
        <v/>
      </c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</row>
    <row r="24203" spans="1:15" x14ac:dyDescent="0.2">
      <c r="A24203" s="1" t="str">
        <f t="shared" si="380"/>
        <v/>
      </c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</row>
    <row r="24204" spans="1:15" x14ac:dyDescent="0.2">
      <c r="A24204" s="1" t="str">
        <f t="shared" si="380"/>
        <v/>
      </c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</row>
    <row r="24205" spans="1:15" x14ac:dyDescent="0.2">
      <c r="A24205" s="1" t="str">
        <f t="shared" si="380"/>
        <v/>
      </c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</row>
    <row r="24206" spans="1:15" x14ac:dyDescent="0.2">
      <c r="A24206" s="1" t="str">
        <f t="shared" si="380"/>
        <v/>
      </c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</row>
    <row r="24207" spans="1:15" x14ac:dyDescent="0.2">
      <c r="A24207" s="1" t="str">
        <f t="shared" si="380"/>
        <v/>
      </c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</row>
    <row r="24208" spans="1:15" x14ac:dyDescent="0.2">
      <c r="A24208" s="1" t="str">
        <f t="shared" si="380"/>
        <v/>
      </c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</row>
    <row r="24209" spans="1:15" x14ac:dyDescent="0.2">
      <c r="A24209" s="1" t="str">
        <f t="shared" si="380"/>
        <v/>
      </c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</row>
    <row r="24210" spans="1:15" x14ac:dyDescent="0.2">
      <c r="A24210" s="1" t="str">
        <f t="shared" si="380"/>
        <v/>
      </c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</row>
    <row r="24211" spans="1:15" x14ac:dyDescent="0.2">
      <c r="A24211" s="1" t="str">
        <f t="shared" si="380"/>
        <v/>
      </c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</row>
    <row r="24212" spans="1:15" x14ac:dyDescent="0.2">
      <c r="A24212" s="1" t="str">
        <f t="shared" si="380"/>
        <v/>
      </c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</row>
    <row r="24213" spans="1:15" x14ac:dyDescent="0.2">
      <c r="A24213" s="1" t="str">
        <f t="shared" si="380"/>
        <v/>
      </c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</row>
    <row r="24214" spans="1:15" x14ac:dyDescent="0.2">
      <c r="A24214" s="1" t="str">
        <f t="shared" si="380"/>
        <v/>
      </c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</row>
    <row r="24215" spans="1:15" x14ac:dyDescent="0.2">
      <c r="A24215" s="1" t="str">
        <f t="shared" si="380"/>
        <v/>
      </c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</row>
    <row r="24216" spans="1:15" x14ac:dyDescent="0.2">
      <c r="A24216" s="1" t="str">
        <f t="shared" si="380"/>
        <v/>
      </c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</row>
    <row r="24217" spans="1:15" x14ac:dyDescent="0.2">
      <c r="A24217" s="1" t="str">
        <f t="shared" si="380"/>
        <v/>
      </c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</row>
    <row r="24218" spans="1:15" x14ac:dyDescent="0.2">
      <c r="A24218" s="1" t="str">
        <f t="shared" si="380"/>
        <v/>
      </c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</row>
    <row r="24219" spans="1:15" x14ac:dyDescent="0.2">
      <c r="A24219" s="1" t="str">
        <f t="shared" si="380"/>
        <v/>
      </c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</row>
    <row r="24220" spans="1:15" x14ac:dyDescent="0.2">
      <c r="A24220" s="1" t="str">
        <f t="shared" si="380"/>
        <v/>
      </c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</row>
    <row r="24221" spans="1:15" x14ac:dyDescent="0.2">
      <c r="A24221" s="1" t="str">
        <f t="shared" si="380"/>
        <v/>
      </c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</row>
    <row r="24222" spans="1:15" x14ac:dyDescent="0.2">
      <c r="A24222" s="1" t="str">
        <f t="shared" si="380"/>
        <v/>
      </c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</row>
    <row r="24223" spans="1:15" x14ac:dyDescent="0.2">
      <c r="A24223" s="1" t="str">
        <f t="shared" si="380"/>
        <v/>
      </c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</row>
    <row r="24224" spans="1:15" x14ac:dyDescent="0.2">
      <c r="A24224" s="1" t="str">
        <f t="shared" si="380"/>
        <v/>
      </c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</row>
    <row r="24225" spans="1:15" x14ac:dyDescent="0.2">
      <c r="A24225" s="1" t="str">
        <f t="shared" si="380"/>
        <v/>
      </c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</row>
    <row r="24226" spans="1:15" x14ac:dyDescent="0.2">
      <c r="A24226" s="1" t="str">
        <f t="shared" si="380"/>
        <v/>
      </c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</row>
    <row r="24227" spans="1:15" x14ac:dyDescent="0.2">
      <c r="A24227" s="1" t="str">
        <f t="shared" si="380"/>
        <v/>
      </c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</row>
    <row r="24228" spans="1:15" x14ac:dyDescent="0.2">
      <c r="A24228" s="1" t="str">
        <f t="shared" si="380"/>
        <v/>
      </c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</row>
    <row r="24229" spans="1:15" x14ac:dyDescent="0.2">
      <c r="A24229" s="1" t="str">
        <f t="shared" si="380"/>
        <v/>
      </c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</row>
    <row r="24230" spans="1:15" x14ac:dyDescent="0.2">
      <c r="A24230" s="1" t="str">
        <f t="shared" si="380"/>
        <v/>
      </c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</row>
    <row r="24231" spans="1:15" x14ac:dyDescent="0.2">
      <c r="A24231" s="1" t="str">
        <f t="shared" si="380"/>
        <v/>
      </c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</row>
    <row r="24232" spans="1:15" x14ac:dyDescent="0.2">
      <c r="A24232" s="1" t="str">
        <f t="shared" si="380"/>
        <v/>
      </c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</row>
    <row r="24233" spans="1:15" x14ac:dyDescent="0.2">
      <c r="A24233" s="1" t="str">
        <f t="shared" si="380"/>
        <v/>
      </c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</row>
    <row r="24234" spans="1:15" x14ac:dyDescent="0.2">
      <c r="A24234" s="1" t="str">
        <f t="shared" si="380"/>
        <v/>
      </c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</row>
    <row r="24235" spans="1:15" x14ac:dyDescent="0.2">
      <c r="A24235" s="1" t="str">
        <f t="shared" si="380"/>
        <v/>
      </c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</row>
    <row r="24236" spans="1:15" x14ac:dyDescent="0.2">
      <c r="A24236" s="1" t="str">
        <f t="shared" si="380"/>
        <v/>
      </c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</row>
    <row r="24237" spans="1:15" x14ac:dyDescent="0.2">
      <c r="A24237" s="1" t="str">
        <f t="shared" ref="A24237:A24300" si="381">IFERROR(IF(B24237="","",IF(ISNUMBER(SEARCH("2019-08",B24236)),C24236,_xlfn.IFS(A24236=C24235,A24236,A24236=C24234,A24236,A24236=C24233,A24236,A24236=C24232,A24236,A24236=C24231,A24236,A24236=C24230,A24236,A24236=C24229,A24236,A24236=C24228,A24236,A24236=C24227,A24236,A24236=C24226,A24236,A24236=C24225,A24236,A24236=C24224,A24236,A24236=C24223,A24236,A24236=C24222,A24236,A24236=C24221,A24236,A24236=C24220,A24236,A24236=C24219,A24236,A24236=C24218,A24236,A24236=C24217,A24236,A24236=C24216,A24236,A24236=C24215,A24236,A24236=C24214,A24236,A24236=C24213,A24236,A24236=C24212,A24236,A24236=C24211,A24236,A24236=C24210,A24236,A24236=C24209,A24236,A24236=C24208,A24236,A24236=C24207,A24236))),"")</f>
        <v/>
      </c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</row>
    <row r="24238" spans="1:15" x14ac:dyDescent="0.2">
      <c r="A24238" s="1" t="str">
        <f t="shared" si="381"/>
        <v/>
      </c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</row>
    <row r="24239" spans="1:15" x14ac:dyDescent="0.2">
      <c r="A24239" s="1" t="str">
        <f t="shared" si="381"/>
        <v/>
      </c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</row>
    <row r="24240" spans="1:15" x14ac:dyDescent="0.2">
      <c r="A24240" s="1" t="str">
        <f t="shared" si="381"/>
        <v/>
      </c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</row>
    <row r="24241" spans="1:15" x14ac:dyDescent="0.2">
      <c r="A24241" s="1" t="str">
        <f t="shared" si="381"/>
        <v/>
      </c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</row>
    <row r="24242" spans="1:15" x14ac:dyDescent="0.2">
      <c r="A24242" s="1" t="str">
        <f t="shared" si="381"/>
        <v/>
      </c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</row>
    <row r="24243" spans="1:15" x14ac:dyDescent="0.2">
      <c r="A24243" s="1" t="str">
        <f t="shared" si="381"/>
        <v/>
      </c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</row>
    <row r="24244" spans="1:15" x14ac:dyDescent="0.2">
      <c r="A24244" s="1" t="str">
        <f t="shared" si="381"/>
        <v/>
      </c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</row>
    <row r="24245" spans="1:15" x14ac:dyDescent="0.2">
      <c r="A24245" s="1" t="str">
        <f t="shared" si="381"/>
        <v/>
      </c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</row>
    <row r="24246" spans="1:15" x14ac:dyDescent="0.2">
      <c r="A24246" s="1" t="str">
        <f t="shared" si="381"/>
        <v/>
      </c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</row>
    <row r="24247" spans="1:15" x14ac:dyDescent="0.2">
      <c r="A24247" s="1" t="str">
        <f t="shared" si="381"/>
        <v/>
      </c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</row>
    <row r="24248" spans="1:15" x14ac:dyDescent="0.2">
      <c r="A24248" s="1" t="str">
        <f t="shared" si="381"/>
        <v/>
      </c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</row>
    <row r="24249" spans="1:15" x14ac:dyDescent="0.2">
      <c r="A24249" s="1" t="str">
        <f t="shared" si="381"/>
        <v/>
      </c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</row>
    <row r="24250" spans="1:15" x14ac:dyDescent="0.2">
      <c r="A24250" s="1" t="str">
        <f t="shared" si="381"/>
        <v/>
      </c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</row>
    <row r="24251" spans="1:15" x14ac:dyDescent="0.2">
      <c r="A24251" s="1" t="str">
        <f t="shared" si="381"/>
        <v/>
      </c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</row>
    <row r="24252" spans="1:15" x14ac:dyDescent="0.2">
      <c r="A24252" s="1" t="str">
        <f t="shared" si="381"/>
        <v/>
      </c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</row>
    <row r="24253" spans="1:15" x14ac:dyDescent="0.2">
      <c r="A24253" s="1" t="str">
        <f t="shared" si="381"/>
        <v/>
      </c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</row>
    <row r="24254" spans="1:15" x14ac:dyDescent="0.2">
      <c r="A24254" s="1" t="str">
        <f t="shared" si="381"/>
        <v/>
      </c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</row>
    <row r="24255" spans="1:15" x14ac:dyDescent="0.2">
      <c r="A24255" s="1" t="str">
        <f t="shared" si="381"/>
        <v/>
      </c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</row>
    <row r="24256" spans="1:15" x14ac:dyDescent="0.2">
      <c r="A24256" s="1" t="str">
        <f t="shared" si="381"/>
        <v/>
      </c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</row>
    <row r="24257" spans="1:15" x14ac:dyDescent="0.2">
      <c r="A24257" s="1" t="str">
        <f t="shared" si="381"/>
        <v/>
      </c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</row>
    <row r="24258" spans="1:15" x14ac:dyDescent="0.2">
      <c r="A24258" s="1" t="str">
        <f t="shared" si="381"/>
        <v/>
      </c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</row>
    <row r="24259" spans="1:15" x14ac:dyDescent="0.2">
      <c r="A24259" s="1" t="str">
        <f t="shared" si="381"/>
        <v/>
      </c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</row>
    <row r="24260" spans="1:15" x14ac:dyDescent="0.2">
      <c r="A24260" s="1" t="str">
        <f t="shared" si="381"/>
        <v/>
      </c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</row>
    <row r="24261" spans="1:15" x14ac:dyDescent="0.2">
      <c r="A24261" s="1" t="str">
        <f t="shared" si="381"/>
        <v/>
      </c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</row>
    <row r="24262" spans="1:15" x14ac:dyDescent="0.2">
      <c r="A24262" s="1" t="str">
        <f t="shared" si="381"/>
        <v/>
      </c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</row>
    <row r="24263" spans="1:15" x14ac:dyDescent="0.2">
      <c r="A24263" s="1" t="str">
        <f t="shared" si="381"/>
        <v/>
      </c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</row>
    <row r="24264" spans="1:15" x14ac:dyDescent="0.2">
      <c r="A24264" s="1" t="str">
        <f t="shared" si="381"/>
        <v/>
      </c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</row>
    <row r="24265" spans="1:15" x14ac:dyDescent="0.2">
      <c r="A24265" s="1" t="str">
        <f t="shared" si="381"/>
        <v/>
      </c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</row>
    <row r="24266" spans="1:15" x14ac:dyDescent="0.2">
      <c r="A24266" s="1" t="str">
        <f t="shared" si="381"/>
        <v/>
      </c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</row>
    <row r="24267" spans="1:15" x14ac:dyDescent="0.2">
      <c r="A24267" s="1" t="str">
        <f t="shared" si="381"/>
        <v/>
      </c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</row>
    <row r="24268" spans="1:15" x14ac:dyDescent="0.2">
      <c r="A24268" s="1" t="str">
        <f t="shared" si="381"/>
        <v/>
      </c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</row>
    <row r="24269" spans="1:15" x14ac:dyDescent="0.2">
      <c r="A24269" s="1" t="str">
        <f t="shared" si="381"/>
        <v/>
      </c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</row>
    <row r="24270" spans="1:15" x14ac:dyDescent="0.2">
      <c r="A24270" s="1" t="str">
        <f t="shared" si="381"/>
        <v/>
      </c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</row>
    <row r="24271" spans="1:15" x14ac:dyDescent="0.2">
      <c r="A24271" s="1" t="str">
        <f t="shared" si="381"/>
        <v/>
      </c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</row>
    <row r="24272" spans="1:15" x14ac:dyDescent="0.2">
      <c r="A24272" s="1" t="str">
        <f t="shared" si="381"/>
        <v/>
      </c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</row>
    <row r="24273" spans="1:15" x14ac:dyDescent="0.2">
      <c r="A24273" s="1" t="str">
        <f t="shared" si="381"/>
        <v/>
      </c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</row>
    <row r="24274" spans="1:15" x14ac:dyDescent="0.2">
      <c r="A24274" s="1" t="str">
        <f t="shared" si="381"/>
        <v/>
      </c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</row>
    <row r="24275" spans="1:15" x14ac:dyDescent="0.2">
      <c r="A24275" s="1" t="str">
        <f t="shared" si="381"/>
        <v/>
      </c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</row>
    <row r="24276" spans="1:15" x14ac:dyDescent="0.2">
      <c r="A24276" s="1" t="str">
        <f t="shared" si="381"/>
        <v/>
      </c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</row>
    <row r="24277" spans="1:15" x14ac:dyDescent="0.2">
      <c r="A24277" s="1" t="str">
        <f t="shared" si="381"/>
        <v/>
      </c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</row>
    <row r="24278" spans="1:15" x14ac:dyDescent="0.2">
      <c r="A24278" s="1" t="str">
        <f t="shared" si="381"/>
        <v/>
      </c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</row>
    <row r="24279" spans="1:15" x14ac:dyDescent="0.2">
      <c r="A24279" s="1" t="str">
        <f t="shared" si="381"/>
        <v/>
      </c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</row>
    <row r="24280" spans="1:15" x14ac:dyDescent="0.2">
      <c r="A24280" s="1" t="str">
        <f t="shared" si="381"/>
        <v/>
      </c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</row>
    <row r="24281" spans="1:15" x14ac:dyDescent="0.2">
      <c r="A24281" s="1" t="str">
        <f t="shared" si="381"/>
        <v/>
      </c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</row>
    <row r="24282" spans="1:15" x14ac:dyDescent="0.2">
      <c r="A24282" s="1" t="str">
        <f t="shared" si="381"/>
        <v/>
      </c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</row>
    <row r="24283" spans="1:15" x14ac:dyDescent="0.2">
      <c r="A24283" s="1" t="str">
        <f t="shared" si="381"/>
        <v/>
      </c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</row>
    <row r="24284" spans="1:15" x14ac:dyDescent="0.2">
      <c r="A24284" s="1" t="str">
        <f t="shared" si="381"/>
        <v/>
      </c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</row>
    <row r="24285" spans="1:15" x14ac:dyDescent="0.2">
      <c r="A24285" s="1" t="str">
        <f t="shared" si="381"/>
        <v/>
      </c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</row>
    <row r="24286" spans="1:15" x14ac:dyDescent="0.2">
      <c r="A24286" s="1" t="str">
        <f t="shared" si="381"/>
        <v/>
      </c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</row>
    <row r="24287" spans="1:15" x14ac:dyDescent="0.2">
      <c r="A24287" s="1" t="str">
        <f t="shared" si="381"/>
        <v/>
      </c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</row>
    <row r="24288" spans="1:15" x14ac:dyDescent="0.2">
      <c r="A24288" s="1" t="str">
        <f t="shared" si="381"/>
        <v/>
      </c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</row>
    <row r="24289" spans="1:15" x14ac:dyDescent="0.2">
      <c r="A24289" s="1" t="str">
        <f t="shared" si="381"/>
        <v/>
      </c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</row>
    <row r="24290" spans="1:15" x14ac:dyDescent="0.2">
      <c r="A24290" s="1" t="str">
        <f t="shared" si="381"/>
        <v/>
      </c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</row>
    <row r="24291" spans="1:15" x14ac:dyDescent="0.2">
      <c r="A24291" s="1" t="str">
        <f t="shared" si="381"/>
        <v/>
      </c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</row>
    <row r="24292" spans="1:15" x14ac:dyDescent="0.2">
      <c r="A24292" s="1" t="str">
        <f t="shared" si="381"/>
        <v/>
      </c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</row>
    <row r="24293" spans="1:15" x14ac:dyDescent="0.2">
      <c r="A24293" s="1" t="str">
        <f t="shared" si="381"/>
        <v/>
      </c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</row>
    <row r="24294" spans="1:15" x14ac:dyDescent="0.2">
      <c r="A24294" s="1" t="str">
        <f t="shared" si="381"/>
        <v/>
      </c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</row>
    <row r="24295" spans="1:15" x14ac:dyDescent="0.2">
      <c r="A24295" s="1" t="str">
        <f t="shared" si="381"/>
        <v/>
      </c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</row>
    <row r="24296" spans="1:15" x14ac:dyDescent="0.2">
      <c r="A24296" s="1" t="str">
        <f t="shared" si="381"/>
        <v/>
      </c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</row>
    <row r="24297" spans="1:15" x14ac:dyDescent="0.2">
      <c r="A24297" s="1" t="str">
        <f t="shared" si="381"/>
        <v/>
      </c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</row>
    <row r="24298" spans="1:15" x14ac:dyDescent="0.2">
      <c r="A24298" s="1" t="str">
        <f t="shared" si="381"/>
        <v/>
      </c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</row>
    <row r="24299" spans="1:15" x14ac:dyDescent="0.2">
      <c r="A24299" s="1" t="str">
        <f t="shared" si="381"/>
        <v/>
      </c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</row>
    <row r="24300" spans="1:15" x14ac:dyDescent="0.2">
      <c r="A24300" s="1" t="str">
        <f t="shared" si="381"/>
        <v/>
      </c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</row>
    <row r="24301" spans="1:15" x14ac:dyDescent="0.2">
      <c r="A24301" s="1" t="str">
        <f t="shared" ref="A24301:A24364" si="382">IFERROR(IF(B24301="","",IF(ISNUMBER(SEARCH("2019-08",B24300)),C24300,_xlfn.IFS(A24300=C24299,A24300,A24300=C24298,A24300,A24300=C24297,A24300,A24300=C24296,A24300,A24300=C24295,A24300,A24300=C24294,A24300,A24300=C24293,A24300,A24300=C24292,A24300,A24300=C24291,A24300,A24300=C24290,A24300,A24300=C24289,A24300,A24300=C24288,A24300,A24300=C24287,A24300,A24300=C24286,A24300,A24300=C24285,A24300,A24300=C24284,A24300,A24300=C24283,A24300,A24300=C24282,A24300,A24300=C24281,A24300,A24300=C24280,A24300,A24300=C24279,A24300,A24300=C24278,A24300,A24300=C24277,A24300,A24300=C24276,A24300,A24300=C24275,A24300,A24300=C24274,A24300,A24300=C24273,A24300,A24300=C24272,A24300,A24300=C24271,A24300))),"")</f>
        <v/>
      </c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</row>
    <row r="24302" spans="1:15" x14ac:dyDescent="0.2">
      <c r="A24302" s="1" t="str">
        <f t="shared" si="382"/>
        <v/>
      </c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</row>
    <row r="24303" spans="1:15" x14ac:dyDescent="0.2">
      <c r="A24303" s="1" t="str">
        <f t="shared" si="382"/>
        <v/>
      </c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</row>
    <row r="24304" spans="1:15" x14ac:dyDescent="0.2">
      <c r="A24304" s="1" t="str">
        <f t="shared" si="382"/>
        <v/>
      </c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</row>
    <row r="24305" spans="1:15" x14ac:dyDescent="0.2">
      <c r="A24305" s="1" t="str">
        <f t="shared" si="382"/>
        <v/>
      </c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</row>
    <row r="24306" spans="1:15" x14ac:dyDescent="0.2">
      <c r="A24306" s="1" t="str">
        <f t="shared" si="382"/>
        <v/>
      </c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</row>
    <row r="24307" spans="1:15" x14ac:dyDescent="0.2">
      <c r="A24307" s="1" t="str">
        <f t="shared" si="382"/>
        <v/>
      </c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</row>
    <row r="24308" spans="1:15" x14ac:dyDescent="0.2">
      <c r="A24308" s="1" t="str">
        <f t="shared" si="382"/>
        <v/>
      </c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</row>
    <row r="24309" spans="1:15" x14ac:dyDescent="0.2">
      <c r="A24309" s="1" t="str">
        <f t="shared" si="382"/>
        <v/>
      </c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</row>
    <row r="24310" spans="1:15" x14ac:dyDescent="0.2">
      <c r="A24310" s="1" t="str">
        <f t="shared" si="382"/>
        <v/>
      </c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</row>
    <row r="24311" spans="1:15" x14ac:dyDescent="0.2">
      <c r="A24311" s="1" t="str">
        <f t="shared" si="382"/>
        <v/>
      </c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</row>
    <row r="24312" spans="1:15" x14ac:dyDescent="0.2">
      <c r="A24312" s="1" t="str">
        <f t="shared" si="382"/>
        <v/>
      </c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</row>
    <row r="24313" spans="1:15" x14ac:dyDescent="0.2">
      <c r="A24313" s="1" t="str">
        <f t="shared" si="382"/>
        <v/>
      </c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</row>
    <row r="24314" spans="1:15" x14ac:dyDescent="0.2">
      <c r="A24314" s="1" t="str">
        <f t="shared" si="382"/>
        <v/>
      </c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</row>
    <row r="24315" spans="1:15" x14ac:dyDescent="0.2">
      <c r="A24315" s="1" t="str">
        <f t="shared" si="382"/>
        <v/>
      </c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</row>
    <row r="24316" spans="1:15" x14ac:dyDescent="0.2">
      <c r="A24316" s="1" t="str">
        <f t="shared" si="382"/>
        <v/>
      </c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</row>
    <row r="24317" spans="1:15" x14ac:dyDescent="0.2">
      <c r="A24317" s="1" t="str">
        <f t="shared" si="382"/>
        <v/>
      </c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</row>
    <row r="24318" spans="1:15" x14ac:dyDescent="0.2">
      <c r="A24318" s="1" t="str">
        <f t="shared" si="382"/>
        <v/>
      </c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</row>
    <row r="24319" spans="1:15" x14ac:dyDescent="0.2">
      <c r="A24319" s="1" t="str">
        <f t="shared" si="382"/>
        <v/>
      </c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</row>
    <row r="24320" spans="1:15" x14ac:dyDescent="0.2">
      <c r="A24320" s="1" t="str">
        <f t="shared" si="382"/>
        <v/>
      </c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</row>
    <row r="24321" spans="1:15" x14ac:dyDescent="0.2">
      <c r="A24321" s="1" t="str">
        <f t="shared" si="382"/>
        <v/>
      </c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</row>
    <row r="24322" spans="1:15" x14ac:dyDescent="0.2">
      <c r="A24322" s="1" t="str">
        <f t="shared" si="382"/>
        <v/>
      </c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</row>
    <row r="24323" spans="1:15" x14ac:dyDescent="0.2">
      <c r="A24323" s="1" t="str">
        <f t="shared" si="382"/>
        <v/>
      </c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</row>
    <row r="24324" spans="1:15" x14ac:dyDescent="0.2">
      <c r="A24324" s="1" t="str">
        <f t="shared" si="382"/>
        <v/>
      </c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</row>
    <row r="24325" spans="1:15" x14ac:dyDescent="0.2">
      <c r="A24325" s="1" t="str">
        <f t="shared" si="382"/>
        <v/>
      </c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</row>
    <row r="24326" spans="1:15" x14ac:dyDescent="0.2">
      <c r="A24326" s="1" t="str">
        <f t="shared" si="382"/>
        <v/>
      </c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</row>
    <row r="24327" spans="1:15" x14ac:dyDescent="0.2">
      <c r="A24327" s="1" t="str">
        <f t="shared" si="382"/>
        <v/>
      </c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</row>
    <row r="24328" spans="1:15" x14ac:dyDescent="0.2">
      <c r="A24328" s="1" t="str">
        <f t="shared" si="382"/>
        <v/>
      </c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</row>
    <row r="24329" spans="1:15" x14ac:dyDescent="0.2">
      <c r="A24329" s="1" t="str">
        <f t="shared" si="382"/>
        <v/>
      </c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</row>
    <row r="24330" spans="1:15" x14ac:dyDescent="0.2">
      <c r="A24330" s="1" t="str">
        <f t="shared" si="382"/>
        <v/>
      </c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</row>
    <row r="24331" spans="1:15" x14ac:dyDescent="0.2">
      <c r="A24331" s="1" t="str">
        <f t="shared" si="382"/>
        <v/>
      </c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</row>
    <row r="24332" spans="1:15" x14ac:dyDescent="0.2">
      <c r="A24332" s="1" t="str">
        <f t="shared" si="382"/>
        <v/>
      </c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</row>
    <row r="24333" spans="1:15" x14ac:dyDescent="0.2">
      <c r="A24333" s="1" t="str">
        <f t="shared" si="382"/>
        <v/>
      </c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</row>
    <row r="24334" spans="1:15" x14ac:dyDescent="0.2">
      <c r="A24334" s="1" t="str">
        <f t="shared" si="382"/>
        <v/>
      </c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</row>
    <row r="24335" spans="1:15" x14ac:dyDescent="0.2">
      <c r="A24335" s="1" t="str">
        <f t="shared" si="382"/>
        <v/>
      </c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</row>
    <row r="24336" spans="1:15" x14ac:dyDescent="0.2">
      <c r="A24336" s="1" t="str">
        <f t="shared" si="382"/>
        <v/>
      </c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</row>
    <row r="24337" spans="1:15" x14ac:dyDescent="0.2">
      <c r="A24337" s="1" t="str">
        <f t="shared" si="382"/>
        <v/>
      </c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</row>
    <row r="24338" spans="1:15" x14ac:dyDescent="0.2">
      <c r="A24338" s="1" t="str">
        <f t="shared" si="382"/>
        <v/>
      </c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</row>
    <row r="24339" spans="1:15" x14ac:dyDescent="0.2">
      <c r="A24339" s="1" t="str">
        <f t="shared" si="382"/>
        <v/>
      </c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</row>
    <row r="24340" spans="1:15" x14ac:dyDescent="0.2">
      <c r="A24340" s="1" t="str">
        <f t="shared" si="382"/>
        <v/>
      </c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</row>
    <row r="24341" spans="1:15" x14ac:dyDescent="0.2">
      <c r="A24341" s="1" t="str">
        <f t="shared" si="382"/>
        <v/>
      </c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</row>
    <row r="24342" spans="1:15" x14ac:dyDescent="0.2">
      <c r="A24342" s="1" t="str">
        <f t="shared" si="382"/>
        <v/>
      </c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</row>
    <row r="24343" spans="1:15" x14ac:dyDescent="0.2">
      <c r="A24343" s="1" t="str">
        <f t="shared" si="382"/>
        <v/>
      </c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</row>
    <row r="24344" spans="1:15" x14ac:dyDescent="0.2">
      <c r="A24344" s="1" t="str">
        <f t="shared" si="382"/>
        <v/>
      </c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</row>
    <row r="24345" spans="1:15" x14ac:dyDescent="0.2">
      <c r="A24345" s="1" t="str">
        <f t="shared" si="382"/>
        <v/>
      </c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</row>
    <row r="24346" spans="1:15" x14ac:dyDescent="0.2">
      <c r="A24346" s="1" t="str">
        <f t="shared" si="382"/>
        <v/>
      </c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</row>
    <row r="24347" spans="1:15" x14ac:dyDescent="0.2">
      <c r="A24347" s="1" t="str">
        <f t="shared" si="382"/>
        <v/>
      </c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</row>
    <row r="24348" spans="1:15" x14ac:dyDescent="0.2">
      <c r="A24348" s="1" t="str">
        <f t="shared" si="382"/>
        <v/>
      </c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</row>
    <row r="24349" spans="1:15" x14ac:dyDescent="0.2">
      <c r="A24349" s="1" t="str">
        <f t="shared" si="382"/>
        <v/>
      </c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</row>
    <row r="24350" spans="1:15" x14ac:dyDescent="0.2">
      <c r="A24350" s="1" t="str">
        <f t="shared" si="382"/>
        <v/>
      </c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</row>
    <row r="24351" spans="1:15" x14ac:dyDescent="0.2">
      <c r="A24351" s="1" t="str">
        <f t="shared" si="382"/>
        <v/>
      </c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</row>
    <row r="24352" spans="1:15" x14ac:dyDescent="0.2">
      <c r="A24352" s="1" t="str">
        <f t="shared" si="382"/>
        <v/>
      </c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</row>
    <row r="24353" spans="1:15" x14ac:dyDescent="0.2">
      <c r="A24353" s="1" t="str">
        <f t="shared" si="382"/>
        <v/>
      </c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</row>
    <row r="24354" spans="1:15" x14ac:dyDescent="0.2">
      <c r="A24354" s="1" t="str">
        <f t="shared" si="382"/>
        <v/>
      </c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</row>
    <row r="24355" spans="1:15" x14ac:dyDescent="0.2">
      <c r="A24355" s="1" t="str">
        <f t="shared" si="382"/>
        <v/>
      </c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</row>
    <row r="24356" spans="1:15" x14ac:dyDescent="0.2">
      <c r="A24356" s="1" t="str">
        <f t="shared" si="382"/>
        <v/>
      </c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</row>
    <row r="24357" spans="1:15" x14ac:dyDescent="0.2">
      <c r="A24357" s="1" t="str">
        <f t="shared" si="382"/>
        <v/>
      </c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</row>
    <row r="24358" spans="1:15" x14ac:dyDescent="0.2">
      <c r="A24358" s="1" t="str">
        <f t="shared" si="382"/>
        <v/>
      </c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</row>
    <row r="24359" spans="1:15" x14ac:dyDescent="0.2">
      <c r="A24359" s="1" t="str">
        <f t="shared" si="382"/>
        <v/>
      </c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</row>
    <row r="24360" spans="1:15" x14ac:dyDescent="0.2">
      <c r="A24360" s="1" t="str">
        <f t="shared" si="382"/>
        <v/>
      </c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</row>
    <row r="24361" spans="1:15" x14ac:dyDescent="0.2">
      <c r="A24361" s="1" t="str">
        <f t="shared" si="382"/>
        <v/>
      </c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</row>
    <row r="24362" spans="1:15" x14ac:dyDescent="0.2">
      <c r="A24362" s="1" t="str">
        <f t="shared" si="382"/>
        <v/>
      </c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</row>
    <row r="24363" spans="1:15" x14ac:dyDescent="0.2">
      <c r="A24363" s="1" t="str">
        <f t="shared" si="382"/>
        <v/>
      </c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</row>
    <row r="24364" spans="1:15" x14ac:dyDescent="0.2">
      <c r="A24364" s="1" t="str">
        <f t="shared" si="382"/>
        <v/>
      </c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</row>
    <row r="24365" spans="1:15" x14ac:dyDescent="0.2">
      <c r="A24365" s="1" t="str">
        <f t="shared" ref="A24365:A24428" si="383">IFERROR(IF(B24365="","",IF(ISNUMBER(SEARCH("2019-08",B24364)),C24364,_xlfn.IFS(A24364=C24363,A24364,A24364=C24362,A24364,A24364=C24361,A24364,A24364=C24360,A24364,A24364=C24359,A24364,A24364=C24358,A24364,A24364=C24357,A24364,A24364=C24356,A24364,A24364=C24355,A24364,A24364=C24354,A24364,A24364=C24353,A24364,A24364=C24352,A24364,A24364=C24351,A24364,A24364=C24350,A24364,A24364=C24349,A24364,A24364=C24348,A24364,A24364=C24347,A24364,A24364=C24346,A24364,A24364=C24345,A24364,A24364=C24344,A24364,A24364=C24343,A24364,A24364=C24342,A24364,A24364=C24341,A24364,A24364=C24340,A24364,A24364=C24339,A24364,A24364=C24338,A24364,A24364=C24337,A24364,A24364=C24336,A24364,A24364=C24335,A24364))),"")</f>
        <v/>
      </c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</row>
    <row r="24366" spans="1:15" x14ac:dyDescent="0.2">
      <c r="A24366" s="1" t="str">
        <f t="shared" si="383"/>
        <v/>
      </c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</row>
    <row r="24367" spans="1:15" x14ac:dyDescent="0.2">
      <c r="A24367" s="1" t="str">
        <f t="shared" si="383"/>
        <v/>
      </c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</row>
    <row r="24368" spans="1:15" x14ac:dyDescent="0.2">
      <c r="A24368" s="1" t="str">
        <f t="shared" si="383"/>
        <v/>
      </c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</row>
    <row r="24369" spans="1:15" x14ac:dyDescent="0.2">
      <c r="A24369" s="1" t="str">
        <f t="shared" si="383"/>
        <v/>
      </c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</row>
    <row r="24370" spans="1:15" x14ac:dyDescent="0.2">
      <c r="A24370" s="1" t="str">
        <f t="shared" si="383"/>
        <v/>
      </c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</row>
    <row r="24371" spans="1:15" x14ac:dyDescent="0.2">
      <c r="A24371" s="1" t="str">
        <f t="shared" si="383"/>
        <v/>
      </c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</row>
    <row r="24372" spans="1:15" x14ac:dyDescent="0.2">
      <c r="A24372" s="1" t="str">
        <f t="shared" si="383"/>
        <v/>
      </c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</row>
    <row r="24373" spans="1:15" x14ac:dyDescent="0.2">
      <c r="A24373" s="1" t="str">
        <f t="shared" si="383"/>
        <v/>
      </c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</row>
    <row r="24374" spans="1:15" x14ac:dyDescent="0.2">
      <c r="A24374" s="1" t="str">
        <f t="shared" si="383"/>
        <v/>
      </c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</row>
    <row r="24375" spans="1:15" x14ac:dyDescent="0.2">
      <c r="A24375" s="1" t="str">
        <f t="shared" si="383"/>
        <v/>
      </c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</row>
    <row r="24376" spans="1:15" x14ac:dyDescent="0.2">
      <c r="A24376" s="1" t="str">
        <f t="shared" si="383"/>
        <v/>
      </c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</row>
    <row r="24377" spans="1:15" x14ac:dyDescent="0.2">
      <c r="A24377" s="1" t="str">
        <f t="shared" si="383"/>
        <v/>
      </c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</row>
    <row r="24378" spans="1:15" x14ac:dyDescent="0.2">
      <c r="A24378" s="1" t="str">
        <f t="shared" si="383"/>
        <v/>
      </c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</row>
    <row r="24379" spans="1:15" x14ac:dyDescent="0.2">
      <c r="A24379" s="1" t="str">
        <f t="shared" si="383"/>
        <v/>
      </c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</row>
    <row r="24380" spans="1:15" x14ac:dyDescent="0.2">
      <c r="A24380" s="1" t="str">
        <f t="shared" si="383"/>
        <v/>
      </c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</row>
    <row r="24381" spans="1:15" x14ac:dyDescent="0.2">
      <c r="A24381" s="1" t="str">
        <f t="shared" si="383"/>
        <v/>
      </c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</row>
    <row r="24382" spans="1:15" x14ac:dyDescent="0.2">
      <c r="A24382" s="1" t="str">
        <f t="shared" si="383"/>
        <v/>
      </c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</row>
    <row r="24383" spans="1:15" x14ac:dyDescent="0.2">
      <c r="A24383" s="1" t="str">
        <f t="shared" si="383"/>
        <v/>
      </c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</row>
    <row r="24384" spans="1:15" x14ac:dyDescent="0.2">
      <c r="A24384" s="1" t="str">
        <f t="shared" si="383"/>
        <v/>
      </c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</row>
    <row r="24385" spans="1:15" x14ac:dyDescent="0.2">
      <c r="A24385" s="1" t="str">
        <f t="shared" si="383"/>
        <v/>
      </c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</row>
    <row r="24386" spans="1:15" x14ac:dyDescent="0.2">
      <c r="A24386" s="1" t="str">
        <f t="shared" si="383"/>
        <v/>
      </c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</row>
    <row r="24387" spans="1:15" x14ac:dyDescent="0.2">
      <c r="A24387" s="1" t="str">
        <f t="shared" si="383"/>
        <v/>
      </c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</row>
    <row r="24388" spans="1:15" x14ac:dyDescent="0.2">
      <c r="A24388" s="1" t="str">
        <f t="shared" si="383"/>
        <v/>
      </c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</row>
    <row r="24389" spans="1:15" x14ac:dyDescent="0.2">
      <c r="A24389" s="1" t="str">
        <f t="shared" si="383"/>
        <v/>
      </c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</row>
    <row r="24390" spans="1:15" x14ac:dyDescent="0.2">
      <c r="A24390" s="1" t="str">
        <f t="shared" si="383"/>
        <v/>
      </c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</row>
    <row r="24391" spans="1:15" x14ac:dyDescent="0.2">
      <c r="A24391" s="1" t="str">
        <f t="shared" si="383"/>
        <v/>
      </c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</row>
    <row r="24392" spans="1:15" x14ac:dyDescent="0.2">
      <c r="A24392" s="1" t="str">
        <f t="shared" si="383"/>
        <v/>
      </c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</row>
    <row r="24393" spans="1:15" x14ac:dyDescent="0.2">
      <c r="A24393" s="1" t="str">
        <f t="shared" si="383"/>
        <v/>
      </c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</row>
    <row r="24394" spans="1:15" x14ac:dyDescent="0.2">
      <c r="A24394" s="1" t="str">
        <f t="shared" si="383"/>
        <v/>
      </c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</row>
    <row r="24395" spans="1:15" x14ac:dyDescent="0.2">
      <c r="A24395" s="1" t="str">
        <f t="shared" si="383"/>
        <v/>
      </c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</row>
    <row r="24396" spans="1:15" x14ac:dyDescent="0.2">
      <c r="A24396" s="1" t="str">
        <f t="shared" si="383"/>
        <v/>
      </c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</row>
    <row r="24397" spans="1:15" x14ac:dyDescent="0.2">
      <c r="A24397" s="1" t="str">
        <f t="shared" si="383"/>
        <v/>
      </c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</row>
    <row r="24398" spans="1:15" x14ac:dyDescent="0.2">
      <c r="A24398" s="1" t="str">
        <f t="shared" si="383"/>
        <v/>
      </c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</row>
    <row r="24399" spans="1:15" x14ac:dyDescent="0.2">
      <c r="A24399" s="1" t="str">
        <f t="shared" si="383"/>
        <v/>
      </c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</row>
    <row r="24400" spans="1:15" x14ac:dyDescent="0.2">
      <c r="A24400" s="1" t="str">
        <f t="shared" si="383"/>
        <v/>
      </c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</row>
    <row r="24401" spans="1:15" x14ac:dyDescent="0.2">
      <c r="A24401" s="1" t="str">
        <f t="shared" si="383"/>
        <v/>
      </c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</row>
    <row r="24402" spans="1:15" x14ac:dyDescent="0.2">
      <c r="A24402" s="1" t="str">
        <f t="shared" si="383"/>
        <v/>
      </c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</row>
    <row r="24403" spans="1:15" x14ac:dyDescent="0.2">
      <c r="A24403" s="1" t="str">
        <f t="shared" si="383"/>
        <v/>
      </c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</row>
    <row r="24404" spans="1:15" x14ac:dyDescent="0.2">
      <c r="A24404" s="1" t="str">
        <f t="shared" si="383"/>
        <v/>
      </c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</row>
    <row r="24405" spans="1:15" x14ac:dyDescent="0.2">
      <c r="A24405" s="1" t="str">
        <f t="shared" si="383"/>
        <v/>
      </c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</row>
    <row r="24406" spans="1:15" x14ac:dyDescent="0.2">
      <c r="A24406" s="1" t="str">
        <f t="shared" si="383"/>
        <v/>
      </c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</row>
    <row r="24407" spans="1:15" x14ac:dyDescent="0.2">
      <c r="A24407" s="1" t="str">
        <f t="shared" si="383"/>
        <v/>
      </c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</row>
    <row r="24408" spans="1:15" x14ac:dyDescent="0.2">
      <c r="A24408" s="1" t="str">
        <f t="shared" si="383"/>
        <v/>
      </c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</row>
    <row r="24409" spans="1:15" x14ac:dyDescent="0.2">
      <c r="A24409" s="1" t="str">
        <f t="shared" si="383"/>
        <v/>
      </c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</row>
    <row r="24410" spans="1:15" x14ac:dyDescent="0.2">
      <c r="A24410" s="1" t="str">
        <f t="shared" si="383"/>
        <v/>
      </c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</row>
    <row r="24411" spans="1:15" x14ac:dyDescent="0.2">
      <c r="A24411" s="1" t="str">
        <f t="shared" si="383"/>
        <v/>
      </c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</row>
    <row r="24412" spans="1:15" x14ac:dyDescent="0.2">
      <c r="A24412" s="1" t="str">
        <f t="shared" si="383"/>
        <v/>
      </c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</row>
    <row r="24413" spans="1:15" x14ac:dyDescent="0.2">
      <c r="A24413" s="1" t="str">
        <f t="shared" si="383"/>
        <v/>
      </c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</row>
    <row r="24414" spans="1:15" x14ac:dyDescent="0.2">
      <c r="A24414" s="1" t="str">
        <f t="shared" si="383"/>
        <v/>
      </c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</row>
    <row r="24415" spans="1:15" x14ac:dyDescent="0.2">
      <c r="A24415" s="1" t="str">
        <f t="shared" si="383"/>
        <v/>
      </c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</row>
    <row r="24416" spans="1:15" x14ac:dyDescent="0.2">
      <c r="A24416" s="1" t="str">
        <f t="shared" si="383"/>
        <v/>
      </c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</row>
    <row r="24417" spans="1:15" x14ac:dyDescent="0.2">
      <c r="A24417" s="1" t="str">
        <f t="shared" si="383"/>
        <v/>
      </c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</row>
    <row r="24418" spans="1:15" x14ac:dyDescent="0.2">
      <c r="A24418" s="1" t="str">
        <f t="shared" si="383"/>
        <v/>
      </c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</row>
    <row r="24419" spans="1:15" x14ac:dyDescent="0.2">
      <c r="A24419" s="1" t="str">
        <f t="shared" si="383"/>
        <v/>
      </c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</row>
    <row r="24420" spans="1:15" x14ac:dyDescent="0.2">
      <c r="A24420" s="1" t="str">
        <f t="shared" si="383"/>
        <v/>
      </c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</row>
    <row r="24421" spans="1:15" x14ac:dyDescent="0.2">
      <c r="A24421" s="1" t="str">
        <f t="shared" si="383"/>
        <v/>
      </c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</row>
    <row r="24422" spans="1:15" x14ac:dyDescent="0.2">
      <c r="A24422" s="1" t="str">
        <f t="shared" si="383"/>
        <v/>
      </c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</row>
    <row r="24423" spans="1:15" x14ac:dyDescent="0.2">
      <c r="A24423" s="1" t="str">
        <f t="shared" si="383"/>
        <v/>
      </c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</row>
    <row r="24424" spans="1:15" x14ac:dyDescent="0.2">
      <c r="A24424" s="1" t="str">
        <f t="shared" si="383"/>
        <v/>
      </c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</row>
    <row r="24425" spans="1:15" x14ac:dyDescent="0.2">
      <c r="A24425" s="1" t="str">
        <f t="shared" si="383"/>
        <v/>
      </c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</row>
    <row r="24426" spans="1:15" x14ac:dyDescent="0.2">
      <c r="A24426" s="1" t="str">
        <f t="shared" si="383"/>
        <v/>
      </c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</row>
    <row r="24427" spans="1:15" x14ac:dyDescent="0.2">
      <c r="A24427" s="1" t="str">
        <f t="shared" si="383"/>
        <v/>
      </c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</row>
    <row r="24428" spans="1:15" x14ac:dyDescent="0.2">
      <c r="A24428" s="1" t="str">
        <f t="shared" si="383"/>
        <v/>
      </c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</row>
    <row r="24429" spans="1:15" x14ac:dyDescent="0.2">
      <c r="A24429" s="1" t="str">
        <f t="shared" ref="A24429:A24492" si="384">IFERROR(IF(B24429="","",IF(ISNUMBER(SEARCH("2019-08",B24428)),C24428,_xlfn.IFS(A24428=C24427,A24428,A24428=C24426,A24428,A24428=C24425,A24428,A24428=C24424,A24428,A24428=C24423,A24428,A24428=C24422,A24428,A24428=C24421,A24428,A24428=C24420,A24428,A24428=C24419,A24428,A24428=C24418,A24428,A24428=C24417,A24428,A24428=C24416,A24428,A24428=C24415,A24428,A24428=C24414,A24428,A24428=C24413,A24428,A24428=C24412,A24428,A24428=C24411,A24428,A24428=C24410,A24428,A24428=C24409,A24428,A24428=C24408,A24428,A24428=C24407,A24428,A24428=C24406,A24428,A24428=C24405,A24428,A24428=C24404,A24428,A24428=C24403,A24428,A24428=C24402,A24428,A24428=C24401,A24428,A24428=C24400,A24428,A24428=C24399,A24428))),"")</f>
        <v/>
      </c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</row>
    <row r="24430" spans="1:15" x14ac:dyDescent="0.2">
      <c r="A24430" s="1" t="str">
        <f t="shared" si="384"/>
        <v/>
      </c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</row>
    <row r="24431" spans="1:15" x14ac:dyDescent="0.2">
      <c r="A24431" s="1" t="str">
        <f t="shared" si="384"/>
        <v/>
      </c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</row>
    <row r="24432" spans="1:15" x14ac:dyDescent="0.2">
      <c r="A24432" s="1" t="str">
        <f t="shared" si="384"/>
        <v/>
      </c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</row>
    <row r="24433" spans="1:15" x14ac:dyDescent="0.2">
      <c r="A24433" s="1" t="str">
        <f t="shared" si="384"/>
        <v/>
      </c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</row>
    <row r="24434" spans="1:15" x14ac:dyDescent="0.2">
      <c r="A24434" s="1" t="str">
        <f t="shared" si="384"/>
        <v/>
      </c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</row>
    <row r="24435" spans="1:15" x14ac:dyDescent="0.2">
      <c r="A24435" s="1" t="str">
        <f t="shared" si="384"/>
        <v/>
      </c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</row>
    <row r="24436" spans="1:15" x14ac:dyDescent="0.2">
      <c r="A24436" s="1" t="str">
        <f t="shared" si="384"/>
        <v/>
      </c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</row>
    <row r="24437" spans="1:15" x14ac:dyDescent="0.2">
      <c r="A24437" s="1" t="str">
        <f t="shared" si="384"/>
        <v/>
      </c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</row>
    <row r="24438" spans="1:15" x14ac:dyDescent="0.2">
      <c r="A24438" s="1" t="str">
        <f t="shared" si="384"/>
        <v/>
      </c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</row>
    <row r="24439" spans="1:15" x14ac:dyDescent="0.2">
      <c r="A24439" s="1" t="str">
        <f t="shared" si="384"/>
        <v/>
      </c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</row>
    <row r="24440" spans="1:15" x14ac:dyDescent="0.2">
      <c r="A24440" s="1" t="str">
        <f t="shared" si="384"/>
        <v/>
      </c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</row>
    <row r="24441" spans="1:15" x14ac:dyDescent="0.2">
      <c r="A24441" s="1" t="str">
        <f t="shared" si="384"/>
        <v/>
      </c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</row>
    <row r="24442" spans="1:15" x14ac:dyDescent="0.2">
      <c r="A24442" s="1" t="str">
        <f t="shared" si="384"/>
        <v/>
      </c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</row>
    <row r="24443" spans="1:15" x14ac:dyDescent="0.2">
      <c r="A24443" s="1" t="str">
        <f t="shared" si="384"/>
        <v/>
      </c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</row>
    <row r="24444" spans="1:15" x14ac:dyDescent="0.2">
      <c r="A24444" s="1" t="str">
        <f t="shared" si="384"/>
        <v/>
      </c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</row>
    <row r="24445" spans="1:15" x14ac:dyDescent="0.2">
      <c r="A24445" s="1" t="str">
        <f t="shared" si="384"/>
        <v/>
      </c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</row>
    <row r="24446" spans="1:15" x14ac:dyDescent="0.2">
      <c r="A24446" s="1" t="str">
        <f t="shared" si="384"/>
        <v/>
      </c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</row>
    <row r="24447" spans="1:15" x14ac:dyDescent="0.2">
      <c r="A24447" s="1" t="str">
        <f t="shared" si="384"/>
        <v/>
      </c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</row>
    <row r="24448" spans="1:15" x14ac:dyDescent="0.2">
      <c r="A24448" s="1" t="str">
        <f t="shared" si="384"/>
        <v/>
      </c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</row>
    <row r="24449" spans="1:15" x14ac:dyDescent="0.2">
      <c r="A24449" s="1" t="str">
        <f t="shared" si="384"/>
        <v/>
      </c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</row>
    <row r="24450" spans="1:15" x14ac:dyDescent="0.2">
      <c r="A24450" s="1" t="str">
        <f t="shared" si="384"/>
        <v/>
      </c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</row>
    <row r="24451" spans="1:15" x14ac:dyDescent="0.2">
      <c r="A24451" s="1" t="str">
        <f t="shared" si="384"/>
        <v/>
      </c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</row>
    <row r="24452" spans="1:15" x14ac:dyDescent="0.2">
      <c r="A24452" s="1" t="str">
        <f t="shared" si="384"/>
        <v/>
      </c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</row>
    <row r="24453" spans="1:15" x14ac:dyDescent="0.2">
      <c r="A24453" s="1" t="str">
        <f t="shared" si="384"/>
        <v/>
      </c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</row>
    <row r="24454" spans="1:15" x14ac:dyDescent="0.2">
      <c r="A24454" s="1" t="str">
        <f t="shared" si="384"/>
        <v/>
      </c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</row>
    <row r="24455" spans="1:15" x14ac:dyDescent="0.2">
      <c r="A24455" s="1" t="str">
        <f t="shared" si="384"/>
        <v/>
      </c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</row>
    <row r="24456" spans="1:15" x14ac:dyDescent="0.2">
      <c r="A24456" s="1" t="str">
        <f t="shared" si="384"/>
        <v/>
      </c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</row>
    <row r="24457" spans="1:15" x14ac:dyDescent="0.2">
      <c r="A24457" s="1" t="str">
        <f t="shared" si="384"/>
        <v/>
      </c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</row>
    <row r="24458" spans="1:15" x14ac:dyDescent="0.2">
      <c r="A24458" s="1" t="str">
        <f t="shared" si="384"/>
        <v/>
      </c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</row>
    <row r="24459" spans="1:15" x14ac:dyDescent="0.2">
      <c r="A24459" s="1" t="str">
        <f t="shared" si="384"/>
        <v/>
      </c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</row>
    <row r="24460" spans="1:15" x14ac:dyDescent="0.2">
      <c r="A24460" s="1" t="str">
        <f t="shared" si="384"/>
        <v/>
      </c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</row>
    <row r="24461" spans="1:15" x14ac:dyDescent="0.2">
      <c r="A24461" s="1" t="str">
        <f t="shared" si="384"/>
        <v/>
      </c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</row>
    <row r="24462" spans="1:15" x14ac:dyDescent="0.2">
      <c r="A24462" s="1" t="str">
        <f t="shared" si="384"/>
        <v/>
      </c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</row>
    <row r="24463" spans="1:15" x14ac:dyDescent="0.2">
      <c r="A24463" s="1" t="str">
        <f t="shared" si="384"/>
        <v/>
      </c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</row>
    <row r="24464" spans="1:15" x14ac:dyDescent="0.2">
      <c r="A24464" s="1" t="str">
        <f t="shared" si="384"/>
        <v/>
      </c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</row>
    <row r="24465" spans="1:15" x14ac:dyDescent="0.2">
      <c r="A24465" s="1" t="str">
        <f t="shared" si="384"/>
        <v/>
      </c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</row>
    <row r="24466" spans="1:15" x14ac:dyDescent="0.2">
      <c r="A24466" s="1" t="str">
        <f t="shared" si="384"/>
        <v/>
      </c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</row>
    <row r="24467" spans="1:15" x14ac:dyDescent="0.2">
      <c r="A24467" s="1" t="str">
        <f t="shared" si="384"/>
        <v/>
      </c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</row>
    <row r="24468" spans="1:15" x14ac:dyDescent="0.2">
      <c r="A24468" s="1" t="str">
        <f t="shared" si="384"/>
        <v/>
      </c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</row>
    <row r="24469" spans="1:15" x14ac:dyDescent="0.2">
      <c r="A24469" s="1" t="str">
        <f t="shared" si="384"/>
        <v/>
      </c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</row>
    <row r="24470" spans="1:15" x14ac:dyDescent="0.2">
      <c r="A24470" s="1" t="str">
        <f t="shared" si="384"/>
        <v/>
      </c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</row>
    <row r="24471" spans="1:15" x14ac:dyDescent="0.2">
      <c r="A24471" s="1" t="str">
        <f t="shared" si="384"/>
        <v/>
      </c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</row>
    <row r="24472" spans="1:15" x14ac:dyDescent="0.2">
      <c r="A24472" s="1" t="str">
        <f t="shared" si="384"/>
        <v/>
      </c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</row>
    <row r="24473" spans="1:15" x14ac:dyDescent="0.2">
      <c r="A24473" s="1" t="str">
        <f t="shared" si="384"/>
        <v/>
      </c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</row>
    <row r="24474" spans="1:15" x14ac:dyDescent="0.2">
      <c r="A24474" s="1" t="str">
        <f t="shared" si="384"/>
        <v/>
      </c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</row>
    <row r="24475" spans="1:15" x14ac:dyDescent="0.2">
      <c r="A24475" s="1" t="str">
        <f t="shared" si="384"/>
        <v/>
      </c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</row>
    <row r="24476" spans="1:15" x14ac:dyDescent="0.2">
      <c r="A24476" s="1" t="str">
        <f t="shared" si="384"/>
        <v/>
      </c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</row>
    <row r="24477" spans="1:15" x14ac:dyDescent="0.2">
      <c r="A24477" s="1" t="str">
        <f t="shared" si="384"/>
        <v/>
      </c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</row>
    <row r="24478" spans="1:15" x14ac:dyDescent="0.2">
      <c r="A24478" s="1" t="str">
        <f t="shared" si="384"/>
        <v/>
      </c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</row>
    <row r="24479" spans="1:15" x14ac:dyDescent="0.2">
      <c r="A24479" s="1" t="str">
        <f t="shared" si="384"/>
        <v/>
      </c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</row>
    <row r="24480" spans="1:15" x14ac:dyDescent="0.2">
      <c r="A24480" s="1" t="str">
        <f t="shared" si="384"/>
        <v/>
      </c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</row>
    <row r="24481" spans="1:15" x14ac:dyDescent="0.2">
      <c r="A24481" s="1" t="str">
        <f t="shared" si="384"/>
        <v/>
      </c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</row>
    <row r="24482" spans="1:15" x14ac:dyDescent="0.2">
      <c r="A24482" s="1" t="str">
        <f t="shared" si="384"/>
        <v/>
      </c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</row>
    <row r="24483" spans="1:15" x14ac:dyDescent="0.2">
      <c r="A24483" s="1" t="str">
        <f t="shared" si="384"/>
        <v/>
      </c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</row>
    <row r="24484" spans="1:15" x14ac:dyDescent="0.2">
      <c r="A24484" s="1" t="str">
        <f t="shared" si="384"/>
        <v/>
      </c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</row>
    <row r="24485" spans="1:15" x14ac:dyDescent="0.2">
      <c r="A24485" s="1" t="str">
        <f t="shared" si="384"/>
        <v/>
      </c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</row>
    <row r="24486" spans="1:15" x14ac:dyDescent="0.2">
      <c r="A24486" s="1" t="str">
        <f t="shared" si="384"/>
        <v/>
      </c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</row>
    <row r="24487" spans="1:15" x14ac:dyDescent="0.2">
      <c r="A24487" s="1" t="str">
        <f t="shared" si="384"/>
        <v/>
      </c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</row>
    <row r="24488" spans="1:15" x14ac:dyDescent="0.2">
      <c r="A24488" s="1" t="str">
        <f t="shared" si="384"/>
        <v/>
      </c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</row>
    <row r="24489" spans="1:15" x14ac:dyDescent="0.2">
      <c r="A24489" s="1" t="str">
        <f t="shared" si="384"/>
        <v/>
      </c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</row>
    <row r="24490" spans="1:15" x14ac:dyDescent="0.2">
      <c r="A24490" s="1" t="str">
        <f t="shared" si="384"/>
        <v/>
      </c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</row>
    <row r="24491" spans="1:15" x14ac:dyDescent="0.2">
      <c r="A24491" s="1" t="str">
        <f t="shared" si="384"/>
        <v/>
      </c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</row>
    <row r="24492" spans="1:15" x14ac:dyDescent="0.2">
      <c r="A24492" s="1" t="str">
        <f t="shared" si="384"/>
        <v/>
      </c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</row>
    <row r="24493" spans="1:15" x14ac:dyDescent="0.2">
      <c r="A24493" s="1" t="str">
        <f t="shared" ref="A24493:A24556" si="385">IFERROR(IF(B24493="","",IF(ISNUMBER(SEARCH("2019-08",B24492)),C24492,_xlfn.IFS(A24492=C24491,A24492,A24492=C24490,A24492,A24492=C24489,A24492,A24492=C24488,A24492,A24492=C24487,A24492,A24492=C24486,A24492,A24492=C24485,A24492,A24492=C24484,A24492,A24492=C24483,A24492,A24492=C24482,A24492,A24492=C24481,A24492,A24492=C24480,A24492,A24492=C24479,A24492,A24492=C24478,A24492,A24492=C24477,A24492,A24492=C24476,A24492,A24492=C24475,A24492,A24492=C24474,A24492,A24492=C24473,A24492,A24492=C24472,A24492,A24492=C24471,A24492,A24492=C24470,A24492,A24492=C24469,A24492,A24492=C24468,A24492,A24492=C24467,A24492,A24492=C24466,A24492,A24492=C24465,A24492,A24492=C24464,A24492,A24492=C24463,A24492))),"")</f>
        <v/>
      </c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</row>
    <row r="24494" spans="1:15" x14ac:dyDescent="0.2">
      <c r="A24494" s="1" t="str">
        <f t="shared" si="385"/>
        <v/>
      </c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</row>
    <row r="24495" spans="1:15" x14ac:dyDescent="0.2">
      <c r="A24495" s="1" t="str">
        <f t="shared" si="385"/>
        <v/>
      </c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</row>
    <row r="24496" spans="1:15" x14ac:dyDescent="0.2">
      <c r="A24496" s="1" t="str">
        <f t="shared" si="385"/>
        <v/>
      </c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</row>
    <row r="24497" spans="1:15" x14ac:dyDescent="0.2">
      <c r="A24497" s="1" t="str">
        <f t="shared" si="385"/>
        <v/>
      </c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</row>
    <row r="24498" spans="1:15" x14ac:dyDescent="0.2">
      <c r="A24498" s="1" t="str">
        <f t="shared" si="385"/>
        <v/>
      </c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</row>
    <row r="24499" spans="1:15" x14ac:dyDescent="0.2">
      <c r="A24499" s="1" t="str">
        <f t="shared" si="385"/>
        <v/>
      </c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</row>
    <row r="24500" spans="1:15" x14ac:dyDescent="0.2">
      <c r="A24500" s="1" t="str">
        <f t="shared" si="385"/>
        <v/>
      </c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</row>
    <row r="24501" spans="1:15" x14ac:dyDescent="0.2">
      <c r="A24501" s="1" t="str">
        <f t="shared" si="385"/>
        <v/>
      </c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</row>
    <row r="24502" spans="1:15" x14ac:dyDescent="0.2">
      <c r="A24502" s="1" t="str">
        <f t="shared" si="385"/>
        <v/>
      </c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</row>
    <row r="24503" spans="1:15" x14ac:dyDescent="0.2">
      <c r="A24503" s="1" t="str">
        <f t="shared" si="385"/>
        <v/>
      </c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</row>
    <row r="24504" spans="1:15" x14ac:dyDescent="0.2">
      <c r="A24504" s="1" t="str">
        <f t="shared" si="385"/>
        <v/>
      </c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</row>
    <row r="24505" spans="1:15" x14ac:dyDescent="0.2">
      <c r="A24505" s="1" t="str">
        <f t="shared" si="385"/>
        <v/>
      </c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</row>
    <row r="24506" spans="1:15" x14ac:dyDescent="0.2">
      <c r="A24506" s="1" t="str">
        <f t="shared" si="385"/>
        <v/>
      </c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</row>
    <row r="24507" spans="1:15" x14ac:dyDescent="0.2">
      <c r="A24507" s="1" t="str">
        <f t="shared" si="385"/>
        <v/>
      </c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</row>
    <row r="24508" spans="1:15" x14ac:dyDescent="0.2">
      <c r="A24508" s="1" t="str">
        <f t="shared" si="385"/>
        <v/>
      </c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</row>
    <row r="24509" spans="1:15" x14ac:dyDescent="0.2">
      <c r="A24509" s="1" t="str">
        <f t="shared" si="385"/>
        <v/>
      </c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</row>
    <row r="24510" spans="1:15" x14ac:dyDescent="0.2">
      <c r="A24510" s="1" t="str">
        <f t="shared" si="385"/>
        <v/>
      </c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</row>
    <row r="24511" spans="1:15" x14ac:dyDescent="0.2">
      <c r="A24511" s="1" t="str">
        <f t="shared" si="385"/>
        <v/>
      </c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</row>
    <row r="24512" spans="1:15" x14ac:dyDescent="0.2">
      <c r="A24512" s="1" t="str">
        <f t="shared" si="385"/>
        <v/>
      </c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</row>
    <row r="24513" spans="1:15" x14ac:dyDescent="0.2">
      <c r="A24513" s="1" t="str">
        <f t="shared" si="385"/>
        <v/>
      </c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</row>
    <row r="24514" spans="1:15" x14ac:dyDescent="0.2">
      <c r="A24514" s="1" t="str">
        <f t="shared" si="385"/>
        <v/>
      </c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</row>
    <row r="24515" spans="1:15" x14ac:dyDescent="0.2">
      <c r="A24515" s="1" t="str">
        <f t="shared" si="385"/>
        <v/>
      </c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</row>
    <row r="24516" spans="1:15" x14ac:dyDescent="0.2">
      <c r="A24516" s="1" t="str">
        <f t="shared" si="385"/>
        <v/>
      </c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</row>
    <row r="24517" spans="1:15" x14ac:dyDescent="0.2">
      <c r="A24517" s="1" t="str">
        <f t="shared" si="385"/>
        <v/>
      </c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</row>
    <row r="24518" spans="1:15" x14ac:dyDescent="0.2">
      <c r="A24518" s="1" t="str">
        <f t="shared" si="385"/>
        <v/>
      </c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</row>
    <row r="24519" spans="1:15" x14ac:dyDescent="0.2">
      <c r="A24519" s="1" t="str">
        <f t="shared" si="385"/>
        <v/>
      </c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</row>
    <row r="24520" spans="1:15" x14ac:dyDescent="0.2">
      <c r="A24520" s="1" t="str">
        <f t="shared" si="385"/>
        <v/>
      </c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</row>
    <row r="24521" spans="1:15" x14ac:dyDescent="0.2">
      <c r="A24521" s="1" t="str">
        <f t="shared" si="385"/>
        <v/>
      </c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</row>
    <row r="24522" spans="1:15" x14ac:dyDescent="0.2">
      <c r="A24522" s="1" t="str">
        <f t="shared" si="385"/>
        <v/>
      </c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</row>
    <row r="24523" spans="1:15" x14ac:dyDescent="0.2">
      <c r="A24523" s="1" t="str">
        <f t="shared" si="385"/>
        <v/>
      </c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</row>
    <row r="24524" spans="1:15" x14ac:dyDescent="0.2">
      <c r="A24524" s="1" t="str">
        <f t="shared" si="385"/>
        <v/>
      </c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</row>
    <row r="24525" spans="1:15" x14ac:dyDescent="0.2">
      <c r="A24525" s="1" t="str">
        <f t="shared" si="385"/>
        <v/>
      </c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</row>
    <row r="24526" spans="1:15" x14ac:dyDescent="0.2">
      <c r="A24526" s="1" t="str">
        <f t="shared" si="385"/>
        <v/>
      </c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</row>
    <row r="24527" spans="1:15" x14ac:dyDescent="0.2">
      <c r="A24527" s="1" t="str">
        <f t="shared" si="385"/>
        <v/>
      </c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</row>
    <row r="24528" spans="1:15" x14ac:dyDescent="0.2">
      <c r="A24528" s="1" t="str">
        <f t="shared" si="385"/>
        <v/>
      </c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</row>
    <row r="24529" spans="1:15" x14ac:dyDescent="0.2">
      <c r="A24529" s="1" t="str">
        <f t="shared" si="385"/>
        <v/>
      </c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</row>
    <row r="24530" spans="1:15" x14ac:dyDescent="0.2">
      <c r="A24530" s="1" t="str">
        <f t="shared" si="385"/>
        <v/>
      </c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</row>
    <row r="24531" spans="1:15" x14ac:dyDescent="0.2">
      <c r="A24531" s="1" t="str">
        <f t="shared" si="385"/>
        <v/>
      </c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</row>
    <row r="24532" spans="1:15" x14ac:dyDescent="0.2">
      <c r="A24532" s="1" t="str">
        <f t="shared" si="385"/>
        <v/>
      </c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</row>
    <row r="24533" spans="1:15" x14ac:dyDescent="0.2">
      <c r="A24533" s="1" t="str">
        <f t="shared" si="385"/>
        <v/>
      </c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</row>
    <row r="24534" spans="1:15" x14ac:dyDescent="0.2">
      <c r="A24534" s="1" t="str">
        <f t="shared" si="385"/>
        <v/>
      </c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</row>
    <row r="24535" spans="1:15" x14ac:dyDescent="0.2">
      <c r="A24535" s="1" t="str">
        <f t="shared" si="385"/>
        <v/>
      </c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</row>
    <row r="24536" spans="1:15" x14ac:dyDescent="0.2">
      <c r="A24536" s="1" t="str">
        <f t="shared" si="385"/>
        <v/>
      </c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</row>
    <row r="24537" spans="1:15" x14ac:dyDescent="0.2">
      <c r="A24537" s="1" t="str">
        <f t="shared" si="385"/>
        <v/>
      </c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</row>
    <row r="24538" spans="1:15" x14ac:dyDescent="0.2">
      <c r="A24538" s="1" t="str">
        <f t="shared" si="385"/>
        <v/>
      </c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</row>
    <row r="24539" spans="1:15" x14ac:dyDescent="0.2">
      <c r="A24539" s="1" t="str">
        <f t="shared" si="385"/>
        <v/>
      </c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</row>
    <row r="24540" spans="1:15" x14ac:dyDescent="0.2">
      <c r="A24540" s="1" t="str">
        <f t="shared" si="385"/>
        <v/>
      </c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</row>
    <row r="24541" spans="1:15" x14ac:dyDescent="0.2">
      <c r="A24541" s="1" t="str">
        <f t="shared" si="385"/>
        <v/>
      </c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</row>
    <row r="24542" spans="1:15" x14ac:dyDescent="0.2">
      <c r="A24542" s="1" t="str">
        <f t="shared" si="385"/>
        <v/>
      </c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</row>
    <row r="24543" spans="1:15" x14ac:dyDescent="0.2">
      <c r="A24543" s="1" t="str">
        <f t="shared" si="385"/>
        <v/>
      </c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</row>
    <row r="24544" spans="1:15" x14ac:dyDescent="0.2">
      <c r="A24544" s="1" t="str">
        <f t="shared" si="385"/>
        <v/>
      </c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</row>
    <row r="24545" spans="1:15" x14ac:dyDescent="0.2">
      <c r="A24545" s="1" t="str">
        <f t="shared" si="385"/>
        <v/>
      </c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</row>
    <row r="24546" spans="1:15" x14ac:dyDescent="0.2">
      <c r="A24546" s="1" t="str">
        <f t="shared" si="385"/>
        <v/>
      </c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</row>
    <row r="24547" spans="1:15" x14ac:dyDescent="0.2">
      <c r="A24547" s="1" t="str">
        <f t="shared" si="385"/>
        <v/>
      </c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</row>
    <row r="24548" spans="1:15" x14ac:dyDescent="0.2">
      <c r="A24548" s="1" t="str">
        <f t="shared" si="385"/>
        <v/>
      </c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</row>
    <row r="24549" spans="1:15" x14ac:dyDescent="0.2">
      <c r="A24549" s="1" t="str">
        <f t="shared" si="385"/>
        <v/>
      </c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</row>
    <row r="24550" spans="1:15" x14ac:dyDescent="0.2">
      <c r="A24550" s="1" t="str">
        <f t="shared" si="385"/>
        <v/>
      </c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</row>
    <row r="24551" spans="1:15" x14ac:dyDescent="0.2">
      <c r="A24551" s="1" t="str">
        <f t="shared" si="385"/>
        <v/>
      </c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</row>
    <row r="24552" spans="1:15" x14ac:dyDescent="0.2">
      <c r="A24552" s="1" t="str">
        <f t="shared" si="385"/>
        <v/>
      </c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</row>
    <row r="24553" spans="1:15" x14ac:dyDescent="0.2">
      <c r="A24553" s="1" t="str">
        <f t="shared" si="385"/>
        <v/>
      </c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</row>
    <row r="24554" spans="1:15" x14ac:dyDescent="0.2">
      <c r="A24554" s="1" t="str">
        <f t="shared" si="385"/>
        <v/>
      </c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</row>
    <row r="24555" spans="1:15" x14ac:dyDescent="0.2">
      <c r="A24555" s="1" t="str">
        <f t="shared" si="385"/>
        <v/>
      </c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</row>
    <row r="24556" spans="1:15" x14ac:dyDescent="0.2">
      <c r="A24556" s="1" t="str">
        <f t="shared" si="385"/>
        <v/>
      </c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</row>
    <row r="24557" spans="1:15" x14ac:dyDescent="0.2">
      <c r="A24557" s="1" t="str">
        <f t="shared" ref="A24557:A24620" si="386">IFERROR(IF(B24557="","",IF(ISNUMBER(SEARCH("2019-08",B24556)),C24556,_xlfn.IFS(A24556=C24555,A24556,A24556=C24554,A24556,A24556=C24553,A24556,A24556=C24552,A24556,A24556=C24551,A24556,A24556=C24550,A24556,A24556=C24549,A24556,A24556=C24548,A24556,A24556=C24547,A24556,A24556=C24546,A24556,A24556=C24545,A24556,A24556=C24544,A24556,A24556=C24543,A24556,A24556=C24542,A24556,A24556=C24541,A24556,A24556=C24540,A24556,A24556=C24539,A24556,A24556=C24538,A24556,A24556=C24537,A24556,A24556=C24536,A24556,A24556=C24535,A24556,A24556=C24534,A24556,A24556=C24533,A24556,A24556=C24532,A24556,A24556=C24531,A24556,A24556=C24530,A24556,A24556=C24529,A24556,A24556=C24528,A24556,A24556=C24527,A24556))),"")</f>
        <v/>
      </c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</row>
    <row r="24558" spans="1:15" x14ac:dyDescent="0.2">
      <c r="A24558" s="1" t="str">
        <f t="shared" si="386"/>
        <v/>
      </c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</row>
    <row r="24559" spans="1:15" x14ac:dyDescent="0.2">
      <c r="A24559" s="1" t="str">
        <f t="shared" si="386"/>
        <v/>
      </c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</row>
    <row r="24560" spans="1:15" x14ac:dyDescent="0.2">
      <c r="A24560" s="1" t="str">
        <f t="shared" si="386"/>
        <v/>
      </c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</row>
    <row r="24561" spans="1:15" x14ac:dyDescent="0.2">
      <c r="A24561" s="1" t="str">
        <f t="shared" si="386"/>
        <v/>
      </c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</row>
    <row r="24562" spans="1:15" x14ac:dyDescent="0.2">
      <c r="A24562" s="1" t="str">
        <f t="shared" si="386"/>
        <v/>
      </c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</row>
    <row r="24563" spans="1:15" x14ac:dyDescent="0.2">
      <c r="A24563" s="1" t="str">
        <f t="shared" si="386"/>
        <v/>
      </c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</row>
    <row r="24564" spans="1:15" x14ac:dyDescent="0.2">
      <c r="A24564" s="1" t="str">
        <f t="shared" si="386"/>
        <v/>
      </c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</row>
    <row r="24565" spans="1:15" x14ac:dyDescent="0.2">
      <c r="A24565" s="1" t="str">
        <f t="shared" si="386"/>
        <v/>
      </c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</row>
    <row r="24566" spans="1:15" x14ac:dyDescent="0.2">
      <c r="A24566" s="1" t="str">
        <f t="shared" si="386"/>
        <v/>
      </c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</row>
    <row r="24567" spans="1:15" x14ac:dyDescent="0.2">
      <c r="A24567" s="1" t="str">
        <f t="shared" si="386"/>
        <v/>
      </c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</row>
    <row r="24568" spans="1:15" x14ac:dyDescent="0.2">
      <c r="A24568" s="1" t="str">
        <f t="shared" si="386"/>
        <v/>
      </c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</row>
    <row r="24569" spans="1:15" x14ac:dyDescent="0.2">
      <c r="A24569" s="1" t="str">
        <f t="shared" si="386"/>
        <v/>
      </c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</row>
    <row r="24570" spans="1:15" x14ac:dyDescent="0.2">
      <c r="A24570" s="1" t="str">
        <f t="shared" si="386"/>
        <v/>
      </c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</row>
    <row r="24571" spans="1:15" x14ac:dyDescent="0.2">
      <c r="A24571" s="1" t="str">
        <f t="shared" si="386"/>
        <v/>
      </c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</row>
    <row r="24572" spans="1:15" x14ac:dyDescent="0.2">
      <c r="A24572" s="1" t="str">
        <f t="shared" si="386"/>
        <v/>
      </c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</row>
    <row r="24573" spans="1:15" x14ac:dyDescent="0.2">
      <c r="A24573" s="1" t="str">
        <f t="shared" si="386"/>
        <v/>
      </c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</row>
    <row r="24574" spans="1:15" x14ac:dyDescent="0.2">
      <c r="A24574" s="1" t="str">
        <f t="shared" si="386"/>
        <v/>
      </c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</row>
    <row r="24575" spans="1:15" x14ac:dyDescent="0.2">
      <c r="A24575" s="1" t="str">
        <f t="shared" si="386"/>
        <v/>
      </c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</row>
    <row r="24576" spans="1:15" x14ac:dyDescent="0.2">
      <c r="A24576" s="1" t="str">
        <f t="shared" si="386"/>
        <v/>
      </c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</row>
    <row r="24577" spans="1:15" x14ac:dyDescent="0.2">
      <c r="A24577" s="1" t="str">
        <f t="shared" si="386"/>
        <v/>
      </c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</row>
    <row r="24578" spans="1:15" x14ac:dyDescent="0.2">
      <c r="A24578" s="1" t="str">
        <f t="shared" si="386"/>
        <v/>
      </c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</row>
    <row r="24579" spans="1:15" x14ac:dyDescent="0.2">
      <c r="A24579" s="1" t="str">
        <f t="shared" si="386"/>
        <v/>
      </c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</row>
    <row r="24580" spans="1:15" x14ac:dyDescent="0.2">
      <c r="A24580" s="1" t="str">
        <f t="shared" si="386"/>
        <v/>
      </c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</row>
    <row r="24581" spans="1:15" x14ac:dyDescent="0.2">
      <c r="A24581" s="1" t="str">
        <f t="shared" si="386"/>
        <v/>
      </c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</row>
    <row r="24582" spans="1:15" x14ac:dyDescent="0.2">
      <c r="A24582" s="1" t="str">
        <f t="shared" si="386"/>
        <v/>
      </c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</row>
    <row r="24583" spans="1:15" x14ac:dyDescent="0.2">
      <c r="A24583" s="1" t="str">
        <f t="shared" si="386"/>
        <v/>
      </c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</row>
    <row r="24584" spans="1:15" x14ac:dyDescent="0.2">
      <c r="A24584" s="1" t="str">
        <f t="shared" si="386"/>
        <v/>
      </c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</row>
    <row r="24585" spans="1:15" x14ac:dyDescent="0.2">
      <c r="A24585" s="1" t="str">
        <f t="shared" si="386"/>
        <v/>
      </c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</row>
    <row r="24586" spans="1:15" x14ac:dyDescent="0.2">
      <c r="A24586" s="1" t="str">
        <f t="shared" si="386"/>
        <v/>
      </c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</row>
    <row r="24587" spans="1:15" x14ac:dyDescent="0.2">
      <c r="A24587" s="1" t="str">
        <f t="shared" si="386"/>
        <v/>
      </c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</row>
    <row r="24588" spans="1:15" x14ac:dyDescent="0.2">
      <c r="A24588" s="1" t="str">
        <f t="shared" si="386"/>
        <v/>
      </c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</row>
    <row r="24589" spans="1:15" x14ac:dyDescent="0.2">
      <c r="A24589" s="1" t="str">
        <f t="shared" si="386"/>
        <v/>
      </c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</row>
    <row r="24590" spans="1:15" x14ac:dyDescent="0.2">
      <c r="A24590" s="1" t="str">
        <f t="shared" si="386"/>
        <v/>
      </c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</row>
    <row r="24591" spans="1:15" x14ac:dyDescent="0.2">
      <c r="A24591" s="1" t="str">
        <f t="shared" si="386"/>
        <v/>
      </c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</row>
    <row r="24592" spans="1:15" x14ac:dyDescent="0.2">
      <c r="A24592" s="1" t="str">
        <f t="shared" si="386"/>
        <v/>
      </c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</row>
    <row r="24593" spans="1:15" x14ac:dyDescent="0.2">
      <c r="A24593" s="1" t="str">
        <f t="shared" si="386"/>
        <v/>
      </c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</row>
    <row r="24594" spans="1:15" x14ac:dyDescent="0.2">
      <c r="A24594" s="1" t="str">
        <f t="shared" si="386"/>
        <v/>
      </c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</row>
    <row r="24595" spans="1:15" x14ac:dyDescent="0.2">
      <c r="A24595" s="1" t="str">
        <f t="shared" si="386"/>
        <v/>
      </c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</row>
    <row r="24596" spans="1:15" x14ac:dyDescent="0.2">
      <c r="A24596" s="1" t="str">
        <f t="shared" si="386"/>
        <v/>
      </c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</row>
    <row r="24597" spans="1:15" x14ac:dyDescent="0.2">
      <c r="A24597" s="1" t="str">
        <f t="shared" si="386"/>
        <v/>
      </c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</row>
    <row r="24598" spans="1:15" x14ac:dyDescent="0.2">
      <c r="A24598" s="1" t="str">
        <f t="shared" si="386"/>
        <v/>
      </c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</row>
    <row r="24599" spans="1:15" x14ac:dyDescent="0.2">
      <c r="A24599" s="1" t="str">
        <f t="shared" si="386"/>
        <v/>
      </c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</row>
    <row r="24600" spans="1:15" x14ac:dyDescent="0.2">
      <c r="A24600" s="1" t="str">
        <f t="shared" si="386"/>
        <v/>
      </c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</row>
    <row r="24601" spans="1:15" x14ac:dyDescent="0.2">
      <c r="A24601" s="1" t="str">
        <f t="shared" si="386"/>
        <v/>
      </c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</row>
    <row r="24602" spans="1:15" x14ac:dyDescent="0.2">
      <c r="A24602" s="1" t="str">
        <f t="shared" si="386"/>
        <v/>
      </c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</row>
    <row r="24603" spans="1:15" x14ac:dyDescent="0.2">
      <c r="A24603" s="1" t="str">
        <f t="shared" si="386"/>
        <v/>
      </c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</row>
    <row r="24604" spans="1:15" x14ac:dyDescent="0.2">
      <c r="A24604" s="1" t="str">
        <f t="shared" si="386"/>
        <v/>
      </c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</row>
    <row r="24605" spans="1:15" x14ac:dyDescent="0.2">
      <c r="A24605" s="1" t="str">
        <f t="shared" si="386"/>
        <v/>
      </c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</row>
    <row r="24606" spans="1:15" x14ac:dyDescent="0.2">
      <c r="A24606" s="1" t="str">
        <f t="shared" si="386"/>
        <v/>
      </c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</row>
    <row r="24607" spans="1:15" x14ac:dyDescent="0.2">
      <c r="A24607" s="1" t="str">
        <f t="shared" si="386"/>
        <v/>
      </c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</row>
    <row r="24608" spans="1:15" x14ac:dyDescent="0.2">
      <c r="A24608" s="1" t="str">
        <f t="shared" si="386"/>
        <v/>
      </c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</row>
    <row r="24609" spans="1:15" x14ac:dyDescent="0.2">
      <c r="A24609" s="1" t="str">
        <f t="shared" si="386"/>
        <v/>
      </c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</row>
    <row r="24610" spans="1:15" x14ac:dyDescent="0.2">
      <c r="A24610" s="1" t="str">
        <f t="shared" si="386"/>
        <v/>
      </c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</row>
    <row r="24611" spans="1:15" x14ac:dyDescent="0.2">
      <c r="A24611" s="1" t="str">
        <f t="shared" si="386"/>
        <v/>
      </c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</row>
    <row r="24612" spans="1:15" x14ac:dyDescent="0.2">
      <c r="A24612" s="1" t="str">
        <f t="shared" si="386"/>
        <v/>
      </c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</row>
    <row r="24613" spans="1:15" x14ac:dyDescent="0.2">
      <c r="A24613" s="1" t="str">
        <f t="shared" si="386"/>
        <v/>
      </c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</row>
    <row r="24614" spans="1:15" x14ac:dyDescent="0.2">
      <c r="A24614" s="1" t="str">
        <f t="shared" si="386"/>
        <v/>
      </c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</row>
    <row r="24615" spans="1:15" x14ac:dyDescent="0.2">
      <c r="A24615" s="1" t="str">
        <f t="shared" si="386"/>
        <v/>
      </c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</row>
    <row r="24616" spans="1:15" x14ac:dyDescent="0.2">
      <c r="A24616" s="1" t="str">
        <f t="shared" si="386"/>
        <v/>
      </c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</row>
    <row r="24617" spans="1:15" x14ac:dyDescent="0.2">
      <c r="A24617" s="1" t="str">
        <f t="shared" si="386"/>
        <v/>
      </c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</row>
    <row r="24618" spans="1:15" x14ac:dyDescent="0.2">
      <c r="A24618" s="1" t="str">
        <f t="shared" si="386"/>
        <v/>
      </c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</row>
    <row r="24619" spans="1:15" x14ac:dyDescent="0.2">
      <c r="A24619" s="1" t="str">
        <f t="shared" si="386"/>
        <v/>
      </c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</row>
    <row r="24620" spans="1:15" x14ac:dyDescent="0.2">
      <c r="A24620" s="1" t="str">
        <f t="shared" si="386"/>
        <v/>
      </c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</row>
    <row r="24621" spans="1:15" x14ac:dyDescent="0.2">
      <c r="A24621" s="1" t="str">
        <f t="shared" ref="A24621:A24684" si="387">IFERROR(IF(B24621="","",IF(ISNUMBER(SEARCH("2019-08",B24620)),C24620,_xlfn.IFS(A24620=C24619,A24620,A24620=C24618,A24620,A24620=C24617,A24620,A24620=C24616,A24620,A24620=C24615,A24620,A24620=C24614,A24620,A24620=C24613,A24620,A24620=C24612,A24620,A24620=C24611,A24620,A24620=C24610,A24620,A24620=C24609,A24620,A24620=C24608,A24620,A24620=C24607,A24620,A24620=C24606,A24620,A24620=C24605,A24620,A24620=C24604,A24620,A24620=C24603,A24620,A24620=C24602,A24620,A24620=C24601,A24620,A24620=C24600,A24620,A24620=C24599,A24620,A24620=C24598,A24620,A24620=C24597,A24620,A24620=C24596,A24620,A24620=C24595,A24620,A24620=C24594,A24620,A24620=C24593,A24620,A24620=C24592,A24620,A24620=C24591,A24620))),"")</f>
        <v/>
      </c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</row>
    <row r="24622" spans="1:15" x14ac:dyDescent="0.2">
      <c r="A24622" s="1" t="str">
        <f t="shared" si="387"/>
        <v/>
      </c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</row>
    <row r="24623" spans="1:15" x14ac:dyDescent="0.2">
      <c r="A24623" s="1" t="str">
        <f t="shared" si="387"/>
        <v/>
      </c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</row>
    <row r="24624" spans="1:15" x14ac:dyDescent="0.2">
      <c r="A24624" s="1" t="str">
        <f t="shared" si="387"/>
        <v/>
      </c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</row>
    <row r="24625" spans="1:15" x14ac:dyDescent="0.2">
      <c r="A24625" s="1" t="str">
        <f t="shared" si="387"/>
        <v/>
      </c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</row>
    <row r="24626" spans="1:15" x14ac:dyDescent="0.2">
      <c r="A24626" s="1" t="str">
        <f t="shared" si="387"/>
        <v/>
      </c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</row>
    <row r="24627" spans="1:15" x14ac:dyDescent="0.2">
      <c r="A24627" s="1" t="str">
        <f t="shared" si="387"/>
        <v/>
      </c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</row>
    <row r="24628" spans="1:15" x14ac:dyDescent="0.2">
      <c r="A24628" s="1" t="str">
        <f t="shared" si="387"/>
        <v/>
      </c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</row>
    <row r="24629" spans="1:15" x14ac:dyDescent="0.2">
      <c r="A24629" s="1" t="str">
        <f t="shared" si="387"/>
        <v/>
      </c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</row>
    <row r="24630" spans="1:15" x14ac:dyDescent="0.2">
      <c r="A24630" s="1" t="str">
        <f t="shared" si="387"/>
        <v/>
      </c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</row>
    <row r="24631" spans="1:15" x14ac:dyDescent="0.2">
      <c r="A24631" s="1" t="str">
        <f t="shared" si="387"/>
        <v/>
      </c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</row>
    <row r="24632" spans="1:15" x14ac:dyDescent="0.2">
      <c r="A24632" s="1" t="str">
        <f t="shared" si="387"/>
        <v/>
      </c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</row>
    <row r="24633" spans="1:15" x14ac:dyDescent="0.2">
      <c r="A24633" s="1" t="str">
        <f t="shared" si="387"/>
        <v/>
      </c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</row>
    <row r="24634" spans="1:15" x14ac:dyDescent="0.2">
      <c r="A24634" s="1" t="str">
        <f t="shared" si="387"/>
        <v/>
      </c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</row>
    <row r="24635" spans="1:15" x14ac:dyDescent="0.2">
      <c r="A24635" s="1" t="str">
        <f t="shared" si="387"/>
        <v/>
      </c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</row>
    <row r="24636" spans="1:15" x14ac:dyDescent="0.2">
      <c r="A24636" s="1" t="str">
        <f t="shared" si="387"/>
        <v/>
      </c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</row>
    <row r="24637" spans="1:15" x14ac:dyDescent="0.2">
      <c r="A24637" s="1" t="str">
        <f t="shared" si="387"/>
        <v/>
      </c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</row>
    <row r="24638" spans="1:15" x14ac:dyDescent="0.2">
      <c r="A24638" s="1" t="str">
        <f t="shared" si="387"/>
        <v/>
      </c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</row>
    <row r="24639" spans="1:15" x14ac:dyDescent="0.2">
      <c r="A24639" s="1" t="str">
        <f t="shared" si="387"/>
        <v/>
      </c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</row>
    <row r="24640" spans="1:15" x14ac:dyDescent="0.2">
      <c r="A24640" s="1" t="str">
        <f t="shared" si="387"/>
        <v/>
      </c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</row>
    <row r="24641" spans="1:15" x14ac:dyDescent="0.2">
      <c r="A24641" s="1" t="str">
        <f t="shared" si="387"/>
        <v/>
      </c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</row>
    <row r="24642" spans="1:15" x14ac:dyDescent="0.2">
      <c r="A24642" s="1" t="str">
        <f t="shared" si="387"/>
        <v/>
      </c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</row>
    <row r="24643" spans="1:15" x14ac:dyDescent="0.2">
      <c r="A24643" s="1" t="str">
        <f t="shared" si="387"/>
        <v/>
      </c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</row>
    <row r="24644" spans="1:15" x14ac:dyDescent="0.2">
      <c r="A24644" s="1" t="str">
        <f t="shared" si="387"/>
        <v/>
      </c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</row>
    <row r="24645" spans="1:15" x14ac:dyDescent="0.2">
      <c r="A24645" s="1" t="str">
        <f t="shared" si="387"/>
        <v/>
      </c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</row>
    <row r="24646" spans="1:15" x14ac:dyDescent="0.2">
      <c r="A24646" s="1" t="str">
        <f t="shared" si="387"/>
        <v/>
      </c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</row>
    <row r="24647" spans="1:15" x14ac:dyDescent="0.2">
      <c r="A24647" s="1" t="str">
        <f t="shared" si="387"/>
        <v/>
      </c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</row>
    <row r="24648" spans="1:15" x14ac:dyDescent="0.2">
      <c r="A24648" s="1" t="str">
        <f t="shared" si="387"/>
        <v/>
      </c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</row>
    <row r="24649" spans="1:15" x14ac:dyDescent="0.2">
      <c r="A24649" s="1" t="str">
        <f t="shared" si="387"/>
        <v/>
      </c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</row>
    <row r="24650" spans="1:15" x14ac:dyDescent="0.2">
      <c r="A24650" s="1" t="str">
        <f t="shared" si="387"/>
        <v/>
      </c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</row>
    <row r="24651" spans="1:15" x14ac:dyDescent="0.2">
      <c r="A24651" s="1" t="str">
        <f t="shared" si="387"/>
        <v/>
      </c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</row>
    <row r="24652" spans="1:15" x14ac:dyDescent="0.2">
      <c r="A24652" s="1" t="str">
        <f t="shared" si="387"/>
        <v/>
      </c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</row>
    <row r="24653" spans="1:15" x14ac:dyDescent="0.2">
      <c r="A24653" s="1" t="str">
        <f t="shared" si="387"/>
        <v/>
      </c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</row>
    <row r="24654" spans="1:15" x14ac:dyDescent="0.2">
      <c r="A24654" s="1" t="str">
        <f t="shared" si="387"/>
        <v/>
      </c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</row>
    <row r="24655" spans="1:15" x14ac:dyDescent="0.2">
      <c r="A24655" s="1" t="str">
        <f t="shared" si="387"/>
        <v/>
      </c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</row>
    <row r="24656" spans="1:15" x14ac:dyDescent="0.2">
      <c r="A24656" s="1" t="str">
        <f t="shared" si="387"/>
        <v/>
      </c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</row>
    <row r="24657" spans="1:15" x14ac:dyDescent="0.2">
      <c r="A24657" s="1" t="str">
        <f t="shared" si="387"/>
        <v/>
      </c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</row>
    <row r="24658" spans="1:15" x14ac:dyDescent="0.2">
      <c r="A24658" s="1" t="str">
        <f t="shared" si="387"/>
        <v/>
      </c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</row>
    <row r="24659" spans="1:15" x14ac:dyDescent="0.2">
      <c r="A24659" s="1" t="str">
        <f t="shared" si="387"/>
        <v/>
      </c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</row>
    <row r="24660" spans="1:15" x14ac:dyDescent="0.2">
      <c r="A24660" s="1" t="str">
        <f t="shared" si="387"/>
        <v/>
      </c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</row>
    <row r="24661" spans="1:15" x14ac:dyDescent="0.2">
      <c r="A24661" s="1" t="str">
        <f t="shared" si="387"/>
        <v/>
      </c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</row>
    <row r="24662" spans="1:15" x14ac:dyDescent="0.2">
      <c r="A24662" s="1" t="str">
        <f t="shared" si="387"/>
        <v/>
      </c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</row>
    <row r="24663" spans="1:15" x14ac:dyDescent="0.2">
      <c r="A24663" s="1" t="str">
        <f t="shared" si="387"/>
        <v/>
      </c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</row>
    <row r="24664" spans="1:15" x14ac:dyDescent="0.2">
      <c r="A24664" s="1" t="str">
        <f t="shared" si="387"/>
        <v/>
      </c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</row>
    <row r="24665" spans="1:15" x14ac:dyDescent="0.2">
      <c r="A24665" s="1" t="str">
        <f t="shared" si="387"/>
        <v/>
      </c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</row>
    <row r="24666" spans="1:15" x14ac:dyDescent="0.2">
      <c r="A24666" s="1" t="str">
        <f t="shared" si="387"/>
        <v/>
      </c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</row>
    <row r="24667" spans="1:15" x14ac:dyDescent="0.2">
      <c r="A24667" s="1" t="str">
        <f t="shared" si="387"/>
        <v/>
      </c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</row>
    <row r="24668" spans="1:15" x14ac:dyDescent="0.2">
      <c r="A24668" s="1" t="str">
        <f t="shared" si="387"/>
        <v/>
      </c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</row>
    <row r="24669" spans="1:15" x14ac:dyDescent="0.2">
      <c r="A24669" s="1" t="str">
        <f t="shared" si="387"/>
        <v/>
      </c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</row>
    <row r="24670" spans="1:15" x14ac:dyDescent="0.2">
      <c r="A24670" s="1" t="str">
        <f t="shared" si="387"/>
        <v/>
      </c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</row>
    <row r="24671" spans="1:15" x14ac:dyDescent="0.2">
      <c r="A24671" s="1" t="str">
        <f t="shared" si="387"/>
        <v/>
      </c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</row>
    <row r="24672" spans="1:15" x14ac:dyDescent="0.2">
      <c r="A24672" s="1" t="str">
        <f t="shared" si="387"/>
        <v/>
      </c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</row>
    <row r="24673" spans="1:15" x14ac:dyDescent="0.2">
      <c r="A24673" s="1" t="str">
        <f t="shared" si="387"/>
        <v/>
      </c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</row>
    <row r="24674" spans="1:15" x14ac:dyDescent="0.2">
      <c r="A24674" s="1" t="str">
        <f t="shared" si="387"/>
        <v/>
      </c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</row>
    <row r="24675" spans="1:15" x14ac:dyDescent="0.2">
      <c r="A24675" s="1" t="str">
        <f t="shared" si="387"/>
        <v/>
      </c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</row>
    <row r="24676" spans="1:15" x14ac:dyDescent="0.2">
      <c r="A24676" s="1" t="str">
        <f t="shared" si="387"/>
        <v/>
      </c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</row>
    <row r="24677" spans="1:15" x14ac:dyDescent="0.2">
      <c r="A24677" s="1" t="str">
        <f t="shared" si="387"/>
        <v/>
      </c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</row>
    <row r="24678" spans="1:15" x14ac:dyDescent="0.2">
      <c r="A24678" s="1" t="str">
        <f t="shared" si="387"/>
        <v/>
      </c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</row>
    <row r="24679" spans="1:15" x14ac:dyDescent="0.2">
      <c r="A24679" s="1" t="str">
        <f t="shared" si="387"/>
        <v/>
      </c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</row>
    <row r="24680" spans="1:15" x14ac:dyDescent="0.2">
      <c r="A24680" s="1" t="str">
        <f t="shared" si="387"/>
        <v/>
      </c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</row>
    <row r="24681" spans="1:15" x14ac:dyDescent="0.2">
      <c r="A24681" s="1" t="str">
        <f t="shared" si="387"/>
        <v/>
      </c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</row>
    <row r="24682" spans="1:15" x14ac:dyDescent="0.2">
      <c r="A24682" s="1" t="str">
        <f t="shared" si="387"/>
        <v/>
      </c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</row>
    <row r="24683" spans="1:15" x14ac:dyDescent="0.2">
      <c r="A24683" s="1" t="str">
        <f t="shared" si="387"/>
        <v/>
      </c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</row>
    <row r="24684" spans="1:15" x14ac:dyDescent="0.2">
      <c r="A24684" s="1" t="str">
        <f t="shared" si="387"/>
        <v/>
      </c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</row>
    <row r="24685" spans="1:15" x14ac:dyDescent="0.2">
      <c r="A24685" s="1" t="str">
        <f t="shared" ref="A24685:A24748" si="388">IFERROR(IF(B24685="","",IF(ISNUMBER(SEARCH("2019-08",B24684)),C24684,_xlfn.IFS(A24684=C24683,A24684,A24684=C24682,A24684,A24684=C24681,A24684,A24684=C24680,A24684,A24684=C24679,A24684,A24684=C24678,A24684,A24684=C24677,A24684,A24684=C24676,A24684,A24684=C24675,A24684,A24684=C24674,A24684,A24684=C24673,A24684,A24684=C24672,A24684,A24684=C24671,A24684,A24684=C24670,A24684,A24684=C24669,A24684,A24684=C24668,A24684,A24684=C24667,A24684,A24684=C24666,A24684,A24684=C24665,A24684,A24684=C24664,A24684,A24684=C24663,A24684,A24684=C24662,A24684,A24684=C24661,A24684,A24684=C24660,A24684,A24684=C24659,A24684,A24684=C24658,A24684,A24684=C24657,A24684,A24684=C24656,A24684,A24684=C24655,A24684))),"")</f>
        <v/>
      </c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</row>
    <row r="24686" spans="1:15" x14ac:dyDescent="0.2">
      <c r="A24686" s="1" t="str">
        <f t="shared" si="388"/>
        <v/>
      </c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</row>
    <row r="24687" spans="1:15" x14ac:dyDescent="0.2">
      <c r="A24687" s="1" t="str">
        <f t="shared" si="388"/>
        <v/>
      </c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</row>
    <row r="24688" spans="1:15" x14ac:dyDescent="0.2">
      <c r="A24688" s="1" t="str">
        <f t="shared" si="388"/>
        <v/>
      </c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</row>
    <row r="24689" spans="1:15" x14ac:dyDescent="0.2">
      <c r="A24689" s="1" t="str">
        <f t="shared" si="388"/>
        <v/>
      </c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</row>
    <row r="24690" spans="1:15" x14ac:dyDescent="0.2">
      <c r="A24690" s="1" t="str">
        <f t="shared" si="388"/>
        <v/>
      </c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</row>
    <row r="24691" spans="1:15" x14ac:dyDescent="0.2">
      <c r="A24691" s="1" t="str">
        <f t="shared" si="388"/>
        <v/>
      </c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</row>
    <row r="24692" spans="1:15" x14ac:dyDescent="0.2">
      <c r="A24692" s="1" t="str">
        <f t="shared" si="388"/>
        <v/>
      </c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</row>
    <row r="24693" spans="1:15" x14ac:dyDescent="0.2">
      <c r="A24693" s="1" t="str">
        <f t="shared" si="388"/>
        <v/>
      </c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</row>
    <row r="24694" spans="1:15" x14ac:dyDescent="0.2">
      <c r="A24694" s="1" t="str">
        <f t="shared" si="388"/>
        <v/>
      </c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</row>
    <row r="24695" spans="1:15" x14ac:dyDescent="0.2">
      <c r="A24695" s="1" t="str">
        <f t="shared" si="388"/>
        <v/>
      </c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</row>
    <row r="24696" spans="1:15" x14ac:dyDescent="0.2">
      <c r="A24696" s="1" t="str">
        <f t="shared" si="388"/>
        <v/>
      </c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</row>
    <row r="24697" spans="1:15" x14ac:dyDescent="0.2">
      <c r="A24697" s="1" t="str">
        <f t="shared" si="388"/>
        <v/>
      </c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</row>
    <row r="24698" spans="1:15" x14ac:dyDescent="0.2">
      <c r="A24698" s="1" t="str">
        <f t="shared" si="388"/>
        <v/>
      </c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</row>
    <row r="24699" spans="1:15" x14ac:dyDescent="0.2">
      <c r="A24699" s="1" t="str">
        <f t="shared" si="388"/>
        <v/>
      </c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</row>
    <row r="24700" spans="1:15" x14ac:dyDescent="0.2">
      <c r="A24700" s="1" t="str">
        <f t="shared" si="388"/>
        <v/>
      </c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</row>
    <row r="24701" spans="1:15" x14ac:dyDescent="0.2">
      <c r="A24701" s="1" t="str">
        <f t="shared" si="388"/>
        <v/>
      </c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</row>
    <row r="24702" spans="1:15" x14ac:dyDescent="0.2">
      <c r="A24702" s="1" t="str">
        <f t="shared" si="388"/>
        <v/>
      </c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</row>
    <row r="24703" spans="1:15" x14ac:dyDescent="0.2">
      <c r="A24703" s="1" t="str">
        <f t="shared" si="388"/>
        <v/>
      </c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</row>
    <row r="24704" spans="1:15" x14ac:dyDescent="0.2">
      <c r="A24704" s="1" t="str">
        <f t="shared" si="388"/>
        <v/>
      </c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</row>
    <row r="24705" spans="1:15" x14ac:dyDescent="0.2">
      <c r="A24705" s="1" t="str">
        <f t="shared" si="388"/>
        <v/>
      </c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</row>
    <row r="24706" spans="1:15" x14ac:dyDescent="0.2">
      <c r="A24706" s="1" t="str">
        <f t="shared" si="388"/>
        <v/>
      </c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</row>
    <row r="24707" spans="1:15" x14ac:dyDescent="0.2">
      <c r="A24707" s="1" t="str">
        <f t="shared" si="388"/>
        <v/>
      </c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</row>
    <row r="24708" spans="1:15" x14ac:dyDescent="0.2">
      <c r="A24708" s="1" t="str">
        <f t="shared" si="388"/>
        <v/>
      </c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</row>
    <row r="24709" spans="1:15" x14ac:dyDescent="0.2">
      <c r="A24709" s="1" t="str">
        <f t="shared" si="388"/>
        <v/>
      </c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</row>
    <row r="24710" spans="1:15" x14ac:dyDescent="0.2">
      <c r="A24710" s="1" t="str">
        <f t="shared" si="388"/>
        <v/>
      </c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</row>
    <row r="24711" spans="1:15" x14ac:dyDescent="0.2">
      <c r="A24711" s="1" t="str">
        <f t="shared" si="388"/>
        <v/>
      </c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</row>
    <row r="24712" spans="1:15" x14ac:dyDescent="0.2">
      <c r="A24712" s="1" t="str">
        <f t="shared" si="388"/>
        <v/>
      </c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</row>
    <row r="24713" spans="1:15" x14ac:dyDescent="0.2">
      <c r="A24713" s="1" t="str">
        <f t="shared" si="388"/>
        <v/>
      </c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</row>
    <row r="24714" spans="1:15" x14ac:dyDescent="0.2">
      <c r="A24714" s="1" t="str">
        <f t="shared" si="388"/>
        <v/>
      </c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</row>
    <row r="24715" spans="1:15" x14ac:dyDescent="0.2">
      <c r="A24715" s="1" t="str">
        <f t="shared" si="388"/>
        <v/>
      </c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</row>
    <row r="24716" spans="1:15" x14ac:dyDescent="0.2">
      <c r="A24716" s="1" t="str">
        <f t="shared" si="388"/>
        <v/>
      </c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</row>
    <row r="24717" spans="1:15" x14ac:dyDescent="0.2">
      <c r="A24717" s="1" t="str">
        <f t="shared" si="388"/>
        <v/>
      </c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</row>
    <row r="24718" spans="1:15" x14ac:dyDescent="0.2">
      <c r="A24718" s="1" t="str">
        <f t="shared" si="388"/>
        <v/>
      </c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</row>
    <row r="24719" spans="1:15" x14ac:dyDescent="0.2">
      <c r="A24719" s="1" t="str">
        <f t="shared" si="388"/>
        <v/>
      </c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</row>
    <row r="24720" spans="1:15" x14ac:dyDescent="0.2">
      <c r="A24720" s="1" t="str">
        <f t="shared" si="388"/>
        <v/>
      </c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</row>
    <row r="24721" spans="1:15" x14ac:dyDescent="0.2">
      <c r="A24721" s="1" t="str">
        <f t="shared" si="388"/>
        <v/>
      </c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</row>
    <row r="24722" spans="1:15" x14ac:dyDescent="0.2">
      <c r="A24722" s="1" t="str">
        <f t="shared" si="388"/>
        <v/>
      </c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</row>
    <row r="24723" spans="1:15" x14ac:dyDescent="0.2">
      <c r="A24723" s="1" t="str">
        <f t="shared" si="388"/>
        <v/>
      </c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</row>
    <row r="24724" spans="1:15" x14ac:dyDescent="0.2">
      <c r="A24724" s="1" t="str">
        <f t="shared" si="388"/>
        <v/>
      </c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</row>
    <row r="24725" spans="1:15" x14ac:dyDescent="0.2">
      <c r="A24725" s="1" t="str">
        <f t="shared" si="388"/>
        <v/>
      </c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</row>
    <row r="24726" spans="1:15" x14ac:dyDescent="0.2">
      <c r="A24726" s="1" t="str">
        <f t="shared" si="388"/>
        <v/>
      </c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</row>
    <row r="24727" spans="1:15" x14ac:dyDescent="0.2">
      <c r="A24727" s="1" t="str">
        <f t="shared" si="388"/>
        <v/>
      </c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</row>
    <row r="24728" spans="1:15" x14ac:dyDescent="0.2">
      <c r="A24728" s="1" t="str">
        <f t="shared" si="388"/>
        <v/>
      </c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</row>
    <row r="24729" spans="1:15" x14ac:dyDescent="0.2">
      <c r="A24729" s="1" t="str">
        <f t="shared" si="388"/>
        <v/>
      </c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</row>
    <row r="24730" spans="1:15" x14ac:dyDescent="0.2">
      <c r="A24730" s="1" t="str">
        <f t="shared" si="388"/>
        <v/>
      </c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</row>
    <row r="24731" spans="1:15" x14ac:dyDescent="0.2">
      <c r="A24731" s="1" t="str">
        <f t="shared" si="388"/>
        <v/>
      </c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</row>
    <row r="24732" spans="1:15" x14ac:dyDescent="0.2">
      <c r="A24732" s="1" t="str">
        <f t="shared" si="388"/>
        <v/>
      </c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</row>
    <row r="24733" spans="1:15" x14ac:dyDescent="0.2">
      <c r="A24733" s="1" t="str">
        <f t="shared" si="388"/>
        <v/>
      </c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</row>
    <row r="24734" spans="1:15" x14ac:dyDescent="0.2">
      <c r="A24734" s="1" t="str">
        <f t="shared" si="388"/>
        <v/>
      </c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</row>
    <row r="24735" spans="1:15" x14ac:dyDescent="0.2">
      <c r="A24735" s="1" t="str">
        <f t="shared" si="388"/>
        <v/>
      </c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</row>
    <row r="24736" spans="1:15" x14ac:dyDescent="0.2">
      <c r="A24736" s="1" t="str">
        <f t="shared" si="388"/>
        <v/>
      </c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</row>
    <row r="24737" spans="1:15" x14ac:dyDescent="0.2">
      <c r="A24737" s="1" t="str">
        <f t="shared" si="388"/>
        <v/>
      </c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</row>
    <row r="24738" spans="1:15" x14ac:dyDescent="0.2">
      <c r="A24738" s="1" t="str">
        <f t="shared" si="388"/>
        <v/>
      </c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</row>
    <row r="24739" spans="1:15" x14ac:dyDescent="0.2">
      <c r="A24739" s="1" t="str">
        <f t="shared" si="388"/>
        <v/>
      </c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</row>
    <row r="24740" spans="1:15" x14ac:dyDescent="0.2">
      <c r="A24740" s="1" t="str">
        <f t="shared" si="388"/>
        <v/>
      </c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</row>
    <row r="24741" spans="1:15" x14ac:dyDescent="0.2">
      <c r="A24741" s="1" t="str">
        <f t="shared" si="388"/>
        <v/>
      </c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</row>
    <row r="24742" spans="1:15" x14ac:dyDescent="0.2">
      <c r="A24742" s="1" t="str">
        <f t="shared" si="388"/>
        <v/>
      </c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</row>
    <row r="24743" spans="1:15" x14ac:dyDescent="0.2">
      <c r="A24743" s="1" t="str">
        <f t="shared" si="388"/>
        <v/>
      </c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</row>
    <row r="24744" spans="1:15" x14ac:dyDescent="0.2">
      <c r="A24744" s="1" t="str">
        <f t="shared" si="388"/>
        <v/>
      </c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</row>
    <row r="24745" spans="1:15" x14ac:dyDescent="0.2">
      <c r="A24745" s="1" t="str">
        <f t="shared" si="388"/>
        <v/>
      </c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</row>
    <row r="24746" spans="1:15" x14ac:dyDescent="0.2">
      <c r="A24746" s="1" t="str">
        <f t="shared" si="388"/>
        <v/>
      </c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</row>
    <row r="24747" spans="1:15" x14ac:dyDescent="0.2">
      <c r="A24747" s="1" t="str">
        <f t="shared" si="388"/>
        <v/>
      </c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</row>
    <row r="24748" spans="1:15" x14ac:dyDescent="0.2">
      <c r="A24748" s="1" t="str">
        <f t="shared" si="388"/>
        <v/>
      </c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</row>
    <row r="24749" spans="1:15" x14ac:dyDescent="0.2">
      <c r="A24749" s="1" t="str">
        <f t="shared" ref="A24749:A24812" si="389">IFERROR(IF(B24749="","",IF(ISNUMBER(SEARCH("2019-08",B24748)),C24748,_xlfn.IFS(A24748=C24747,A24748,A24748=C24746,A24748,A24748=C24745,A24748,A24748=C24744,A24748,A24748=C24743,A24748,A24748=C24742,A24748,A24748=C24741,A24748,A24748=C24740,A24748,A24748=C24739,A24748,A24748=C24738,A24748,A24748=C24737,A24748,A24748=C24736,A24748,A24748=C24735,A24748,A24748=C24734,A24748,A24748=C24733,A24748,A24748=C24732,A24748,A24748=C24731,A24748,A24748=C24730,A24748,A24748=C24729,A24748,A24748=C24728,A24748,A24748=C24727,A24748,A24748=C24726,A24748,A24748=C24725,A24748,A24748=C24724,A24748,A24748=C24723,A24748,A24748=C24722,A24748,A24748=C24721,A24748,A24748=C24720,A24748,A24748=C24719,A24748))),"")</f>
        <v/>
      </c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</row>
    <row r="24750" spans="1:15" x14ac:dyDescent="0.2">
      <c r="A24750" s="1" t="str">
        <f t="shared" si="389"/>
        <v/>
      </c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</row>
    <row r="24751" spans="1:15" x14ac:dyDescent="0.2">
      <c r="A24751" s="1" t="str">
        <f t="shared" si="389"/>
        <v/>
      </c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</row>
    <row r="24752" spans="1:15" x14ac:dyDescent="0.2">
      <c r="A24752" s="1" t="str">
        <f t="shared" si="389"/>
        <v/>
      </c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</row>
    <row r="24753" spans="1:15" x14ac:dyDescent="0.2">
      <c r="A24753" s="1" t="str">
        <f t="shared" si="389"/>
        <v/>
      </c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</row>
    <row r="24754" spans="1:15" x14ac:dyDescent="0.2">
      <c r="A24754" s="1" t="str">
        <f t="shared" si="389"/>
        <v/>
      </c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</row>
    <row r="24755" spans="1:15" x14ac:dyDescent="0.2">
      <c r="A24755" s="1" t="str">
        <f t="shared" si="389"/>
        <v/>
      </c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</row>
    <row r="24756" spans="1:15" x14ac:dyDescent="0.2">
      <c r="A24756" s="1" t="str">
        <f t="shared" si="389"/>
        <v/>
      </c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</row>
    <row r="24757" spans="1:15" x14ac:dyDescent="0.2">
      <c r="A24757" s="1" t="str">
        <f t="shared" si="389"/>
        <v/>
      </c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</row>
    <row r="24758" spans="1:15" x14ac:dyDescent="0.2">
      <c r="A24758" s="1" t="str">
        <f t="shared" si="389"/>
        <v/>
      </c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</row>
    <row r="24759" spans="1:15" x14ac:dyDescent="0.2">
      <c r="A24759" s="1" t="str">
        <f t="shared" si="389"/>
        <v/>
      </c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</row>
    <row r="24760" spans="1:15" x14ac:dyDescent="0.2">
      <c r="A24760" s="1" t="str">
        <f t="shared" si="389"/>
        <v/>
      </c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</row>
    <row r="24761" spans="1:15" x14ac:dyDescent="0.2">
      <c r="A24761" s="1" t="str">
        <f t="shared" si="389"/>
        <v/>
      </c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</row>
    <row r="24762" spans="1:15" x14ac:dyDescent="0.2">
      <c r="A24762" s="1" t="str">
        <f t="shared" si="389"/>
        <v/>
      </c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</row>
    <row r="24763" spans="1:15" x14ac:dyDescent="0.2">
      <c r="A24763" s="1" t="str">
        <f t="shared" si="389"/>
        <v/>
      </c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</row>
    <row r="24764" spans="1:15" x14ac:dyDescent="0.2">
      <c r="A24764" s="1" t="str">
        <f t="shared" si="389"/>
        <v/>
      </c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</row>
    <row r="24765" spans="1:15" x14ac:dyDescent="0.2">
      <c r="A24765" s="1" t="str">
        <f t="shared" si="389"/>
        <v/>
      </c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</row>
    <row r="24766" spans="1:15" x14ac:dyDescent="0.2">
      <c r="A24766" s="1" t="str">
        <f t="shared" si="389"/>
        <v/>
      </c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</row>
    <row r="24767" spans="1:15" x14ac:dyDescent="0.2">
      <c r="A24767" s="1" t="str">
        <f t="shared" si="389"/>
        <v/>
      </c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</row>
    <row r="24768" spans="1:15" x14ac:dyDescent="0.2">
      <c r="A24768" s="1" t="str">
        <f t="shared" si="389"/>
        <v/>
      </c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</row>
    <row r="24769" spans="1:15" x14ac:dyDescent="0.2">
      <c r="A24769" s="1" t="str">
        <f t="shared" si="389"/>
        <v/>
      </c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</row>
    <row r="24770" spans="1:15" x14ac:dyDescent="0.2">
      <c r="A24770" s="1" t="str">
        <f t="shared" si="389"/>
        <v/>
      </c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</row>
    <row r="24771" spans="1:15" x14ac:dyDescent="0.2">
      <c r="A24771" s="1" t="str">
        <f t="shared" si="389"/>
        <v/>
      </c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</row>
    <row r="24772" spans="1:15" x14ac:dyDescent="0.2">
      <c r="A24772" s="1" t="str">
        <f t="shared" si="389"/>
        <v/>
      </c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</row>
    <row r="24773" spans="1:15" x14ac:dyDescent="0.2">
      <c r="A24773" s="1" t="str">
        <f t="shared" si="389"/>
        <v/>
      </c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</row>
    <row r="24774" spans="1:15" x14ac:dyDescent="0.2">
      <c r="A24774" s="1" t="str">
        <f t="shared" si="389"/>
        <v/>
      </c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</row>
    <row r="24775" spans="1:15" x14ac:dyDescent="0.2">
      <c r="A24775" s="1" t="str">
        <f t="shared" si="389"/>
        <v/>
      </c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</row>
    <row r="24776" spans="1:15" x14ac:dyDescent="0.2">
      <c r="A24776" s="1" t="str">
        <f t="shared" si="389"/>
        <v/>
      </c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</row>
    <row r="24777" spans="1:15" x14ac:dyDescent="0.2">
      <c r="A24777" s="1" t="str">
        <f t="shared" si="389"/>
        <v/>
      </c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</row>
    <row r="24778" spans="1:15" x14ac:dyDescent="0.2">
      <c r="A24778" s="1" t="str">
        <f t="shared" si="389"/>
        <v/>
      </c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</row>
    <row r="24779" spans="1:15" x14ac:dyDescent="0.2">
      <c r="A24779" s="1" t="str">
        <f t="shared" si="389"/>
        <v/>
      </c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</row>
    <row r="24780" spans="1:15" x14ac:dyDescent="0.2">
      <c r="A24780" s="1" t="str">
        <f t="shared" si="389"/>
        <v/>
      </c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</row>
    <row r="24781" spans="1:15" x14ac:dyDescent="0.2">
      <c r="A24781" s="1" t="str">
        <f t="shared" si="389"/>
        <v/>
      </c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</row>
    <row r="24782" spans="1:15" x14ac:dyDescent="0.2">
      <c r="A24782" s="1" t="str">
        <f t="shared" si="389"/>
        <v/>
      </c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</row>
    <row r="24783" spans="1:15" x14ac:dyDescent="0.2">
      <c r="A24783" s="1" t="str">
        <f t="shared" si="389"/>
        <v/>
      </c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</row>
    <row r="24784" spans="1:15" x14ac:dyDescent="0.2">
      <c r="A24784" s="1" t="str">
        <f t="shared" si="389"/>
        <v/>
      </c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</row>
    <row r="24785" spans="1:15" x14ac:dyDescent="0.2">
      <c r="A24785" s="1" t="str">
        <f t="shared" si="389"/>
        <v/>
      </c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</row>
    <row r="24786" spans="1:15" x14ac:dyDescent="0.2">
      <c r="A24786" s="1" t="str">
        <f t="shared" si="389"/>
        <v/>
      </c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</row>
    <row r="24787" spans="1:15" x14ac:dyDescent="0.2">
      <c r="A24787" s="1" t="str">
        <f t="shared" si="389"/>
        <v/>
      </c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</row>
    <row r="24788" spans="1:15" x14ac:dyDescent="0.2">
      <c r="A24788" s="1" t="str">
        <f t="shared" si="389"/>
        <v/>
      </c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</row>
    <row r="24789" spans="1:15" x14ac:dyDescent="0.2">
      <c r="A24789" s="1" t="str">
        <f t="shared" si="389"/>
        <v/>
      </c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</row>
    <row r="24790" spans="1:15" x14ac:dyDescent="0.2">
      <c r="A24790" s="1" t="str">
        <f t="shared" si="389"/>
        <v/>
      </c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</row>
    <row r="24791" spans="1:15" x14ac:dyDescent="0.2">
      <c r="A24791" s="1" t="str">
        <f t="shared" si="389"/>
        <v/>
      </c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</row>
    <row r="24792" spans="1:15" x14ac:dyDescent="0.2">
      <c r="A24792" s="1" t="str">
        <f t="shared" si="389"/>
        <v/>
      </c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</row>
    <row r="24793" spans="1:15" x14ac:dyDescent="0.2">
      <c r="A24793" s="1" t="str">
        <f t="shared" si="389"/>
        <v/>
      </c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</row>
    <row r="24794" spans="1:15" x14ac:dyDescent="0.2">
      <c r="A24794" s="1" t="str">
        <f t="shared" si="389"/>
        <v/>
      </c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</row>
    <row r="24795" spans="1:15" x14ac:dyDescent="0.2">
      <c r="A24795" s="1" t="str">
        <f t="shared" si="389"/>
        <v/>
      </c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</row>
    <row r="24796" spans="1:15" x14ac:dyDescent="0.2">
      <c r="A24796" s="1" t="str">
        <f t="shared" si="389"/>
        <v/>
      </c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</row>
    <row r="24797" spans="1:15" x14ac:dyDescent="0.2">
      <c r="A24797" s="1" t="str">
        <f t="shared" si="389"/>
        <v/>
      </c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</row>
    <row r="24798" spans="1:15" x14ac:dyDescent="0.2">
      <c r="A24798" s="1" t="str">
        <f t="shared" si="389"/>
        <v/>
      </c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</row>
    <row r="24799" spans="1:15" x14ac:dyDescent="0.2">
      <c r="A24799" s="1" t="str">
        <f t="shared" si="389"/>
        <v/>
      </c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</row>
    <row r="24800" spans="1:15" x14ac:dyDescent="0.2">
      <c r="A24800" s="1" t="str">
        <f t="shared" si="389"/>
        <v/>
      </c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</row>
    <row r="24801" spans="1:15" x14ac:dyDescent="0.2">
      <c r="A24801" s="1" t="str">
        <f t="shared" si="389"/>
        <v/>
      </c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</row>
    <row r="24802" spans="1:15" x14ac:dyDescent="0.2">
      <c r="A24802" s="1" t="str">
        <f t="shared" si="389"/>
        <v/>
      </c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</row>
    <row r="24803" spans="1:15" x14ac:dyDescent="0.2">
      <c r="A24803" s="1" t="str">
        <f t="shared" si="389"/>
        <v/>
      </c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</row>
    <row r="24804" spans="1:15" x14ac:dyDescent="0.2">
      <c r="A24804" s="1" t="str">
        <f t="shared" si="389"/>
        <v/>
      </c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</row>
    <row r="24805" spans="1:15" x14ac:dyDescent="0.2">
      <c r="A24805" s="1" t="str">
        <f t="shared" si="389"/>
        <v/>
      </c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</row>
    <row r="24806" spans="1:15" x14ac:dyDescent="0.2">
      <c r="A24806" s="1" t="str">
        <f t="shared" si="389"/>
        <v/>
      </c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</row>
    <row r="24807" spans="1:15" x14ac:dyDescent="0.2">
      <c r="A24807" s="1" t="str">
        <f t="shared" si="389"/>
        <v/>
      </c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</row>
    <row r="24808" spans="1:15" x14ac:dyDescent="0.2">
      <c r="A24808" s="1" t="str">
        <f t="shared" si="389"/>
        <v/>
      </c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</row>
    <row r="24809" spans="1:15" x14ac:dyDescent="0.2">
      <c r="A24809" s="1" t="str">
        <f t="shared" si="389"/>
        <v/>
      </c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</row>
    <row r="24810" spans="1:15" x14ac:dyDescent="0.2">
      <c r="A24810" s="1" t="str">
        <f t="shared" si="389"/>
        <v/>
      </c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</row>
    <row r="24811" spans="1:15" x14ac:dyDescent="0.2">
      <c r="A24811" s="1" t="str">
        <f t="shared" si="389"/>
        <v/>
      </c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</row>
    <row r="24812" spans="1:15" x14ac:dyDescent="0.2">
      <c r="A24812" s="1" t="str">
        <f t="shared" si="389"/>
        <v/>
      </c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</row>
    <row r="24813" spans="1:15" x14ac:dyDescent="0.2">
      <c r="A24813" s="1" t="str">
        <f t="shared" ref="A24813:A24876" si="390">IFERROR(IF(B24813="","",IF(ISNUMBER(SEARCH("2019-08",B24812)),C24812,_xlfn.IFS(A24812=C24811,A24812,A24812=C24810,A24812,A24812=C24809,A24812,A24812=C24808,A24812,A24812=C24807,A24812,A24812=C24806,A24812,A24812=C24805,A24812,A24812=C24804,A24812,A24812=C24803,A24812,A24812=C24802,A24812,A24812=C24801,A24812,A24812=C24800,A24812,A24812=C24799,A24812,A24812=C24798,A24812,A24812=C24797,A24812,A24812=C24796,A24812,A24812=C24795,A24812,A24812=C24794,A24812,A24812=C24793,A24812,A24812=C24792,A24812,A24812=C24791,A24812,A24812=C24790,A24812,A24812=C24789,A24812,A24812=C24788,A24812,A24812=C24787,A24812,A24812=C24786,A24812,A24812=C24785,A24812,A24812=C24784,A24812,A24812=C24783,A24812))),"")</f>
        <v/>
      </c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</row>
    <row r="24814" spans="1:15" x14ac:dyDescent="0.2">
      <c r="A24814" s="1" t="str">
        <f t="shared" si="390"/>
        <v/>
      </c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</row>
    <row r="24815" spans="1:15" x14ac:dyDescent="0.2">
      <c r="A24815" s="1" t="str">
        <f t="shared" si="390"/>
        <v/>
      </c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</row>
    <row r="24816" spans="1:15" x14ac:dyDescent="0.2">
      <c r="A24816" s="1" t="str">
        <f t="shared" si="390"/>
        <v/>
      </c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</row>
    <row r="24817" spans="1:15" x14ac:dyDescent="0.2">
      <c r="A24817" s="1" t="str">
        <f t="shared" si="390"/>
        <v/>
      </c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</row>
    <row r="24818" spans="1:15" x14ac:dyDescent="0.2">
      <c r="A24818" s="1" t="str">
        <f t="shared" si="390"/>
        <v/>
      </c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</row>
    <row r="24819" spans="1:15" x14ac:dyDescent="0.2">
      <c r="A24819" s="1" t="str">
        <f t="shared" si="390"/>
        <v/>
      </c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</row>
    <row r="24820" spans="1:15" x14ac:dyDescent="0.2">
      <c r="A24820" s="1" t="str">
        <f t="shared" si="390"/>
        <v/>
      </c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</row>
    <row r="24821" spans="1:15" x14ac:dyDescent="0.2">
      <c r="A24821" s="1" t="str">
        <f t="shared" si="390"/>
        <v/>
      </c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</row>
    <row r="24822" spans="1:15" x14ac:dyDescent="0.2">
      <c r="A24822" s="1" t="str">
        <f t="shared" si="390"/>
        <v/>
      </c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</row>
    <row r="24823" spans="1:15" x14ac:dyDescent="0.2">
      <c r="A24823" s="1" t="str">
        <f t="shared" si="390"/>
        <v/>
      </c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</row>
    <row r="24824" spans="1:15" x14ac:dyDescent="0.2">
      <c r="A24824" s="1" t="str">
        <f t="shared" si="390"/>
        <v/>
      </c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</row>
    <row r="24825" spans="1:15" x14ac:dyDescent="0.2">
      <c r="A24825" s="1" t="str">
        <f t="shared" si="390"/>
        <v/>
      </c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</row>
    <row r="24826" spans="1:15" x14ac:dyDescent="0.2">
      <c r="A24826" s="1" t="str">
        <f t="shared" si="390"/>
        <v/>
      </c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</row>
    <row r="24827" spans="1:15" x14ac:dyDescent="0.2">
      <c r="A24827" s="1" t="str">
        <f t="shared" si="390"/>
        <v/>
      </c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</row>
    <row r="24828" spans="1:15" x14ac:dyDescent="0.2">
      <c r="A24828" s="1" t="str">
        <f t="shared" si="390"/>
        <v/>
      </c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</row>
    <row r="24829" spans="1:15" x14ac:dyDescent="0.2">
      <c r="A24829" s="1" t="str">
        <f t="shared" si="390"/>
        <v/>
      </c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</row>
    <row r="24830" spans="1:15" x14ac:dyDescent="0.2">
      <c r="A24830" s="1" t="str">
        <f t="shared" si="390"/>
        <v/>
      </c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</row>
    <row r="24831" spans="1:15" x14ac:dyDescent="0.2">
      <c r="A24831" s="1" t="str">
        <f t="shared" si="390"/>
        <v/>
      </c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</row>
    <row r="24832" spans="1:15" x14ac:dyDescent="0.2">
      <c r="A24832" s="1" t="str">
        <f t="shared" si="390"/>
        <v/>
      </c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</row>
    <row r="24833" spans="1:15" x14ac:dyDescent="0.2">
      <c r="A24833" s="1" t="str">
        <f t="shared" si="390"/>
        <v/>
      </c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</row>
    <row r="24834" spans="1:15" x14ac:dyDescent="0.2">
      <c r="A24834" s="1" t="str">
        <f t="shared" si="390"/>
        <v/>
      </c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</row>
    <row r="24835" spans="1:15" x14ac:dyDescent="0.2">
      <c r="A24835" s="1" t="str">
        <f t="shared" si="390"/>
        <v/>
      </c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</row>
    <row r="24836" spans="1:15" x14ac:dyDescent="0.2">
      <c r="A24836" s="1" t="str">
        <f t="shared" si="390"/>
        <v/>
      </c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</row>
    <row r="24837" spans="1:15" x14ac:dyDescent="0.2">
      <c r="A24837" s="1" t="str">
        <f t="shared" si="390"/>
        <v/>
      </c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</row>
    <row r="24838" spans="1:15" x14ac:dyDescent="0.2">
      <c r="A24838" s="1" t="str">
        <f t="shared" si="390"/>
        <v/>
      </c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</row>
    <row r="24839" spans="1:15" x14ac:dyDescent="0.2">
      <c r="A24839" s="1" t="str">
        <f t="shared" si="390"/>
        <v/>
      </c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</row>
    <row r="24840" spans="1:15" x14ac:dyDescent="0.2">
      <c r="A24840" s="1" t="str">
        <f t="shared" si="390"/>
        <v/>
      </c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</row>
    <row r="24841" spans="1:15" x14ac:dyDescent="0.2">
      <c r="A24841" s="1" t="str">
        <f t="shared" si="390"/>
        <v/>
      </c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</row>
    <row r="24842" spans="1:15" x14ac:dyDescent="0.2">
      <c r="A24842" s="1" t="str">
        <f t="shared" si="390"/>
        <v/>
      </c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</row>
    <row r="24843" spans="1:15" x14ac:dyDescent="0.2">
      <c r="A24843" s="1" t="str">
        <f t="shared" si="390"/>
        <v/>
      </c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</row>
    <row r="24844" spans="1:15" x14ac:dyDescent="0.2">
      <c r="A24844" s="1" t="str">
        <f t="shared" si="390"/>
        <v/>
      </c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</row>
    <row r="24845" spans="1:15" x14ac:dyDescent="0.2">
      <c r="A24845" s="1" t="str">
        <f t="shared" si="390"/>
        <v/>
      </c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</row>
    <row r="24846" spans="1:15" x14ac:dyDescent="0.2">
      <c r="A24846" s="1" t="str">
        <f t="shared" si="390"/>
        <v/>
      </c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</row>
    <row r="24847" spans="1:15" x14ac:dyDescent="0.2">
      <c r="A24847" s="1" t="str">
        <f t="shared" si="390"/>
        <v/>
      </c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</row>
    <row r="24848" spans="1:15" x14ac:dyDescent="0.2">
      <c r="A24848" s="1" t="str">
        <f t="shared" si="390"/>
        <v/>
      </c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</row>
    <row r="24849" spans="1:15" x14ac:dyDescent="0.2">
      <c r="A24849" s="1" t="str">
        <f t="shared" si="390"/>
        <v/>
      </c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</row>
    <row r="24850" spans="1:15" x14ac:dyDescent="0.2">
      <c r="A24850" s="1" t="str">
        <f t="shared" si="390"/>
        <v/>
      </c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</row>
    <row r="24851" spans="1:15" x14ac:dyDescent="0.2">
      <c r="A24851" s="1" t="str">
        <f t="shared" si="390"/>
        <v/>
      </c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</row>
    <row r="24852" spans="1:15" x14ac:dyDescent="0.2">
      <c r="A24852" s="1" t="str">
        <f t="shared" si="390"/>
        <v/>
      </c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</row>
    <row r="24853" spans="1:15" x14ac:dyDescent="0.2">
      <c r="A24853" s="1" t="str">
        <f t="shared" si="390"/>
        <v/>
      </c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</row>
    <row r="24854" spans="1:15" x14ac:dyDescent="0.2">
      <c r="A24854" s="1" t="str">
        <f t="shared" si="390"/>
        <v/>
      </c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</row>
    <row r="24855" spans="1:15" x14ac:dyDescent="0.2">
      <c r="A24855" s="1" t="str">
        <f t="shared" si="390"/>
        <v/>
      </c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</row>
    <row r="24856" spans="1:15" x14ac:dyDescent="0.2">
      <c r="A24856" s="1" t="str">
        <f t="shared" si="390"/>
        <v/>
      </c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</row>
    <row r="24857" spans="1:15" x14ac:dyDescent="0.2">
      <c r="A24857" s="1" t="str">
        <f t="shared" si="390"/>
        <v/>
      </c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</row>
    <row r="24858" spans="1:15" x14ac:dyDescent="0.2">
      <c r="A24858" s="1" t="str">
        <f t="shared" si="390"/>
        <v/>
      </c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</row>
    <row r="24859" spans="1:15" x14ac:dyDescent="0.2">
      <c r="A24859" s="1" t="str">
        <f t="shared" si="390"/>
        <v/>
      </c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</row>
    <row r="24860" spans="1:15" x14ac:dyDescent="0.2">
      <c r="A24860" s="1" t="str">
        <f t="shared" si="390"/>
        <v/>
      </c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</row>
    <row r="24861" spans="1:15" x14ac:dyDescent="0.2">
      <c r="A24861" s="1" t="str">
        <f t="shared" si="390"/>
        <v/>
      </c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</row>
    <row r="24862" spans="1:15" x14ac:dyDescent="0.2">
      <c r="A24862" s="1" t="str">
        <f t="shared" si="390"/>
        <v/>
      </c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</row>
    <row r="24863" spans="1:15" x14ac:dyDescent="0.2">
      <c r="A24863" s="1" t="str">
        <f t="shared" si="390"/>
        <v/>
      </c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</row>
    <row r="24864" spans="1:15" x14ac:dyDescent="0.2">
      <c r="A24864" s="1" t="str">
        <f t="shared" si="390"/>
        <v/>
      </c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</row>
    <row r="24865" spans="1:15" x14ac:dyDescent="0.2">
      <c r="A24865" s="1" t="str">
        <f t="shared" si="390"/>
        <v/>
      </c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</row>
    <row r="24866" spans="1:15" x14ac:dyDescent="0.2">
      <c r="A24866" s="1" t="str">
        <f t="shared" si="390"/>
        <v/>
      </c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</row>
    <row r="24867" spans="1:15" x14ac:dyDescent="0.2">
      <c r="A24867" s="1" t="str">
        <f t="shared" si="390"/>
        <v/>
      </c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</row>
    <row r="24868" spans="1:15" x14ac:dyDescent="0.2">
      <c r="A24868" s="1" t="str">
        <f t="shared" si="390"/>
        <v/>
      </c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</row>
    <row r="24869" spans="1:15" x14ac:dyDescent="0.2">
      <c r="A24869" s="1" t="str">
        <f t="shared" si="390"/>
        <v/>
      </c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</row>
    <row r="24870" spans="1:15" x14ac:dyDescent="0.2">
      <c r="A24870" s="1" t="str">
        <f t="shared" si="390"/>
        <v/>
      </c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</row>
    <row r="24871" spans="1:15" x14ac:dyDescent="0.2">
      <c r="A24871" s="1" t="str">
        <f t="shared" si="390"/>
        <v/>
      </c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</row>
    <row r="24872" spans="1:15" x14ac:dyDescent="0.2">
      <c r="A24872" s="1" t="str">
        <f t="shared" si="390"/>
        <v/>
      </c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</row>
    <row r="24873" spans="1:15" x14ac:dyDescent="0.2">
      <c r="A24873" s="1" t="str">
        <f t="shared" si="390"/>
        <v/>
      </c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</row>
    <row r="24874" spans="1:15" x14ac:dyDescent="0.2">
      <c r="A24874" s="1" t="str">
        <f t="shared" si="390"/>
        <v/>
      </c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</row>
    <row r="24875" spans="1:15" x14ac:dyDescent="0.2">
      <c r="A24875" s="1" t="str">
        <f t="shared" si="390"/>
        <v/>
      </c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</row>
    <row r="24876" spans="1:15" x14ac:dyDescent="0.2">
      <c r="A24876" s="1" t="str">
        <f t="shared" si="390"/>
        <v/>
      </c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</row>
    <row r="24877" spans="1:15" x14ac:dyDescent="0.2">
      <c r="A24877" s="1" t="str">
        <f t="shared" ref="A24877:A24940" si="391">IFERROR(IF(B24877="","",IF(ISNUMBER(SEARCH("2019-08",B24876)),C24876,_xlfn.IFS(A24876=C24875,A24876,A24876=C24874,A24876,A24876=C24873,A24876,A24876=C24872,A24876,A24876=C24871,A24876,A24876=C24870,A24876,A24876=C24869,A24876,A24876=C24868,A24876,A24876=C24867,A24876,A24876=C24866,A24876,A24876=C24865,A24876,A24876=C24864,A24876,A24876=C24863,A24876,A24876=C24862,A24876,A24876=C24861,A24876,A24876=C24860,A24876,A24876=C24859,A24876,A24876=C24858,A24876,A24876=C24857,A24876,A24876=C24856,A24876,A24876=C24855,A24876,A24876=C24854,A24876,A24876=C24853,A24876,A24876=C24852,A24876,A24876=C24851,A24876,A24876=C24850,A24876,A24876=C24849,A24876,A24876=C24848,A24876,A24876=C24847,A24876))),"")</f>
        <v/>
      </c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</row>
    <row r="24878" spans="1:15" x14ac:dyDescent="0.2">
      <c r="A24878" s="1" t="str">
        <f t="shared" si="391"/>
        <v/>
      </c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</row>
    <row r="24879" spans="1:15" x14ac:dyDescent="0.2">
      <c r="A24879" s="1" t="str">
        <f t="shared" si="391"/>
        <v/>
      </c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</row>
    <row r="24880" spans="1:15" x14ac:dyDescent="0.2">
      <c r="A24880" s="1" t="str">
        <f t="shared" si="391"/>
        <v/>
      </c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</row>
    <row r="24881" spans="1:15" x14ac:dyDescent="0.2">
      <c r="A24881" s="1" t="str">
        <f t="shared" si="391"/>
        <v/>
      </c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</row>
    <row r="24882" spans="1:15" x14ac:dyDescent="0.2">
      <c r="A24882" s="1" t="str">
        <f t="shared" si="391"/>
        <v/>
      </c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</row>
    <row r="24883" spans="1:15" x14ac:dyDescent="0.2">
      <c r="A24883" s="1" t="str">
        <f t="shared" si="391"/>
        <v/>
      </c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</row>
    <row r="24884" spans="1:15" x14ac:dyDescent="0.2">
      <c r="A24884" s="1" t="str">
        <f t="shared" si="391"/>
        <v/>
      </c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</row>
    <row r="24885" spans="1:15" x14ac:dyDescent="0.2">
      <c r="A24885" s="1" t="str">
        <f t="shared" si="391"/>
        <v/>
      </c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</row>
    <row r="24886" spans="1:15" x14ac:dyDescent="0.2">
      <c r="A24886" s="1" t="str">
        <f t="shared" si="391"/>
        <v/>
      </c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</row>
    <row r="24887" spans="1:15" x14ac:dyDescent="0.2">
      <c r="A24887" s="1" t="str">
        <f t="shared" si="391"/>
        <v/>
      </c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</row>
    <row r="24888" spans="1:15" x14ac:dyDescent="0.2">
      <c r="A24888" s="1" t="str">
        <f t="shared" si="391"/>
        <v/>
      </c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</row>
    <row r="24889" spans="1:15" x14ac:dyDescent="0.2">
      <c r="A24889" s="1" t="str">
        <f t="shared" si="391"/>
        <v/>
      </c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</row>
    <row r="24890" spans="1:15" x14ac:dyDescent="0.2">
      <c r="A24890" s="1" t="str">
        <f t="shared" si="391"/>
        <v/>
      </c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</row>
    <row r="24891" spans="1:15" x14ac:dyDescent="0.2">
      <c r="A24891" s="1" t="str">
        <f t="shared" si="391"/>
        <v/>
      </c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</row>
    <row r="24892" spans="1:15" x14ac:dyDescent="0.2">
      <c r="A24892" s="1" t="str">
        <f t="shared" si="391"/>
        <v/>
      </c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</row>
    <row r="24893" spans="1:15" x14ac:dyDescent="0.2">
      <c r="A24893" s="1" t="str">
        <f t="shared" si="391"/>
        <v/>
      </c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</row>
    <row r="24894" spans="1:15" x14ac:dyDescent="0.2">
      <c r="A24894" s="1" t="str">
        <f t="shared" si="391"/>
        <v/>
      </c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</row>
    <row r="24895" spans="1:15" x14ac:dyDescent="0.2">
      <c r="A24895" s="1" t="str">
        <f t="shared" si="391"/>
        <v/>
      </c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</row>
    <row r="24896" spans="1:15" x14ac:dyDescent="0.2">
      <c r="A24896" s="1" t="str">
        <f t="shared" si="391"/>
        <v/>
      </c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</row>
    <row r="24897" spans="1:15" x14ac:dyDescent="0.2">
      <c r="A24897" s="1" t="str">
        <f t="shared" si="391"/>
        <v/>
      </c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</row>
    <row r="24898" spans="1:15" x14ac:dyDescent="0.2">
      <c r="A24898" s="1" t="str">
        <f t="shared" si="391"/>
        <v/>
      </c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</row>
    <row r="24899" spans="1:15" x14ac:dyDescent="0.2">
      <c r="A24899" s="1" t="str">
        <f t="shared" si="391"/>
        <v/>
      </c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</row>
    <row r="24900" spans="1:15" x14ac:dyDescent="0.2">
      <c r="A24900" s="1" t="str">
        <f t="shared" si="391"/>
        <v/>
      </c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</row>
    <row r="24901" spans="1:15" x14ac:dyDescent="0.2">
      <c r="A24901" s="1" t="str">
        <f t="shared" si="391"/>
        <v/>
      </c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</row>
    <row r="24902" spans="1:15" x14ac:dyDescent="0.2">
      <c r="A24902" s="1" t="str">
        <f t="shared" si="391"/>
        <v/>
      </c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</row>
    <row r="24903" spans="1:15" x14ac:dyDescent="0.2">
      <c r="A24903" s="1" t="str">
        <f t="shared" si="391"/>
        <v/>
      </c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</row>
    <row r="24904" spans="1:15" x14ac:dyDescent="0.2">
      <c r="A24904" s="1" t="str">
        <f t="shared" si="391"/>
        <v/>
      </c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</row>
    <row r="24905" spans="1:15" x14ac:dyDescent="0.2">
      <c r="A24905" s="1" t="str">
        <f t="shared" si="391"/>
        <v/>
      </c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</row>
    <row r="24906" spans="1:15" x14ac:dyDescent="0.2">
      <c r="A24906" s="1" t="str">
        <f t="shared" si="391"/>
        <v/>
      </c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</row>
    <row r="24907" spans="1:15" x14ac:dyDescent="0.2">
      <c r="A24907" s="1" t="str">
        <f t="shared" si="391"/>
        <v/>
      </c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</row>
    <row r="24908" spans="1:15" x14ac:dyDescent="0.2">
      <c r="A24908" s="1" t="str">
        <f t="shared" si="391"/>
        <v/>
      </c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</row>
    <row r="24909" spans="1:15" x14ac:dyDescent="0.2">
      <c r="A24909" s="1" t="str">
        <f t="shared" si="391"/>
        <v/>
      </c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</row>
    <row r="24910" spans="1:15" x14ac:dyDescent="0.2">
      <c r="A24910" s="1" t="str">
        <f t="shared" si="391"/>
        <v/>
      </c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</row>
    <row r="24911" spans="1:15" x14ac:dyDescent="0.2">
      <c r="A24911" s="1" t="str">
        <f t="shared" si="391"/>
        <v/>
      </c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</row>
    <row r="24912" spans="1:15" x14ac:dyDescent="0.2">
      <c r="A24912" s="1" t="str">
        <f t="shared" si="391"/>
        <v/>
      </c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</row>
    <row r="24913" spans="1:15" x14ac:dyDescent="0.2">
      <c r="A24913" s="1" t="str">
        <f t="shared" si="391"/>
        <v/>
      </c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</row>
    <row r="24914" spans="1:15" x14ac:dyDescent="0.2">
      <c r="A24914" s="1" t="str">
        <f t="shared" si="391"/>
        <v/>
      </c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</row>
    <row r="24915" spans="1:15" x14ac:dyDescent="0.2">
      <c r="A24915" s="1" t="str">
        <f t="shared" si="391"/>
        <v/>
      </c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</row>
    <row r="24916" spans="1:15" x14ac:dyDescent="0.2">
      <c r="A24916" s="1" t="str">
        <f t="shared" si="391"/>
        <v/>
      </c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</row>
    <row r="24917" spans="1:15" x14ac:dyDescent="0.2">
      <c r="A24917" s="1" t="str">
        <f t="shared" si="391"/>
        <v/>
      </c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</row>
    <row r="24918" spans="1:15" x14ac:dyDescent="0.2">
      <c r="A24918" s="1" t="str">
        <f t="shared" si="391"/>
        <v/>
      </c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</row>
    <row r="24919" spans="1:15" x14ac:dyDescent="0.2">
      <c r="A24919" s="1" t="str">
        <f t="shared" si="391"/>
        <v/>
      </c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</row>
    <row r="24920" spans="1:15" x14ac:dyDescent="0.2">
      <c r="A24920" s="1" t="str">
        <f t="shared" si="391"/>
        <v/>
      </c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</row>
    <row r="24921" spans="1:15" x14ac:dyDescent="0.2">
      <c r="A24921" s="1" t="str">
        <f t="shared" si="391"/>
        <v/>
      </c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</row>
    <row r="24922" spans="1:15" x14ac:dyDescent="0.2">
      <c r="A24922" s="1" t="str">
        <f t="shared" si="391"/>
        <v/>
      </c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</row>
    <row r="24923" spans="1:15" x14ac:dyDescent="0.2">
      <c r="A24923" s="1" t="str">
        <f t="shared" si="391"/>
        <v/>
      </c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</row>
    <row r="24924" spans="1:15" x14ac:dyDescent="0.2">
      <c r="A24924" s="1" t="str">
        <f t="shared" si="391"/>
        <v/>
      </c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</row>
    <row r="24925" spans="1:15" x14ac:dyDescent="0.2">
      <c r="A24925" s="1" t="str">
        <f t="shared" si="391"/>
        <v/>
      </c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</row>
    <row r="24926" spans="1:15" x14ac:dyDescent="0.2">
      <c r="A24926" s="1" t="str">
        <f t="shared" si="391"/>
        <v/>
      </c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</row>
    <row r="24927" spans="1:15" x14ac:dyDescent="0.2">
      <c r="A24927" s="1" t="str">
        <f t="shared" si="391"/>
        <v/>
      </c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</row>
    <row r="24928" spans="1:15" x14ac:dyDescent="0.2">
      <c r="A24928" s="1" t="str">
        <f t="shared" si="391"/>
        <v/>
      </c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</row>
    <row r="24929" spans="1:15" x14ac:dyDescent="0.2">
      <c r="A24929" s="1" t="str">
        <f t="shared" si="391"/>
        <v/>
      </c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</row>
    <row r="24930" spans="1:15" x14ac:dyDescent="0.2">
      <c r="A24930" s="1" t="str">
        <f t="shared" si="391"/>
        <v/>
      </c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</row>
    <row r="24931" spans="1:15" x14ac:dyDescent="0.2">
      <c r="A24931" s="1" t="str">
        <f t="shared" si="391"/>
        <v/>
      </c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</row>
    <row r="24932" spans="1:15" x14ac:dyDescent="0.2">
      <c r="A24932" s="1" t="str">
        <f t="shared" si="391"/>
        <v/>
      </c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</row>
    <row r="24933" spans="1:15" x14ac:dyDescent="0.2">
      <c r="A24933" s="1" t="str">
        <f t="shared" si="391"/>
        <v/>
      </c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</row>
    <row r="24934" spans="1:15" x14ac:dyDescent="0.2">
      <c r="A24934" s="1" t="str">
        <f t="shared" si="391"/>
        <v/>
      </c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</row>
    <row r="24935" spans="1:15" x14ac:dyDescent="0.2">
      <c r="A24935" s="1" t="str">
        <f t="shared" si="391"/>
        <v/>
      </c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</row>
    <row r="24936" spans="1:15" x14ac:dyDescent="0.2">
      <c r="A24936" s="1" t="str">
        <f t="shared" si="391"/>
        <v/>
      </c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</row>
    <row r="24937" spans="1:15" x14ac:dyDescent="0.2">
      <c r="A24937" s="1" t="str">
        <f t="shared" si="391"/>
        <v/>
      </c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</row>
    <row r="24938" spans="1:15" x14ac:dyDescent="0.2">
      <c r="A24938" s="1" t="str">
        <f t="shared" si="391"/>
        <v/>
      </c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</row>
    <row r="24939" spans="1:15" x14ac:dyDescent="0.2">
      <c r="A24939" s="1" t="str">
        <f t="shared" si="391"/>
        <v/>
      </c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</row>
    <row r="24940" spans="1:15" x14ac:dyDescent="0.2">
      <c r="A24940" s="1" t="str">
        <f t="shared" si="391"/>
        <v/>
      </c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</row>
    <row r="24941" spans="1:15" x14ac:dyDescent="0.2">
      <c r="A24941" s="1" t="str">
        <f t="shared" ref="A24941:A25004" si="392">IFERROR(IF(B24941="","",IF(ISNUMBER(SEARCH("2019-08",B24940)),C24940,_xlfn.IFS(A24940=C24939,A24940,A24940=C24938,A24940,A24940=C24937,A24940,A24940=C24936,A24940,A24940=C24935,A24940,A24940=C24934,A24940,A24940=C24933,A24940,A24940=C24932,A24940,A24940=C24931,A24940,A24940=C24930,A24940,A24940=C24929,A24940,A24940=C24928,A24940,A24940=C24927,A24940,A24940=C24926,A24940,A24940=C24925,A24940,A24940=C24924,A24940,A24940=C24923,A24940,A24940=C24922,A24940,A24940=C24921,A24940,A24940=C24920,A24940,A24940=C24919,A24940,A24940=C24918,A24940,A24940=C24917,A24940,A24940=C24916,A24940,A24940=C24915,A24940,A24940=C24914,A24940,A24940=C24913,A24940,A24940=C24912,A24940,A24940=C24911,A24940))),"")</f>
        <v/>
      </c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</row>
    <row r="24942" spans="1:15" x14ac:dyDescent="0.2">
      <c r="A24942" s="1" t="str">
        <f t="shared" si="392"/>
        <v/>
      </c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</row>
    <row r="24943" spans="1:15" x14ac:dyDescent="0.2">
      <c r="A24943" s="1" t="str">
        <f t="shared" si="392"/>
        <v/>
      </c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</row>
    <row r="24944" spans="1:15" x14ac:dyDescent="0.2">
      <c r="A24944" s="1" t="str">
        <f t="shared" si="392"/>
        <v/>
      </c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</row>
    <row r="24945" spans="1:15" x14ac:dyDescent="0.2">
      <c r="A24945" s="1" t="str">
        <f t="shared" si="392"/>
        <v/>
      </c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</row>
    <row r="24946" spans="1:15" x14ac:dyDescent="0.2">
      <c r="A24946" s="1" t="str">
        <f t="shared" si="392"/>
        <v/>
      </c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</row>
    <row r="24947" spans="1:15" x14ac:dyDescent="0.2">
      <c r="A24947" s="1" t="str">
        <f t="shared" si="392"/>
        <v/>
      </c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</row>
    <row r="24948" spans="1:15" x14ac:dyDescent="0.2">
      <c r="A24948" s="1" t="str">
        <f t="shared" si="392"/>
        <v/>
      </c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</row>
    <row r="24949" spans="1:15" x14ac:dyDescent="0.2">
      <c r="A24949" s="1" t="str">
        <f t="shared" si="392"/>
        <v/>
      </c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</row>
    <row r="24950" spans="1:15" x14ac:dyDescent="0.2">
      <c r="A24950" s="1" t="str">
        <f t="shared" si="392"/>
        <v/>
      </c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</row>
    <row r="24951" spans="1:15" x14ac:dyDescent="0.2">
      <c r="A24951" s="1" t="str">
        <f t="shared" si="392"/>
        <v/>
      </c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</row>
    <row r="24952" spans="1:15" x14ac:dyDescent="0.2">
      <c r="A24952" s="1" t="str">
        <f t="shared" si="392"/>
        <v/>
      </c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</row>
    <row r="24953" spans="1:15" x14ac:dyDescent="0.2">
      <c r="A24953" s="1" t="str">
        <f t="shared" si="392"/>
        <v/>
      </c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</row>
    <row r="24954" spans="1:15" x14ac:dyDescent="0.2">
      <c r="A24954" s="1" t="str">
        <f t="shared" si="392"/>
        <v/>
      </c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</row>
    <row r="24955" spans="1:15" x14ac:dyDescent="0.2">
      <c r="A24955" s="1" t="str">
        <f t="shared" si="392"/>
        <v/>
      </c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</row>
    <row r="24956" spans="1:15" x14ac:dyDescent="0.2">
      <c r="A24956" s="1" t="str">
        <f t="shared" si="392"/>
        <v/>
      </c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</row>
    <row r="24957" spans="1:15" x14ac:dyDescent="0.2">
      <c r="A24957" s="1" t="str">
        <f t="shared" si="392"/>
        <v/>
      </c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</row>
    <row r="24958" spans="1:15" x14ac:dyDescent="0.2">
      <c r="A24958" s="1" t="str">
        <f t="shared" si="392"/>
        <v/>
      </c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</row>
    <row r="24959" spans="1:15" x14ac:dyDescent="0.2">
      <c r="A24959" s="1" t="str">
        <f t="shared" si="392"/>
        <v/>
      </c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</row>
    <row r="24960" spans="1:15" x14ac:dyDescent="0.2">
      <c r="A24960" s="1" t="str">
        <f t="shared" si="392"/>
        <v/>
      </c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</row>
    <row r="24961" spans="1:15" x14ac:dyDescent="0.2">
      <c r="A24961" s="1" t="str">
        <f t="shared" si="392"/>
        <v/>
      </c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</row>
    <row r="24962" spans="1:15" x14ac:dyDescent="0.2">
      <c r="A24962" s="1" t="str">
        <f t="shared" si="392"/>
        <v/>
      </c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</row>
    <row r="24963" spans="1:15" x14ac:dyDescent="0.2">
      <c r="A24963" s="1" t="str">
        <f t="shared" si="392"/>
        <v/>
      </c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</row>
    <row r="24964" spans="1:15" x14ac:dyDescent="0.2">
      <c r="A24964" s="1" t="str">
        <f t="shared" si="392"/>
        <v/>
      </c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</row>
    <row r="24965" spans="1:15" x14ac:dyDescent="0.2">
      <c r="A24965" s="1" t="str">
        <f t="shared" si="392"/>
        <v/>
      </c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</row>
    <row r="24966" spans="1:15" x14ac:dyDescent="0.2">
      <c r="A24966" s="1" t="str">
        <f t="shared" si="392"/>
        <v/>
      </c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</row>
    <row r="24967" spans="1:15" x14ac:dyDescent="0.2">
      <c r="A24967" s="1" t="str">
        <f t="shared" si="392"/>
        <v/>
      </c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</row>
    <row r="24968" spans="1:15" x14ac:dyDescent="0.2">
      <c r="A24968" s="1" t="str">
        <f t="shared" si="392"/>
        <v/>
      </c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</row>
    <row r="24969" spans="1:15" x14ac:dyDescent="0.2">
      <c r="A24969" s="1" t="str">
        <f t="shared" si="392"/>
        <v/>
      </c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</row>
    <row r="24970" spans="1:15" x14ac:dyDescent="0.2">
      <c r="A24970" s="1" t="str">
        <f t="shared" si="392"/>
        <v/>
      </c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</row>
    <row r="24971" spans="1:15" x14ac:dyDescent="0.2">
      <c r="A24971" s="1" t="str">
        <f t="shared" si="392"/>
        <v/>
      </c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</row>
    <row r="24972" spans="1:15" x14ac:dyDescent="0.2">
      <c r="A24972" s="1" t="str">
        <f t="shared" si="392"/>
        <v/>
      </c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</row>
    <row r="24973" spans="1:15" x14ac:dyDescent="0.2">
      <c r="A24973" s="1" t="str">
        <f t="shared" si="392"/>
        <v/>
      </c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</row>
    <row r="24974" spans="1:15" x14ac:dyDescent="0.2">
      <c r="A24974" s="1" t="str">
        <f t="shared" si="392"/>
        <v/>
      </c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</row>
    <row r="24975" spans="1:15" x14ac:dyDescent="0.2">
      <c r="A24975" s="1" t="str">
        <f t="shared" si="392"/>
        <v/>
      </c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</row>
    <row r="24976" spans="1:15" x14ac:dyDescent="0.2">
      <c r="A24976" s="1" t="str">
        <f t="shared" si="392"/>
        <v/>
      </c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</row>
    <row r="24977" spans="1:15" x14ac:dyDescent="0.2">
      <c r="A24977" s="1" t="str">
        <f t="shared" si="392"/>
        <v/>
      </c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</row>
    <row r="24978" spans="1:15" x14ac:dyDescent="0.2">
      <c r="A24978" s="1" t="str">
        <f t="shared" si="392"/>
        <v/>
      </c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</row>
    <row r="24979" spans="1:15" x14ac:dyDescent="0.2">
      <c r="A24979" s="1" t="str">
        <f t="shared" si="392"/>
        <v/>
      </c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</row>
    <row r="24980" spans="1:15" x14ac:dyDescent="0.2">
      <c r="A24980" s="1" t="str">
        <f t="shared" si="392"/>
        <v/>
      </c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</row>
    <row r="24981" spans="1:15" x14ac:dyDescent="0.2">
      <c r="A24981" s="1" t="str">
        <f t="shared" si="392"/>
        <v/>
      </c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</row>
    <row r="24982" spans="1:15" x14ac:dyDescent="0.2">
      <c r="A24982" s="1" t="str">
        <f t="shared" si="392"/>
        <v/>
      </c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</row>
    <row r="24983" spans="1:15" x14ac:dyDescent="0.2">
      <c r="A24983" s="1" t="str">
        <f t="shared" si="392"/>
        <v/>
      </c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</row>
    <row r="24984" spans="1:15" x14ac:dyDescent="0.2">
      <c r="A24984" s="1" t="str">
        <f t="shared" si="392"/>
        <v/>
      </c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</row>
    <row r="24985" spans="1:15" x14ac:dyDescent="0.2">
      <c r="A24985" s="1" t="str">
        <f t="shared" si="392"/>
        <v/>
      </c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</row>
    <row r="24986" spans="1:15" x14ac:dyDescent="0.2">
      <c r="A24986" s="1" t="str">
        <f t="shared" si="392"/>
        <v/>
      </c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</row>
    <row r="24987" spans="1:15" x14ac:dyDescent="0.2">
      <c r="A24987" s="1" t="str">
        <f t="shared" si="392"/>
        <v/>
      </c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</row>
    <row r="24988" spans="1:15" x14ac:dyDescent="0.2">
      <c r="A24988" s="1" t="str">
        <f t="shared" si="392"/>
        <v/>
      </c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</row>
    <row r="24989" spans="1:15" x14ac:dyDescent="0.2">
      <c r="A24989" s="1" t="str">
        <f t="shared" si="392"/>
        <v/>
      </c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</row>
    <row r="24990" spans="1:15" x14ac:dyDescent="0.2">
      <c r="A24990" s="1" t="str">
        <f t="shared" si="392"/>
        <v/>
      </c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</row>
    <row r="24991" spans="1:15" x14ac:dyDescent="0.2">
      <c r="A24991" s="1" t="str">
        <f t="shared" si="392"/>
        <v/>
      </c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</row>
    <row r="24992" spans="1:15" x14ac:dyDescent="0.2">
      <c r="A24992" s="1" t="str">
        <f t="shared" si="392"/>
        <v/>
      </c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</row>
    <row r="24993" spans="1:15" x14ac:dyDescent="0.2">
      <c r="A24993" s="1" t="str">
        <f t="shared" si="392"/>
        <v/>
      </c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</row>
    <row r="24994" spans="1:15" x14ac:dyDescent="0.2">
      <c r="A24994" s="1" t="str">
        <f t="shared" si="392"/>
        <v/>
      </c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</row>
    <row r="24995" spans="1:15" x14ac:dyDescent="0.2">
      <c r="A24995" s="1" t="str">
        <f t="shared" si="392"/>
        <v/>
      </c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</row>
    <row r="24996" spans="1:15" x14ac:dyDescent="0.2">
      <c r="A24996" s="1" t="str">
        <f t="shared" si="392"/>
        <v/>
      </c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</row>
    <row r="24997" spans="1:15" x14ac:dyDescent="0.2">
      <c r="A24997" s="1" t="str">
        <f t="shared" si="392"/>
        <v/>
      </c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</row>
    <row r="24998" spans="1:15" x14ac:dyDescent="0.2">
      <c r="A24998" s="1" t="str">
        <f t="shared" si="392"/>
        <v/>
      </c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</row>
    <row r="24999" spans="1:15" x14ac:dyDescent="0.2">
      <c r="A24999" s="1" t="str">
        <f t="shared" si="392"/>
        <v/>
      </c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</row>
    <row r="25000" spans="1:15" x14ac:dyDescent="0.2">
      <c r="A25000" s="1" t="str">
        <f t="shared" si="392"/>
        <v/>
      </c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</row>
    <row r="25001" spans="1:15" x14ac:dyDescent="0.2">
      <c r="A25001" s="1" t="str">
        <f t="shared" si="392"/>
        <v/>
      </c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</row>
    <row r="25002" spans="1:15" x14ac:dyDescent="0.2">
      <c r="A25002" s="1" t="str">
        <f t="shared" si="392"/>
        <v/>
      </c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</row>
    <row r="25003" spans="1:15" x14ac:dyDescent="0.2">
      <c r="A25003" s="1" t="str">
        <f t="shared" si="392"/>
        <v/>
      </c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</row>
    <row r="25004" spans="1:15" x14ac:dyDescent="0.2">
      <c r="A25004" s="1" t="str">
        <f t="shared" si="392"/>
        <v/>
      </c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</row>
    <row r="25005" spans="1:15" x14ac:dyDescent="0.2">
      <c r="A25005" s="1" t="str">
        <f t="shared" ref="A25005:A25068" si="393">IFERROR(IF(B25005="","",IF(ISNUMBER(SEARCH("2019-08",B25004)),C25004,_xlfn.IFS(A25004=C25003,A25004,A25004=C25002,A25004,A25004=C25001,A25004,A25004=C25000,A25004,A25004=C24999,A25004,A25004=C24998,A25004,A25004=C24997,A25004,A25004=C24996,A25004,A25004=C24995,A25004,A25004=C24994,A25004,A25004=C24993,A25004,A25004=C24992,A25004,A25004=C24991,A25004,A25004=C24990,A25004,A25004=C24989,A25004,A25004=C24988,A25004,A25004=C24987,A25004,A25004=C24986,A25004,A25004=C24985,A25004,A25004=C24984,A25004,A25004=C24983,A25004,A25004=C24982,A25004,A25004=C24981,A25004,A25004=C24980,A25004,A25004=C24979,A25004,A25004=C24978,A25004,A25004=C24977,A25004,A25004=C24976,A25004,A25004=C24975,A25004))),"")</f>
        <v/>
      </c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</row>
    <row r="25006" spans="1:15" x14ac:dyDescent="0.2">
      <c r="A25006" s="1" t="str">
        <f t="shared" si="393"/>
        <v/>
      </c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</row>
    <row r="25007" spans="1:15" x14ac:dyDescent="0.2">
      <c r="A25007" s="1" t="str">
        <f t="shared" si="393"/>
        <v/>
      </c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</row>
    <row r="25008" spans="1:15" x14ac:dyDescent="0.2">
      <c r="A25008" s="1" t="str">
        <f t="shared" si="393"/>
        <v/>
      </c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</row>
    <row r="25009" spans="1:15" x14ac:dyDescent="0.2">
      <c r="A25009" s="1" t="str">
        <f t="shared" si="393"/>
        <v/>
      </c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</row>
    <row r="25010" spans="1:15" x14ac:dyDescent="0.2">
      <c r="A25010" s="1" t="str">
        <f t="shared" si="393"/>
        <v/>
      </c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</row>
    <row r="25011" spans="1:15" x14ac:dyDescent="0.2">
      <c r="A25011" s="1" t="str">
        <f t="shared" si="393"/>
        <v/>
      </c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</row>
    <row r="25012" spans="1:15" x14ac:dyDescent="0.2">
      <c r="A25012" s="1" t="str">
        <f t="shared" si="393"/>
        <v/>
      </c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</row>
    <row r="25013" spans="1:15" x14ac:dyDescent="0.2">
      <c r="A25013" s="1" t="str">
        <f t="shared" si="393"/>
        <v/>
      </c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</row>
    <row r="25014" spans="1:15" x14ac:dyDescent="0.2">
      <c r="A25014" s="1" t="str">
        <f t="shared" si="393"/>
        <v/>
      </c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</row>
    <row r="25015" spans="1:15" x14ac:dyDescent="0.2">
      <c r="A25015" s="1" t="str">
        <f t="shared" si="393"/>
        <v/>
      </c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</row>
    <row r="25016" spans="1:15" x14ac:dyDescent="0.2">
      <c r="A25016" s="1" t="str">
        <f t="shared" si="393"/>
        <v/>
      </c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</row>
    <row r="25017" spans="1:15" x14ac:dyDescent="0.2">
      <c r="A25017" s="1" t="str">
        <f t="shared" si="393"/>
        <v/>
      </c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</row>
    <row r="25018" spans="1:15" x14ac:dyDescent="0.2">
      <c r="A25018" s="1" t="str">
        <f t="shared" si="393"/>
        <v/>
      </c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</row>
    <row r="25019" spans="1:15" x14ac:dyDescent="0.2">
      <c r="A25019" s="1" t="str">
        <f t="shared" si="393"/>
        <v/>
      </c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</row>
    <row r="25020" spans="1:15" x14ac:dyDescent="0.2">
      <c r="A25020" s="1" t="str">
        <f t="shared" si="393"/>
        <v/>
      </c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</row>
    <row r="25021" spans="1:15" x14ac:dyDescent="0.2">
      <c r="A25021" s="1" t="str">
        <f t="shared" si="393"/>
        <v/>
      </c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</row>
    <row r="25022" spans="1:15" x14ac:dyDescent="0.2">
      <c r="A25022" s="1" t="str">
        <f t="shared" si="393"/>
        <v/>
      </c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</row>
    <row r="25023" spans="1:15" x14ac:dyDescent="0.2">
      <c r="A25023" s="1" t="str">
        <f t="shared" si="393"/>
        <v/>
      </c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</row>
    <row r="25024" spans="1:15" x14ac:dyDescent="0.2">
      <c r="A25024" s="1" t="str">
        <f t="shared" si="393"/>
        <v/>
      </c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</row>
    <row r="25025" spans="1:15" x14ac:dyDescent="0.2">
      <c r="A25025" s="1" t="str">
        <f t="shared" si="393"/>
        <v/>
      </c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</row>
    <row r="25026" spans="1:15" x14ac:dyDescent="0.2">
      <c r="A25026" s="1" t="str">
        <f t="shared" si="393"/>
        <v/>
      </c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</row>
    <row r="25027" spans="1:15" x14ac:dyDescent="0.2">
      <c r="A25027" s="1" t="str">
        <f t="shared" si="393"/>
        <v/>
      </c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</row>
    <row r="25028" spans="1:15" x14ac:dyDescent="0.2">
      <c r="A25028" s="1" t="str">
        <f t="shared" si="393"/>
        <v/>
      </c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</row>
    <row r="25029" spans="1:15" x14ac:dyDescent="0.2">
      <c r="A25029" s="1" t="str">
        <f t="shared" si="393"/>
        <v/>
      </c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</row>
    <row r="25030" spans="1:15" x14ac:dyDescent="0.2">
      <c r="A25030" s="1" t="str">
        <f t="shared" si="393"/>
        <v/>
      </c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</row>
    <row r="25031" spans="1:15" x14ac:dyDescent="0.2">
      <c r="A25031" s="1" t="str">
        <f t="shared" si="393"/>
        <v/>
      </c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</row>
    <row r="25032" spans="1:15" x14ac:dyDescent="0.2">
      <c r="A25032" s="1" t="str">
        <f t="shared" si="393"/>
        <v/>
      </c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</row>
    <row r="25033" spans="1:15" x14ac:dyDescent="0.2">
      <c r="A25033" s="1" t="str">
        <f t="shared" si="393"/>
        <v/>
      </c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</row>
    <row r="25034" spans="1:15" x14ac:dyDescent="0.2">
      <c r="A25034" s="1" t="str">
        <f t="shared" si="393"/>
        <v/>
      </c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</row>
    <row r="25035" spans="1:15" x14ac:dyDescent="0.2">
      <c r="A25035" s="1" t="str">
        <f t="shared" si="393"/>
        <v/>
      </c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</row>
    <row r="25036" spans="1:15" x14ac:dyDescent="0.2">
      <c r="A25036" s="1" t="str">
        <f t="shared" si="393"/>
        <v/>
      </c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</row>
    <row r="25037" spans="1:15" x14ac:dyDescent="0.2">
      <c r="A25037" s="1" t="str">
        <f t="shared" si="393"/>
        <v/>
      </c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</row>
    <row r="25038" spans="1:15" x14ac:dyDescent="0.2">
      <c r="A25038" s="1" t="str">
        <f t="shared" si="393"/>
        <v/>
      </c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</row>
    <row r="25039" spans="1:15" x14ac:dyDescent="0.2">
      <c r="A25039" s="1" t="str">
        <f t="shared" si="393"/>
        <v/>
      </c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</row>
    <row r="25040" spans="1:15" x14ac:dyDescent="0.2">
      <c r="A25040" s="1" t="str">
        <f t="shared" si="393"/>
        <v/>
      </c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</row>
    <row r="25041" spans="1:15" x14ac:dyDescent="0.2">
      <c r="A25041" s="1" t="str">
        <f t="shared" si="393"/>
        <v/>
      </c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</row>
    <row r="25042" spans="1:15" x14ac:dyDescent="0.2">
      <c r="A25042" s="1" t="str">
        <f t="shared" si="393"/>
        <v/>
      </c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</row>
    <row r="25043" spans="1:15" x14ac:dyDescent="0.2">
      <c r="A25043" s="1" t="str">
        <f t="shared" si="393"/>
        <v/>
      </c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</row>
    <row r="25044" spans="1:15" x14ac:dyDescent="0.2">
      <c r="A25044" s="1" t="str">
        <f t="shared" si="393"/>
        <v/>
      </c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</row>
    <row r="25045" spans="1:15" x14ac:dyDescent="0.2">
      <c r="A25045" s="1" t="str">
        <f t="shared" si="393"/>
        <v/>
      </c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</row>
    <row r="25046" spans="1:15" x14ac:dyDescent="0.2">
      <c r="A25046" s="1" t="str">
        <f t="shared" si="393"/>
        <v/>
      </c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</row>
    <row r="25047" spans="1:15" x14ac:dyDescent="0.2">
      <c r="A25047" s="1" t="str">
        <f t="shared" si="393"/>
        <v/>
      </c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</row>
    <row r="25048" spans="1:15" x14ac:dyDescent="0.2">
      <c r="A25048" s="1" t="str">
        <f t="shared" si="393"/>
        <v/>
      </c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</row>
    <row r="25049" spans="1:15" x14ac:dyDescent="0.2">
      <c r="A25049" s="1" t="str">
        <f t="shared" si="393"/>
        <v/>
      </c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</row>
    <row r="25050" spans="1:15" x14ac:dyDescent="0.2">
      <c r="A25050" s="1" t="str">
        <f t="shared" si="393"/>
        <v/>
      </c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</row>
    <row r="25051" spans="1:15" x14ac:dyDescent="0.2">
      <c r="A25051" s="1" t="str">
        <f t="shared" si="393"/>
        <v/>
      </c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</row>
    <row r="25052" spans="1:15" x14ac:dyDescent="0.2">
      <c r="A25052" s="1" t="str">
        <f t="shared" si="393"/>
        <v/>
      </c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</row>
    <row r="25053" spans="1:15" x14ac:dyDescent="0.2">
      <c r="A25053" s="1" t="str">
        <f t="shared" si="393"/>
        <v/>
      </c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</row>
    <row r="25054" spans="1:15" x14ac:dyDescent="0.2">
      <c r="A25054" s="1" t="str">
        <f t="shared" si="393"/>
        <v/>
      </c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</row>
    <row r="25055" spans="1:15" x14ac:dyDescent="0.2">
      <c r="A25055" s="1" t="str">
        <f t="shared" si="393"/>
        <v/>
      </c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</row>
    <row r="25056" spans="1:15" x14ac:dyDescent="0.2">
      <c r="A25056" s="1" t="str">
        <f t="shared" si="393"/>
        <v/>
      </c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</row>
    <row r="25057" spans="1:15" x14ac:dyDescent="0.2">
      <c r="A25057" s="1" t="str">
        <f t="shared" si="393"/>
        <v/>
      </c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</row>
    <row r="25058" spans="1:15" x14ac:dyDescent="0.2">
      <c r="A25058" s="1" t="str">
        <f t="shared" si="393"/>
        <v/>
      </c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</row>
    <row r="25059" spans="1:15" x14ac:dyDescent="0.2">
      <c r="A25059" s="1" t="str">
        <f t="shared" si="393"/>
        <v/>
      </c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</row>
    <row r="25060" spans="1:15" x14ac:dyDescent="0.2">
      <c r="A25060" s="1" t="str">
        <f t="shared" si="393"/>
        <v/>
      </c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</row>
    <row r="25061" spans="1:15" x14ac:dyDescent="0.2">
      <c r="A25061" s="1" t="str">
        <f t="shared" si="393"/>
        <v/>
      </c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</row>
    <row r="25062" spans="1:15" x14ac:dyDescent="0.2">
      <c r="A25062" s="1" t="str">
        <f t="shared" si="393"/>
        <v/>
      </c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</row>
    <row r="25063" spans="1:15" x14ac:dyDescent="0.2">
      <c r="A25063" s="1" t="str">
        <f t="shared" si="393"/>
        <v/>
      </c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</row>
    <row r="25064" spans="1:15" x14ac:dyDescent="0.2">
      <c r="A25064" s="1" t="str">
        <f t="shared" si="393"/>
        <v/>
      </c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</row>
    <row r="25065" spans="1:15" x14ac:dyDescent="0.2">
      <c r="A25065" s="1" t="str">
        <f t="shared" si="393"/>
        <v/>
      </c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</row>
    <row r="25066" spans="1:15" x14ac:dyDescent="0.2">
      <c r="A25066" s="1" t="str">
        <f t="shared" si="393"/>
        <v/>
      </c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</row>
    <row r="25067" spans="1:15" x14ac:dyDescent="0.2">
      <c r="A25067" s="1" t="str">
        <f t="shared" si="393"/>
        <v/>
      </c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</row>
    <row r="25068" spans="1:15" x14ac:dyDescent="0.2">
      <c r="A25068" s="1" t="str">
        <f t="shared" si="393"/>
        <v/>
      </c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</row>
    <row r="25069" spans="1:15" x14ac:dyDescent="0.2">
      <c r="A25069" s="1" t="str">
        <f t="shared" ref="A25069:A25132" si="394">IFERROR(IF(B25069="","",IF(ISNUMBER(SEARCH("2019-08",B25068)),C25068,_xlfn.IFS(A25068=C25067,A25068,A25068=C25066,A25068,A25068=C25065,A25068,A25068=C25064,A25068,A25068=C25063,A25068,A25068=C25062,A25068,A25068=C25061,A25068,A25068=C25060,A25068,A25068=C25059,A25068,A25068=C25058,A25068,A25068=C25057,A25068,A25068=C25056,A25068,A25068=C25055,A25068,A25068=C25054,A25068,A25068=C25053,A25068,A25068=C25052,A25068,A25068=C25051,A25068,A25068=C25050,A25068,A25068=C25049,A25068,A25068=C25048,A25068,A25068=C25047,A25068,A25068=C25046,A25068,A25068=C25045,A25068,A25068=C25044,A25068,A25068=C25043,A25068,A25068=C25042,A25068,A25068=C25041,A25068,A25068=C25040,A25068,A25068=C25039,A25068))),"")</f>
        <v/>
      </c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</row>
    <row r="25070" spans="1:15" x14ac:dyDescent="0.2">
      <c r="A25070" s="1" t="str">
        <f t="shared" si="394"/>
        <v/>
      </c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</row>
    <row r="25071" spans="1:15" x14ac:dyDescent="0.2">
      <c r="A25071" s="1" t="str">
        <f t="shared" si="394"/>
        <v/>
      </c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</row>
    <row r="25072" spans="1:15" x14ac:dyDescent="0.2">
      <c r="A25072" s="1" t="str">
        <f t="shared" si="394"/>
        <v/>
      </c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</row>
    <row r="25073" spans="1:15" x14ac:dyDescent="0.2">
      <c r="A25073" s="1" t="str">
        <f t="shared" si="394"/>
        <v/>
      </c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</row>
    <row r="25074" spans="1:15" x14ac:dyDescent="0.2">
      <c r="A25074" s="1" t="str">
        <f t="shared" si="394"/>
        <v/>
      </c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</row>
    <row r="25075" spans="1:15" x14ac:dyDescent="0.2">
      <c r="A25075" s="1" t="str">
        <f t="shared" si="394"/>
        <v/>
      </c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</row>
    <row r="25076" spans="1:15" x14ac:dyDescent="0.2">
      <c r="A25076" s="1" t="str">
        <f t="shared" si="394"/>
        <v/>
      </c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</row>
    <row r="25077" spans="1:15" x14ac:dyDescent="0.2">
      <c r="A25077" s="1" t="str">
        <f t="shared" si="394"/>
        <v/>
      </c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</row>
    <row r="25078" spans="1:15" x14ac:dyDescent="0.2">
      <c r="A25078" s="1" t="str">
        <f t="shared" si="394"/>
        <v/>
      </c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</row>
    <row r="25079" spans="1:15" x14ac:dyDescent="0.2">
      <c r="A25079" s="1" t="str">
        <f t="shared" si="394"/>
        <v/>
      </c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</row>
    <row r="25080" spans="1:15" x14ac:dyDescent="0.2">
      <c r="A25080" s="1" t="str">
        <f t="shared" si="394"/>
        <v/>
      </c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</row>
    <row r="25081" spans="1:15" x14ac:dyDescent="0.2">
      <c r="A25081" s="1" t="str">
        <f t="shared" si="394"/>
        <v/>
      </c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</row>
    <row r="25082" spans="1:15" x14ac:dyDescent="0.2">
      <c r="A25082" s="1" t="str">
        <f t="shared" si="394"/>
        <v/>
      </c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</row>
    <row r="25083" spans="1:15" x14ac:dyDescent="0.2">
      <c r="A25083" s="1" t="str">
        <f t="shared" si="394"/>
        <v/>
      </c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</row>
    <row r="25084" spans="1:15" x14ac:dyDescent="0.2">
      <c r="A25084" s="1" t="str">
        <f t="shared" si="394"/>
        <v/>
      </c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</row>
    <row r="25085" spans="1:15" x14ac:dyDescent="0.2">
      <c r="A25085" s="1" t="str">
        <f t="shared" si="394"/>
        <v/>
      </c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</row>
    <row r="25086" spans="1:15" x14ac:dyDescent="0.2">
      <c r="A25086" s="1" t="str">
        <f t="shared" si="394"/>
        <v/>
      </c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</row>
    <row r="25087" spans="1:15" x14ac:dyDescent="0.2">
      <c r="A25087" s="1" t="str">
        <f t="shared" si="394"/>
        <v/>
      </c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</row>
    <row r="25088" spans="1:15" x14ac:dyDescent="0.2">
      <c r="A25088" s="1" t="str">
        <f t="shared" si="394"/>
        <v/>
      </c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</row>
    <row r="25089" spans="1:15" x14ac:dyDescent="0.2">
      <c r="A25089" s="1" t="str">
        <f t="shared" si="394"/>
        <v/>
      </c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</row>
    <row r="25090" spans="1:15" x14ac:dyDescent="0.2">
      <c r="A25090" s="1" t="str">
        <f t="shared" si="394"/>
        <v/>
      </c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</row>
    <row r="25091" spans="1:15" x14ac:dyDescent="0.2">
      <c r="A25091" s="1" t="str">
        <f t="shared" si="394"/>
        <v/>
      </c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</row>
    <row r="25092" spans="1:15" x14ac:dyDescent="0.2">
      <c r="A25092" s="1" t="str">
        <f t="shared" si="394"/>
        <v/>
      </c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</row>
    <row r="25093" spans="1:15" x14ac:dyDescent="0.2">
      <c r="A25093" s="1" t="str">
        <f t="shared" si="394"/>
        <v/>
      </c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</row>
    <row r="25094" spans="1:15" x14ac:dyDescent="0.2">
      <c r="A25094" s="1" t="str">
        <f t="shared" si="394"/>
        <v/>
      </c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</row>
    <row r="25095" spans="1:15" x14ac:dyDescent="0.2">
      <c r="A25095" s="1" t="str">
        <f t="shared" si="394"/>
        <v/>
      </c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</row>
    <row r="25096" spans="1:15" x14ac:dyDescent="0.2">
      <c r="A25096" s="1" t="str">
        <f t="shared" si="394"/>
        <v/>
      </c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</row>
    <row r="25097" spans="1:15" x14ac:dyDescent="0.2">
      <c r="A25097" s="1" t="str">
        <f t="shared" si="394"/>
        <v/>
      </c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</row>
    <row r="25098" spans="1:15" x14ac:dyDescent="0.2">
      <c r="A25098" s="1" t="str">
        <f t="shared" si="394"/>
        <v/>
      </c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</row>
    <row r="25099" spans="1:15" x14ac:dyDescent="0.2">
      <c r="A25099" s="1" t="str">
        <f t="shared" si="394"/>
        <v/>
      </c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</row>
    <row r="25100" spans="1:15" x14ac:dyDescent="0.2">
      <c r="A25100" s="1" t="str">
        <f t="shared" si="394"/>
        <v/>
      </c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</row>
    <row r="25101" spans="1:15" x14ac:dyDescent="0.2">
      <c r="A25101" s="1" t="str">
        <f t="shared" si="394"/>
        <v/>
      </c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</row>
    <row r="25102" spans="1:15" x14ac:dyDescent="0.2">
      <c r="A25102" s="1" t="str">
        <f t="shared" si="394"/>
        <v/>
      </c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</row>
    <row r="25103" spans="1:15" x14ac:dyDescent="0.2">
      <c r="A25103" s="1" t="str">
        <f t="shared" si="394"/>
        <v/>
      </c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</row>
    <row r="25104" spans="1:15" x14ac:dyDescent="0.2">
      <c r="A25104" s="1" t="str">
        <f t="shared" si="394"/>
        <v/>
      </c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</row>
    <row r="25105" spans="1:15" x14ac:dyDescent="0.2">
      <c r="A25105" s="1" t="str">
        <f t="shared" si="394"/>
        <v/>
      </c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</row>
    <row r="25106" spans="1:15" x14ac:dyDescent="0.2">
      <c r="A25106" s="1" t="str">
        <f t="shared" si="394"/>
        <v/>
      </c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</row>
    <row r="25107" spans="1:15" x14ac:dyDescent="0.2">
      <c r="A25107" s="1" t="str">
        <f t="shared" si="394"/>
        <v/>
      </c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</row>
    <row r="25108" spans="1:15" x14ac:dyDescent="0.2">
      <c r="A25108" s="1" t="str">
        <f t="shared" si="394"/>
        <v/>
      </c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</row>
    <row r="25109" spans="1:15" x14ac:dyDescent="0.2">
      <c r="A25109" s="1" t="str">
        <f t="shared" si="394"/>
        <v/>
      </c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</row>
    <row r="25110" spans="1:15" x14ac:dyDescent="0.2">
      <c r="A25110" s="1" t="str">
        <f t="shared" si="394"/>
        <v/>
      </c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</row>
    <row r="25111" spans="1:15" x14ac:dyDescent="0.2">
      <c r="A25111" s="1" t="str">
        <f t="shared" si="394"/>
        <v/>
      </c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</row>
    <row r="25112" spans="1:15" x14ac:dyDescent="0.2">
      <c r="A25112" s="1" t="str">
        <f t="shared" si="394"/>
        <v/>
      </c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</row>
    <row r="25113" spans="1:15" x14ac:dyDescent="0.2">
      <c r="A25113" s="1" t="str">
        <f t="shared" si="394"/>
        <v/>
      </c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</row>
    <row r="25114" spans="1:15" x14ac:dyDescent="0.2">
      <c r="A25114" s="1" t="str">
        <f t="shared" si="394"/>
        <v/>
      </c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</row>
    <row r="25115" spans="1:15" x14ac:dyDescent="0.2">
      <c r="A25115" s="1" t="str">
        <f t="shared" si="394"/>
        <v/>
      </c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</row>
    <row r="25116" spans="1:15" x14ac:dyDescent="0.2">
      <c r="A25116" s="1" t="str">
        <f t="shared" si="394"/>
        <v/>
      </c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</row>
    <row r="25117" spans="1:15" x14ac:dyDescent="0.2">
      <c r="A25117" s="1" t="str">
        <f t="shared" si="394"/>
        <v/>
      </c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</row>
    <row r="25118" spans="1:15" x14ac:dyDescent="0.2">
      <c r="A25118" s="1" t="str">
        <f t="shared" si="394"/>
        <v/>
      </c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</row>
    <row r="25119" spans="1:15" x14ac:dyDescent="0.2">
      <c r="A25119" s="1" t="str">
        <f t="shared" si="394"/>
        <v/>
      </c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</row>
    <row r="25120" spans="1:15" x14ac:dyDescent="0.2">
      <c r="A25120" s="1" t="str">
        <f t="shared" si="394"/>
        <v/>
      </c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</row>
    <row r="25121" spans="1:15" x14ac:dyDescent="0.2">
      <c r="A25121" s="1" t="str">
        <f t="shared" si="394"/>
        <v/>
      </c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</row>
    <row r="25122" spans="1:15" x14ac:dyDescent="0.2">
      <c r="A25122" s="1" t="str">
        <f t="shared" si="394"/>
        <v/>
      </c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</row>
    <row r="25123" spans="1:15" x14ac:dyDescent="0.2">
      <c r="A25123" s="1" t="str">
        <f t="shared" si="394"/>
        <v/>
      </c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</row>
    <row r="25124" spans="1:15" x14ac:dyDescent="0.2">
      <c r="A25124" s="1" t="str">
        <f t="shared" si="394"/>
        <v/>
      </c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</row>
    <row r="25125" spans="1:15" x14ac:dyDescent="0.2">
      <c r="A25125" s="1" t="str">
        <f t="shared" si="394"/>
        <v/>
      </c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</row>
    <row r="25126" spans="1:15" x14ac:dyDescent="0.2">
      <c r="A25126" s="1" t="str">
        <f t="shared" si="394"/>
        <v/>
      </c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</row>
    <row r="25127" spans="1:15" x14ac:dyDescent="0.2">
      <c r="A25127" s="1" t="str">
        <f t="shared" si="394"/>
        <v/>
      </c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</row>
    <row r="25128" spans="1:15" x14ac:dyDescent="0.2">
      <c r="A25128" s="1" t="str">
        <f t="shared" si="394"/>
        <v/>
      </c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</row>
    <row r="25129" spans="1:15" x14ac:dyDescent="0.2">
      <c r="A25129" s="1" t="str">
        <f t="shared" si="394"/>
        <v/>
      </c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</row>
    <row r="25130" spans="1:15" x14ac:dyDescent="0.2">
      <c r="A25130" s="1" t="str">
        <f t="shared" si="394"/>
        <v/>
      </c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</row>
    <row r="25131" spans="1:15" x14ac:dyDescent="0.2">
      <c r="A25131" s="1" t="str">
        <f t="shared" si="394"/>
        <v/>
      </c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</row>
    <row r="25132" spans="1:15" x14ac:dyDescent="0.2">
      <c r="A25132" s="1" t="str">
        <f t="shared" si="394"/>
        <v/>
      </c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</row>
    <row r="25133" spans="1:15" x14ac:dyDescent="0.2">
      <c r="A25133" s="1" t="str">
        <f t="shared" ref="A25133:A25196" si="395">IFERROR(IF(B25133="","",IF(ISNUMBER(SEARCH("2019-08",B25132)),C25132,_xlfn.IFS(A25132=C25131,A25132,A25132=C25130,A25132,A25132=C25129,A25132,A25132=C25128,A25132,A25132=C25127,A25132,A25132=C25126,A25132,A25132=C25125,A25132,A25132=C25124,A25132,A25132=C25123,A25132,A25132=C25122,A25132,A25132=C25121,A25132,A25132=C25120,A25132,A25132=C25119,A25132,A25132=C25118,A25132,A25132=C25117,A25132,A25132=C25116,A25132,A25132=C25115,A25132,A25132=C25114,A25132,A25132=C25113,A25132,A25132=C25112,A25132,A25132=C25111,A25132,A25132=C25110,A25132,A25132=C25109,A25132,A25132=C25108,A25132,A25132=C25107,A25132,A25132=C25106,A25132,A25132=C25105,A25132,A25132=C25104,A25132,A25132=C25103,A25132))),"")</f>
        <v/>
      </c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</row>
    <row r="25134" spans="1:15" x14ac:dyDescent="0.2">
      <c r="A25134" s="1" t="str">
        <f t="shared" si="395"/>
        <v/>
      </c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</row>
    <row r="25135" spans="1:15" x14ac:dyDescent="0.2">
      <c r="A25135" s="1" t="str">
        <f t="shared" si="395"/>
        <v/>
      </c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</row>
    <row r="25136" spans="1:15" x14ac:dyDescent="0.2">
      <c r="A25136" s="1" t="str">
        <f t="shared" si="395"/>
        <v/>
      </c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</row>
    <row r="25137" spans="1:15" x14ac:dyDescent="0.2">
      <c r="A25137" s="1" t="str">
        <f t="shared" si="395"/>
        <v/>
      </c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</row>
    <row r="25138" spans="1:15" x14ac:dyDescent="0.2">
      <c r="A25138" s="1" t="str">
        <f t="shared" si="395"/>
        <v/>
      </c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</row>
    <row r="25139" spans="1:15" x14ac:dyDescent="0.2">
      <c r="A25139" s="1" t="str">
        <f t="shared" si="395"/>
        <v/>
      </c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</row>
    <row r="25140" spans="1:15" x14ac:dyDescent="0.2">
      <c r="A25140" s="1" t="str">
        <f t="shared" si="395"/>
        <v/>
      </c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</row>
    <row r="25141" spans="1:15" x14ac:dyDescent="0.2">
      <c r="A25141" s="1" t="str">
        <f t="shared" si="395"/>
        <v/>
      </c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</row>
    <row r="25142" spans="1:15" x14ac:dyDescent="0.2">
      <c r="A25142" s="1" t="str">
        <f t="shared" si="395"/>
        <v/>
      </c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</row>
    <row r="25143" spans="1:15" x14ac:dyDescent="0.2">
      <c r="A25143" s="1" t="str">
        <f t="shared" si="395"/>
        <v/>
      </c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</row>
    <row r="25144" spans="1:15" x14ac:dyDescent="0.2">
      <c r="A25144" s="1" t="str">
        <f t="shared" si="395"/>
        <v/>
      </c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</row>
    <row r="25145" spans="1:15" x14ac:dyDescent="0.2">
      <c r="A25145" s="1" t="str">
        <f t="shared" si="395"/>
        <v/>
      </c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</row>
    <row r="25146" spans="1:15" x14ac:dyDescent="0.2">
      <c r="A25146" s="1" t="str">
        <f t="shared" si="395"/>
        <v/>
      </c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</row>
    <row r="25147" spans="1:15" x14ac:dyDescent="0.2">
      <c r="A25147" s="1" t="str">
        <f t="shared" si="395"/>
        <v/>
      </c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</row>
    <row r="25148" spans="1:15" x14ac:dyDescent="0.2">
      <c r="A25148" s="1" t="str">
        <f t="shared" si="395"/>
        <v/>
      </c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</row>
    <row r="25149" spans="1:15" x14ac:dyDescent="0.2">
      <c r="A25149" s="1" t="str">
        <f t="shared" si="395"/>
        <v/>
      </c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</row>
    <row r="25150" spans="1:15" x14ac:dyDescent="0.2">
      <c r="A25150" s="1" t="str">
        <f t="shared" si="395"/>
        <v/>
      </c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</row>
    <row r="25151" spans="1:15" x14ac:dyDescent="0.2">
      <c r="A25151" s="1" t="str">
        <f t="shared" si="395"/>
        <v/>
      </c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</row>
    <row r="25152" spans="1:15" x14ac:dyDescent="0.2">
      <c r="A25152" s="1" t="str">
        <f t="shared" si="395"/>
        <v/>
      </c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</row>
    <row r="25153" spans="1:15" x14ac:dyDescent="0.2">
      <c r="A25153" s="1" t="str">
        <f t="shared" si="395"/>
        <v/>
      </c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</row>
    <row r="25154" spans="1:15" x14ac:dyDescent="0.2">
      <c r="A25154" s="1" t="str">
        <f t="shared" si="395"/>
        <v/>
      </c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</row>
    <row r="25155" spans="1:15" x14ac:dyDescent="0.2">
      <c r="A25155" s="1" t="str">
        <f t="shared" si="395"/>
        <v/>
      </c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</row>
    <row r="25156" spans="1:15" x14ac:dyDescent="0.2">
      <c r="A25156" s="1" t="str">
        <f t="shared" si="395"/>
        <v/>
      </c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</row>
    <row r="25157" spans="1:15" x14ac:dyDescent="0.2">
      <c r="A25157" s="1" t="str">
        <f t="shared" si="395"/>
        <v/>
      </c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</row>
    <row r="25158" spans="1:15" x14ac:dyDescent="0.2">
      <c r="A25158" s="1" t="str">
        <f t="shared" si="395"/>
        <v/>
      </c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</row>
    <row r="25159" spans="1:15" x14ac:dyDescent="0.2">
      <c r="A25159" s="1" t="str">
        <f t="shared" si="395"/>
        <v/>
      </c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</row>
    <row r="25160" spans="1:15" x14ac:dyDescent="0.2">
      <c r="A25160" s="1" t="str">
        <f t="shared" si="395"/>
        <v/>
      </c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</row>
    <row r="25161" spans="1:15" x14ac:dyDescent="0.2">
      <c r="A25161" s="1" t="str">
        <f t="shared" si="395"/>
        <v/>
      </c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</row>
    <row r="25162" spans="1:15" x14ac:dyDescent="0.2">
      <c r="A25162" s="1" t="str">
        <f t="shared" si="395"/>
        <v/>
      </c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</row>
    <row r="25163" spans="1:15" x14ac:dyDescent="0.2">
      <c r="A25163" s="1" t="str">
        <f t="shared" si="395"/>
        <v/>
      </c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</row>
    <row r="25164" spans="1:15" x14ac:dyDescent="0.2">
      <c r="A25164" s="1" t="str">
        <f t="shared" si="395"/>
        <v/>
      </c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</row>
    <row r="25165" spans="1:15" x14ac:dyDescent="0.2">
      <c r="A25165" s="1" t="str">
        <f t="shared" si="395"/>
        <v/>
      </c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</row>
    <row r="25166" spans="1:15" x14ac:dyDescent="0.2">
      <c r="A25166" s="1" t="str">
        <f t="shared" si="395"/>
        <v/>
      </c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</row>
    <row r="25167" spans="1:15" x14ac:dyDescent="0.2">
      <c r="A25167" s="1" t="str">
        <f t="shared" si="395"/>
        <v/>
      </c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</row>
    <row r="25168" spans="1:15" x14ac:dyDescent="0.2">
      <c r="A25168" s="1" t="str">
        <f t="shared" si="395"/>
        <v/>
      </c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</row>
    <row r="25169" spans="1:15" x14ac:dyDescent="0.2">
      <c r="A25169" s="1" t="str">
        <f t="shared" si="395"/>
        <v/>
      </c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</row>
    <row r="25170" spans="1:15" x14ac:dyDescent="0.2">
      <c r="A25170" s="1" t="str">
        <f t="shared" si="395"/>
        <v/>
      </c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</row>
    <row r="25171" spans="1:15" x14ac:dyDescent="0.2">
      <c r="A25171" s="1" t="str">
        <f t="shared" si="395"/>
        <v/>
      </c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</row>
    <row r="25172" spans="1:15" x14ac:dyDescent="0.2">
      <c r="A25172" s="1" t="str">
        <f t="shared" si="395"/>
        <v/>
      </c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</row>
    <row r="25173" spans="1:15" x14ac:dyDescent="0.2">
      <c r="A25173" s="1" t="str">
        <f t="shared" si="395"/>
        <v/>
      </c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</row>
    <row r="25174" spans="1:15" x14ac:dyDescent="0.2">
      <c r="A25174" s="1" t="str">
        <f t="shared" si="395"/>
        <v/>
      </c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</row>
    <row r="25175" spans="1:15" x14ac:dyDescent="0.2">
      <c r="A25175" s="1" t="str">
        <f t="shared" si="395"/>
        <v/>
      </c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</row>
    <row r="25176" spans="1:15" x14ac:dyDescent="0.2">
      <c r="A25176" s="1" t="str">
        <f t="shared" si="395"/>
        <v/>
      </c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</row>
    <row r="25177" spans="1:15" x14ac:dyDescent="0.2">
      <c r="A25177" s="1" t="str">
        <f t="shared" si="395"/>
        <v/>
      </c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</row>
    <row r="25178" spans="1:15" x14ac:dyDescent="0.2">
      <c r="A25178" s="1" t="str">
        <f t="shared" si="395"/>
        <v/>
      </c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</row>
    <row r="25179" spans="1:15" x14ac:dyDescent="0.2">
      <c r="A25179" s="1" t="str">
        <f t="shared" si="395"/>
        <v/>
      </c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</row>
    <row r="25180" spans="1:15" x14ac:dyDescent="0.2">
      <c r="A25180" s="1" t="str">
        <f t="shared" si="395"/>
        <v/>
      </c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</row>
    <row r="25181" spans="1:15" x14ac:dyDescent="0.2">
      <c r="A25181" s="1" t="str">
        <f t="shared" si="395"/>
        <v/>
      </c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</row>
    <row r="25182" spans="1:15" x14ac:dyDescent="0.2">
      <c r="A25182" s="1" t="str">
        <f t="shared" si="395"/>
        <v/>
      </c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</row>
    <row r="25183" spans="1:15" x14ac:dyDescent="0.2">
      <c r="A25183" s="1" t="str">
        <f t="shared" si="395"/>
        <v/>
      </c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</row>
    <row r="25184" spans="1:15" x14ac:dyDescent="0.2">
      <c r="A25184" s="1" t="str">
        <f t="shared" si="395"/>
        <v/>
      </c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</row>
    <row r="25185" spans="1:15" x14ac:dyDescent="0.2">
      <c r="A25185" s="1" t="str">
        <f t="shared" si="395"/>
        <v/>
      </c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</row>
    <row r="25186" spans="1:15" x14ac:dyDescent="0.2">
      <c r="A25186" s="1" t="str">
        <f t="shared" si="395"/>
        <v/>
      </c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</row>
    <row r="25187" spans="1:15" x14ac:dyDescent="0.2">
      <c r="A25187" s="1" t="str">
        <f t="shared" si="395"/>
        <v/>
      </c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</row>
    <row r="25188" spans="1:15" x14ac:dyDescent="0.2">
      <c r="A25188" s="1" t="str">
        <f t="shared" si="395"/>
        <v/>
      </c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</row>
    <row r="25189" spans="1:15" x14ac:dyDescent="0.2">
      <c r="A25189" s="1" t="str">
        <f t="shared" si="395"/>
        <v/>
      </c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</row>
    <row r="25190" spans="1:15" x14ac:dyDescent="0.2">
      <c r="A25190" s="1" t="str">
        <f t="shared" si="395"/>
        <v/>
      </c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</row>
    <row r="25191" spans="1:15" x14ac:dyDescent="0.2">
      <c r="A25191" s="1" t="str">
        <f t="shared" si="395"/>
        <v/>
      </c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</row>
    <row r="25192" spans="1:15" x14ac:dyDescent="0.2">
      <c r="A25192" s="1" t="str">
        <f t="shared" si="395"/>
        <v/>
      </c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</row>
    <row r="25193" spans="1:15" x14ac:dyDescent="0.2">
      <c r="A25193" s="1" t="str">
        <f t="shared" si="395"/>
        <v/>
      </c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</row>
    <row r="25194" spans="1:15" x14ac:dyDescent="0.2">
      <c r="A25194" s="1" t="str">
        <f t="shared" si="395"/>
        <v/>
      </c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</row>
    <row r="25195" spans="1:15" x14ac:dyDescent="0.2">
      <c r="A25195" s="1" t="str">
        <f t="shared" si="395"/>
        <v/>
      </c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</row>
    <row r="25196" spans="1:15" x14ac:dyDescent="0.2">
      <c r="A25196" s="1" t="str">
        <f t="shared" si="395"/>
        <v/>
      </c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</row>
    <row r="25197" spans="1:15" x14ac:dyDescent="0.2">
      <c r="A25197" s="1" t="str">
        <f t="shared" ref="A25197:A25260" si="396">IFERROR(IF(B25197="","",IF(ISNUMBER(SEARCH("2019-08",B25196)),C25196,_xlfn.IFS(A25196=C25195,A25196,A25196=C25194,A25196,A25196=C25193,A25196,A25196=C25192,A25196,A25196=C25191,A25196,A25196=C25190,A25196,A25196=C25189,A25196,A25196=C25188,A25196,A25196=C25187,A25196,A25196=C25186,A25196,A25196=C25185,A25196,A25196=C25184,A25196,A25196=C25183,A25196,A25196=C25182,A25196,A25196=C25181,A25196,A25196=C25180,A25196,A25196=C25179,A25196,A25196=C25178,A25196,A25196=C25177,A25196,A25196=C25176,A25196,A25196=C25175,A25196,A25196=C25174,A25196,A25196=C25173,A25196,A25196=C25172,A25196,A25196=C25171,A25196,A25196=C25170,A25196,A25196=C25169,A25196,A25196=C25168,A25196,A25196=C25167,A25196))),"")</f>
        <v/>
      </c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</row>
    <row r="25198" spans="1:15" x14ac:dyDescent="0.2">
      <c r="A25198" s="1" t="str">
        <f t="shared" si="396"/>
        <v/>
      </c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</row>
    <row r="25199" spans="1:15" x14ac:dyDescent="0.2">
      <c r="A25199" s="1" t="str">
        <f t="shared" si="396"/>
        <v/>
      </c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</row>
    <row r="25200" spans="1:15" x14ac:dyDescent="0.2">
      <c r="A25200" s="1" t="str">
        <f t="shared" si="396"/>
        <v/>
      </c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</row>
    <row r="25201" spans="1:15" x14ac:dyDescent="0.2">
      <c r="A25201" s="1" t="str">
        <f t="shared" si="396"/>
        <v/>
      </c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</row>
    <row r="25202" spans="1:15" x14ac:dyDescent="0.2">
      <c r="A25202" s="1" t="str">
        <f t="shared" si="396"/>
        <v/>
      </c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</row>
    <row r="25203" spans="1:15" x14ac:dyDescent="0.2">
      <c r="A25203" s="1" t="str">
        <f t="shared" si="396"/>
        <v/>
      </c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</row>
    <row r="25204" spans="1:15" x14ac:dyDescent="0.2">
      <c r="A25204" s="1" t="str">
        <f t="shared" si="396"/>
        <v/>
      </c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</row>
    <row r="25205" spans="1:15" x14ac:dyDescent="0.2">
      <c r="A25205" s="1" t="str">
        <f t="shared" si="396"/>
        <v/>
      </c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</row>
    <row r="25206" spans="1:15" x14ac:dyDescent="0.2">
      <c r="A25206" s="1" t="str">
        <f t="shared" si="396"/>
        <v/>
      </c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</row>
    <row r="25207" spans="1:15" x14ac:dyDescent="0.2">
      <c r="A25207" s="1" t="str">
        <f t="shared" si="396"/>
        <v/>
      </c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</row>
    <row r="25208" spans="1:15" x14ac:dyDescent="0.2">
      <c r="A25208" s="1" t="str">
        <f t="shared" si="396"/>
        <v/>
      </c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</row>
    <row r="25209" spans="1:15" x14ac:dyDescent="0.2">
      <c r="A25209" s="1" t="str">
        <f t="shared" si="396"/>
        <v/>
      </c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</row>
    <row r="25210" spans="1:15" x14ac:dyDescent="0.2">
      <c r="A25210" s="1" t="str">
        <f t="shared" si="396"/>
        <v/>
      </c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</row>
    <row r="25211" spans="1:15" x14ac:dyDescent="0.2">
      <c r="A25211" s="1" t="str">
        <f t="shared" si="396"/>
        <v/>
      </c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</row>
    <row r="25212" spans="1:15" x14ac:dyDescent="0.2">
      <c r="A25212" s="1" t="str">
        <f t="shared" si="396"/>
        <v/>
      </c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</row>
    <row r="25213" spans="1:15" x14ac:dyDescent="0.2">
      <c r="A25213" s="1" t="str">
        <f t="shared" si="396"/>
        <v/>
      </c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</row>
    <row r="25214" spans="1:15" x14ac:dyDescent="0.2">
      <c r="A25214" s="1" t="str">
        <f t="shared" si="396"/>
        <v/>
      </c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</row>
    <row r="25215" spans="1:15" x14ac:dyDescent="0.2">
      <c r="A25215" s="1" t="str">
        <f t="shared" si="396"/>
        <v/>
      </c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</row>
    <row r="25216" spans="1:15" x14ac:dyDescent="0.2">
      <c r="A25216" s="1" t="str">
        <f t="shared" si="396"/>
        <v/>
      </c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</row>
    <row r="25217" spans="1:15" x14ac:dyDescent="0.2">
      <c r="A25217" s="1" t="str">
        <f t="shared" si="396"/>
        <v/>
      </c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</row>
    <row r="25218" spans="1:15" x14ac:dyDescent="0.2">
      <c r="A25218" s="1" t="str">
        <f t="shared" si="396"/>
        <v/>
      </c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</row>
    <row r="25219" spans="1:15" x14ac:dyDescent="0.2">
      <c r="A25219" s="1" t="str">
        <f t="shared" si="396"/>
        <v/>
      </c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</row>
    <row r="25220" spans="1:15" x14ac:dyDescent="0.2">
      <c r="A25220" s="1" t="str">
        <f t="shared" si="396"/>
        <v/>
      </c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</row>
    <row r="25221" spans="1:15" x14ac:dyDescent="0.2">
      <c r="A25221" s="1" t="str">
        <f t="shared" si="396"/>
        <v/>
      </c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</row>
    <row r="25222" spans="1:15" x14ac:dyDescent="0.2">
      <c r="A25222" s="1" t="str">
        <f t="shared" si="396"/>
        <v/>
      </c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</row>
    <row r="25223" spans="1:15" x14ac:dyDescent="0.2">
      <c r="A25223" s="1" t="str">
        <f t="shared" si="396"/>
        <v/>
      </c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</row>
    <row r="25224" spans="1:15" x14ac:dyDescent="0.2">
      <c r="A25224" s="1" t="str">
        <f t="shared" si="396"/>
        <v/>
      </c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</row>
    <row r="25225" spans="1:15" x14ac:dyDescent="0.2">
      <c r="A25225" s="1" t="str">
        <f t="shared" si="396"/>
        <v/>
      </c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</row>
    <row r="25226" spans="1:15" x14ac:dyDescent="0.2">
      <c r="A25226" s="1" t="str">
        <f t="shared" si="396"/>
        <v/>
      </c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</row>
    <row r="25227" spans="1:15" x14ac:dyDescent="0.2">
      <c r="A25227" s="1" t="str">
        <f t="shared" si="396"/>
        <v/>
      </c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</row>
    <row r="25228" spans="1:15" x14ac:dyDescent="0.2">
      <c r="A25228" s="1" t="str">
        <f t="shared" si="396"/>
        <v/>
      </c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</row>
    <row r="25229" spans="1:15" x14ac:dyDescent="0.2">
      <c r="A25229" s="1" t="str">
        <f t="shared" si="396"/>
        <v/>
      </c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</row>
    <row r="25230" spans="1:15" x14ac:dyDescent="0.2">
      <c r="A25230" s="1" t="str">
        <f t="shared" si="396"/>
        <v/>
      </c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</row>
    <row r="25231" spans="1:15" x14ac:dyDescent="0.2">
      <c r="A25231" s="1" t="str">
        <f t="shared" si="396"/>
        <v/>
      </c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</row>
    <row r="25232" spans="1:15" x14ac:dyDescent="0.2">
      <c r="A25232" s="1" t="str">
        <f t="shared" si="396"/>
        <v/>
      </c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</row>
    <row r="25233" spans="1:15" x14ac:dyDescent="0.2">
      <c r="A25233" s="1" t="str">
        <f t="shared" si="396"/>
        <v/>
      </c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</row>
    <row r="25234" spans="1:15" x14ac:dyDescent="0.2">
      <c r="A25234" s="1" t="str">
        <f t="shared" si="396"/>
        <v/>
      </c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</row>
    <row r="25235" spans="1:15" x14ac:dyDescent="0.2">
      <c r="A25235" s="1" t="str">
        <f t="shared" si="396"/>
        <v/>
      </c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</row>
    <row r="25236" spans="1:15" x14ac:dyDescent="0.2">
      <c r="A25236" s="1" t="str">
        <f t="shared" si="396"/>
        <v/>
      </c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</row>
    <row r="25237" spans="1:15" x14ac:dyDescent="0.2">
      <c r="A25237" s="1" t="str">
        <f t="shared" si="396"/>
        <v/>
      </c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</row>
    <row r="25238" spans="1:15" x14ac:dyDescent="0.2">
      <c r="A25238" s="1" t="str">
        <f t="shared" si="396"/>
        <v/>
      </c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</row>
    <row r="25239" spans="1:15" x14ac:dyDescent="0.2">
      <c r="A25239" s="1" t="str">
        <f t="shared" si="396"/>
        <v/>
      </c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</row>
    <row r="25240" spans="1:15" x14ac:dyDescent="0.2">
      <c r="A25240" s="1" t="str">
        <f t="shared" si="396"/>
        <v/>
      </c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</row>
    <row r="25241" spans="1:15" x14ac:dyDescent="0.2">
      <c r="A25241" s="1" t="str">
        <f t="shared" si="396"/>
        <v/>
      </c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</row>
    <row r="25242" spans="1:15" x14ac:dyDescent="0.2">
      <c r="A25242" s="1" t="str">
        <f t="shared" si="396"/>
        <v/>
      </c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</row>
    <row r="25243" spans="1:15" x14ac:dyDescent="0.2">
      <c r="A25243" s="1" t="str">
        <f t="shared" si="396"/>
        <v/>
      </c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</row>
    <row r="25244" spans="1:15" x14ac:dyDescent="0.2">
      <c r="A25244" s="1" t="str">
        <f t="shared" si="396"/>
        <v/>
      </c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</row>
    <row r="25245" spans="1:15" x14ac:dyDescent="0.2">
      <c r="A25245" s="1" t="str">
        <f t="shared" si="396"/>
        <v/>
      </c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</row>
    <row r="25246" spans="1:15" x14ac:dyDescent="0.2">
      <c r="A25246" s="1" t="str">
        <f t="shared" si="396"/>
        <v/>
      </c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</row>
    <row r="25247" spans="1:15" x14ac:dyDescent="0.2">
      <c r="A25247" s="1" t="str">
        <f t="shared" si="396"/>
        <v/>
      </c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</row>
    <row r="25248" spans="1:15" x14ac:dyDescent="0.2">
      <c r="A25248" s="1" t="str">
        <f t="shared" si="396"/>
        <v/>
      </c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</row>
    <row r="25249" spans="1:15" x14ac:dyDescent="0.2">
      <c r="A25249" s="1" t="str">
        <f t="shared" si="396"/>
        <v/>
      </c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</row>
    <row r="25250" spans="1:15" x14ac:dyDescent="0.2">
      <c r="A25250" s="1" t="str">
        <f t="shared" si="396"/>
        <v/>
      </c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</row>
    <row r="25251" spans="1:15" x14ac:dyDescent="0.2">
      <c r="A25251" s="1" t="str">
        <f t="shared" si="396"/>
        <v/>
      </c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</row>
    <row r="25252" spans="1:15" x14ac:dyDescent="0.2">
      <c r="A25252" s="1" t="str">
        <f t="shared" si="396"/>
        <v/>
      </c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</row>
    <row r="25253" spans="1:15" x14ac:dyDescent="0.2">
      <c r="A25253" s="1" t="str">
        <f t="shared" si="396"/>
        <v/>
      </c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</row>
    <row r="25254" spans="1:15" x14ac:dyDescent="0.2">
      <c r="A25254" s="1" t="str">
        <f t="shared" si="396"/>
        <v/>
      </c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</row>
    <row r="25255" spans="1:15" x14ac:dyDescent="0.2">
      <c r="A25255" s="1" t="str">
        <f t="shared" si="396"/>
        <v/>
      </c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</row>
    <row r="25256" spans="1:15" x14ac:dyDescent="0.2">
      <c r="A25256" s="1" t="str">
        <f t="shared" si="396"/>
        <v/>
      </c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</row>
    <row r="25257" spans="1:15" x14ac:dyDescent="0.2">
      <c r="A25257" s="1" t="str">
        <f t="shared" si="396"/>
        <v/>
      </c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</row>
    <row r="25258" spans="1:15" x14ac:dyDescent="0.2">
      <c r="A25258" s="1" t="str">
        <f t="shared" si="396"/>
        <v/>
      </c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</row>
    <row r="25259" spans="1:15" x14ac:dyDescent="0.2">
      <c r="A25259" s="1" t="str">
        <f t="shared" si="396"/>
        <v/>
      </c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</row>
    <row r="25260" spans="1:15" x14ac:dyDescent="0.2">
      <c r="A25260" s="1" t="str">
        <f t="shared" si="396"/>
        <v/>
      </c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</row>
    <row r="25261" spans="1:15" x14ac:dyDescent="0.2">
      <c r="A25261" s="1" t="str">
        <f t="shared" ref="A25261:A25324" si="397">IFERROR(IF(B25261="","",IF(ISNUMBER(SEARCH("2019-08",B25260)),C25260,_xlfn.IFS(A25260=C25259,A25260,A25260=C25258,A25260,A25260=C25257,A25260,A25260=C25256,A25260,A25260=C25255,A25260,A25260=C25254,A25260,A25260=C25253,A25260,A25260=C25252,A25260,A25260=C25251,A25260,A25260=C25250,A25260,A25260=C25249,A25260,A25260=C25248,A25260,A25260=C25247,A25260,A25260=C25246,A25260,A25260=C25245,A25260,A25260=C25244,A25260,A25260=C25243,A25260,A25260=C25242,A25260,A25260=C25241,A25260,A25260=C25240,A25260,A25260=C25239,A25260,A25260=C25238,A25260,A25260=C25237,A25260,A25260=C25236,A25260,A25260=C25235,A25260,A25260=C25234,A25260,A25260=C25233,A25260,A25260=C25232,A25260,A25260=C25231,A25260))),"")</f>
        <v/>
      </c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</row>
    <row r="25262" spans="1:15" x14ac:dyDescent="0.2">
      <c r="A25262" s="1" t="str">
        <f t="shared" si="397"/>
        <v/>
      </c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</row>
    <row r="25263" spans="1:15" x14ac:dyDescent="0.2">
      <c r="A25263" s="1" t="str">
        <f t="shared" si="397"/>
        <v/>
      </c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</row>
    <row r="25264" spans="1:15" x14ac:dyDescent="0.2">
      <c r="A25264" s="1" t="str">
        <f t="shared" si="397"/>
        <v/>
      </c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</row>
    <row r="25265" spans="1:15" x14ac:dyDescent="0.2">
      <c r="A25265" s="1" t="str">
        <f t="shared" si="397"/>
        <v/>
      </c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</row>
    <row r="25266" spans="1:15" x14ac:dyDescent="0.2">
      <c r="A25266" s="1" t="str">
        <f t="shared" si="397"/>
        <v/>
      </c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</row>
    <row r="25267" spans="1:15" x14ac:dyDescent="0.2">
      <c r="A25267" s="1" t="str">
        <f t="shared" si="397"/>
        <v/>
      </c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</row>
    <row r="25268" spans="1:15" x14ac:dyDescent="0.2">
      <c r="A25268" s="1" t="str">
        <f t="shared" si="397"/>
        <v/>
      </c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</row>
    <row r="25269" spans="1:15" x14ac:dyDescent="0.2">
      <c r="A25269" s="1" t="str">
        <f t="shared" si="397"/>
        <v/>
      </c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</row>
    <row r="25270" spans="1:15" x14ac:dyDescent="0.2">
      <c r="A25270" s="1" t="str">
        <f t="shared" si="397"/>
        <v/>
      </c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</row>
    <row r="25271" spans="1:15" x14ac:dyDescent="0.2">
      <c r="A25271" s="1" t="str">
        <f t="shared" si="397"/>
        <v/>
      </c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</row>
    <row r="25272" spans="1:15" x14ac:dyDescent="0.2">
      <c r="A25272" s="1" t="str">
        <f t="shared" si="397"/>
        <v/>
      </c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</row>
    <row r="25273" spans="1:15" x14ac:dyDescent="0.2">
      <c r="A25273" s="1" t="str">
        <f t="shared" si="397"/>
        <v/>
      </c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</row>
    <row r="25274" spans="1:15" x14ac:dyDescent="0.2">
      <c r="A25274" s="1" t="str">
        <f t="shared" si="397"/>
        <v/>
      </c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</row>
    <row r="25275" spans="1:15" x14ac:dyDescent="0.2">
      <c r="A25275" s="1" t="str">
        <f t="shared" si="397"/>
        <v/>
      </c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</row>
    <row r="25276" spans="1:15" x14ac:dyDescent="0.2">
      <c r="A25276" s="1" t="str">
        <f t="shared" si="397"/>
        <v/>
      </c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</row>
    <row r="25277" spans="1:15" x14ac:dyDescent="0.2">
      <c r="A25277" s="1" t="str">
        <f t="shared" si="397"/>
        <v/>
      </c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</row>
    <row r="25278" spans="1:15" x14ac:dyDescent="0.2">
      <c r="A25278" s="1" t="str">
        <f t="shared" si="397"/>
        <v/>
      </c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</row>
    <row r="25279" spans="1:15" x14ac:dyDescent="0.2">
      <c r="A25279" s="1" t="str">
        <f t="shared" si="397"/>
        <v/>
      </c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</row>
    <row r="25280" spans="1:15" x14ac:dyDescent="0.2">
      <c r="A25280" s="1" t="str">
        <f t="shared" si="397"/>
        <v/>
      </c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</row>
    <row r="25281" spans="1:15" x14ac:dyDescent="0.2">
      <c r="A25281" s="1" t="str">
        <f t="shared" si="397"/>
        <v/>
      </c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</row>
    <row r="25282" spans="1:15" x14ac:dyDescent="0.2">
      <c r="A25282" s="1" t="str">
        <f t="shared" si="397"/>
        <v/>
      </c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</row>
    <row r="25283" spans="1:15" x14ac:dyDescent="0.2">
      <c r="A25283" s="1" t="str">
        <f t="shared" si="397"/>
        <v/>
      </c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</row>
    <row r="25284" spans="1:15" x14ac:dyDescent="0.2">
      <c r="A25284" s="1" t="str">
        <f t="shared" si="397"/>
        <v/>
      </c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</row>
    <row r="25285" spans="1:15" x14ac:dyDescent="0.2">
      <c r="A25285" s="1" t="str">
        <f t="shared" si="397"/>
        <v/>
      </c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</row>
    <row r="25286" spans="1:15" x14ac:dyDescent="0.2">
      <c r="A25286" s="1" t="str">
        <f t="shared" si="397"/>
        <v/>
      </c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</row>
    <row r="25287" spans="1:15" x14ac:dyDescent="0.2">
      <c r="A25287" s="1" t="str">
        <f t="shared" si="397"/>
        <v/>
      </c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</row>
    <row r="25288" spans="1:15" x14ac:dyDescent="0.2">
      <c r="A25288" s="1" t="str">
        <f t="shared" si="397"/>
        <v/>
      </c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</row>
    <row r="25289" spans="1:15" x14ac:dyDescent="0.2">
      <c r="A25289" s="1" t="str">
        <f t="shared" si="397"/>
        <v/>
      </c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</row>
    <row r="25290" spans="1:15" x14ac:dyDescent="0.2">
      <c r="A25290" s="1" t="str">
        <f t="shared" si="397"/>
        <v/>
      </c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</row>
    <row r="25291" spans="1:15" x14ac:dyDescent="0.2">
      <c r="A25291" s="1" t="str">
        <f t="shared" si="397"/>
        <v/>
      </c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</row>
    <row r="25292" spans="1:15" x14ac:dyDescent="0.2">
      <c r="A25292" s="1" t="str">
        <f t="shared" si="397"/>
        <v/>
      </c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</row>
    <row r="25293" spans="1:15" x14ac:dyDescent="0.2">
      <c r="A25293" s="1" t="str">
        <f t="shared" si="397"/>
        <v/>
      </c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</row>
    <row r="25294" spans="1:15" x14ac:dyDescent="0.2">
      <c r="A25294" s="1" t="str">
        <f t="shared" si="397"/>
        <v/>
      </c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</row>
    <row r="25295" spans="1:15" x14ac:dyDescent="0.2">
      <c r="A25295" s="1" t="str">
        <f t="shared" si="397"/>
        <v/>
      </c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</row>
    <row r="25296" spans="1:15" x14ac:dyDescent="0.2">
      <c r="A25296" s="1" t="str">
        <f t="shared" si="397"/>
        <v/>
      </c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</row>
    <row r="25297" spans="1:15" x14ac:dyDescent="0.2">
      <c r="A25297" s="1" t="str">
        <f t="shared" si="397"/>
        <v/>
      </c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</row>
    <row r="25298" spans="1:15" x14ac:dyDescent="0.2">
      <c r="A25298" s="1" t="str">
        <f t="shared" si="397"/>
        <v/>
      </c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</row>
    <row r="25299" spans="1:15" x14ac:dyDescent="0.2">
      <c r="A25299" s="1" t="str">
        <f t="shared" si="397"/>
        <v/>
      </c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</row>
    <row r="25300" spans="1:15" x14ac:dyDescent="0.2">
      <c r="A25300" s="1" t="str">
        <f t="shared" si="397"/>
        <v/>
      </c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</row>
    <row r="25301" spans="1:15" x14ac:dyDescent="0.2">
      <c r="A25301" s="1" t="str">
        <f t="shared" si="397"/>
        <v/>
      </c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</row>
    <row r="25302" spans="1:15" x14ac:dyDescent="0.2">
      <c r="A25302" s="1" t="str">
        <f t="shared" si="397"/>
        <v/>
      </c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</row>
    <row r="25303" spans="1:15" x14ac:dyDescent="0.2">
      <c r="A25303" s="1" t="str">
        <f t="shared" si="397"/>
        <v/>
      </c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</row>
    <row r="25304" spans="1:15" x14ac:dyDescent="0.2">
      <c r="A25304" s="1" t="str">
        <f t="shared" si="397"/>
        <v/>
      </c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</row>
    <row r="25305" spans="1:15" x14ac:dyDescent="0.2">
      <c r="A25305" s="1" t="str">
        <f t="shared" si="397"/>
        <v/>
      </c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</row>
    <row r="25306" spans="1:15" x14ac:dyDescent="0.2">
      <c r="A25306" s="1" t="str">
        <f t="shared" si="397"/>
        <v/>
      </c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</row>
    <row r="25307" spans="1:15" x14ac:dyDescent="0.2">
      <c r="A25307" s="1" t="str">
        <f t="shared" si="397"/>
        <v/>
      </c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</row>
    <row r="25308" spans="1:15" x14ac:dyDescent="0.2">
      <c r="A25308" s="1" t="str">
        <f t="shared" si="397"/>
        <v/>
      </c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</row>
    <row r="25309" spans="1:15" x14ac:dyDescent="0.2">
      <c r="A25309" s="1" t="str">
        <f t="shared" si="397"/>
        <v/>
      </c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</row>
    <row r="25310" spans="1:15" x14ac:dyDescent="0.2">
      <c r="A25310" s="1" t="str">
        <f t="shared" si="397"/>
        <v/>
      </c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</row>
    <row r="25311" spans="1:15" x14ac:dyDescent="0.2">
      <c r="A25311" s="1" t="str">
        <f t="shared" si="397"/>
        <v/>
      </c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</row>
    <row r="25312" spans="1:15" x14ac:dyDescent="0.2">
      <c r="A25312" s="1" t="str">
        <f t="shared" si="397"/>
        <v/>
      </c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</row>
    <row r="25313" spans="1:15" x14ac:dyDescent="0.2">
      <c r="A25313" s="1" t="str">
        <f t="shared" si="397"/>
        <v/>
      </c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</row>
    <row r="25314" spans="1:15" x14ac:dyDescent="0.2">
      <c r="A25314" s="1" t="str">
        <f t="shared" si="397"/>
        <v/>
      </c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</row>
    <row r="25315" spans="1:15" x14ac:dyDescent="0.2">
      <c r="A25315" s="1" t="str">
        <f t="shared" si="397"/>
        <v/>
      </c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</row>
    <row r="25316" spans="1:15" x14ac:dyDescent="0.2">
      <c r="A25316" s="1" t="str">
        <f t="shared" si="397"/>
        <v/>
      </c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</row>
    <row r="25317" spans="1:15" x14ac:dyDescent="0.2">
      <c r="A25317" s="1" t="str">
        <f t="shared" si="397"/>
        <v/>
      </c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</row>
    <row r="25318" spans="1:15" x14ac:dyDescent="0.2">
      <c r="A25318" s="1" t="str">
        <f t="shared" si="397"/>
        <v/>
      </c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</row>
    <row r="25319" spans="1:15" x14ac:dyDescent="0.2">
      <c r="A25319" s="1" t="str">
        <f t="shared" si="397"/>
        <v/>
      </c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</row>
    <row r="25320" spans="1:15" x14ac:dyDescent="0.2">
      <c r="A25320" s="1" t="str">
        <f t="shared" si="397"/>
        <v/>
      </c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</row>
    <row r="25321" spans="1:15" x14ac:dyDescent="0.2">
      <c r="A25321" s="1" t="str">
        <f t="shared" si="397"/>
        <v/>
      </c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</row>
    <row r="25322" spans="1:15" x14ac:dyDescent="0.2">
      <c r="A25322" s="1" t="str">
        <f t="shared" si="397"/>
        <v/>
      </c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</row>
    <row r="25323" spans="1:15" x14ac:dyDescent="0.2">
      <c r="A25323" s="1" t="str">
        <f t="shared" si="397"/>
        <v/>
      </c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</row>
    <row r="25324" spans="1:15" x14ac:dyDescent="0.2">
      <c r="A25324" s="1" t="str">
        <f t="shared" si="397"/>
        <v/>
      </c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</row>
    <row r="25325" spans="1:15" x14ac:dyDescent="0.2">
      <c r="A25325" s="1" t="str">
        <f t="shared" ref="A25325:A25388" si="398">IFERROR(IF(B25325="","",IF(ISNUMBER(SEARCH("2019-08",B25324)),C25324,_xlfn.IFS(A25324=C25323,A25324,A25324=C25322,A25324,A25324=C25321,A25324,A25324=C25320,A25324,A25324=C25319,A25324,A25324=C25318,A25324,A25324=C25317,A25324,A25324=C25316,A25324,A25324=C25315,A25324,A25324=C25314,A25324,A25324=C25313,A25324,A25324=C25312,A25324,A25324=C25311,A25324,A25324=C25310,A25324,A25324=C25309,A25324,A25324=C25308,A25324,A25324=C25307,A25324,A25324=C25306,A25324,A25324=C25305,A25324,A25324=C25304,A25324,A25324=C25303,A25324,A25324=C25302,A25324,A25324=C25301,A25324,A25324=C25300,A25324,A25324=C25299,A25324,A25324=C25298,A25324,A25324=C25297,A25324,A25324=C25296,A25324,A25324=C25295,A25324))),"")</f>
        <v/>
      </c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</row>
    <row r="25326" spans="1:15" x14ac:dyDescent="0.2">
      <c r="A25326" s="1" t="str">
        <f t="shared" si="398"/>
        <v/>
      </c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</row>
    <row r="25327" spans="1:15" x14ac:dyDescent="0.2">
      <c r="A25327" s="1" t="str">
        <f t="shared" si="398"/>
        <v/>
      </c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</row>
    <row r="25328" spans="1:15" x14ac:dyDescent="0.2">
      <c r="A25328" s="1" t="str">
        <f t="shared" si="398"/>
        <v/>
      </c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</row>
    <row r="25329" spans="1:15" x14ac:dyDescent="0.2">
      <c r="A25329" s="1" t="str">
        <f t="shared" si="398"/>
        <v/>
      </c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</row>
    <row r="25330" spans="1:15" x14ac:dyDescent="0.2">
      <c r="A25330" s="1" t="str">
        <f t="shared" si="398"/>
        <v/>
      </c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</row>
    <row r="25331" spans="1:15" x14ac:dyDescent="0.2">
      <c r="A25331" s="1" t="str">
        <f t="shared" si="398"/>
        <v/>
      </c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</row>
    <row r="25332" spans="1:15" x14ac:dyDescent="0.2">
      <c r="A25332" s="1" t="str">
        <f t="shared" si="398"/>
        <v/>
      </c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</row>
    <row r="25333" spans="1:15" x14ac:dyDescent="0.2">
      <c r="A25333" s="1" t="str">
        <f t="shared" si="398"/>
        <v/>
      </c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</row>
    <row r="25334" spans="1:15" x14ac:dyDescent="0.2">
      <c r="A25334" s="1" t="str">
        <f t="shared" si="398"/>
        <v/>
      </c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</row>
    <row r="25335" spans="1:15" x14ac:dyDescent="0.2">
      <c r="A25335" s="1" t="str">
        <f t="shared" si="398"/>
        <v/>
      </c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</row>
    <row r="25336" spans="1:15" x14ac:dyDescent="0.2">
      <c r="A25336" s="1" t="str">
        <f t="shared" si="398"/>
        <v/>
      </c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</row>
    <row r="25337" spans="1:15" x14ac:dyDescent="0.2">
      <c r="A25337" s="1" t="str">
        <f t="shared" si="398"/>
        <v/>
      </c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</row>
    <row r="25338" spans="1:15" x14ac:dyDescent="0.2">
      <c r="A25338" s="1" t="str">
        <f t="shared" si="398"/>
        <v/>
      </c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</row>
    <row r="25339" spans="1:15" x14ac:dyDescent="0.2">
      <c r="A25339" s="1" t="str">
        <f t="shared" si="398"/>
        <v/>
      </c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</row>
    <row r="25340" spans="1:15" x14ac:dyDescent="0.2">
      <c r="A25340" s="1" t="str">
        <f t="shared" si="398"/>
        <v/>
      </c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</row>
    <row r="25341" spans="1:15" x14ac:dyDescent="0.2">
      <c r="A25341" s="1" t="str">
        <f t="shared" si="398"/>
        <v/>
      </c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</row>
    <row r="25342" spans="1:15" x14ac:dyDescent="0.2">
      <c r="A25342" s="1" t="str">
        <f t="shared" si="398"/>
        <v/>
      </c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</row>
    <row r="25343" spans="1:15" x14ac:dyDescent="0.2">
      <c r="A25343" s="1" t="str">
        <f t="shared" si="398"/>
        <v/>
      </c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</row>
    <row r="25344" spans="1:15" x14ac:dyDescent="0.2">
      <c r="A25344" s="1" t="str">
        <f t="shared" si="398"/>
        <v/>
      </c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</row>
    <row r="25345" spans="1:15" x14ac:dyDescent="0.2">
      <c r="A25345" s="1" t="str">
        <f t="shared" si="398"/>
        <v/>
      </c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</row>
    <row r="25346" spans="1:15" x14ac:dyDescent="0.2">
      <c r="A25346" s="1" t="str">
        <f t="shared" si="398"/>
        <v/>
      </c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</row>
    <row r="25347" spans="1:15" x14ac:dyDescent="0.2">
      <c r="A25347" s="1" t="str">
        <f t="shared" si="398"/>
        <v/>
      </c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</row>
    <row r="25348" spans="1:15" x14ac:dyDescent="0.2">
      <c r="A25348" s="1" t="str">
        <f t="shared" si="398"/>
        <v/>
      </c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</row>
    <row r="25349" spans="1:15" x14ac:dyDescent="0.2">
      <c r="A25349" s="1" t="str">
        <f t="shared" si="398"/>
        <v/>
      </c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</row>
    <row r="25350" spans="1:15" x14ac:dyDescent="0.2">
      <c r="A25350" s="1" t="str">
        <f t="shared" si="398"/>
        <v/>
      </c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</row>
    <row r="25351" spans="1:15" x14ac:dyDescent="0.2">
      <c r="A25351" s="1" t="str">
        <f t="shared" si="398"/>
        <v/>
      </c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</row>
    <row r="25352" spans="1:15" x14ac:dyDescent="0.2">
      <c r="A25352" s="1" t="str">
        <f t="shared" si="398"/>
        <v/>
      </c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</row>
    <row r="25353" spans="1:15" x14ac:dyDescent="0.2">
      <c r="A25353" s="1" t="str">
        <f t="shared" si="398"/>
        <v/>
      </c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</row>
    <row r="25354" spans="1:15" x14ac:dyDescent="0.2">
      <c r="A25354" s="1" t="str">
        <f t="shared" si="398"/>
        <v/>
      </c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</row>
    <row r="25355" spans="1:15" x14ac:dyDescent="0.2">
      <c r="A25355" s="1" t="str">
        <f t="shared" si="398"/>
        <v/>
      </c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</row>
    <row r="25356" spans="1:15" x14ac:dyDescent="0.2">
      <c r="A25356" s="1" t="str">
        <f t="shared" si="398"/>
        <v/>
      </c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</row>
    <row r="25357" spans="1:15" x14ac:dyDescent="0.2">
      <c r="A25357" s="1" t="str">
        <f t="shared" si="398"/>
        <v/>
      </c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</row>
    <row r="25358" spans="1:15" x14ac:dyDescent="0.2">
      <c r="A25358" s="1" t="str">
        <f t="shared" si="398"/>
        <v/>
      </c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</row>
    <row r="25359" spans="1:15" x14ac:dyDescent="0.2">
      <c r="A25359" s="1" t="str">
        <f t="shared" si="398"/>
        <v/>
      </c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</row>
    <row r="25360" spans="1:15" x14ac:dyDescent="0.2">
      <c r="A25360" s="1" t="str">
        <f t="shared" si="398"/>
        <v/>
      </c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</row>
    <row r="25361" spans="1:15" x14ac:dyDescent="0.2">
      <c r="A25361" s="1" t="str">
        <f t="shared" si="398"/>
        <v/>
      </c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</row>
    <row r="25362" spans="1:15" x14ac:dyDescent="0.2">
      <c r="A25362" s="1" t="str">
        <f t="shared" si="398"/>
        <v/>
      </c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</row>
    <row r="25363" spans="1:15" x14ac:dyDescent="0.2">
      <c r="A25363" s="1" t="str">
        <f t="shared" si="398"/>
        <v/>
      </c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</row>
    <row r="25364" spans="1:15" x14ac:dyDescent="0.2">
      <c r="A25364" s="1" t="str">
        <f t="shared" si="398"/>
        <v/>
      </c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</row>
    <row r="25365" spans="1:15" x14ac:dyDescent="0.2">
      <c r="A25365" s="1" t="str">
        <f t="shared" si="398"/>
        <v/>
      </c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</row>
    <row r="25366" spans="1:15" x14ac:dyDescent="0.2">
      <c r="A25366" s="1" t="str">
        <f t="shared" si="398"/>
        <v/>
      </c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</row>
    <row r="25367" spans="1:15" x14ac:dyDescent="0.2">
      <c r="A25367" s="1" t="str">
        <f t="shared" si="398"/>
        <v/>
      </c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</row>
    <row r="25368" spans="1:15" x14ac:dyDescent="0.2">
      <c r="A25368" s="1" t="str">
        <f t="shared" si="398"/>
        <v/>
      </c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</row>
    <row r="25369" spans="1:15" x14ac:dyDescent="0.2">
      <c r="A25369" s="1" t="str">
        <f t="shared" si="398"/>
        <v/>
      </c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</row>
    <row r="25370" spans="1:15" x14ac:dyDescent="0.2">
      <c r="A25370" s="1" t="str">
        <f t="shared" si="398"/>
        <v/>
      </c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</row>
    <row r="25371" spans="1:15" x14ac:dyDescent="0.2">
      <c r="A25371" s="1" t="str">
        <f t="shared" si="398"/>
        <v/>
      </c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</row>
    <row r="25372" spans="1:15" x14ac:dyDescent="0.2">
      <c r="A25372" s="1" t="str">
        <f t="shared" si="398"/>
        <v/>
      </c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</row>
    <row r="25373" spans="1:15" x14ac:dyDescent="0.2">
      <c r="A25373" s="1" t="str">
        <f t="shared" si="398"/>
        <v/>
      </c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</row>
    <row r="25374" spans="1:15" x14ac:dyDescent="0.2">
      <c r="A25374" s="1" t="str">
        <f t="shared" si="398"/>
        <v/>
      </c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</row>
    <row r="25375" spans="1:15" x14ac:dyDescent="0.2">
      <c r="A25375" s="1" t="str">
        <f t="shared" si="398"/>
        <v/>
      </c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</row>
    <row r="25376" spans="1:15" x14ac:dyDescent="0.2">
      <c r="A25376" s="1" t="str">
        <f t="shared" si="398"/>
        <v/>
      </c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</row>
    <row r="25377" spans="1:15" x14ac:dyDescent="0.2">
      <c r="A25377" s="1" t="str">
        <f t="shared" si="398"/>
        <v/>
      </c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</row>
    <row r="25378" spans="1:15" x14ac:dyDescent="0.2">
      <c r="A25378" s="1" t="str">
        <f t="shared" si="398"/>
        <v/>
      </c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</row>
    <row r="25379" spans="1:15" x14ac:dyDescent="0.2">
      <c r="A25379" s="1" t="str">
        <f t="shared" si="398"/>
        <v/>
      </c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</row>
    <row r="25380" spans="1:15" x14ac:dyDescent="0.2">
      <c r="A25380" s="1" t="str">
        <f t="shared" si="398"/>
        <v/>
      </c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</row>
    <row r="25381" spans="1:15" x14ac:dyDescent="0.2">
      <c r="A25381" s="1" t="str">
        <f t="shared" si="398"/>
        <v/>
      </c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</row>
    <row r="25382" spans="1:15" x14ac:dyDescent="0.2">
      <c r="A25382" s="1" t="str">
        <f t="shared" si="398"/>
        <v/>
      </c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</row>
    <row r="25383" spans="1:15" x14ac:dyDescent="0.2">
      <c r="A25383" s="1" t="str">
        <f t="shared" si="398"/>
        <v/>
      </c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</row>
    <row r="25384" spans="1:15" x14ac:dyDescent="0.2">
      <c r="A25384" s="1" t="str">
        <f t="shared" si="398"/>
        <v/>
      </c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</row>
    <row r="25385" spans="1:15" x14ac:dyDescent="0.2">
      <c r="A25385" s="1" t="str">
        <f t="shared" si="398"/>
        <v/>
      </c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</row>
    <row r="25386" spans="1:15" x14ac:dyDescent="0.2">
      <c r="A25386" s="1" t="str">
        <f t="shared" si="398"/>
        <v/>
      </c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</row>
    <row r="25387" spans="1:15" x14ac:dyDescent="0.2">
      <c r="A25387" s="1" t="str">
        <f t="shared" si="398"/>
        <v/>
      </c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</row>
    <row r="25388" spans="1:15" x14ac:dyDescent="0.2">
      <c r="A25388" s="1" t="str">
        <f t="shared" si="398"/>
        <v/>
      </c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</row>
    <row r="25389" spans="1:15" x14ac:dyDescent="0.2">
      <c r="A25389" s="1" t="str">
        <f t="shared" ref="A25389:A25452" si="399">IFERROR(IF(B25389="","",IF(ISNUMBER(SEARCH("2019-08",B25388)),C25388,_xlfn.IFS(A25388=C25387,A25388,A25388=C25386,A25388,A25388=C25385,A25388,A25388=C25384,A25388,A25388=C25383,A25388,A25388=C25382,A25388,A25388=C25381,A25388,A25388=C25380,A25388,A25388=C25379,A25388,A25388=C25378,A25388,A25388=C25377,A25388,A25388=C25376,A25388,A25388=C25375,A25388,A25388=C25374,A25388,A25388=C25373,A25388,A25388=C25372,A25388,A25388=C25371,A25388,A25388=C25370,A25388,A25388=C25369,A25388,A25388=C25368,A25388,A25388=C25367,A25388,A25388=C25366,A25388,A25388=C25365,A25388,A25388=C25364,A25388,A25388=C25363,A25388,A25388=C25362,A25388,A25388=C25361,A25388,A25388=C25360,A25388,A25388=C25359,A25388))),"")</f>
        <v/>
      </c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</row>
    <row r="25390" spans="1:15" x14ac:dyDescent="0.2">
      <c r="A25390" s="1" t="str">
        <f t="shared" si="399"/>
        <v/>
      </c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</row>
    <row r="25391" spans="1:15" x14ac:dyDescent="0.2">
      <c r="A25391" s="1" t="str">
        <f t="shared" si="399"/>
        <v/>
      </c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</row>
    <row r="25392" spans="1:15" x14ac:dyDescent="0.2">
      <c r="A25392" s="1" t="str">
        <f t="shared" si="399"/>
        <v/>
      </c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</row>
    <row r="25393" spans="1:15" x14ac:dyDescent="0.2">
      <c r="A25393" s="1" t="str">
        <f t="shared" si="399"/>
        <v/>
      </c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</row>
    <row r="25394" spans="1:15" x14ac:dyDescent="0.2">
      <c r="A25394" s="1" t="str">
        <f t="shared" si="399"/>
        <v/>
      </c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</row>
    <row r="25395" spans="1:15" x14ac:dyDescent="0.2">
      <c r="A25395" s="1" t="str">
        <f t="shared" si="399"/>
        <v/>
      </c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</row>
    <row r="25396" spans="1:15" x14ac:dyDescent="0.2">
      <c r="A25396" s="1" t="str">
        <f t="shared" si="399"/>
        <v/>
      </c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</row>
    <row r="25397" spans="1:15" x14ac:dyDescent="0.2">
      <c r="A25397" s="1" t="str">
        <f t="shared" si="399"/>
        <v/>
      </c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</row>
    <row r="25398" spans="1:15" x14ac:dyDescent="0.2">
      <c r="A25398" s="1" t="str">
        <f t="shared" si="399"/>
        <v/>
      </c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</row>
    <row r="25399" spans="1:15" x14ac:dyDescent="0.2">
      <c r="A25399" s="1" t="str">
        <f t="shared" si="399"/>
        <v/>
      </c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</row>
    <row r="25400" spans="1:15" x14ac:dyDescent="0.2">
      <c r="A25400" s="1" t="str">
        <f t="shared" si="399"/>
        <v/>
      </c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</row>
    <row r="25401" spans="1:15" x14ac:dyDescent="0.2">
      <c r="A25401" s="1" t="str">
        <f t="shared" si="399"/>
        <v/>
      </c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</row>
    <row r="25402" spans="1:15" x14ac:dyDescent="0.2">
      <c r="A25402" s="1" t="str">
        <f t="shared" si="399"/>
        <v/>
      </c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</row>
    <row r="25403" spans="1:15" x14ac:dyDescent="0.2">
      <c r="A25403" s="1" t="str">
        <f t="shared" si="399"/>
        <v/>
      </c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</row>
    <row r="25404" spans="1:15" x14ac:dyDescent="0.2">
      <c r="A25404" s="1" t="str">
        <f t="shared" si="399"/>
        <v/>
      </c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</row>
    <row r="25405" spans="1:15" x14ac:dyDescent="0.2">
      <c r="A25405" s="1" t="str">
        <f t="shared" si="399"/>
        <v/>
      </c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</row>
    <row r="25406" spans="1:15" x14ac:dyDescent="0.2">
      <c r="A25406" s="1" t="str">
        <f t="shared" si="399"/>
        <v/>
      </c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</row>
    <row r="25407" spans="1:15" x14ac:dyDescent="0.2">
      <c r="A25407" s="1" t="str">
        <f t="shared" si="399"/>
        <v/>
      </c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</row>
    <row r="25408" spans="1:15" x14ac:dyDescent="0.2">
      <c r="A25408" s="1" t="str">
        <f t="shared" si="399"/>
        <v/>
      </c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</row>
    <row r="25409" spans="1:15" x14ac:dyDescent="0.2">
      <c r="A25409" s="1" t="str">
        <f t="shared" si="399"/>
        <v/>
      </c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</row>
    <row r="25410" spans="1:15" x14ac:dyDescent="0.2">
      <c r="A25410" s="1" t="str">
        <f t="shared" si="399"/>
        <v/>
      </c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</row>
    <row r="25411" spans="1:15" x14ac:dyDescent="0.2">
      <c r="A25411" s="1" t="str">
        <f t="shared" si="399"/>
        <v/>
      </c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</row>
    <row r="25412" spans="1:15" x14ac:dyDescent="0.2">
      <c r="A25412" s="1" t="str">
        <f t="shared" si="399"/>
        <v/>
      </c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</row>
    <row r="25413" spans="1:15" x14ac:dyDescent="0.2">
      <c r="A25413" s="1" t="str">
        <f t="shared" si="399"/>
        <v/>
      </c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</row>
    <row r="25414" spans="1:15" x14ac:dyDescent="0.2">
      <c r="A25414" s="1" t="str">
        <f t="shared" si="399"/>
        <v/>
      </c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</row>
    <row r="25415" spans="1:15" x14ac:dyDescent="0.2">
      <c r="A25415" s="1" t="str">
        <f t="shared" si="399"/>
        <v/>
      </c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</row>
    <row r="25416" spans="1:15" x14ac:dyDescent="0.2">
      <c r="A25416" s="1" t="str">
        <f t="shared" si="399"/>
        <v/>
      </c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</row>
    <row r="25417" spans="1:15" x14ac:dyDescent="0.2">
      <c r="A25417" s="1" t="str">
        <f t="shared" si="399"/>
        <v/>
      </c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</row>
    <row r="25418" spans="1:15" x14ac:dyDescent="0.2">
      <c r="A25418" s="1" t="str">
        <f t="shared" si="399"/>
        <v/>
      </c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</row>
    <row r="25419" spans="1:15" x14ac:dyDescent="0.2">
      <c r="A25419" s="1" t="str">
        <f t="shared" si="399"/>
        <v/>
      </c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</row>
    <row r="25420" spans="1:15" x14ac:dyDescent="0.2">
      <c r="A25420" s="1" t="str">
        <f t="shared" si="399"/>
        <v/>
      </c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</row>
    <row r="25421" spans="1:15" x14ac:dyDescent="0.2">
      <c r="A25421" s="1" t="str">
        <f t="shared" si="399"/>
        <v/>
      </c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</row>
    <row r="25422" spans="1:15" x14ac:dyDescent="0.2">
      <c r="A25422" s="1" t="str">
        <f t="shared" si="399"/>
        <v/>
      </c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</row>
    <row r="25423" spans="1:15" x14ac:dyDescent="0.2">
      <c r="A25423" s="1" t="str">
        <f t="shared" si="399"/>
        <v/>
      </c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</row>
    <row r="25424" spans="1:15" x14ac:dyDescent="0.2">
      <c r="A25424" s="1" t="str">
        <f t="shared" si="399"/>
        <v/>
      </c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</row>
    <row r="25425" spans="1:15" x14ac:dyDescent="0.2">
      <c r="A25425" s="1" t="str">
        <f t="shared" si="399"/>
        <v/>
      </c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</row>
    <row r="25426" spans="1:15" x14ac:dyDescent="0.2">
      <c r="A25426" s="1" t="str">
        <f t="shared" si="399"/>
        <v/>
      </c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</row>
    <row r="25427" spans="1:15" x14ac:dyDescent="0.2">
      <c r="A25427" s="1" t="str">
        <f t="shared" si="399"/>
        <v/>
      </c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</row>
    <row r="25428" spans="1:15" x14ac:dyDescent="0.2">
      <c r="A25428" s="1" t="str">
        <f t="shared" si="399"/>
        <v/>
      </c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</row>
    <row r="25429" spans="1:15" x14ac:dyDescent="0.2">
      <c r="A25429" s="1" t="str">
        <f t="shared" si="399"/>
        <v/>
      </c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</row>
    <row r="25430" spans="1:15" x14ac:dyDescent="0.2">
      <c r="A25430" s="1" t="str">
        <f t="shared" si="399"/>
        <v/>
      </c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</row>
    <row r="25431" spans="1:15" x14ac:dyDescent="0.2">
      <c r="A25431" s="1" t="str">
        <f t="shared" si="399"/>
        <v/>
      </c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</row>
    <row r="25432" spans="1:15" x14ac:dyDescent="0.2">
      <c r="A25432" s="1" t="str">
        <f t="shared" si="399"/>
        <v/>
      </c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</row>
    <row r="25433" spans="1:15" x14ac:dyDescent="0.2">
      <c r="A25433" s="1" t="str">
        <f t="shared" si="399"/>
        <v/>
      </c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</row>
    <row r="25434" spans="1:15" x14ac:dyDescent="0.2">
      <c r="A25434" s="1" t="str">
        <f t="shared" si="399"/>
        <v/>
      </c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</row>
    <row r="25435" spans="1:15" x14ac:dyDescent="0.2">
      <c r="A25435" s="1" t="str">
        <f t="shared" si="399"/>
        <v/>
      </c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</row>
    <row r="25436" spans="1:15" x14ac:dyDescent="0.2">
      <c r="A25436" s="1" t="str">
        <f t="shared" si="399"/>
        <v/>
      </c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</row>
    <row r="25437" spans="1:15" x14ac:dyDescent="0.2">
      <c r="A25437" s="1" t="str">
        <f t="shared" si="399"/>
        <v/>
      </c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</row>
    <row r="25438" spans="1:15" x14ac:dyDescent="0.2">
      <c r="A25438" s="1" t="str">
        <f t="shared" si="399"/>
        <v/>
      </c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</row>
    <row r="25439" spans="1:15" x14ac:dyDescent="0.2">
      <c r="A25439" s="1" t="str">
        <f t="shared" si="399"/>
        <v/>
      </c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</row>
    <row r="25440" spans="1:15" x14ac:dyDescent="0.2">
      <c r="A25440" s="1" t="str">
        <f t="shared" si="399"/>
        <v/>
      </c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</row>
    <row r="25441" spans="1:15" x14ac:dyDescent="0.2">
      <c r="A25441" s="1" t="str">
        <f t="shared" si="399"/>
        <v/>
      </c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</row>
    <row r="25442" spans="1:15" x14ac:dyDescent="0.2">
      <c r="A25442" s="1" t="str">
        <f t="shared" si="399"/>
        <v/>
      </c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</row>
    <row r="25443" spans="1:15" x14ac:dyDescent="0.2">
      <c r="A25443" s="1" t="str">
        <f t="shared" si="399"/>
        <v/>
      </c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</row>
    <row r="25444" spans="1:15" x14ac:dyDescent="0.2">
      <c r="A25444" s="1" t="str">
        <f t="shared" si="399"/>
        <v/>
      </c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</row>
    <row r="25445" spans="1:15" x14ac:dyDescent="0.2">
      <c r="A25445" s="1" t="str">
        <f t="shared" si="399"/>
        <v/>
      </c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</row>
    <row r="25446" spans="1:15" x14ac:dyDescent="0.2">
      <c r="A25446" s="1" t="str">
        <f t="shared" si="399"/>
        <v/>
      </c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</row>
    <row r="25447" spans="1:15" x14ac:dyDescent="0.2">
      <c r="A25447" s="1" t="str">
        <f t="shared" si="399"/>
        <v/>
      </c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</row>
    <row r="25448" spans="1:15" x14ac:dyDescent="0.2">
      <c r="A25448" s="1" t="str">
        <f t="shared" si="399"/>
        <v/>
      </c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</row>
    <row r="25449" spans="1:15" x14ac:dyDescent="0.2">
      <c r="A25449" s="1" t="str">
        <f t="shared" si="399"/>
        <v/>
      </c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</row>
    <row r="25450" spans="1:15" x14ac:dyDescent="0.2">
      <c r="A25450" s="1" t="str">
        <f t="shared" si="399"/>
        <v/>
      </c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</row>
    <row r="25451" spans="1:15" x14ac:dyDescent="0.2">
      <c r="A25451" s="1" t="str">
        <f t="shared" si="399"/>
        <v/>
      </c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</row>
    <row r="25452" spans="1:15" x14ac:dyDescent="0.2">
      <c r="A25452" s="1" t="str">
        <f t="shared" si="399"/>
        <v/>
      </c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</row>
    <row r="25453" spans="1:15" x14ac:dyDescent="0.2">
      <c r="A25453" s="1" t="str">
        <f t="shared" ref="A25453:A25516" si="400">IFERROR(IF(B25453="","",IF(ISNUMBER(SEARCH("2019-08",B25452)),C25452,_xlfn.IFS(A25452=C25451,A25452,A25452=C25450,A25452,A25452=C25449,A25452,A25452=C25448,A25452,A25452=C25447,A25452,A25452=C25446,A25452,A25452=C25445,A25452,A25452=C25444,A25452,A25452=C25443,A25452,A25452=C25442,A25452,A25452=C25441,A25452,A25452=C25440,A25452,A25452=C25439,A25452,A25452=C25438,A25452,A25452=C25437,A25452,A25452=C25436,A25452,A25452=C25435,A25452,A25452=C25434,A25452,A25452=C25433,A25452,A25452=C25432,A25452,A25452=C25431,A25452,A25452=C25430,A25452,A25452=C25429,A25452,A25452=C25428,A25452,A25452=C25427,A25452,A25452=C25426,A25452,A25452=C25425,A25452,A25452=C25424,A25452,A25452=C25423,A25452))),"")</f>
        <v/>
      </c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</row>
    <row r="25454" spans="1:15" x14ac:dyDescent="0.2">
      <c r="A25454" s="1" t="str">
        <f t="shared" si="400"/>
        <v/>
      </c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</row>
    <row r="25455" spans="1:15" x14ac:dyDescent="0.2">
      <c r="A25455" s="1" t="str">
        <f t="shared" si="400"/>
        <v/>
      </c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</row>
    <row r="25456" spans="1:15" x14ac:dyDescent="0.2">
      <c r="A25456" s="1" t="str">
        <f t="shared" si="400"/>
        <v/>
      </c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</row>
    <row r="25457" spans="1:15" x14ac:dyDescent="0.2">
      <c r="A25457" s="1" t="str">
        <f t="shared" si="400"/>
        <v/>
      </c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</row>
    <row r="25458" spans="1:15" x14ac:dyDescent="0.2">
      <c r="A25458" s="1" t="str">
        <f t="shared" si="400"/>
        <v/>
      </c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</row>
    <row r="25459" spans="1:15" x14ac:dyDescent="0.2">
      <c r="A25459" s="1" t="str">
        <f t="shared" si="400"/>
        <v/>
      </c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</row>
    <row r="25460" spans="1:15" x14ac:dyDescent="0.2">
      <c r="A25460" s="1" t="str">
        <f t="shared" si="400"/>
        <v/>
      </c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</row>
    <row r="25461" spans="1:15" x14ac:dyDescent="0.2">
      <c r="A25461" s="1" t="str">
        <f t="shared" si="400"/>
        <v/>
      </c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</row>
    <row r="25462" spans="1:15" x14ac:dyDescent="0.2">
      <c r="A25462" s="1" t="str">
        <f t="shared" si="400"/>
        <v/>
      </c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</row>
    <row r="25463" spans="1:15" x14ac:dyDescent="0.2">
      <c r="A25463" s="1" t="str">
        <f t="shared" si="400"/>
        <v/>
      </c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</row>
    <row r="25464" spans="1:15" x14ac:dyDescent="0.2">
      <c r="A25464" s="1" t="str">
        <f t="shared" si="400"/>
        <v/>
      </c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</row>
    <row r="25465" spans="1:15" x14ac:dyDescent="0.2">
      <c r="A25465" s="1" t="str">
        <f t="shared" si="400"/>
        <v/>
      </c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</row>
    <row r="25466" spans="1:15" x14ac:dyDescent="0.2">
      <c r="A25466" s="1" t="str">
        <f t="shared" si="400"/>
        <v/>
      </c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</row>
    <row r="25467" spans="1:15" x14ac:dyDescent="0.2">
      <c r="A25467" s="1" t="str">
        <f t="shared" si="400"/>
        <v/>
      </c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</row>
    <row r="25468" spans="1:15" x14ac:dyDescent="0.2">
      <c r="A25468" s="1" t="str">
        <f t="shared" si="400"/>
        <v/>
      </c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</row>
    <row r="25469" spans="1:15" x14ac:dyDescent="0.2">
      <c r="A25469" s="1" t="str">
        <f t="shared" si="400"/>
        <v/>
      </c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</row>
    <row r="25470" spans="1:15" x14ac:dyDescent="0.2">
      <c r="A25470" s="1" t="str">
        <f t="shared" si="400"/>
        <v/>
      </c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</row>
    <row r="25471" spans="1:15" x14ac:dyDescent="0.2">
      <c r="A25471" s="1" t="str">
        <f t="shared" si="400"/>
        <v/>
      </c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</row>
    <row r="25472" spans="1:15" x14ac:dyDescent="0.2">
      <c r="A25472" s="1" t="str">
        <f t="shared" si="400"/>
        <v/>
      </c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</row>
    <row r="25473" spans="1:15" x14ac:dyDescent="0.2">
      <c r="A25473" s="1" t="str">
        <f t="shared" si="400"/>
        <v/>
      </c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</row>
    <row r="25474" spans="1:15" x14ac:dyDescent="0.2">
      <c r="A25474" s="1" t="str">
        <f t="shared" si="400"/>
        <v/>
      </c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</row>
    <row r="25475" spans="1:15" x14ac:dyDescent="0.2">
      <c r="A25475" s="1" t="str">
        <f t="shared" si="400"/>
        <v/>
      </c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</row>
    <row r="25476" spans="1:15" x14ac:dyDescent="0.2">
      <c r="A25476" s="1" t="str">
        <f t="shared" si="400"/>
        <v/>
      </c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</row>
    <row r="25477" spans="1:15" x14ac:dyDescent="0.2">
      <c r="A25477" s="1" t="str">
        <f t="shared" si="400"/>
        <v/>
      </c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</row>
    <row r="25478" spans="1:15" x14ac:dyDescent="0.2">
      <c r="A25478" s="1" t="str">
        <f t="shared" si="400"/>
        <v/>
      </c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</row>
    <row r="25479" spans="1:15" x14ac:dyDescent="0.2">
      <c r="A25479" s="1" t="str">
        <f t="shared" si="400"/>
        <v/>
      </c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</row>
    <row r="25480" spans="1:15" x14ac:dyDescent="0.2">
      <c r="A25480" s="1" t="str">
        <f t="shared" si="400"/>
        <v/>
      </c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</row>
    <row r="25481" spans="1:15" x14ac:dyDescent="0.2">
      <c r="A25481" s="1" t="str">
        <f t="shared" si="400"/>
        <v/>
      </c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</row>
    <row r="25482" spans="1:15" x14ac:dyDescent="0.2">
      <c r="A25482" s="1" t="str">
        <f t="shared" si="400"/>
        <v/>
      </c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</row>
    <row r="25483" spans="1:15" x14ac:dyDescent="0.2">
      <c r="A25483" s="1" t="str">
        <f t="shared" si="400"/>
        <v/>
      </c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</row>
    <row r="25484" spans="1:15" x14ac:dyDescent="0.2">
      <c r="A25484" s="1" t="str">
        <f t="shared" si="400"/>
        <v/>
      </c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</row>
    <row r="25485" spans="1:15" x14ac:dyDescent="0.2">
      <c r="A25485" s="1" t="str">
        <f t="shared" si="400"/>
        <v/>
      </c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</row>
    <row r="25486" spans="1:15" x14ac:dyDescent="0.2">
      <c r="A25486" s="1" t="str">
        <f t="shared" si="400"/>
        <v/>
      </c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</row>
    <row r="25487" spans="1:15" x14ac:dyDescent="0.2">
      <c r="A25487" s="1" t="str">
        <f t="shared" si="400"/>
        <v/>
      </c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</row>
    <row r="25488" spans="1:15" x14ac:dyDescent="0.2">
      <c r="A25488" s="1" t="str">
        <f t="shared" si="400"/>
        <v/>
      </c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</row>
    <row r="25489" spans="1:15" x14ac:dyDescent="0.2">
      <c r="A25489" s="1" t="str">
        <f t="shared" si="400"/>
        <v/>
      </c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</row>
    <row r="25490" spans="1:15" x14ac:dyDescent="0.2">
      <c r="A25490" s="1" t="str">
        <f t="shared" si="400"/>
        <v/>
      </c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</row>
    <row r="25491" spans="1:15" x14ac:dyDescent="0.2">
      <c r="A25491" s="1" t="str">
        <f t="shared" si="400"/>
        <v/>
      </c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</row>
    <row r="25492" spans="1:15" x14ac:dyDescent="0.2">
      <c r="A25492" s="1" t="str">
        <f t="shared" si="400"/>
        <v/>
      </c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</row>
    <row r="25493" spans="1:15" x14ac:dyDescent="0.2">
      <c r="A25493" s="1" t="str">
        <f t="shared" si="400"/>
        <v/>
      </c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</row>
    <row r="25494" spans="1:15" x14ac:dyDescent="0.2">
      <c r="A25494" s="1" t="str">
        <f t="shared" si="400"/>
        <v/>
      </c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</row>
    <row r="25495" spans="1:15" x14ac:dyDescent="0.2">
      <c r="A25495" s="1" t="str">
        <f t="shared" si="400"/>
        <v/>
      </c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</row>
    <row r="25496" spans="1:15" x14ac:dyDescent="0.2">
      <c r="A25496" s="1" t="str">
        <f t="shared" si="400"/>
        <v/>
      </c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</row>
    <row r="25497" spans="1:15" x14ac:dyDescent="0.2">
      <c r="A25497" s="1" t="str">
        <f t="shared" si="400"/>
        <v/>
      </c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</row>
    <row r="25498" spans="1:15" x14ac:dyDescent="0.2">
      <c r="A25498" s="1" t="str">
        <f t="shared" si="400"/>
        <v/>
      </c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</row>
    <row r="25499" spans="1:15" x14ac:dyDescent="0.2">
      <c r="A25499" s="1" t="str">
        <f t="shared" si="400"/>
        <v/>
      </c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</row>
    <row r="25500" spans="1:15" x14ac:dyDescent="0.2">
      <c r="A25500" s="1" t="str">
        <f t="shared" si="400"/>
        <v/>
      </c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</row>
    <row r="25501" spans="1:15" x14ac:dyDescent="0.2">
      <c r="A25501" s="1" t="str">
        <f t="shared" si="400"/>
        <v/>
      </c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</row>
    <row r="25502" spans="1:15" x14ac:dyDescent="0.2">
      <c r="A25502" s="1" t="str">
        <f t="shared" si="400"/>
        <v/>
      </c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</row>
    <row r="25503" spans="1:15" x14ac:dyDescent="0.2">
      <c r="A25503" s="1" t="str">
        <f t="shared" si="400"/>
        <v/>
      </c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</row>
    <row r="25504" spans="1:15" x14ac:dyDescent="0.2">
      <c r="A25504" s="1" t="str">
        <f t="shared" si="400"/>
        <v/>
      </c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</row>
    <row r="25505" spans="1:15" x14ac:dyDescent="0.2">
      <c r="A25505" s="1" t="str">
        <f t="shared" si="400"/>
        <v/>
      </c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</row>
    <row r="25506" spans="1:15" x14ac:dyDescent="0.2">
      <c r="A25506" s="1" t="str">
        <f t="shared" si="400"/>
        <v/>
      </c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</row>
    <row r="25507" spans="1:15" x14ac:dyDescent="0.2">
      <c r="A25507" s="1" t="str">
        <f t="shared" si="400"/>
        <v/>
      </c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</row>
    <row r="25508" spans="1:15" x14ac:dyDescent="0.2">
      <c r="A25508" s="1" t="str">
        <f t="shared" si="400"/>
        <v/>
      </c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</row>
    <row r="25509" spans="1:15" x14ac:dyDescent="0.2">
      <c r="A25509" s="1" t="str">
        <f t="shared" si="400"/>
        <v/>
      </c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</row>
    <row r="25510" spans="1:15" x14ac:dyDescent="0.2">
      <c r="A25510" s="1" t="str">
        <f t="shared" si="400"/>
        <v/>
      </c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</row>
    <row r="25511" spans="1:15" x14ac:dyDescent="0.2">
      <c r="A25511" s="1" t="str">
        <f t="shared" si="400"/>
        <v/>
      </c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</row>
    <row r="25512" spans="1:15" x14ac:dyDescent="0.2">
      <c r="A25512" s="1" t="str">
        <f t="shared" si="400"/>
        <v/>
      </c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</row>
    <row r="25513" spans="1:15" x14ac:dyDescent="0.2">
      <c r="A25513" s="1" t="str">
        <f t="shared" si="400"/>
        <v/>
      </c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</row>
    <row r="25514" spans="1:15" x14ac:dyDescent="0.2">
      <c r="A25514" s="1" t="str">
        <f t="shared" si="400"/>
        <v/>
      </c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</row>
    <row r="25515" spans="1:15" x14ac:dyDescent="0.2">
      <c r="A25515" s="1" t="str">
        <f t="shared" si="400"/>
        <v/>
      </c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</row>
    <row r="25516" spans="1:15" x14ac:dyDescent="0.2">
      <c r="A25516" s="1" t="str">
        <f t="shared" si="400"/>
        <v/>
      </c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</row>
    <row r="25517" spans="1:15" x14ac:dyDescent="0.2">
      <c r="A25517" s="1" t="str">
        <f t="shared" ref="A25517:A25580" si="401">IFERROR(IF(B25517="","",IF(ISNUMBER(SEARCH("2019-08",B25516)),C25516,_xlfn.IFS(A25516=C25515,A25516,A25516=C25514,A25516,A25516=C25513,A25516,A25516=C25512,A25516,A25516=C25511,A25516,A25516=C25510,A25516,A25516=C25509,A25516,A25516=C25508,A25516,A25516=C25507,A25516,A25516=C25506,A25516,A25516=C25505,A25516,A25516=C25504,A25516,A25516=C25503,A25516,A25516=C25502,A25516,A25516=C25501,A25516,A25516=C25500,A25516,A25516=C25499,A25516,A25516=C25498,A25516,A25516=C25497,A25516,A25516=C25496,A25516,A25516=C25495,A25516,A25516=C25494,A25516,A25516=C25493,A25516,A25516=C25492,A25516,A25516=C25491,A25516,A25516=C25490,A25516,A25516=C25489,A25516,A25516=C25488,A25516,A25516=C25487,A25516))),"")</f>
        <v/>
      </c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</row>
    <row r="25518" spans="1:15" x14ac:dyDescent="0.2">
      <c r="A25518" s="1" t="str">
        <f t="shared" si="401"/>
        <v/>
      </c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</row>
    <row r="25519" spans="1:15" x14ac:dyDescent="0.2">
      <c r="A25519" s="1" t="str">
        <f t="shared" si="401"/>
        <v/>
      </c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</row>
    <row r="25520" spans="1:15" x14ac:dyDescent="0.2">
      <c r="A25520" s="1" t="str">
        <f t="shared" si="401"/>
        <v/>
      </c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</row>
    <row r="25521" spans="1:15" x14ac:dyDescent="0.2">
      <c r="A25521" s="1" t="str">
        <f t="shared" si="401"/>
        <v/>
      </c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</row>
    <row r="25522" spans="1:15" x14ac:dyDescent="0.2">
      <c r="A25522" s="1" t="str">
        <f t="shared" si="401"/>
        <v/>
      </c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</row>
    <row r="25523" spans="1:15" x14ac:dyDescent="0.2">
      <c r="A25523" s="1" t="str">
        <f t="shared" si="401"/>
        <v/>
      </c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</row>
    <row r="25524" spans="1:15" x14ac:dyDescent="0.2">
      <c r="A25524" s="1" t="str">
        <f t="shared" si="401"/>
        <v/>
      </c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</row>
    <row r="25525" spans="1:15" x14ac:dyDescent="0.2">
      <c r="A25525" s="1" t="str">
        <f t="shared" si="401"/>
        <v/>
      </c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</row>
    <row r="25526" spans="1:15" x14ac:dyDescent="0.2">
      <c r="A25526" s="1" t="str">
        <f t="shared" si="401"/>
        <v/>
      </c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</row>
    <row r="25527" spans="1:15" x14ac:dyDescent="0.2">
      <c r="A25527" s="1" t="str">
        <f t="shared" si="401"/>
        <v/>
      </c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</row>
    <row r="25528" spans="1:15" x14ac:dyDescent="0.2">
      <c r="A25528" s="1" t="str">
        <f t="shared" si="401"/>
        <v/>
      </c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</row>
    <row r="25529" spans="1:15" x14ac:dyDescent="0.2">
      <c r="A25529" s="1" t="str">
        <f t="shared" si="401"/>
        <v/>
      </c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</row>
    <row r="25530" spans="1:15" x14ac:dyDescent="0.2">
      <c r="A25530" s="1" t="str">
        <f t="shared" si="401"/>
        <v/>
      </c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</row>
    <row r="25531" spans="1:15" x14ac:dyDescent="0.2">
      <c r="A25531" s="1" t="str">
        <f t="shared" si="401"/>
        <v/>
      </c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</row>
    <row r="25532" spans="1:15" x14ac:dyDescent="0.2">
      <c r="A25532" s="1" t="str">
        <f t="shared" si="401"/>
        <v/>
      </c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</row>
    <row r="25533" spans="1:15" x14ac:dyDescent="0.2">
      <c r="A25533" s="1" t="str">
        <f t="shared" si="401"/>
        <v/>
      </c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</row>
    <row r="25534" spans="1:15" x14ac:dyDescent="0.2">
      <c r="A25534" s="1" t="str">
        <f t="shared" si="401"/>
        <v/>
      </c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</row>
    <row r="25535" spans="1:15" x14ac:dyDescent="0.2">
      <c r="A25535" s="1" t="str">
        <f t="shared" si="401"/>
        <v/>
      </c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</row>
    <row r="25536" spans="1:15" x14ac:dyDescent="0.2">
      <c r="A25536" s="1" t="str">
        <f t="shared" si="401"/>
        <v/>
      </c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</row>
    <row r="25537" spans="1:15" x14ac:dyDescent="0.2">
      <c r="A25537" s="1" t="str">
        <f t="shared" si="401"/>
        <v/>
      </c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</row>
    <row r="25538" spans="1:15" x14ac:dyDescent="0.2">
      <c r="A25538" s="1" t="str">
        <f t="shared" si="401"/>
        <v/>
      </c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</row>
    <row r="25539" spans="1:15" x14ac:dyDescent="0.2">
      <c r="A25539" s="1" t="str">
        <f t="shared" si="401"/>
        <v/>
      </c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</row>
    <row r="25540" spans="1:15" x14ac:dyDescent="0.2">
      <c r="A25540" s="1" t="str">
        <f t="shared" si="401"/>
        <v/>
      </c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</row>
    <row r="25541" spans="1:15" x14ac:dyDescent="0.2">
      <c r="A25541" s="1" t="str">
        <f t="shared" si="401"/>
        <v/>
      </c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</row>
    <row r="25542" spans="1:15" x14ac:dyDescent="0.2">
      <c r="A25542" s="1" t="str">
        <f t="shared" si="401"/>
        <v/>
      </c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</row>
    <row r="25543" spans="1:15" x14ac:dyDescent="0.2">
      <c r="A25543" s="1" t="str">
        <f t="shared" si="401"/>
        <v/>
      </c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</row>
    <row r="25544" spans="1:15" x14ac:dyDescent="0.2">
      <c r="A25544" s="1" t="str">
        <f t="shared" si="401"/>
        <v/>
      </c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</row>
    <row r="25545" spans="1:15" x14ac:dyDescent="0.2">
      <c r="A25545" s="1" t="str">
        <f t="shared" si="401"/>
        <v/>
      </c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</row>
    <row r="25546" spans="1:15" x14ac:dyDescent="0.2">
      <c r="A25546" s="1" t="str">
        <f t="shared" si="401"/>
        <v/>
      </c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</row>
    <row r="25547" spans="1:15" x14ac:dyDescent="0.2">
      <c r="A25547" s="1" t="str">
        <f t="shared" si="401"/>
        <v/>
      </c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</row>
    <row r="25548" spans="1:15" x14ac:dyDescent="0.2">
      <c r="A25548" s="1" t="str">
        <f t="shared" si="401"/>
        <v/>
      </c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</row>
    <row r="25549" spans="1:15" x14ac:dyDescent="0.2">
      <c r="A25549" s="1" t="str">
        <f t="shared" si="401"/>
        <v/>
      </c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</row>
    <row r="25550" spans="1:15" x14ac:dyDescent="0.2">
      <c r="A25550" s="1" t="str">
        <f t="shared" si="401"/>
        <v/>
      </c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</row>
    <row r="25551" spans="1:15" x14ac:dyDescent="0.2">
      <c r="A25551" s="1" t="str">
        <f t="shared" si="401"/>
        <v/>
      </c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</row>
    <row r="25552" spans="1:15" x14ac:dyDescent="0.2">
      <c r="A25552" s="1" t="str">
        <f t="shared" si="401"/>
        <v/>
      </c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</row>
    <row r="25553" spans="1:15" x14ac:dyDescent="0.2">
      <c r="A25553" s="1" t="str">
        <f t="shared" si="401"/>
        <v/>
      </c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</row>
    <row r="25554" spans="1:15" x14ac:dyDescent="0.2">
      <c r="A25554" s="1" t="str">
        <f t="shared" si="401"/>
        <v/>
      </c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</row>
    <row r="25555" spans="1:15" x14ac:dyDescent="0.2">
      <c r="A25555" s="1" t="str">
        <f t="shared" si="401"/>
        <v/>
      </c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</row>
    <row r="25556" spans="1:15" x14ac:dyDescent="0.2">
      <c r="A25556" s="1" t="str">
        <f t="shared" si="401"/>
        <v/>
      </c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</row>
    <row r="25557" spans="1:15" x14ac:dyDescent="0.2">
      <c r="A25557" s="1" t="str">
        <f t="shared" si="401"/>
        <v/>
      </c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</row>
    <row r="25558" spans="1:15" x14ac:dyDescent="0.2">
      <c r="A25558" s="1" t="str">
        <f t="shared" si="401"/>
        <v/>
      </c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</row>
    <row r="25559" spans="1:15" x14ac:dyDescent="0.2">
      <c r="A25559" s="1" t="str">
        <f t="shared" si="401"/>
        <v/>
      </c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</row>
    <row r="25560" spans="1:15" x14ac:dyDescent="0.2">
      <c r="A25560" s="1" t="str">
        <f t="shared" si="401"/>
        <v/>
      </c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</row>
    <row r="25561" spans="1:15" x14ac:dyDescent="0.2">
      <c r="A25561" s="1" t="str">
        <f t="shared" si="401"/>
        <v/>
      </c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</row>
    <row r="25562" spans="1:15" x14ac:dyDescent="0.2">
      <c r="A25562" s="1" t="str">
        <f t="shared" si="401"/>
        <v/>
      </c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</row>
    <row r="25563" spans="1:15" x14ac:dyDescent="0.2">
      <c r="A25563" s="1" t="str">
        <f t="shared" si="401"/>
        <v/>
      </c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</row>
    <row r="25564" spans="1:15" x14ac:dyDescent="0.2">
      <c r="A25564" s="1" t="str">
        <f t="shared" si="401"/>
        <v/>
      </c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</row>
    <row r="25565" spans="1:15" x14ac:dyDescent="0.2">
      <c r="A25565" s="1" t="str">
        <f t="shared" si="401"/>
        <v/>
      </c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</row>
    <row r="25566" spans="1:15" x14ac:dyDescent="0.2">
      <c r="A25566" s="1" t="str">
        <f t="shared" si="401"/>
        <v/>
      </c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</row>
    <row r="25567" spans="1:15" x14ac:dyDescent="0.2">
      <c r="A25567" s="1" t="str">
        <f t="shared" si="401"/>
        <v/>
      </c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</row>
    <row r="25568" spans="1:15" x14ac:dyDescent="0.2">
      <c r="A25568" s="1" t="str">
        <f t="shared" si="401"/>
        <v/>
      </c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</row>
    <row r="25569" spans="1:15" x14ac:dyDescent="0.2">
      <c r="A25569" s="1" t="str">
        <f t="shared" si="401"/>
        <v/>
      </c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</row>
    <row r="25570" spans="1:15" x14ac:dyDescent="0.2">
      <c r="A25570" s="1" t="str">
        <f t="shared" si="401"/>
        <v/>
      </c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</row>
    <row r="25571" spans="1:15" x14ac:dyDescent="0.2">
      <c r="A25571" s="1" t="str">
        <f t="shared" si="401"/>
        <v/>
      </c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</row>
    <row r="25572" spans="1:15" x14ac:dyDescent="0.2">
      <c r="A25572" s="1" t="str">
        <f t="shared" si="401"/>
        <v/>
      </c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</row>
    <row r="25573" spans="1:15" x14ac:dyDescent="0.2">
      <c r="A25573" s="1" t="str">
        <f t="shared" si="401"/>
        <v/>
      </c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</row>
    <row r="25574" spans="1:15" x14ac:dyDescent="0.2">
      <c r="A25574" s="1" t="str">
        <f t="shared" si="401"/>
        <v/>
      </c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</row>
    <row r="25575" spans="1:15" x14ac:dyDescent="0.2">
      <c r="A25575" s="1" t="str">
        <f t="shared" si="401"/>
        <v/>
      </c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</row>
    <row r="25576" spans="1:15" x14ac:dyDescent="0.2">
      <c r="A25576" s="1" t="str">
        <f t="shared" si="401"/>
        <v/>
      </c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</row>
    <row r="25577" spans="1:15" x14ac:dyDescent="0.2">
      <c r="A25577" s="1" t="str">
        <f t="shared" si="401"/>
        <v/>
      </c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</row>
    <row r="25578" spans="1:15" x14ac:dyDescent="0.2">
      <c r="A25578" s="1" t="str">
        <f t="shared" si="401"/>
        <v/>
      </c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</row>
    <row r="25579" spans="1:15" x14ac:dyDescent="0.2">
      <c r="A25579" s="1" t="str">
        <f t="shared" si="401"/>
        <v/>
      </c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</row>
    <row r="25580" spans="1:15" x14ac:dyDescent="0.2">
      <c r="A25580" s="1" t="str">
        <f t="shared" si="401"/>
        <v/>
      </c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</row>
    <row r="25581" spans="1:15" x14ac:dyDescent="0.2">
      <c r="A25581" s="1" t="str">
        <f t="shared" ref="A25581:A25644" si="402">IFERROR(IF(B25581="","",IF(ISNUMBER(SEARCH("2019-08",B25580)),C25580,_xlfn.IFS(A25580=C25579,A25580,A25580=C25578,A25580,A25580=C25577,A25580,A25580=C25576,A25580,A25580=C25575,A25580,A25580=C25574,A25580,A25580=C25573,A25580,A25580=C25572,A25580,A25580=C25571,A25580,A25580=C25570,A25580,A25580=C25569,A25580,A25580=C25568,A25580,A25580=C25567,A25580,A25580=C25566,A25580,A25580=C25565,A25580,A25580=C25564,A25580,A25580=C25563,A25580,A25580=C25562,A25580,A25580=C25561,A25580,A25580=C25560,A25580,A25580=C25559,A25580,A25580=C25558,A25580,A25580=C25557,A25580,A25580=C25556,A25580,A25580=C25555,A25580,A25580=C25554,A25580,A25580=C25553,A25580,A25580=C25552,A25580,A25580=C25551,A25580))),"")</f>
        <v/>
      </c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</row>
    <row r="25582" spans="1:15" x14ac:dyDescent="0.2">
      <c r="A25582" s="1" t="str">
        <f t="shared" si="402"/>
        <v/>
      </c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</row>
    <row r="25583" spans="1:15" x14ac:dyDescent="0.2">
      <c r="A25583" s="1" t="str">
        <f t="shared" si="402"/>
        <v/>
      </c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</row>
    <row r="25584" spans="1:15" x14ac:dyDescent="0.2">
      <c r="A25584" s="1" t="str">
        <f t="shared" si="402"/>
        <v/>
      </c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</row>
    <row r="25585" spans="1:15" x14ac:dyDescent="0.2">
      <c r="A25585" s="1" t="str">
        <f t="shared" si="402"/>
        <v/>
      </c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</row>
    <row r="25586" spans="1:15" x14ac:dyDescent="0.2">
      <c r="A25586" s="1" t="str">
        <f t="shared" si="402"/>
        <v/>
      </c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</row>
    <row r="25587" spans="1:15" x14ac:dyDescent="0.2">
      <c r="A25587" s="1" t="str">
        <f t="shared" si="402"/>
        <v/>
      </c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</row>
    <row r="25588" spans="1:15" x14ac:dyDescent="0.2">
      <c r="A25588" s="1" t="str">
        <f t="shared" si="402"/>
        <v/>
      </c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</row>
    <row r="25589" spans="1:15" x14ac:dyDescent="0.2">
      <c r="A25589" s="1" t="str">
        <f t="shared" si="402"/>
        <v/>
      </c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</row>
    <row r="25590" spans="1:15" x14ac:dyDescent="0.2">
      <c r="A25590" s="1" t="str">
        <f t="shared" si="402"/>
        <v/>
      </c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</row>
    <row r="25591" spans="1:15" x14ac:dyDescent="0.2">
      <c r="A25591" s="1" t="str">
        <f t="shared" si="402"/>
        <v/>
      </c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</row>
    <row r="25592" spans="1:15" x14ac:dyDescent="0.2">
      <c r="A25592" s="1" t="str">
        <f t="shared" si="402"/>
        <v/>
      </c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</row>
    <row r="25593" spans="1:15" x14ac:dyDescent="0.2">
      <c r="A25593" s="1" t="str">
        <f t="shared" si="402"/>
        <v/>
      </c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</row>
    <row r="25594" spans="1:15" x14ac:dyDescent="0.2">
      <c r="A25594" s="1" t="str">
        <f t="shared" si="402"/>
        <v/>
      </c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</row>
    <row r="25595" spans="1:15" x14ac:dyDescent="0.2">
      <c r="A25595" s="1" t="str">
        <f t="shared" si="402"/>
        <v/>
      </c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</row>
    <row r="25596" spans="1:15" x14ac:dyDescent="0.2">
      <c r="A25596" s="1" t="str">
        <f t="shared" si="402"/>
        <v/>
      </c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</row>
    <row r="25597" spans="1:15" x14ac:dyDescent="0.2">
      <c r="A25597" s="1" t="str">
        <f t="shared" si="402"/>
        <v/>
      </c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</row>
    <row r="25598" spans="1:15" x14ac:dyDescent="0.2">
      <c r="A25598" s="1" t="str">
        <f t="shared" si="402"/>
        <v/>
      </c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</row>
    <row r="25599" spans="1:15" x14ac:dyDescent="0.2">
      <c r="A25599" s="1" t="str">
        <f t="shared" si="402"/>
        <v/>
      </c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</row>
    <row r="25600" spans="1:15" x14ac:dyDescent="0.2">
      <c r="A25600" s="1" t="str">
        <f t="shared" si="402"/>
        <v/>
      </c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</row>
    <row r="25601" spans="1:15" x14ac:dyDescent="0.2">
      <c r="A25601" s="1" t="str">
        <f t="shared" si="402"/>
        <v/>
      </c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</row>
    <row r="25602" spans="1:15" x14ac:dyDescent="0.2">
      <c r="A25602" s="1" t="str">
        <f t="shared" si="402"/>
        <v/>
      </c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</row>
    <row r="25603" spans="1:15" x14ac:dyDescent="0.2">
      <c r="A25603" s="1" t="str">
        <f t="shared" si="402"/>
        <v/>
      </c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</row>
    <row r="25604" spans="1:15" x14ac:dyDescent="0.2">
      <c r="A25604" s="1" t="str">
        <f t="shared" si="402"/>
        <v/>
      </c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</row>
    <row r="25605" spans="1:15" x14ac:dyDescent="0.2">
      <c r="A25605" s="1" t="str">
        <f t="shared" si="402"/>
        <v/>
      </c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</row>
    <row r="25606" spans="1:15" x14ac:dyDescent="0.2">
      <c r="A25606" s="1" t="str">
        <f t="shared" si="402"/>
        <v/>
      </c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</row>
    <row r="25607" spans="1:15" x14ac:dyDescent="0.2">
      <c r="A25607" s="1" t="str">
        <f t="shared" si="402"/>
        <v/>
      </c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</row>
    <row r="25608" spans="1:15" x14ac:dyDescent="0.2">
      <c r="A25608" s="1" t="str">
        <f t="shared" si="402"/>
        <v/>
      </c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</row>
    <row r="25609" spans="1:15" x14ac:dyDescent="0.2">
      <c r="A25609" s="1" t="str">
        <f t="shared" si="402"/>
        <v/>
      </c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</row>
    <row r="25610" spans="1:15" x14ac:dyDescent="0.2">
      <c r="A25610" s="1" t="str">
        <f t="shared" si="402"/>
        <v/>
      </c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</row>
    <row r="25611" spans="1:15" x14ac:dyDescent="0.2">
      <c r="A25611" s="1" t="str">
        <f t="shared" si="402"/>
        <v/>
      </c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</row>
    <row r="25612" spans="1:15" x14ac:dyDescent="0.2">
      <c r="A25612" s="1" t="str">
        <f t="shared" si="402"/>
        <v/>
      </c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</row>
    <row r="25613" spans="1:15" x14ac:dyDescent="0.2">
      <c r="A25613" s="1" t="str">
        <f t="shared" si="402"/>
        <v/>
      </c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</row>
    <row r="25614" spans="1:15" x14ac:dyDescent="0.2">
      <c r="A25614" s="1" t="str">
        <f t="shared" si="402"/>
        <v/>
      </c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</row>
    <row r="25615" spans="1:15" x14ac:dyDescent="0.2">
      <c r="A25615" s="1" t="str">
        <f t="shared" si="402"/>
        <v/>
      </c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</row>
    <row r="25616" spans="1:15" x14ac:dyDescent="0.2">
      <c r="A25616" s="1" t="str">
        <f t="shared" si="402"/>
        <v/>
      </c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</row>
    <row r="25617" spans="1:15" x14ac:dyDescent="0.2">
      <c r="A25617" s="1" t="str">
        <f t="shared" si="402"/>
        <v/>
      </c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</row>
    <row r="25618" spans="1:15" x14ac:dyDescent="0.2">
      <c r="A25618" s="1" t="str">
        <f t="shared" si="402"/>
        <v/>
      </c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</row>
    <row r="25619" spans="1:15" x14ac:dyDescent="0.2">
      <c r="A25619" s="1" t="str">
        <f t="shared" si="402"/>
        <v/>
      </c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</row>
    <row r="25620" spans="1:15" x14ac:dyDescent="0.2">
      <c r="A25620" s="1" t="str">
        <f t="shared" si="402"/>
        <v/>
      </c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</row>
    <row r="25621" spans="1:15" x14ac:dyDescent="0.2">
      <c r="A25621" s="1" t="str">
        <f t="shared" si="402"/>
        <v/>
      </c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</row>
    <row r="25622" spans="1:15" x14ac:dyDescent="0.2">
      <c r="A25622" s="1" t="str">
        <f t="shared" si="402"/>
        <v/>
      </c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</row>
    <row r="25623" spans="1:15" x14ac:dyDescent="0.2">
      <c r="A25623" s="1" t="str">
        <f t="shared" si="402"/>
        <v/>
      </c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</row>
    <row r="25624" spans="1:15" x14ac:dyDescent="0.2">
      <c r="A25624" s="1" t="str">
        <f t="shared" si="402"/>
        <v/>
      </c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</row>
    <row r="25625" spans="1:15" x14ac:dyDescent="0.2">
      <c r="A25625" s="1" t="str">
        <f t="shared" si="402"/>
        <v/>
      </c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</row>
    <row r="25626" spans="1:15" x14ac:dyDescent="0.2">
      <c r="A25626" s="1" t="str">
        <f t="shared" si="402"/>
        <v/>
      </c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</row>
    <row r="25627" spans="1:15" x14ac:dyDescent="0.2">
      <c r="A25627" s="1" t="str">
        <f t="shared" si="402"/>
        <v/>
      </c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</row>
    <row r="25628" spans="1:15" x14ac:dyDescent="0.2">
      <c r="A25628" s="1" t="str">
        <f t="shared" si="402"/>
        <v/>
      </c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</row>
    <row r="25629" spans="1:15" x14ac:dyDescent="0.2">
      <c r="A25629" s="1" t="str">
        <f t="shared" si="402"/>
        <v/>
      </c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</row>
    <row r="25630" spans="1:15" x14ac:dyDescent="0.2">
      <c r="A25630" s="1" t="str">
        <f t="shared" si="402"/>
        <v/>
      </c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</row>
    <row r="25631" spans="1:15" x14ac:dyDescent="0.2">
      <c r="A25631" s="1" t="str">
        <f t="shared" si="402"/>
        <v/>
      </c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</row>
    <row r="25632" spans="1:15" x14ac:dyDescent="0.2">
      <c r="A25632" s="1" t="str">
        <f t="shared" si="402"/>
        <v/>
      </c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</row>
    <row r="25633" spans="1:15" x14ac:dyDescent="0.2">
      <c r="A25633" s="1" t="str">
        <f t="shared" si="402"/>
        <v/>
      </c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</row>
    <row r="25634" spans="1:15" x14ac:dyDescent="0.2">
      <c r="A25634" s="1" t="str">
        <f t="shared" si="402"/>
        <v/>
      </c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</row>
    <row r="25635" spans="1:15" x14ac:dyDescent="0.2">
      <c r="A25635" s="1" t="str">
        <f t="shared" si="402"/>
        <v/>
      </c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</row>
    <row r="25636" spans="1:15" x14ac:dyDescent="0.2">
      <c r="A25636" s="1" t="str">
        <f t="shared" si="402"/>
        <v/>
      </c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</row>
    <row r="25637" spans="1:15" x14ac:dyDescent="0.2">
      <c r="A25637" s="1" t="str">
        <f t="shared" si="402"/>
        <v/>
      </c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</row>
    <row r="25638" spans="1:15" x14ac:dyDescent="0.2">
      <c r="A25638" s="1" t="str">
        <f t="shared" si="402"/>
        <v/>
      </c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</row>
    <row r="25639" spans="1:15" x14ac:dyDescent="0.2">
      <c r="A25639" s="1" t="str">
        <f t="shared" si="402"/>
        <v/>
      </c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</row>
    <row r="25640" spans="1:15" x14ac:dyDescent="0.2">
      <c r="A25640" s="1" t="str">
        <f t="shared" si="402"/>
        <v/>
      </c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</row>
    <row r="25641" spans="1:15" x14ac:dyDescent="0.2">
      <c r="A25641" s="1" t="str">
        <f t="shared" si="402"/>
        <v/>
      </c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</row>
    <row r="25642" spans="1:15" x14ac:dyDescent="0.2">
      <c r="A25642" s="1" t="str">
        <f t="shared" si="402"/>
        <v/>
      </c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</row>
    <row r="25643" spans="1:15" x14ac:dyDescent="0.2">
      <c r="A25643" s="1" t="str">
        <f t="shared" si="402"/>
        <v/>
      </c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</row>
    <row r="25644" spans="1:15" x14ac:dyDescent="0.2">
      <c r="A25644" s="1" t="str">
        <f t="shared" si="402"/>
        <v/>
      </c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</row>
    <row r="25645" spans="1:15" x14ac:dyDescent="0.2">
      <c r="A25645" s="1" t="str">
        <f t="shared" ref="A25645:A25708" si="403">IFERROR(IF(B25645="","",IF(ISNUMBER(SEARCH("2019-08",B25644)),C25644,_xlfn.IFS(A25644=C25643,A25644,A25644=C25642,A25644,A25644=C25641,A25644,A25644=C25640,A25644,A25644=C25639,A25644,A25644=C25638,A25644,A25644=C25637,A25644,A25644=C25636,A25644,A25644=C25635,A25644,A25644=C25634,A25644,A25644=C25633,A25644,A25644=C25632,A25644,A25644=C25631,A25644,A25644=C25630,A25644,A25644=C25629,A25644,A25644=C25628,A25644,A25644=C25627,A25644,A25644=C25626,A25644,A25644=C25625,A25644,A25644=C25624,A25644,A25644=C25623,A25644,A25644=C25622,A25644,A25644=C25621,A25644,A25644=C25620,A25644,A25644=C25619,A25644,A25644=C25618,A25644,A25644=C25617,A25644,A25644=C25616,A25644,A25644=C25615,A25644))),"")</f>
        <v/>
      </c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</row>
    <row r="25646" spans="1:15" x14ac:dyDescent="0.2">
      <c r="A25646" s="1" t="str">
        <f t="shared" si="403"/>
        <v/>
      </c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</row>
    <row r="25647" spans="1:15" x14ac:dyDescent="0.2">
      <c r="A25647" s="1" t="str">
        <f t="shared" si="403"/>
        <v/>
      </c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</row>
    <row r="25648" spans="1:15" x14ac:dyDescent="0.2">
      <c r="A25648" s="1" t="str">
        <f t="shared" si="403"/>
        <v/>
      </c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</row>
    <row r="25649" spans="1:15" x14ac:dyDescent="0.2">
      <c r="A25649" s="1" t="str">
        <f t="shared" si="403"/>
        <v/>
      </c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</row>
    <row r="25650" spans="1:15" x14ac:dyDescent="0.2">
      <c r="A25650" s="1" t="str">
        <f t="shared" si="403"/>
        <v/>
      </c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</row>
    <row r="25651" spans="1:15" x14ac:dyDescent="0.2">
      <c r="A25651" s="1" t="str">
        <f t="shared" si="403"/>
        <v/>
      </c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</row>
    <row r="25652" spans="1:15" x14ac:dyDescent="0.2">
      <c r="A25652" s="1" t="str">
        <f t="shared" si="403"/>
        <v/>
      </c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</row>
    <row r="25653" spans="1:15" x14ac:dyDescent="0.2">
      <c r="A25653" s="1" t="str">
        <f t="shared" si="403"/>
        <v/>
      </c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</row>
    <row r="25654" spans="1:15" x14ac:dyDescent="0.2">
      <c r="A25654" s="1" t="str">
        <f t="shared" si="403"/>
        <v/>
      </c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</row>
    <row r="25655" spans="1:15" x14ac:dyDescent="0.2">
      <c r="A25655" s="1" t="str">
        <f t="shared" si="403"/>
        <v/>
      </c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</row>
    <row r="25656" spans="1:15" x14ac:dyDescent="0.2">
      <c r="A25656" s="1" t="str">
        <f t="shared" si="403"/>
        <v/>
      </c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</row>
    <row r="25657" spans="1:15" x14ac:dyDescent="0.2">
      <c r="A25657" s="1" t="str">
        <f t="shared" si="403"/>
        <v/>
      </c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</row>
    <row r="25658" spans="1:15" x14ac:dyDescent="0.2">
      <c r="A25658" s="1" t="str">
        <f t="shared" si="403"/>
        <v/>
      </c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</row>
    <row r="25659" spans="1:15" x14ac:dyDescent="0.2">
      <c r="A25659" s="1" t="str">
        <f t="shared" si="403"/>
        <v/>
      </c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</row>
    <row r="25660" spans="1:15" x14ac:dyDescent="0.2">
      <c r="A25660" s="1" t="str">
        <f t="shared" si="403"/>
        <v/>
      </c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</row>
    <row r="25661" spans="1:15" x14ac:dyDescent="0.2">
      <c r="A25661" s="1" t="str">
        <f t="shared" si="403"/>
        <v/>
      </c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</row>
    <row r="25662" spans="1:15" x14ac:dyDescent="0.2">
      <c r="A25662" s="1" t="str">
        <f t="shared" si="403"/>
        <v/>
      </c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</row>
    <row r="25663" spans="1:15" x14ac:dyDescent="0.2">
      <c r="A25663" s="1" t="str">
        <f t="shared" si="403"/>
        <v/>
      </c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</row>
    <row r="25664" spans="1:15" x14ac:dyDescent="0.2">
      <c r="A25664" s="1" t="str">
        <f t="shared" si="403"/>
        <v/>
      </c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</row>
    <row r="25665" spans="1:15" x14ac:dyDescent="0.2">
      <c r="A25665" s="1" t="str">
        <f t="shared" si="403"/>
        <v/>
      </c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</row>
    <row r="25666" spans="1:15" x14ac:dyDescent="0.2">
      <c r="A25666" s="1" t="str">
        <f t="shared" si="403"/>
        <v/>
      </c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</row>
    <row r="25667" spans="1:15" x14ac:dyDescent="0.2">
      <c r="A25667" s="1" t="str">
        <f t="shared" si="403"/>
        <v/>
      </c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</row>
    <row r="25668" spans="1:15" x14ac:dyDescent="0.2">
      <c r="A25668" s="1" t="str">
        <f t="shared" si="403"/>
        <v/>
      </c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</row>
    <row r="25669" spans="1:15" x14ac:dyDescent="0.2">
      <c r="A25669" s="1" t="str">
        <f t="shared" si="403"/>
        <v/>
      </c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</row>
    <row r="25670" spans="1:15" x14ac:dyDescent="0.2">
      <c r="A25670" s="1" t="str">
        <f t="shared" si="403"/>
        <v/>
      </c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</row>
    <row r="25671" spans="1:15" x14ac:dyDescent="0.2">
      <c r="A25671" s="1" t="str">
        <f t="shared" si="403"/>
        <v/>
      </c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</row>
    <row r="25672" spans="1:15" x14ac:dyDescent="0.2">
      <c r="A25672" s="1" t="str">
        <f t="shared" si="403"/>
        <v/>
      </c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</row>
    <row r="25673" spans="1:15" x14ac:dyDescent="0.2">
      <c r="A25673" s="1" t="str">
        <f t="shared" si="403"/>
        <v/>
      </c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</row>
    <row r="25674" spans="1:15" x14ac:dyDescent="0.2">
      <c r="A25674" s="1" t="str">
        <f t="shared" si="403"/>
        <v/>
      </c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</row>
    <row r="25675" spans="1:15" x14ac:dyDescent="0.2">
      <c r="A25675" s="1" t="str">
        <f t="shared" si="403"/>
        <v/>
      </c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</row>
    <row r="25676" spans="1:15" x14ac:dyDescent="0.2">
      <c r="A25676" s="1" t="str">
        <f t="shared" si="403"/>
        <v/>
      </c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</row>
    <row r="25677" spans="1:15" x14ac:dyDescent="0.2">
      <c r="A25677" s="1" t="str">
        <f t="shared" si="403"/>
        <v/>
      </c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</row>
    <row r="25678" spans="1:15" x14ac:dyDescent="0.2">
      <c r="A25678" s="1" t="str">
        <f t="shared" si="403"/>
        <v/>
      </c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</row>
    <row r="25679" spans="1:15" x14ac:dyDescent="0.2">
      <c r="A25679" s="1" t="str">
        <f t="shared" si="403"/>
        <v/>
      </c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</row>
    <row r="25680" spans="1:15" x14ac:dyDescent="0.2">
      <c r="A25680" s="1" t="str">
        <f t="shared" si="403"/>
        <v/>
      </c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</row>
    <row r="25681" spans="1:15" x14ac:dyDescent="0.2">
      <c r="A25681" s="1" t="str">
        <f t="shared" si="403"/>
        <v/>
      </c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</row>
    <row r="25682" spans="1:15" x14ac:dyDescent="0.2">
      <c r="A25682" s="1" t="str">
        <f t="shared" si="403"/>
        <v/>
      </c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</row>
    <row r="25683" spans="1:15" x14ac:dyDescent="0.2">
      <c r="A25683" s="1" t="str">
        <f t="shared" si="403"/>
        <v/>
      </c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</row>
    <row r="25684" spans="1:15" x14ac:dyDescent="0.2">
      <c r="A25684" s="1" t="str">
        <f t="shared" si="403"/>
        <v/>
      </c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</row>
    <row r="25685" spans="1:15" x14ac:dyDescent="0.2">
      <c r="A25685" s="1" t="str">
        <f t="shared" si="403"/>
        <v/>
      </c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</row>
    <row r="25686" spans="1:15" x14ac:dyDescent="0.2">
      <c r="A25686" s="1" t="str">
        <f t="shared" si="403"/>
        <v/>
      </c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</row>
    <row r="25687" spans="1:15" x14ac:dyDescent="0.2">
      <c r="A25687" s="1" t="str">
        <f t="shared" si="403"/>
        <v/>
      </c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</row>
    <row r="25688" spans="1:15" x14ac:dyDescent="0.2">
      <c r="A25688" s="1" t="str">
        <f t="shared" si="403"/>
        <v/>
      </c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</row>
    <row r="25689" spans="1:15" x14ac:dyDescent="0.2">
      <c r="A25689" s="1" t="str">
        <f t="shared" si="403"/>
        <v/>
      </c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</row>
    <row r="25690" spans="1:15" x14ac:dyDescent="0.2">
      <c r="A25690" s="1" t="str">
        <f t="shared" si="403"/>
        <v/>
      </c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</row>
    <row r="25691" spans="1:15" x14ac:dyDescent="0.2">
      <c r="A25691" s="1" t="str">
        <f t="shared" si="403"/>
        <v/>
      </c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</row>
    <row r="25692" spans="1:15" x14ac:dyDescent="0.2">
      <c r="A25692" s="1" t="str">
        <f t="shared" si="403"/>
        <v/>
      </c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</row>
    <row r="25693" spans="1:15" x14ac:dyDescent="0.2">
      <c r="A25693" s="1" t="str">
        <f t="shared" si="403"/>
        <v/>
      </c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</row>
    <row r="25694" spans="1:15" x14ac:dyDescent="0.2">
      <c r="A25694" s="1" t="str">
        <f t="shared" si="403"/>
        <v/>
      </c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</row>
    <row r="25695" spans="1:15" x14ac:dyDescent="0.2">
      <c r="A25695" s="1" t="str">
        <f t="shared" si="403"/>
        <v/>
      </c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</row>
    <row r="25696" spans="1:15" x14ac:dyDescent="0.2">
      <c r="A25696" s="1" t="str">
        <f t="shared" si="403"/>
        <v/>
      </c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</row>
    <row r="25697" spans="1:15" x14ac:dyDescent="0.2">
      <c r="A25697" s="1" t="str">
        <f t="shared" si="403"/>
        <v/>
      </c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</row>
    <row r="25698" spans="1:15" x14ac:dyDescent="0.2">
      <c r="A25698" s="1" t="str">
        <f t="shared" si="403"/>
        <v/>
      </c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</row>
    <row r="25699" spans="1:15" x14ac:dyDescent="0.2">
      <c r="A25699" s="1" t="str">
        <f t="shared" si="403"/>
        <v/>
      </c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</row>
    <row r="25700" spans="1:15" x14ac:dyDescent="0.2">
      <c r="A25700" s="1" t="str">
        <f t="shared" si="403"/>
        <v/>
      </c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</row>
    <row r="25701" spans="1:15" x14ac:dyDescent="0.2">
      <c r="A25701" s="1" t="str">
        <f t="shared" si="403"/>
        <v/>
      </c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</row>
    <row r="25702" spans="1:15" x14ac:dyDescent="0.2">
      <c r="A25702" s="1" t="str">
        <f t="shared" si="403"/>
        <v/>
      </c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</row>
    <row r="25703" spans="1:15" x14ac:dyDescent="0.2">
      <c r="A25703" s="1" t="str">
        <f t="shared" si="403"/>
        <v/>
      </c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</row>
    <row r="25704" spans="1:15" x14ac:dyDescent="0.2">
      <c r="A25704" s="1" t="str">
        <f t="shared" si="403"/>
        <v/>
      </c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</row>
    <row r="25705" spans="1:15" x14ac:dyDescent="0.2">
      <c r="A25705" s="1" t="str">
        <f t="shared" si="403"/>
        <v/>
      </c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</row>
    <row r="25706" spans="1:15" x14ac:dyDescent="0.2">
      <c r="A25706" s="1" t="str">
        <f t="shared" si="403"/>
        <v/>
      </c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</row>
    <row r="25707" spans="1:15" x14ac:dyDescent="0.2">
      <c r="A25707" s="1" t="str">
        <f t="shared" si="403"/>
        <v/>
      </c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</row>
    <row r="25708" spans="1:15" x14ac:dyDescent="0.2">
      <c r="A25708" s="1" t="str">
        <f t="shared" si="403"/>
        <v/>
      </c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</row>
    <row r="25709" spans="1:15" x14ac:dyDescent="0.2">
      <c r="A25709" s="1" t="str">
        <f t="shared" ref="A25709:A25772" si="404">IFERROR(IF(B25709="","",IF(ISNUMBER(SEARCH("2019-08",B25708)),C25708,_xlfn.IFS(A25708=C25707,A25708,A25708=C25706,A25708,A25708=C25705,A25708,A25708=C25704,A25708,A25708=C25703,A25708,A25708=C25702,A25708,A25708=C25701,A25708,A25708=C25700,A25708,A25708=C25699,A25708,A25708=C25698,A25708,A25708=C25697,A25708,A25708=C25696,A25708,A25708=C25695,A25708,A25708=C25694,A25708,A25708=C25693,A25708,A25708=C25692,A25708,A25708=C25691,A25708,A25708=C25690,A25708,A25708=C25689,A25708,A25708=C25688,A25708,A25708=C25687,A25708,A25708=C25686,A25708,A25708=C25685,A25708,A25708=C25684,A25708,A25708=C25683,A25708,A25708=C25682,A25708,A25708=C25681,A25708,A25708=C25680,A25708,A25708=C25679,A25708))),"")</f>
        <v/>
      </c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</row>
    <row r="25710" spans="1:15" x14ac:dyDescent="0.2">
      <c r="A25710" s="1" t="str">
        <f t="shared" si="404"/>
        <v/>
      </c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</row>
    <row r="25711" spans="1:15" x14ac:dyDescent="0.2">
      <c r="A25711" s="1" t="str">
        <f t="shared" si="404"/>
        <v/>
      </c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</row>
    <row r="25712" spans="1:15" x14ac:dyDescent="0.2">
      <c r="A25712" s="1" t="str">
        <f t="shared" si="404"/>
        <v/>
      </c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</row>
    <row r="25713" spans="1:15" x14ac:dyDescent="0.2">
      <c r="A25713" s="1" t="str">
        <f t="shared" si="404"/>
        <v/>
      </c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</row>
    <row r="25714" spans="1:15" x14ac:dyDescent="0.2">
      <c r="A25714" s="1" t="str">
        <f t="shared" si="404"/>
        <v/>
      </c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</row>
    <row r="25715" spans="1:15" x14ac:dyDescent="0.2">
      <c r="A25715" s="1" t="str">
        <f t="shared" si="404"/>
        <v/>
      </c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</row>
    <row r="25716" spans="1:15" x14ac:dyDescent="0.2">
      <c r="A25716" s="1" t="str">
        <f t="shared" si="404"/>
        <v/>
      </c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</row>
    <row r="25717" spans="1:15" x14ac:dyDescent="0.2">
      <c r="A25717" s="1" t="str">
        <f t="shared" si="404"/>
        <v/>
      </c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</row>
    <row r="25718" spans="1:15" x14ac:dyDescent="0.2">
      <c r="A25718" s="1" t="str">
        <f t="shared" si="404"/>
        <v/>
      </c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</row>
    <row r="25719" spans="1:15" x14ac:dyDescent="0.2">
      <c r="A25719" s="1" t="str">
        <f t="shared" si="404"/>
        <v/>
      </c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</row>
    <row r="25720" spans="1:15" x14ac:dyDescent="0.2">
      <c r="A25720" s="1" t="str">
        <f t="shared" si="404"/>
        <v/>
      </c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</row>
    <row r="25721" spans="1:15" x14ac:dyDescent="0.2">
      <c r="A25721" s="1" t="str">
        <f t="shared" si="404"/>
        <v/>
      </c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</row>
    <row r="25722" spans="1:15" x14ac:dyDescent="0.2">
      <c r="A25722" s="1" t="str">
        <f t="shared" si="404"/>
        <v/>
      </c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</row>
    <row r="25723" spans="1:15" x14ac:dyDescent="0.2">
      <c r="A25723" s="1" t="str">
        <f t="shared" si="404"/>
        <v/>
      </c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</row>
    <row r="25724" spans="1:15" x14ac:dyDescent="0.2">
      <c r="A25724" s="1" t="str">
        <f t="shared" si="404"/>
        <v/>
      </c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</row>
    <row r="25725" spans="1:15" x14ac:dyDescent="0.2">
      <c r="A25725" s="1" t="str">
        <f t="shared" si="404"/>
        <v/>
      </c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</row>
    <row r="25726" spans="1:15" x14ac:dyDescent="0.2">
      <c r="A25726" s="1" t="str">
        <f t="shared" si="404"/>
        <v/>
      </c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</row>
    <row r="25727" spans="1:15" x14ac:dyDescent="0.2">
      <c r="A25727" s="1" t="str">
        <f t="shared" si="404"/>
        <v/>
      </c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</row>
    <row r="25728" spans="1:15" x14ac:dyDescent="0.2">
      <c r="A25728" s="1" t="str">
        <f t="shared" si="404"/>
        <v/>
      </c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</row>
    <row r="25729" spans="1:15" x14ac:dyDescent="0.2">
      <c r="A25729" s="1" t="str">
        <f t="shared" si="404"/>
        <v/>
      </c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</row>
    <row r="25730" spans="1:15" x14ac:dyDescent="0.2">
      <c r="A25730" s="1" t="str">
        <f t="shared" si="404"/>
        <v/>
      </c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</row>
    <row r="25731" spans="1:15" x14ac:dyDescent="0.2">
      <c r="A25731" s="1" t="str">
        <f t="shared" si="404"/>
        <v/>
      </c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</row>
    <row r="25732" spans="1:15" x14ac:dyDescent="0.2">
      <c r="A25732" s="1" t="str">
        <f t="shared" si="404"/>
        <v/>
      </c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</row>
    <row r="25733" spans="1:15" x14ac:dyDescent="0.2">
      <c r="A25733" s="1" t="str">
        <f t="shared" si="404"/>
        <v/>
      </c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</row>
    <row r="25734" spans="1:15" x14ac:dyDescent="0.2">
      <c r="A25734" s="1" t="str">
        <f t="shared" si="404"/>
        <v/>
      </c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</row>
    <row r="25735" spans="1:15" x14ac:dyDescent="0.2">
      <c r="A25735" s="1" t="str">
        <f t="shared" si="404"/>
        <v/>
      </c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</row>
    <row r="25736" spans="1:15" x14ac:dyDescent="0.2">
      <c r="A25736" s="1" t="str">
        <f t="shared" si="404"/>
        <v/>
      </c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</row>
    <row r="25737" spans="1:15" x14ac:dyDescent="0.2">
      <c r="A25737" s="1" t="str">
        <f t="shared" si="404"/>
        <v/>
      </c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</row>
    <row r="25738" spans="1:15" x14ac:dyDescent="0.2">
      <c r="A25738" s="1" t="str">
        <f t="shared" si="404"/>
        <v/>
      </c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</row>
    <row r="25739" spans="1:15" x14ac:dyDescent="0.2">
      <c r="A25739" s="1" t="str">
        <f t="shared" si="404"/>
        <v/>
      </c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</row>
    <row r="25740" spans="1:15" x14ac:dyDescent="0.2">
      <c r="A25740" s="1" t="str">
        <f t="shared" si="404"/>
        <v/>
      </c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</row>
    <row r="25741" spans="1:15" x14ac:dyDescent="0.2">
      <c r="A25741" s="1" t="str">
        <f t="shared" si="404"/>
        <v/>
      </c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</row>
    <row r="25742" spans="1:15" x14ac:dyDescent="0.2">
      <c r="A25742" s="1" t="str">
        <f t="shared" si="404"/>
        <v/>
      </c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</row>
    <row r="25743" spans="1:15" x14ac:dyDescent="0.2">
      <c r="A25743" s="1" t="str">
        <f t="shared" si="404"/>
        <v/>
      </c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</row>
    <row r="25744" spans="1:15" x14ac:dyDescent="0.2">
      <c r="A25744" s="1" t="str">
        <f t="shared" si="404"/>
        <v/>
      </c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</row>
    <row r="25745" spans="1:15" x14ac:dyDescent="0.2">
      <c r="A25745" s="1" t="str">
        <f t="shared" si="404"/>
        <v/>
      </c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</row>
    <row r="25746" spans="1:15" x14ac:dyDescent="0.2">
      <c r="A25746" s="1" t="str">
        <f t="shared" si="404"/>
        <v/>
      </c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</row>
    <row r="25747" spans="1:15" x14ac:dyDescent="0.2">
      <c r="A25747" s="1" t="str">
        <f t="shared" si="404"/>
        <v/>
      </c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</row>
    <row r="25748" spans="1:15" x14ac:dyDescent="0.2">
      <c r="A25748" s="1" t="str">
        <f t="shared" si="404"/>
        <v/>
      </c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</row>
    <row r="25749" spans="1:15" x14ac:dyDescent="0.2">
      <c r="A25749" s="1" t="str">
        <f t="shared" si="404"/>
        <v/>
      </c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</row>
    <row r="25750" spans="1:15" x14ac:dyDescent="0.2">
      <c r="A25750" s="1" t="str">
        <f t="shared" si="404"/>
        <v/>
      </c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</row>
    <row r="25751" spans="1:15" x14ac:dyDescent="0.2">
      <c r="A25751" s="1" t="str">
        <f t="shared" si="404"/>
        <v/>
      </c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</row>
    <row r="25752" spans="1:15" x14ac:dyDescent="0.2">
      <c r="A25752" s="1" t="str">
        <f t="shared" si="404"/>
        <v/>
      </c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</row>
    <row r="25753" spans="1:15" x14ac:dyDescent="0.2">
      <c r="A25753" s="1" t="str">
        <f t="shared" si="404"/>
        <v/>
      </c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</row>
    <row r="25754" spans="1:15" x14ac:dyDescent="0.2">
      <c r="A25754" s="1" t="str">
        <f t="shared" si="404"/>
        <v/>
      </c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</row>
    <row r="25755" spans="1:15" x14ac:dyDescent="0.2">
      <c r="A25755" s="1" t="str">
        <f t="shared" si="404"/>
        <v/>
      </c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</row>
    <row r="25756" spans="1:15" x14ac:dyDescent="0.2">
      <c r="A25756" s="1" t="str">
        <f t="shared" si="404"/>
        <v/>
      </c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</row>
    <row r="25757" spans="1:15" x14ac:dyDescent="0.2">
      <c r="A25757" s="1" t="str">
        <f t="shared" si="404"/>
        <v/>
      </c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</row>
    <row r="25758" spans="1:15" x14ac:dyDescent="0.2">
      <c r="A25758" s="1" t="str">
        <f t="shared" si="404"/>
        <v/>
      </c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</row>
    <row r="25759" spans="1:15" x14ac:dyDescent="0.2">
      <c r="A25759" s="1" t="str">
        <f t="shared" si="404"/>
        <v/>
      </c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</row>
    <row r="25760" spans="1:15" x14ac:dyDescent="0.2">
      <c r="A25760" s="1" t="str">
        <f t="shared" si="404"/>
        <v/>
      </c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</row>
    <row r="25761" spans="1:15" x14ac:dyDescent="0.2">
      <c r="A25761" s="1" t="str">
        <f t="shared" si="404"/>
        <v/>
      </c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</row>
    <row r="25762" spans="1:15" x14ac:dyDescent="0.2">
      <c r="A25762" s="1" t="str">
        <f t="shared" si="404"/>
        <v/>
      </c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</row>
    <row r="25763" spans="1:15" x14ac:dyDescent="0.2">
      <c r="A25763" s="1" t="str">
        <f t="shared" si="404"/>
        <v/>
      </c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</row>
    <row r="25764" spans="1:15" x14ac:dyDescent="0.2">
      <c r="A25764" s="1" t="str">
        <f t="shared" si="404"/>
        <v/>
      </c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</row>
    <row r="25765" spans="1:15" x14ac:dyDescent="0.2">
      <c r="A25765" s="1" t="str">
        <f t="shared" si="404"/>
        <v/>
      </c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</row>
    <row r="25766" spans="1:15" x14ac:dyDescent="0.2">
      <c r="A25766" s="1" t="str">
        <f t="shared" si="404"/>
        <v/>
      </c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</row>
    <row r="25767" spans="1:15" x14ac:dyDescent="0.2">
      <c r="A25767" s="1" t="str">
        <f t="shared" si="404"/>
        <v/>
      </c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</row>
    <row r="25768" spans="1:15" x14ac:dyDescent="0.2">
      <c r="A25768" s="1" t="str">
        <f t="shared" si="404"/>
        <v/>
      </c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</row>
    <row r="25769" spans="1:15" x14ac:dyDescent="0.2">
      <c r="A25769" s="1" t="str">
        <f t="shared" si="404"/>
        <v/>
      </c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</row>
    <row r="25770" spans="1:15" x14ac:dyDescent="0.2">
      <c r="A25770" s="1" t="str">
        <f t="shared" si="404"/>
        <v/>
      </c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</row>
    <row r="25771" spans="1:15" x14ac:dyDescent="0.2">
      <c r="A25771" s="1" t="str">
        <f t="shared" si="404"/>
        <v/>
      </c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</row>
    <row r="25772" spans="1:15" x14ac:dyDescent="0.2">
      <c r="A25772" s="1" t="str">
        <f t="shared" si="404"/>
        <v/>
      </c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</row>
    <row r="25773" spans="1:15" x14ac:dyDescent="0.2">
      <c r="A25773" s="1" t="str">
        <f t="shared" ref="A25773:A25836" si="405">IFERROR(IF(B25773="","",IF(ISNUMBER(SEARCH("2019-08",B25772)),C25772,_xlfn.IFS(A25772=C25771,A25772,A25772=C25770,A25772,A25772=C25769,A25772,A25772=C25768,A25772,A25772=C25767,A25772,A25772=C25766,A25772,A25772=C25765,A25772,A25772=C25764,A25772,A25772=C25763,A25772,A25772=C25762,A25772,A25772=C25761,A25772,A25772=C25760,A25772,A25772=C25759,A25772,A25772=C25758,A25772,A25772=C25757,A25772,A25772=C25756,A25772,A25772=C25755,A25772,A25772=C25754,A25772,A25772=C25753,A25772,A25772=C25752,A25772,A25772=C25751,A25772,A25772=C25750,A25772,A25772=C25749,A25772,A25772=C25748,A25772,A25772=C25747,A25772,A25772=C25746,A25772,A25772=C25745,A25772,A25772=C25744,A25772,A25772=C25743,A25772))),"")</f>
        <v/>
      </c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</row>
    <row r="25774" spans="1:15" x14ac:dyDescent="0.2">
      <c r="A25774" s="1" t="str">
        <f t="shared" si="405"/>
        <v/>
      </c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</row>
    <row r="25775" spans="1:15" x14ac:dyDescent="0.2">
      <c r="A25775" s="1" t="str">
        <f t="shared" si="405"/>
        <v/>
      </c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</row>
    <row r="25776" spans="1:15" x14ac:dyDescent="0.2">
      <c r="A25776" s="1" t="str">
        <f t="shared" si="405"/>
        <v/>
      </c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</row>
    <row r="25777" spans="1:15" x14ac:dyDescent="0.2">
      <c r="A25777" s="1" t="str">
        <f t="shared" si="405"/>
        <v/>
      </c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</row>
    <row r="25778" spans="1:15" x14ac:dyDescent="0.2">
      <c r="A25778" s="1" t="str">
        <f t="shared" si="405"/>
        <v/>
      </c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</row>
    <row r="25779" spans="1:15" x14ac:dyDescent="0.2">
      <c r="A25779" s="1" t="str">
        <f t="shared" si="405"/>
        <v/>
      </c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</row>
    <row r="25780" spans="1:15" x14ac:dyDescent="0.2">
      <c r="A25780" s="1" t="str">
        <f t="shared" si="405"/>
        <v/>
      </c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</row>
    <row r="25781" spans="1:15" x14ac:dyDescent="0.2">
      <c r="A25781" s="1" t="str">
        <f t="shared" si="405"/>
        <v/>
      </c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</row>
    <row r="25782" spans="1:15" x14ac:dyDescent="0.2">
      <c r="A25782" s="1" t="str">
        <f t="shared" si="405"/>
        <v/>
      </c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</row>
    <row r="25783" spans="1:15" x14ac:dyDescent="0.2">
      <c r="A25783" s="1" t="str">
        <f t="shared" si="405"/>
        <v/>
      </c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</row>
    <row r="25784" spans="1:15" x14ac:dyDescent="0.2">
      <c r="A25784" s="1" t="str">
        <f t="shared" si="405"/>
        <v/>
      </c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</row>
    <row r="25785" spans="1:15" x14ac:dyDescent="0.2">
      <c r="A25785" s="1" t="str">
        <f t="shared" si="405"/>
        <v/>
      </c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</row>
    <row r="25786" spans="1:15" x14ac:dyDescent="0.2">
      <c r="A25786" s="1" t="str">
        <f t="shared" si="405"/>
        <v/>
      </c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</row>
    <row r="25787" spans="1:15" x14ac:dyDescent="0.2">
      <c r="A25787" s="1" t="str">
        <f t="shared" si="405"/>
        <v/>
      </c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</row>
    <row r="25788" spans="1:15" x14ac:dyDescent="0.2">
      <c r="A25788" s="1" t="str">
        <f t="shared" si="405"/>
        <v/>
      </c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</row>
    <row r="25789" spans="1:15" x14ac:dyDescent="0.2">
      <c r="A25789" s="1" t="str">
        <f t="shared" si="405"/>
        <v/>
      </c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</row>
    <row r="25790" spans="1:15" x14ac:dyDescent="0.2">
      <c r="A25790" s="1" t="str">
        <f t="shared" si="405"/>
        <v/>
      </c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</row>
    <row r="25791" spans="1:15" x14ac:dyDescent="0.2">
      <c r="A25791" s="1" t="str">
        <f t="shared" si="405"/>
        <v/>
      </c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</row>
    <row r="25792" spans="1:15" x14ac:dyDescent="0.2">
      <c r="A25792" s="1" t="str">
        <f t="shared" si="405"/>
        <v/>
      </c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</row>
    <row r="25793" spans="1:15" x14ac:dyDescent="0.2">
      <c r="A25793" s="1" t="str">
        <f t="shared" si="405"/>
        <v/>
      </c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</row>
    <row r="25794" spans="1:15" x14ac:dyDescent="0.2">
      <c r="A25794" s="1" t="str">
        <f t="shared" si="405"/>
        <v/>
      </c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</row>
    <row r="25795" spans="1:15" x14ac:dyDescent="0.2">
      <c r="A25795" s="1" t="str">
        <f t="shared" si="405"/>
        <v/>
      </c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</row>
    <row r="25796" spans="1:15" x14ac:dyDescent="0.2">
      <c r="A25796" s="1" t="str">
        <f t="shared" si="405"/>
        <v/>
      </c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</row>
    <row r="25797" spans="1:15" x14ac:dyDescent="0.2">
      <c r="A25797" s="1" t="str">
        <f t="shared" si="405"/>
        <v/>
      </c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</row>
    <row r="25798" spans="1:15" x14ac:dyDescent="0.2">
      <c r="A25798" s="1" t="str">
        <f t="shared" si="405"/>
        <v/>
      </c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</row>
    <row r="25799" spans="1:15" x14ac:dyDescent="0.2">
      <c r="A25799" s="1" t="str">
        <f t="shared" si="405"/>
        <v/>
      </c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</row>
    <row r="25800" spans="1:15" x14ac:dyDescent="0.2">
      <c r="A25800" s="1" t="str">
        <f t="shared" si="405"/>
        <v/>
      </c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</row>
    <row r="25801" spans="1:15" x14ac:dyDescent="0.2">
      <c r="A25801" s="1" t="str">
        <f t="shared" si="405"/>
        <v/>
      </c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</row>
    <row r="25802" spans="1:15" x14ac:dyDescent="0.2">
      <c r="A25802" s="1" t="str">
        <f t="shared" si="405"/>
        <v/>
      </c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</row>
    <row r="25803" spans="1:15" x14ac:dyDescent="0.2">
      <c r="A25803" s="1" t="str">
        <f t="shared" si="405"/>
        <v/>
      </c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</row>
    <row r="25804" spans="1:15" x14ac:dyDescent="0.2">
      <c r="A25804" s="1" t="str">
        <f t="shared" si="405"/>
        <v/>
      </c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</row>
    <row r="25805" spans="1:15" x14ac:dyDescent="0.2">
      <c r="A25805" s="1" t="str">
        <f t="shared" si="405"/>
        <v/>
      </c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</row>
    <row r="25806" spans="1:15" x14ac:dyDescent="0.2">
      <c r="A25806" s="1" t="str">
        <f t="shared" si="405"/>
        <v/>
      </c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</row>
    <row r="25807" spans="1:15" x14ac:dyDescent="0.2">
      <c r="A25807" s="1" t="str">
        <f t="shared" si="405"/>
        <v/>
      </c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</row>
    <row r="25808" spans="1:15" x14ac:dyDescent="0.2">
      <c r="A25808" s="1" t="str">
        <f t="shared" si="405"/>
        <v/>
      </c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</row>
    <row r="25809" spans="1:15" x14ac:dyDescent="0.2">
      <c r="A25809" s="1" t="str">
        <f t="shared" si="405"/>
        <v/>
      </c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</row>
    <row r="25810" spans="1:15" x14ac:dyDescent="0.2">
      <c r="A25810" s="1" t="str">
        <f t="shared" si="405"/>
        <v/>
      </c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</row>
    <row r="25811" spans="1:15" x14ac:dyDescent="0.2">
      <c r="A25811" s="1" t="str">
        <f t="shared" si="405"/>
        <v/>
      </c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</row>
    <row r="25812" spans="1:15" x14ac:dyDescent="0.2">
      <c r="A25812" s="1" t="str">
        <f t="shared" si="405"/>
        <v/>
      </c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</row>
    <row r="25813" spans="1:15" x14ac:dyDescent="0.2">
      <c r="A25813" s="1" t="str">
        <f t="shared" si="405"/>
        <v/>
      </c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</row>
    <row r="25814" spans="1:15" x14ac:dyDescent="0.2">
      <c r="A25814" s="1" t="str">
        <f t="shared" si="405"/>
        <v/>
      </c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</row>
    <row r="25815" spans="1:15" x14ac:dyDescent="0.2">
      <c r="A25815" s="1" t="str">
        <f t="shared" si="405"/>
        <v/>
      </c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</row>
    <row r="25816" spans="1:15" x14ac:dyDescent="0.2">
      <c r="A25816" s="1" t="str">
        <f t="shared" si="405"/>
        <v/>
      </c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</row>
    <row r="25817" spans="1:15" x14ac:dyDescent="0.2">
      <c r="A25817" s="1" t="str">
        <f t="shared" si="405"/>
        <v/>
      </c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</row>
    <row r="25818" spans="1:15" x14ac:dyDescent="0.2">
      <c r="A25818" s="1" t="str">
        <f t="shared" si="405"/>
        <v/>
      </c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</row>
    <row r="25819" spans="1:15" x14ac:dyDescent="0.2">
      <c r="A25819" s="1" t="str">
        <f t="shared" si="405"/>
        <v/>
      </c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</row>
    <row r="25820" spans="1:15" x14ac:dyDescent="0.2">
      <c r="A25820" s="1" t="str">
        <f t="shared" si="405"/>
        <v/>
      </c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</row>
    <row r="25821" spans="1:15" x14ac:dyDescent="0.2">
      <c r="A25821" s="1" t="str">
        <f t="shared" si="405"/>
        <v/>
      </c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</row>
    <row r="25822" spans="1:15" x14ac:dyDescent="0.2">
      <c r="A25822" s="1" t="str">
        <f t="shared" si="405"/>
        <v/>
      </c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</row>
    <row r="25823" spans="1:15" x14ac:dyDescent="0.2">
      <c r="A25823" s="1" t="str">
        <f t="shared" si="405"/>
        <v/>
      </c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</row>
    <row r="25824" spans="1:15" x14ac:dyDescent="0.2">
      <c r="A25824" s="1" t="str">
        <f t="shared" si="405"/>
        <v/>
      </c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</row>
    <row r="25825" spans="1:15" x14ac:dyDescent="0.2">
      <c r="A25825" s="1" t="str">
        <f t="shared" si="405"/>
        <v/>
      </c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</row>
    <row r="25826" spans="1:15" x14ac:dyDescent="0.2">
      <c r="A25826" s="1" t="str">
        <f t="shared" si="405"/>
        <v/>
      </c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</row>
    <row r="25827" spans="1:15" x14ac:dyDescent="0.2">
      <c r="A25827" s="1" t="str">
        <f t="shared" si="405"/>
        <v/>
      </c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</row>
    <row r="25828" spans="1:15" x14ac:dyDescent="0.2">
      <c r="A25828" s="1" t="str">
        <f t="shared" si="405"/>
        <v/>
      </c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</row>
    <row r="25829" spans="1:15" x14ac:dyDescent="0.2">
      <c r="A25829" s="1" t="str">
        <f t="shared" si="405"/>
        <v/>
      </c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</row>
    <row r="25830" spans="1:15" x14ac:dyDescent="0.2">
      <c r="A25830" s="1" t="str">
        <f t="shared" si="405"/>
        <v/>
      </c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</row>
    <row r="25831" spans="1:15" x14ac:dyDescent="0.2">
      <c r="A25831" s="1" t="str">
        <f t="shared" si="405"/>
        <v/>
      </c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</row>
    <row r="25832" spans="1:15" x14ac:dyDescent="0.2">
      <c r="A25832" s="1" t="str">
        <f t="shared" si="405"/>
        <v/>
      </c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</row>
    <row r="25833" spans="1:15" x14ac:dyDescent="0.2">
      <c r="A25833" s="1" t="str">
        <f t="shared" si="405"/>
        <v/>
      </c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</row>
    <row r="25834" spans="1:15" x14ac:dyDescent="0.2">
      <c r="A25834" s="1" t="str">
        <f t="shared" si="405"/>
        <v/>
      </c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</row>
    <row r="25835" spans="1:15" x14ac:dyDescent="0.2">
      <c r="A25835" s="1" t="str">
        <f t="shared" si="405"/>
        <v/>
      </c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</row>
    <row r="25836" spans="1:15" x14ac:dyDescent="0.2">
      <c r="A25836" s="1" t="str">
        <f t="shared" si="405"/>
        <v/>
      </c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</row>
    <row r="25837" spans="1:15" x14ac:dyDescent="0.2">
      <c r="A25837" s="1" t="str">
        <f t="shared" ref="A25837:A25900" si="406">IFERROR(IF(B25837="","",IF(ISNUMBER(SEARCH("2019-08",B25836)),C25836,_xlfn.IFS(A25836=C25835,A25836,A25836=C25834,A25836,A25836=C25833,A25836,A25836=C25832,A25836,A25836=C25831,A25836,A25836=C25830,A25836,A25836=C25829,A25836,A25836=C25828,A25836,A25836=C25827,A25836,A25836=C25826,A25836,A25836=C25825,A25836,A25836=C25824,A25836,A25836=C25823,A25836,A25836=C25822,A25836,A25836=C25821,A25836,A25836=C25820,A25836,A25836=C25819,A25836,A25836=C25818,A25836,A25836=C25817,A25836,A25836=C25816,A25836,A25836=C25815,A25836,A25836=C25814,A25836,A25836=C25813,A25836,A25836=C25812,A25836,A25836=C25811,A25836,A25836=C25810,A25836,A25836=C25809,A25836,A25836=C25808,A25836,A25836=C25807,A25836))),"")</f>
        <v/>
      </c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</row>
    <row r="25838" spans="1:15" x14ac:dyDescent="0.2">
      <c r="A25838" s="1" t="str">
        <f t="shared" si="406"/>
        <v/>
      </c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</row>
    <row r="25839" spans="1:15" x14ac:dyDescent="0.2">
      <c r="A25839" s="1" t="str">
        <f t="shared" si="406"/>
        <v/>
      </c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</row>
    <row r="25840" spans="1:15" x14ac:dyDescent="0.2">
      <c r="A25840" s="1" t="str">
        <f t="shared" si="406"/>
        <v/>
      </c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</row>
    <row r="25841" spans="1:15" x14ac:dyDescent="0.2">
      <c r="A25841" s="1" t="str">
        <f t="shared" si="406"/>
        <v/>
      </c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</row>
    <row r="25842" spans="1:15" x14ac:dyDescent="0.2">
      <c r="A25842" s="1" t="str">
        <f t="shared" si="406"/>
        <v/>
      </c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</row>
    <row r="25843" spans="1:15" x14ac:dyDescent="0.2">
      <c r="A25843" s="1" t="str">
        <f t="shared" si="406"/>
        <v/>
      </c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</row>
    <row r="25844" spans="1:15" x14ac:dyDescent="0.2">
      <c r="A25844" s="1" t="str">
        <f t="shared" si="406"/>
        <v/>
      </c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</row>
    <row r="25845" spans="1:15" x14ac:dyDescent="0.2">
      <c r="A25845" s="1" t="str">
        <f t="shared" si="406"/>
        <v/>
      </c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</row>
    <row r="25846" spans="1:15" x14ac:dyDescent="0.2">
      <c r="A25846" s="1" t="str">
        <f t="shared" si="406"/>
        <v/>
      </c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</row>
    <row r="25847" spans="1:15" x14ac:dyDescent="0.2">
      <c r="A25847" s="1" t="str">
        <f t="shared" si="406"/>
        <v/>
      </c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</row>
    <row r="25848" spans="1:15" x14ac:dyDescent="0.2">
      <c r="A25848" s="1" t="str">
        <f t="shared" si="406"/>
        <v/>
      </c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</row>
    <row r="25849" spans="1:15" x14ac:dyDescent="0.2">
      <c r="A25849" s="1" t="str">
        <f t="shared" si="406"/>
        <v/>
      </c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</row>
    <row r="25850" spans="1:15" x14ac:dyDescent="0.2">
      <c r="A25850" s="1" t="str">
        <f t="shared" si="406"/>
        <v/>
      </c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</row>
    <row r="25851" spans="1:15" x14ac:dyDescent="0.2">
      <c r="A25851" s="1" t="str">
        <f t="shared" si="406"/>
        <v/>
      </c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</row>
    <row r="25852" spans="1:15" x14ac:dyDescent="0.2">
      <c r="A25852" s="1" t="str">
        <f t="shared" si="406"/>
        <v/>
      </c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</row>
    <row r="25853" spans="1:15" x14ac:dyDescent="0.2">
      <c r="A25853" s="1" t="str">
        <f t="shared" si="406"/>
        <v/>
      </c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</row>
    <row r="25854" spans="1:15" x14ac:dyDescent="0.2">
      <c r="A25854" s="1" t="str">
        <f t="shared" si="406"/>
        <v/>
      </c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</row>
    <row r="25855" spans="1:15" x14ac:dyDescent="0.2">
      <c r="A25855" s="1" t="str">
        <f t="shared" si="406"/>
        <v/>
      </c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</row>
    <row r="25856" spans="1:15" x14ac:dyDescent="0.2">
      <c r="A25856" s="1" t="str">
        <f t="shared" si="406"/>
        <v/>
      </c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</row>
    <row r="25857" spans="1:15" x14ac:dyDescent="0.2">
      <c r="A25857" s="1" t="str">
        <f t="shared" si="406"/>
        <v/>
      </c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</row>
    <row r="25858" spans="1:15" x14ac:dyDescent="0.2">
      <c r="A25858" s="1" t="str">
        <f t="shared" si="406"/>
        <v/>
      </c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</row>
    <row r="25859" spans="1:15" x14ac:dyDescent="0.2">
      <c r="A25859" s="1" t="str">
        <f t="shared" si="406"/>
        <v/>
      </c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</row>
    <row r="25860" spans="1:15" x14ac:dyDescent="0.2">
      <c r="A25860" s="1" t="str">
        <f t="shared" si="406"/>
        <v/>
      </c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</row>
    <row r="25861" spans="1:15" x14ac:dyDescent="0.2">
      <c r="A25861" s="1" t="str">
        <f t="shared" si="406"/>
        <v/>
      </c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</row>
    <row r="25862" spans="1:15" x14ac:dyDescent="0.2">
      <c r="A25862" s="1" t="str">
        <f t="shared" si="406"/>
        <v/>
      </c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</row>
    <row r="25863" spans="1:15" x14ac:dyDescent="0.2">
      <c r="A25863" s="1" t="str">
        <f t="shared" si="406"/>
        <v/>
      </c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</row>
    <row r="25864" spans="1:15" x14ac:dyDescent="0.2">
      <c r="A25864" s="1" t="str">
        <f t="shared" si="406"/>
        <v/>
      </c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</row>
    <row r="25865" spans="1:15" x14ac:dyDescent="0.2">
      <c r="A25865" s="1" t="str">
        <f t="shared" si="406"/>
        <v/>
      </c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</row>
    <row r="25866" spans="1:15" x14ac:dyDescent="0.2">
      <c r="A25866" s="1" t="str">
        <f t="shared" si="406"/>
        <v/>
      </c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</row>
    <row r="25867" spans="1:15" x14ac:dyDescent="0.2">
      <c r="A25867" s="1" t="str">
        <f t="shared" si="406"/>
        <v/>
      </c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</row>
    <row r="25868" spans="1:15" x14ac:dyDescent="0.2">
      <c r="A25868" s="1" t="str">
        <f t="shared" si="406"/>
        <v/>
      </c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</row>
    <row r="25869" spans="1:15" x14ac:dyDescent="0.2">
      <c r="A25869" s="1" t="str">
        <f t="shared" si="406"/>
        <v/>
      </c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</row>
    <row r="25870" spans="1:15" x14ac:dyDescent="0.2">
      <c r="A25870" s="1" t="str">
        <f t="shared" si="406"/>
        <v/>
      </c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</row>
    <row r="25871" spans="1:15" x14ac:dyDescent="0.2">
      <c r="A25871" s="1" t="str">
        <f t="shared" si="406"/>
        <v/>
      </c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</row>
    <row r="25872" spans="1:15" x14ac:dyDescent="0.2">
      <c r="A25872" s="1" t="str">
        <f t="shared" si="406"/>
        <v/>
      </c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</row>
    <row r="25873" spans="1:15" x14ac:dyDescent="0.2">
      <c r="A25873" s="1" t="str">
        <f t="shared" si="406"/>
        <v/>
      </c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</row>
    <row r="25874" spans="1:15" x14ac:dyDescent="0.2">
      <c r="A25874" s="1" t="str">
        <f t="shared" si="406"/>
        <v/>
      </c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</row>
    <row r="25875" spans="1:15" x14ac:dyDescent="0.2">
      <c r="A25875" s="1" t="str">
        <f t="shared" si="406"/>
        <v/>
      </c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</row>
    <row r="25876" spans="1:15" x14ac:dyDescent="0.2">
      <c r="A25876" s="1" t="str">
        <f t="shared" si="406"/>
        <v/>
      </c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</row>
    <row r="25877" spans="1:15" x14ac:dyDescent="0.2">
      <c r="A25877" s="1" t="str">
        <f t="shared" si="406"/>
        <v/>
      </c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</row>
    <row r="25878" spans="1:15" x14ac:dyDescent="0.2">
      <c r="A25878" s="1" t="str">
        <f t="shared" si="406"/>
        <v/>
      </c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</row>
    <row r="25879" spans="1:15" x14ac:dyDescent="0.2">
      <c r="A25879" s="1" t="str">
        <f t="shared" si="406"/>
        <v/>
      </c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</row>
    <row r="25880" spans="1:15" x14ac:dyDescent="0.2">
      <c r="A25880" s="1" t="str">
        <f t="shared" si="406"/>
        <v/>
      </c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</row>
    <row r="25881" spans="1:15" x14ac:dyDescent="0.2">
      <c r="A25881" s="1" t="str">
        <f t="shared" si="406"/>
        <v/>
      </c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</row>
    <row r="25882" spans="1:15" x14ac:dyDescent="0.2">
      <c r="A25882" s="1" t="str">
        <f t="shared" si="406"/>
        <v/>
      </c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</row>
    <row r="25883" spans="1:15" x14ac:dyDescent="0.2">
      <c r="A25883" s="1" t="str">
        <f t="shared" si="406"/>
        <v/>
      </c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</row>
    <row r="25884" spans="1:15" x14ac:dyDescent="0.2">
      <c r="A25884" s="1" t="str">
        <f t="shared" si="406"/>
        <v/>
      </c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</row>
    <row r="25885" spans="1:15" x14ac:dyDescent="0.2">
      <c r="A25885" s="1" t="str">
        <f t="shared" si="406"/>
        <v/>
      </c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</row>
    <row r="25886" spans="1:15" x14ac:dyDescent="0.2">
      <c r="A25886" s="1" t="str">
        <f t="shared" si="406"/>
        <v/>
      </c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</row>
    <row r="25887" spans="1:15" x14ac:dyDescent="0.2">
      <c r="A25887" s="1" t="str">
        <f t="shared" si="406"/>
        <v/>
      </c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</row>
    <row r="25888" spans="1:15" x14ac:dyDescent="0.2">
      <c r="A25888" s="1" t="str">
        <f t="shared" si="406"/>
        <v/>
      </c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</row>
    <row r="25889" spans="1:15" x14ac:dyDescent="0.2">
      <c r="A25889" s="1" t="str">
        <f t="shared" si="406"/>
        <v/>
      </c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</row>
    <row r="25890" spans="1:15" x14ac:dyDescent="0.2">
      <c r="A25890" s="1" t="str">
        <f t="shared" si="406"/>
        <v/>
      </c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</row>
    <row r="25891" spans="1:15" x14ac:dyDescent="0.2">
      <c r="A25891" s="1" t="str">
        <f t="shared" si="406"/>
        <v/>
      </c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</row>
    <row r="25892" spans="1:15" x14ac:dyDescent="0.2">
      <c r="A25892" s="1" t="str">
        <f t="shared" si="406"/>
        <v/>
      </c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</row>
    <row r="25893" spans="1:15" x14ac:dyDescent="0.2">
      <c r="A25893" s="1" t="str">
        <f t="shared" si="406"/>
        <v/>
      </c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</row>
    <row r="25894" spans="1:15" x14ac:dyDescent="0.2">
      <c r="A25894" s="1" t="str">
        <f t="shared" si="406"/>
        <v/>
      </c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</row>
    <row r="25895" spans="1:15" x14ac:dyDescent="0.2">
      <c r="A25895" s="1" t="str">
        <f t="shared" si="406"/>
        <v/>
      </c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</row>
    <row r="25896" spans="1:15" x14ac:dyDescent="0.2">
      <c r="A25896" s="1" t="str">
        <f t="shared" si="406"/>
        <v/>
      </c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</row>
    <row r="25897" spans="1:15" x14ac:dyDescent="0.2">
      <c r="A25897" s="1" t="str">
        <f t="shared" si="406"/>
        <v/>
      </c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</row>
    <row r="25898" spans="1:15" x14ac:dyDescent="0.2">
      <c r="A25898" s="1" t="str">
        <f t="shared" si="406"/>
        <v/>
      </c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</row>
    <row r="25899" spans="1:15" x14ac:dyDescent="0.2">
      <c r="A25899" s="1" t="str">
        <f t="shared" si="406"/>
        <v/>
      </c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</row>
    <row r="25900" spans="1:15" x14ac:dyDescent="0.2">
      <c r="A25900" s="1" t="str">
        <f t="shared" si="406"/>
        <v/>
      </c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</row>
    <row r="25901" spans="1:15" x14ac:dyDescent="0.2">
      <c r="A25901" s="1" t="str">
        <f t="shared" ref="A25901:A25964" si="407">IFERROR(IF(B25901="","",IF(ISNUMBER(SEARCH("2019-08",B25900)),C25900,_xlfn.IFS(A25900=C25899,A25900,A25900=C25898,A25900,A25900=C25897,A25900,A25900=C25896,A25900,A25900=C25895,A25900,A25900=C25894,A25900,A25900=C25893,A25900,A25900=C25892,A25900,A25900=C25891,A25900,A25900=C25890,A25900,A25900=C25889,A25900,A25900=C25888,A25900,A25900=C25887,A25900,A25900=C25886,A25900,A25900=C25885,A25900,A25900=C25884,A25900,A25900=C25883,A25900,A25900=C25882,A25900,A25900=C25881,A25900,A25900=C25880,A25900,A25900=C25879,A25900,A25900=C25878,A25900,A25900=C25877,A25900,A25900=C25876,A25900,A25900=C25875,A25900,A25900=C25874,A25900,A25900=C25873,A25900,A25900=C25872,A25900,A25900=C25871,A25900))),"")</f>
        <v/>
      </c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</row>
    <row r="25902" spans="1:15" x14ac:dyDescent="0.2">
      <c r="A25902" s="1" t="str">
        <f t="shared" si="407"/>
        <v/>
      </c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</row>
    <row r="25903" spans="1:15" x14ac:dyDescent="0.2">
      <c r="A25903" s="1" t="str">
        <f t="shared" si="407"/>
        <v/>
      </c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</row>
    <row r="25904" spans="1:15" x14ac:dyDescent="0.2">
      <c r="A25904" s="1" t="str">
        <f t="shared" si="407"/>
        <v/>
      </c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</row>
    <row r="25905" spans="1:15" x14ac:dyDescent="0.2">
      <c r="A25905" s="1" t="str">
        <f t="shared" si="407"/>
        <v/>
      </c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</row>
    <row r="25906" spans="1:15" x14ac:dyDescent="0.2">
      <c r="A25906" s="1" t="str">
        <f t="shared" si="407"/>
        <v/>
      </c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</row>
    <row r="25907" spans="1:15" x14ac:dyDescent="0.2">
      <c r="A25907" s="1" t="str">
        <f t="shared" si="407"/>
        <v/>
      </c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</row>
    <row r="25908" spans="1:15" x14ac:dyDescent="0.2">
      <c r="A25908" s="1" t="str">
        <f t="shared" si="407"/>
        <v/>
      </c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</row>
    <row r="25909" spans="1:15" x14ac:dyDescent="0.2">
      <c r="A25909" s="1" t="str">
        <f t="shared" si="407"/>
        <v/>
      </c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</row>
    <row r="25910" spans="1:15" x14ac:dyDescent="0.2">
      <c r="A25910" s="1" t="str">
        <f t="shared" si="407"/>
        <v/>
      </c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</row>
    <row r="25911" spans="1:15" x14ac:dyDescent="0.2">
      <c r="A25911" s="1" t="str">
        <f t="shared" si="407"/>
        <v/>
      </c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</row>
    <row r="25912" spans="1:15" x14ac:dyDescent="0.2">
      <c r="A25912" s="1" t="str">
        <f t="shared" si="407"/>
        <v/>
      </c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</row>
    <row r="25913" spans="1:15" x14ac:dyDescent="0.2">
      <c r="A25913" s="1" t="str">
        <f t="shared" si="407"/>
        <v/>
      </c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</row>
    <row r="25914" spans="1:15" x14ac:dyDescent="0.2">
      <c r="A25914" s="1" t="str">
        <f t="shared" si="407"/>
        <v/>
      </c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</row>
    <row r="25915" spans="1:15" x14ac:dyDescent="0.2">
      <c r="A25915" s="1" t="str">
        <f t="shared" si="407"/>
        <v/>
      </c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</row>
    <row r="25916" spans="1:15" x14ac:dyDescent="0.2">
      <c r="A25916" s="1" t="str">
        <f t="shared" si="407"/>
        <v/>
      </c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</row>
    <row r="25917" spans="1:15" x14ac:dyDescent="0.2">
      <c r="A25917" s="1" t="str">
        <f t="shared" si="407"/>
        <v/>
      </c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</row>
    <row r="25918" spans="1:15" x14ac:dyDescent="0.2">
      <c r="A25918" s="1" t="str">
        <f t="shared" si="407"/>
        <v/>
      </c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</row>
    <row r="25919" spans="1:15" x14ac:dyDescent="0.2">
      <c r="A25919" s="1" t="str">
        <f t="shared" si="407"/>
        <v/>
      </c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</row>
    <row r="25920" spans="1:15" x14ac:dyDescent="0.2">
      <c r="A25920" s="1" t="str">
        <f t="shared" si="407"/>
        <v/>
      </c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</row>
    <row r="25921" spans="1:15" x14ac:dyDescent="0.2">
      <c r="A25921" s="1" t="str">
        <f t="shared" si="407"/>
        <v/>
      </c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</row>
    <row r="25922" spans="1:15" x14ac:dyDescent="0.2">
      <c r="A25922" s="1" t="str">
        <f t="shared" si="407"/>
        <v/>
      </c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</row>
    <row r="25923" spans="1:15" x14ac:dyDescent="0.2">
      <c r="A25923" s="1" t="str">
        <f t="shared" si="407"/>
        <v/>
      </c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</row>
    <row r="25924" spans="1:15" x14ac:dyDescent="0.2">
      <c r="A25924" s="1" t="str">
        <f t="shared" si="407"/>
        <v/>
      </c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</row>
    <row r="25925" spans="1:15" x14ac:dyDescent="0.2">
      <c r="A25925" s="1" t="str">
        <f t="shared" si="407"/>
        <v/>
      </c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</row>
    <row r="25926" spans="1:15" x14ac:dyDescent="0.2">
      <c r="A25926" s="1" t="str">
        <f t="shared" si="407"/>
        <v/>
      </c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</row>
    <row r="25927" spans="1:15" x14ac:dyDescent="0.2">
      <c r="A25927" s="1" t="str">
        <f t="shared" si="407"/>
        <v/>
      </c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</row>
    <row r="25928" spans="1:15" x14ac:dyDescent="0.2">
      <c r="A25928" s="1" t="str">
        <f t="shared" si="407"/>
        <v/>
      </c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</row>
    <row r="25929" spans="1:15" x14ac:dyDescent="0.2">
      <c r="A25929" s="1" t="str">
        <f t="shared" si="407"/>
        <v/>
      </c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</row>
    <row r="25930" spans="1:15" x14ac:dyDescent="0.2">
      <c r="A25930" s="1" t="str">
        <f t="shared" si="407"/>
        <v/>
      </c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</row>
    <row r="25931" spans="1:15" x14ac:dyDescent="0.2">
      <c r="A25931" s="1" t="str">
        <f t="shared" si="407"/>
        <v/>
      </c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</row>
    <row r="25932" spans="1:15" x14ac:dyDescent="0.2">
      <c r="A25932" s="1" t="str">
        <f t="shared" si="407"/>
        <v/>
      </c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</row>
    <row r="25933" spans="1:15" x14ac:dyDescent="0.2">
      <c r="A25933" s="1" t="str">
        <f t="shared" si="407"/>
        <v/>
      </c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</row>
    <row r="25934" spans="1:15" x14ac:dyDescent="0.2">
      <c r="A25934" s="1" t="str">
        <f t="shared" si="407"/>
        <v/>
      </c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</row>
    <row r="25935" spans="1:15" x14ac:dyDescent="0.2">
      <c r="A25935" s="1" t="str">
        <f t="shared" si="407"/>
        <v/>
      </c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</row>
    <row r="25936" spans="1:15" x14ac:dyDescent="0.2">
      <c r="A25936" s="1" t="str">
        <f t="shared" si="407"/>
        <v/>
      </c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</row>
    <row r="25937" spans="1:15" x14ac:dyDescent="0.2">
      <c r="A25937" s="1" t="str">
        <f t="shared" si="407"/>
        <v/>
      </c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</row>
    <row r="25938" spans="1:15" x14ac:dyDescent="0.2">
      <c r="A25938" s="1" t="str">
        <f t="shared" si="407"/>
        <v/>
      </c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</row>
    <row r="25939" spans="1:15" x14ac:dyDescent="0.2">
      <c r="A25939" s="1" t="str">
        <f t="shared" si="407"/>
        <v/>
      </c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</row>
    <row r="25940" spans="1:15" x14ac:dyDescent="0.2">
      <c r="A25940" s="1" t="str">
        <f t="shared" si="407"/>
        <v/>
      </c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</row>
    <row r="25941" spans="1:15" x14ac:dyDescent="0.2">
      <c r="A25941" s="1" t="str">
        <f t="shared" si="407"/>
        <v/>
      </c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</row>
    <row r="25942" spans="1:15" x14ac:dyDescent="0.2">
      <c r="A25942" s="1" t="str">
        <f t="shared" si="407"/>
        <v/>
      </c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</row>
    <row r="25943" spans="1:15" x14ac:dyDescent="0.2">
      <c r="A25943" s="1" t="str">
        <f t="shared" si="407"/>
        <v/>
      </c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</row>
    <row r="25944" spans="1:15" x14ac:dyDescent="0.2">
      <c r="A25944" s="1" t="str">
        <f t="shared" si="407"/>
        <v/>
      </c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</row>
    <row r="25945" spans="1:15" x14ac:dyDescent="0.2">
      <c r="A25945" s="1" t="str">
        <f t="shared" si="407"/>
        <v/>
      </c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</row>
    <row r="25946" spans="1:15" x14ac:dyDescent="0.2">
      <c r="A25946" s="1" t="str">
        <f t="shared" si="407"/>
        <v/>
      </c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</row>
    <row r="25947" spans="1:15" x14ac:dyDescent="0.2">
      <c r="A25947" s="1" t="str">
        <f t="shared" si="407"/>
        <v/>
      </c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</row>
    <row r="25948" spans="1:15" x14ac:dyDescent="0.2">
      <c r="A25948" s="1" t="str">
        <f t="shared" si="407"/>
        <v/>
      </c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</row>
    <row r="25949" spans="1:15" x14ac:dyDescent="0.2">
      <c r="A25949" s="1" t="str">
        <f t="shared" si="407"/>
        <v/>
      </c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</row>
    <row r="25950" spans="1:15" x14ac:dyDescent="0.2">
      <c r="A25950" s="1" t="str">
        <f t="shared" si="407"/>
        <v/>
      </c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</row>
    <row r="25951" spans="1:15" x14ac:dyDescent="0.2">
      <c r="A25951" s="1" t="str">
        <f t="shared" si="407"/>
        <v/>
      </c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</row>
    <row r="25952" spans="1:15" x14ac:dyDescent="0.2">
      <c r="A25952" s="1" t="str">
        <f t="shared" si="407"/>
        <v/>
      </c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</row>
    <row r="25953" spans="1:15" x14ac:dyDescent="0.2">
      <c r="A25953" s="1" t="str">
        <f t="shared" si="407"/>
        <v/>
      </c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</row>
    <row r="25954" spans="1:15" x14ac:dyDescent="0.2">
      <c r="A25954" s="1" t="str">
        <f t="shared" si="407"/>
        <v/>
      </c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</row>
    <row r="25955" spans="1:15" x14ac:dyDescent="0.2">
      <c r="A25955" s="1" t="str">
        <f t="shared" si="407"/>
        <v/>
      </c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</row>
    <row r="25956" spans="1:15" x14ac:dyDescent="0.2">
      <c r="A25956" s="1" t="str">
        <f t="shared" si="407"/>
        <v/>
      </c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</row>
    <row r="25957" spans="1:15" x14ac:dyDescent="0.2">
      <c r="A25957" s="1" t="str">
        <f t="shared" si="407"/>
        <v/>
      </c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</row>
    <row r="25958" spans="1:15" x14ac:dyDescent="0.2">
      <c r="A25958" s="1" t="str">
        <f t="shared" si="407"/>
        <v/>
      </c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</row>
    <row r="25959" spans="1:15" x14ac:dyDescent="0.2">
      <c r="A25959" s="1" t="str">
        <f t="shared" si="407"/>
        <v/>
      </c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</row>
    <row r="25960" spans="1:15" x14ac:dyDescent="0.2">
      <c r="A25960" s="1" t="str">
        <f t="shared" si="407"/>
        <v/>
      </c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</row>
    <row r="25961" spans="1:15" x14ac:dyDescent="0.2">
      <c r="A25961" s="1" t="str">
        <f t="shared" si="407"/>
        <v/>
      </c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</row>
    <row r="25962" spans="1:15" x14ac:dyDescent="0.2">
      <c r="A25962" s="1" t="str">
        <f t="shared" si="407"/>
        <v/>
      </c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</row>
    <row r="25963" spans="1:15" x14ac:dyDescent="0.2">
      <c r="A25963" s="1" t="str">
        <f t="shared" si="407"/>
        <v/>
      </c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</row>
    <row r="25964" spans="1:15" x14ac:dyDescent="0.2">
      <c r="A25964" s="1" t="str">
        <f t="shared" si="407"/>
        <v/>
      </c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</row>
    <row r="25965" spans="1:15" x14ac:dyDescent="0.2">
      <c r="A25965" s="1" t="str">
        <f t="shared" ref="A25965:A26028" si="408">IFERROR(IF(B25965="","",IF(ISNUMBER(SEARCH("2019-08",B25964)),C25964,_xlfn.IFS(A25964=C25963,A25964,A25964=C25962,A25964,A25964=C25961,A25964,A25964=C25960,A25964,A25964=C25959,A25964,A25964=C25958,A25964,A25964=C25957,A25964,A25964=C25956,A25964,A25964=C25955,A25964,A25964=C25954,A25964,A25964=C25953,A25964,A25964=C25952,A25964,A25964=C25951,A25964,A25964=C25950,A25964,A25964=C25949,A25964,A25964=C25948,A25964,A25964=C25947,A25964,A25964=C25946,A25964,A25964=C25945,A25964,A25964=C25944,A25964,A25964=C25943,A25964,A25964=C25942,A25964,A25964=C25941,A25964,A25964=C25940,A25964,A25964=C25939,A25964,A25964=C25938,A25964,A25964=C25937,A25964,A25964=C25936,A25964,A25964=C25935,A25964))),"")</f>
        <v/>
      </c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</row>
    <row r="25966" spans="1:15" x14ac:dyDescent="0.2">
      <c r="A25966" s="1" t="str">
        <f t="shared" si="408"/>
        <v/>
      </c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</row>
    <row r="25967" spans="1:15" x14ac:dyDescent="0.2">
      <c r="A25967" s="1" t="str">
        <f t="shared" si="408"/>
        <v/>
      </c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</row>
    <row r="25968" spans="1:15" x14ac:dyDescent="0.2">
      <c r="A25968" s="1" t="str">
        <f t="shared" si="408"/>
        <v/>
      </c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</row>
    <row r="25969" spans="1:15" x14ac:dyDescent="0.2">
      <c r="A25969" s="1" t="str">
        <f t="shared" si="408"/>
        <v/>
      </c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</row>
    <row r="25970" spans="1:15" x14ac:dyDescent="0.2">
      <c r="A25970" s="1" t="str">
        <f t="shared" si="408"/>
        <v/>
      </c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</row>
    <row r="25971" spans="1:15" x14ac:dyDescent="0.2">
      <c r="A25971" s="1" t="str">
        <f t="shared" si="408"/>
        <v/>
      </c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</row>
    <row r="25972" spans="1:15" x14ac:dyDescent="0.2">
      <c r="A25972" s="1" t="str">
        <f t="shared" si="408"/>
        <v/>
      </c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</row>
    <row r="25973" spans="1:15" x14ac:dyDescent="0.2">
      <c r="A25973" s="1" t="str">
        <f t="shared" si="408"/>
        <v/>
      </c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</row>
    <row r="25974" spans="1:15" x14ac:dyDescent="0.2">
      <c r="A25974" s="1" t="str">
        <f t="shared" si="408"/>
        <v/>
      </c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</row>
    <row r="25975" spans="1:15" x14ac:dyDescent="0.2">
      <c r="A25975" s="1" t="str">
        <f t="shared" si="408"/>
        <v/>
      </c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</row>
    <row r="25976" spans="1:15" x14ac:dyDescent="0.2">
      <c r="A25976" s="1" t="str">
        <f t="shared" si="408"/>
        <v/>
      </c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</row>
    <row r="25977" spans="1:15" x14ac:dyDescent="0.2">
      <c r="A25977" s="1" t="str">
        <f t="shared" si="408"/>
        <v/>
      </c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</row>
    <row r="25978" spans="1:15" x14ac:dyDescent="0.2">
      <c r="A25978" s="1" t="str">
        <f t="shared" si="408"/>
        <v/>
      </c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</row>
    <row r="25979" spans="1:15" x14ac:dyDescent="0.2">
      <c r="A25979" s="1" t="str">
        <f t="shared" si="408"/>
        <v/>
      </c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</row>
    <row r="25980" spans="1:15" x14ac:dyDescent="0.2">
      <c r="A25980" s="1" t="str">
        <f t="shared" si="408"/>
        <v/>
      </c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</row>
    <row r="25981" spans="1:15" x14ac:dyDescent="0.2">
      <c r="A25981" s="1" t="str">
        <f t="shared" si="408"/>
        <v/>
      </c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</row>
    <row r="25982" spans="1:15" x14ac:dyDescent="0.2">
      <c r="A25982" s="1" t="str">
        <f t="shared" si="408"/>
        <v/>
      </c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</row>
    <row r="25983" spans="1:15" x14ac:dyDescent="0.2">
      <c r="A25983" s="1" t="str">
        <f t="shared" si="408"/>
        <v/>
      </c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</row>
    <row r="25984" spans="1:15" x14ac:dyDescent="0.2">
      <c r="A25984" s="1" t="str">
        <f t="shared" si="408"/>
        <v/>
      </c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</row>
    <row r="25985" spans="1:15" x14ac:dyDescent="0.2">
      <c r="A25985" s="1" t="str">
        <f t="shared" si="408"/>
        <v/>
      </c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</row>
    <row r="25986" spans="1:15" x14ac:dyDescent="0.2">
      <c r="A25986" s="1" t="str">
        <f t="shared" si="408"/>
        <v/>
      </c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</row>
    <row r="25987" spans="1:15" x14ac:dyDescent="0.2">
      <c r="A25987" s="1" t="str">
        <f t="shared" si="408"/>
        <v/>
      </c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</row>
    <row r="25988" spans="1:15" x14ac:dyDescent="0.2">
      <c r="A25988" s="1" t="str">
        <f t="shared" si="408"/>
        <v/>
      </c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</row>
    <row r="25989" spans="1:15" x14ac:dyDescent="0.2">
      <c r="A25989" s="1" t="str">
        <f t="shared" si="408"/>
        <v/>
      </c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</row>
    <row r="25990" spans="1:15" x14ac:dyDescent="0.2">
      <c r="A25990" s="1" t="str">
        <f t="shared" si="408"/>
        <v/>
      </c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</row>
    <row r="25991" spans="1:15" x14ac:dyDescent="0.2">
      <c r="A25991" s="1" t="str">
        <f t="shared" si="408"/>
        <v/>
      </c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</row>
    <row r="25992" spans="1:15" x14ac:dyDescent="0.2">
      <c r="A25992" s="1" t="str">
        <f t="shared" si="408"/>
        <v/>
      </c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</row>
    <row r="25993" spans="1:15" x14ac:dyDescent="0.2">
      <c r="A25993" s="1" t="str">
        <f t="shared" si="408"/>
        <v/>
      </c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</row>
    <row r="25994" spans="1:15" x14ac:dyDescent="0.2">
      <c r="A25994" s="1" t="str">
        <f t="shared" si="408"/>
        <v/>
      </c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</row>
    <row r="25995" spans="1:15" x14ac:dyDescent="0.2">
      <c r="A25995" s="1" t="str">
        <f t="shared" si="408"/>
        <v/>
      </c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</row>
    <row r="25996" spans="1:15" x14ac:dyDescent="0.2">
      <c r="A25996" s="1" t="str">
        <f t="shared" si="408"/>
        <v/>
      </c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</row>
    <row r="25997" spans="1:15" x14ac:dyDescent="0.2">
      <c r="A25997" s="1" t="str">
        <f t="shared" si="408"/>
        <v/>
      </c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</row>
    <row r="25998" spans="1:15" x14ac:dyDescent="0.2">
      <c r="A25998" s="1" t="str">
        <f t="shared" si="408"/>
        <v/>
      </c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</row>
    <row r="25999" spans="1:15" x14ac:dyDescent="0.2">
      <c r="A25999" s="1" t="str">
        <f t="shared" si="408"/>
        <v/>
      </c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</row>
    <row r="26000" spans="1:15" x14ac:dyDescent="0.2">
      <c r="A26000" s="1" t="str">
        <f t="shared" si="408"/>
        <v/>
      </c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</row>
    <row r="26001" spans="1:15" x14ac:dyDescent="0.2">
      <c r="A26001" s="1" t="str">
        <f t="shared" si="408"/>
        <v/>
      </c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</row>
    <row r="26002" spans="1:15" x14ac:dyDescent="0.2">
      <c r="A26002" s="1" t="str">
        <f t="shared" si="408"/>
        <v/>
      </c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</row>
    <row r="26003" spans="1:15" x14ac:dyDescent="0.2">
      <c r="A26003" s="1" t="str">
        <f t="shared" si="408"/>
        <v/>
      </c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</row>
    <row r="26004" spans="1:15" x14ac:dyDescent="0.2">
      <c r="A26004" s="1" t="str">
        <f t="shared" si="408"/>
        <v/>
      </c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</row>
    <row r="26005" spans="1:15" x14ac:dyDescent="0.2">
      <c r="A26005" s="1" t="str">
        <f t="shared" si="408"/>
        <v/>
      </c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</row>
    <row r="26006" spans="1:15" x14ac:dyDescent="0.2">
      <c r="A26006" s="1" t="str">
        <f t="shared" si="408"/>
        <v/>
      </c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</row>
    <row r="26007" spans="1:15" x14ac:dyDescent="0.2">
      <c r="A26007" s="1" t="str">
        <f t="shared" si="408"/>
        <v/>
      </c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</row>
    <row r="26008" spans="1:15" x14ac:dyDescent="0.2">
      <c r="A26008" s="1" t="str">
        <f t="shared" si="408"/>
        <v/>
      </c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</row>
    <row r="26009" spans="1:15" x14ac:dyDescent="0.2">
      <c r="A26009" s="1" t="str">
        <f t="shared" si="408"/>
        <v/>
      </c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</row>
    <row r="26010" spans="1:15" x14ac:dyDescent="0.2">
      <c r="A26010" s="1" t="str">
        <f t="shared" si="408"/>
        <v/>
      </c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</row>
    <row r="26011" spans="1:15" x14ac:dyDescent="0.2">
      <c r="A26011" s="1" t="str">
        <f t="shared" si="408"/>
        <v/>
      </c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</row>
    <row r="26012" spans="1:15" x14ac:dyDescent="0.2">
      <c r="A26012" s="1" t="str">
        <f t="shared" si="408"/>
        <v/>
      </c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</row>
    <row r="26013" spans="1:15" x14ac:dyDescent="0.2">
      <c r="A26013" s="1" t="str">
        <f t="shared" si="408"/>
        <v/>
      </c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</row>
    <row r="26014" spans="1:15" x14ac:dyDescent="0.2">
      <c r="A26014" s="1" t="str">
        <f t="shared" si="408"/>
        <v/>
      </c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</row>
    <row r="26015" spans="1:15" x14ac:dyDescent="0.2">
      <c r="A26015" s="1" t="str">
        <f t="shared" si="408"/>
        <v/>
      </c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</row>
    <row r="26016" spans="1:15" x14ac:dyDescent="0.2">
      <c r="A26016" s="1" t="str">
        <f t="shared" si="408"/>
        <v/>
      </c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</row>
    <row r="26017" spans="1:15" x14ac:dyDescent="0.2">
      <c r="A26017" s="1" t="str">
        <f t="shared" si="408"/>
        <v/>
      </c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</row>
    <row r="26018" spans="1:15" x14ac:dyDescent="0.2">
      <c r="A26018" s="1" t="str">
        <f t="shared" si="408"/>
        <v/>
      </c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</row>
    <row r="26019" spans="1:15" x14ac:dyDescent="0.2">
      <c r="A26019" s="1" t="str">
        <f t="shared" si="408"/>
        <v/>
      </c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</row>
    <row r="26020" spans="1:15" x14ac:dyDescent="0.2">
      <c r="A26020" s="1" t="str">
        <f t="shared" si="408"/>
        <v/>
      </c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</row>
    <row r="26021" spans="1:15" x14ac:dyDescent="0.2">
      <c r="A26021" s="1" t="str">
        <f t="shared" si="408"/>
        <v/>
      </c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</row>
    <row r="26022" spans="1:15" x14ac:dyDescent="0.2">
      <c r="A26022" s="1" t="str">
        <f t="shared" si="408"/>
        <v/>
      </c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</row>
    <row r="26023" spans="1:15" x14ac:dyDescent="0.2">
      <c r="A26023" s="1" t="str">
        <f t="shared" si="408"/>
        <v/>
      </c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</row>
    <row r="26024" spans="1:15" x14ac:dyDescent="0.2">
      <c r="A26024" s="1" t="str">
        <f t="shared" si="408"/>
        <v/>
      </c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</row>
    <row r="26025" spans="1:15" x14ac:dyDescent="0.2">
      <c r="A26025" s="1" t="str">
        <f t="shared" si="408"/>
        <v/>
      </c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</row>
    <row r="26026" spans="1:15" x14ac:dyDescent="0.2">
      <c r="A26026" s="1" t="str">
        <f t="shared" si="408"/>
        <v/>
      </c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</row>
    <row r="26027" spans="1:15" x14ac:dyDescent="0.2">
      <c r="A26027" s="1" t="str">
        <f t="shared" si="408"/>
        <v/>
      </c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</row>
    <row r="26028" spans="1:15" x14ac:dyDescent="0.2">
      <c r="A26028" s="1" t="str">
        <f t="shared" si="408"/>
        <v/>
      </c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</row>
    <row r="26029" spans="1:15" x14ac:dyDescent="0.2">
      <c r="A26029" s="1" t="str">
        <f t="shared" ref="A26029:A26092" si="409">IFERROR(IF(B26029="","",IF(ISNUMBER(SEARCH("2019-08",B26028)),C26028,_xlfn.IFS(A26028=C26027,A26028,A26028=C26026,A26028,A26028=C26025,A26028,A26028=C26024,A26028,A26028=C26023,A26028,A26028=C26022,A26028,A26028=C26021,A26028,A26028=C26020,A26028,A26028=C26019,A26028,A26028=C26018,A26028,A26028=C26017,A26028,A26028=C26016,A26028,A26028=C26015,A26028,A26028=C26014,A26028,A26028=C26013,A26028,A26028=C26012,A26028,A26028=C26011,A26028,A26028=C26010,A26028,A26028=C26009,A26028,A26028=C26008,A26028,A26028=C26007,A26028,A26028=C26006,A26028,A26028=C26005,A26028,A26028=C26004,A26028,A26028=C26003,A26028,A26028=C26002,A26028,A26028=C26001,A26028,A26028=C26000,A26028,A26028=C25999,A26028))),"")</f>
        <v/>
      </c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</row>
    <row r="26030" spans="1:15" x14ac:dyDescent="0.2">
      <c r="A26030" s="1" t="str">
        <f t="shared" si="409"/>
        <v/>
      </c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</row>
    <row r="26031" spans="1:15" x14ac:dyDescent="0.2">
      <c r="A26031" s="1" t="str">
        <f t="shared" si="409"/>
        <v/>
      </c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</row>
    <row r="26032" spans="1:15" x14ac:dyDescent="0.2">
      <c r="A26032" s="1" t="str">
        <f t="shared" si="409"/>
        <v/>
      </c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</row>
    <row r="26033" spans="1:15" x14ac:dyDescent="0.2">
      <c r="A26033" s="1" t="str">
        <f t="shared" si="409"/>
        <v/>
      </c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</row>
    <row r="26034" spans="1:15" x14ac:dyDescent="0.2">
      <c r="A26034" s="1" t="str">
        <f t="shared" si="409"/>
        <v/>
      </c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</row>
    <row r="26035" spans="1:15" x14ac:dyDescent="0.2">
      <c r="A26035" s="1" t="str">
        <f t="shared" si="409"/>
        <v/>
      </c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</row>
    <row r="26036" spans="1:15" x14ac:dyDescent="0.2">
      <c r="A26036" s="1" t="str">
        <f t="shared" si="409"/>
        <v/>
      </c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</row>
    <row r="26037" spans="1:15" x14ac:dyDescent="0.2">
      <c r="A26037" s="1" t="str">
        <f t="shared" si="409"/>
        <v/>
      </c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</row>
    <row r="26038" spans="1:15" x14ac:dyDescent="0.2">
      <c r="A26038" s="1" t="str">
        <f t="shared" si="409"/>
        <v/>
      </c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</row>
    <row r="26039" spans="1:15" x14ac:dyDescent="0.2">
      <c r="A26039" s="1" t="str">
        <f t="shared" si="409"/>
        <v/>
      </c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</row>
    <row r="26040" spans="1:15" x14ac:dyDescent="0.2">
      <c r="A26040" s="1" t="str">
        <f t="shared" si="409"/>
        <v/>
      </c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</row>
    <row r="26041" spans="1:15" x14ac:dyDescent="0.2">
      <c r="A26041" s="1" t="str">
        <f t="shared" si="409"/>
        <v/>
      </c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</row>
    <row r="26042" spans="1:15" x14ac:dyDescent="0.2">
      <c r="A26042" s="1" t="str">
        <f t="shared" si="409"/>
        <v/>
      </c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</row>
    <row r="26043" spans="1:15" x14ac:dyDescent="0.2">
      <c r="A26043" s="1" t="str">
        <f t="shared" si="409"/>
        <v/>
      </c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</row>
    <row r="26044" spans="1:15" x14ac:dyDescent="0.2">
      <c r="A26044" s="1" t="str">
        <f t="shared" si="409"/>
        <v/>
      </c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</row>
    <row r="26045" spans="1:15" x14ac:dyDescent="0.2">
      <c r="A26045" s="1" t="str">
        <f t="shared" si="409"/>
        <v/>
      </c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</row>
    <row r="26046" spans="1:15" x14ac:dyDescent="0.2">
      <c r="A26046" s="1" t="str">
        <f t="shared" si="409"/>
        <v/>
      </c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</row>
    <row r="26047" spans="1:15" x14ac:dyDescent="0.2">
      <c r="A26047" s="1" t="str">
        <f t="shared" si="409"/>
        <v/>
      </c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</row>
    <row r="26048" spans="1:15" x14ac:dyDescent="0.2">
      <c r="A26048" s="1" t="str">
        <f t="shared" si="409"/>
        <v/>
      </c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</row>
    <row r="26049" spans="1:15" x14ac:dyDescent="0.2">
      <c r="A26049" s="1" t="str">
        <f t="shared" si="409"/>
        <v/>
      </c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</row>
    <row r="26050" spans="1:15" x14ac:dyDescent="0.2">
      <c r="A26050" s="1" t="str">
        <f t="shared" si="409"/>
        <v/>
      </c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</row>
    <row r="26051" spans="1:15" x14ac:dyDescent="0.2">
      <c r="A26051" s="1" t="str">
        <f t="shared" si="409"/>
        <v/>
      </c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</row>
    <row r="26052" spans="1:15" x14ac:dyDescent="0.2">
      <c r="A26052" s="1" t="str">
        <f t="shared" si="409"/>
        <v/>
      </c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</row>
    <row r="26053" spans="1:15" x14ac:dyDescent="0.2">
      <c r="A26053" s="1" t="str">
        <f t="shared" si="409"/>
        <v/>
      </c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</row>
    <row r="26054" spans="1:15" x14ac:dyDescent="0.2">
      <c r="A26054" s="1" t="str">
        <f t="shared" si="409"/>
        <v/>
      </c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</row>
    <row r="26055" spans="1:15" x14ac:dyDescent="0.2">
      <c r="A26055" s="1" t="str">
        <f t="shared" si="409"/>
        <v/>
      </c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</row>
    <row r="26056" spans="1:15" x14ac:dyDescent="0.2">
      <c r="A26056" s="1" t="str">
        <f t="shared" si="409"/>
        <v/>
      </c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</row>
    <row r="26057" spans="1:15" x14ac:dyDescent="0.2">
      <c r="A26057" s="1" t="str">
        <f t="shared" si="409"/>
        <v/>
      </c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</row>
    <row r="26058" spans="1:15" x14ac:dyDescent="0.2">
      <c r="A26058" s="1" t="str">
        <f t="shared" si="409"/>
        <v/>
      </c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</row>
    <row r="26059" spans="1:15" x14ac:dyDescent="0.2">
      <c r="A26059" s="1" t="str">
        <f t="shared" si="409"/>
        <v/>
      </c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</row>
    <row r="26060" spans="1:15" x14ac:dyDescent="0.2">
      <c r="A26060" s="1" t="str">
        <f t="shared" si="409"/>
        <v/>
      </c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</row>
    <row r="26061" spans="1:15" x14ac:dyDescent="0.2">
      <c r="A26061" s="1" t="str">
        <f t="shared" si="409"/>
        <v/>
      </c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</row>
    <row r="26062" spans="1:15" x14ac:dyDescent="0.2">
      <c r="A26062" s="1" t="str">
        <f t="shared" si="409"/>
        <v/>
      </c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</row>
    <row r="26063" spans="1:15" x14ac:dyDescent="0.2">
      <c r="A26063" s="1" t="str">
        <f t="shared" si="409"/>
        <v/>
      </c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</row>
    <row r="26064" spans="1:15" x14ac:dyDescent="0.2">
      <c r="A26064" s="1" t="str">
        <f t="shared" si="409"/>
        <v/>
      </c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</row>
    <row r="26065" spans="1:15" x14ac:dyDescent="0.2">
      <c r="A26065" s="1" t="str">
        <f t="shared" si="409"/>
        <v/>
      </c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</row>
    <row r="26066" spans="1:15" x14ac:dyDescent="0.2">
      <c r="A26066" s="1" t="str">
        <f t="shared" si="409"/>
        <v/>
      </c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</row>
    <row r="26067" spans="1:15" x14ac:dyDescent="0.2">
      <c r="A26067" s="1" t="str">
        <f t="shared" si="409"/>
        <v/>
      </c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</row>
    <row r="26068" spans="1:15" x14ac:dyDescent="0.2">
      <c r="A26068" s="1" t="str">
        <f t="shared" si="409"/>
        <v/>
      </c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</row>
    <row r="26069" spans="1:15" x14ac:dyDescent="0.2">
      <c r="A26069" s="1" t="str">
        <f t="shared" si="409"/>
        <v/>
      </c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</row>
    <row r="26070" spans="1:15" x14ac:dyDescent="0.2">
      <c r="A26070" s="1" t="str">
        <f t="shared" si="409"/>
        <v/>
      </c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</row>
    <row r="26071" spans="1:15" x14ac:dyDescent="0.2">
      <c r="A26071" s="1" t="str">
        <f t="shared" si="409"/>
        <v/>
      </c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</row>
    <row r="26072" spans="1:15" x14ac:dyDescent="0.2">
      <c r="A26072" s="1" t="str">
        <f t="shared" si="409"/>
        <v/>
      </c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</row>
    <row r="26073" spans="1:15" x14ac:dyDescent="0.2">
      <c r="A26073" s="1" t="str">
        <f t="shared" si="409"/>
        <v/>
      </c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</row>
    <row r="26074" spans="1:15" x14ac:dyDescent="0.2">
      <c r="A26074" s="1" t="str">
        <f t="shared" si="409"/>
        <v/>
      </c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</row>
    <row r="26075" spans="1:15" x14ac:dyDescent="0.2">
      <c r="A26075" s="1" t="str">
        <f t="shared" si="409"/>
        <v/>
      </c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</row>
    <row r="26076" spans="1:15" x14ac:dyDescent="0.2">
      <c r="A26076" s="1" t="str">
        <f t="shared" si="409"/>
        <v/>
      </c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</row>
    <row r="26077" spans="1:15" x14ac:dyDescent="0.2">
      <c r="A26077" s="1" t="str">
        <f t="shared" si="409"/>
        <v/>
      </c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</row>
    <row r="26078" spans="1:15" x14ac:dyDescent="0.2">
      <c r="A26078" s="1" t="str">
        <f t="shared" si="409"/>
        <v/>
      </c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</row>
    <row r="26079" spans="1:15" x14ac:dyDescent="0.2">
      <c r="A26079" s="1" t="str">
        <f t="shared" si="409"/>
        <v/>
      </c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</row>
    <row r="26080" spans="1:15" x14ac:dyDescent="0.2">
      <c r="A26080" s="1" t="str">
        <f t="shared" si="409"/>
        <v/>
      </c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</row>
    <row r="26081" spans="1:15" x14ac:dyDescent="0.2">
      <c r="A26081" s="1" t="str">
        <f t="shared" si="409"/>
        <v/>
      </c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</row>
    <row r="26082" spans="1:15" x14ac:dyDescent="0.2">
      <c r="A26082" s="1" t="str">
        <f t="shared" si="409"/>
        <v/>
      </c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</row>
    <row r="26083" spans="1:15" x14ac:dyDescent="0.2">
      <c r="A26083" s="1" t="str">
        <f t="shared" si="409"/>
        <v/>
      </c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</row>
    <row r="26084" spans="1:15" x14ac:dyDescent="0.2">
      <c r="A26084" s="1" t="str">
        <f t="shared" si="409"/>
        <v/>
      </c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</row>
    <row r="26085" spans="1:15" x14ac:dyDescent="0.2">
      <c r="A26085" s="1" t="str">
        <f t="shared" si="409"/>
        <v/>
      </c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</row>
    <row r="26086" spans="1:15" x14ac:dyDescent="0.2">
      <c r="A26086" s="1" t="str">
        <f t="shared" si="409"/>
        <v/>
      </c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</row>
    <row r="26087" spans="1:15" x14ac:dyDescent="0.2">
      <c r="A26087" s="1" t="str">
        <f t="shared" si="409"/>
        <v/>
      </c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</row>
    <row r="26088" spans="1:15" x14ac:dyDescent="0.2">
      <c r="A26088" s="1" t="str">
        <f t="shared" si="409"/>
        <v/>
      </c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</row>
    <row r="26089" spans="1:15" x14ac:dyDescent="0.2">
      <c r="A26089" s="1" t="str">
        <f t="shared" si="409"/>
        <v/>
      </c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</row>
    <row r="26090" spans="1:15" x14ac:dyDescent="0.2">
      <c r="A26090" s="1" t="str">
        <f t="shared" si="409"/>
        <v/>
      </c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</row>
    <row r="26091" spans="1:15" x14ac:dyDescent="0.2">
      <c r="A26091" s="1" t="str">
        <f t="shared" si="409"/>
        <v/>
      </c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</row>
    <row r="26092" spans="1:15" x14ac:dyDescent="0.2">
      <c r="A26092" s="1" t="str">
        <f t="shared" si="409"/>
        <v/>
      </c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</row>
    <row r="26093" spans="1:15" x14ac:dyDescent="0.2">
      <c r="A26093" s="1" t="str">
        <f t="shared" ref="A26093:A26156" si="410">IFERROR(IF(B26093="","",IF(ISNUMBER(SEARCH("2019-08",B26092)),C26092,_xlfn.IFS(A26092=C26091,A26092,A26092=C26090,A26092,A26092=C26089,A26092,A26092=C26088,A26092,A26092=C26087,A26092,A26092=C26086,A26092,A26092=C26085,A26092,A26092=C26084,A26092,A26092=C26083,A26092,A26092=C26082,A26092,A26092=C26081,A26092,A26092=C26080,A26092,A26092=C26079,A26092,A26092=C26078,A26092,A26092=C26077,A26092,A26092=C26076,A26092,A26092=C26075,A26092,A26092=C26074,A26092,A26092=C26073,A26092,A26092=C26072,A26092,A26092=C26071,A26092,A26092=C26070,A26092,A26092=C26069,A26092,A26092=C26068,A26092,A26092=C26067,A26092,A26092=C26066,A26092,A26092=C26065,A26092,A26092=C26064,A26092,A26092=C26063,A26092))),"")</f>
        <v/>
      </c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</row>
    <row r="26094" spans="1:15" x14ac:dyDescent="0.2">
      <c r="A26094" s="1" t="str">
        <f t="shared" si="410"/>
        <v/>
      </c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</row>
    <row r="26095" spans="1:15" x14ac:dyDescent="0.2">
      <c r="A26095" s="1" t="str">
        <f t="shared" si="410"/>
        <v/>
      </c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</row>
    <row r="26096" spans="1:15" x14ac:dyDescent="0.2">
      <c r="A26096" s="1" t="str">
        <f t="shared" si="410"/>
        <v/>
      </c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</row>
    <row r="26097" spans="1:15" x14ac:dyDescent="0.2">
      <c r="A26097" s="1" t="str">
        <f t="shared" si="410"/>
        <v/>
      </c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</row>
    <row r="26098" spans="1:15" x14ac:dyDescent="0.2">
      <c r="A26098" s="1" t="str">
        <f t="shared" si="410"/>
        <v/>
      </c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</row>
    <row r="26099" spans="1:15" x14ac:dyDescent="0.2">
      <c r="A26099" s="1" t="str">
        <f t="shared" si="410"/>
        <v/>
      </c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</row>
    <row r="26100" spans="1:15" x14ac:dyDescent="0.2">
      <c r="A26100" s="1" t="str">
        <f t="shared" si="410"/>
        <v/>
      </c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</row>
    <row r="26101" spans="1:15" x14ac:dyDescent="0.2">
      <c r="A26101" s="1" t="str">
        <f t="shared" si="410"/>
        <v/>
      </c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</row>
    <row r="26102" spans="1:15" x14ac:dyDescent="0.2">
      <c r="A26102" s="1" t="str">
        <f t="shared" si="410"/>
        <v/>
      </c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</row>
    <row r="26103" spans="1:15" x14ac:dyDescent="0.2">
      <c r="A26103" s="1" t="str">
        <f t="shared" si="410"/>
        <v/>
      </c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</row>
    <row r="26104" spans="1:15" x14ac:dyDescent="0.2">
      <c r="A26104" s="1" t="str">
        <f t="shared" si="410"/>
        <v/>
      </c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</row>
    <row r="26105" spans="1:15" x14ac:dyDescent="0.2">
      <c r="A26105" s="1" t="str">
        <f t="shared" si="410"/>
        <v/>
      </c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</row>
    <row r="26106" spans="1:15" x14ac:dyDescent="0.2">
      <c r="A26106" s="1" t="str">
        <f t="shared" si="410"/>
        <v/>
      </c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</row>
    <row r="26107" spans="1:15" x14ac:dyDescent="0.2">
      <c r="A26107" s="1" t="str">
        <f t="shared" si="410"/>
        <v/>
      </c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</row>
    <row r="26108" spans="1:15" x14ac:dyDescent="0.2">
      <c r="A26108" s="1" t="str">
        <f t="shared" si="410"/>
        <v/>
      </c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</row>
    <row r="26109" spans="1:15" x14ac:dyDescent="0.2">
      <c r="A26109" s="1" t="str">
        <f t="shared" si="410"/>
        <v/>
      </c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</row>
    <row r="26110" spans="1:15" x14ac:dyDescent="0.2">
      <c r="A26110" s="1" t="str">
        <f t="shared" si="410"/>
        <v/>
      </c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</row>
    <row r="26111" spans="1:15" x14ac:dyDescent="0.2">
      <c r="A26111" s="1" t="str">
        <f t="shared" si="410"/>
        <v/>
      </c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</row>
    <row r="26112" spans="1:15" x14ac:dyDescent="0.2">
      <c r="A26112" s="1" t="str">
        <f t="shared" si="410"/>
        <v/>
      </c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</row>
    <row r="26113" spans="1:15" x14ac:dyDescent="0.2">
      <c r="A26113" s="1" t="str">
        <f t="shared" si="410"/>
        <v/>
      </c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</row>
    <row r="26114" spans="1:15" x14ac:dyDescent="0.2">
      <c r="A26114" s="1" t="str">
        <f t="shared" si="410"/>
        <v/>
      </c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</row>
    <row r="26115" spans="1:15" x14ac:dyDescent="0.2">
      <c r="A26115" s="1" t="str">
        <f t="shared" si="410"/>
        <v/>
      </c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</row>
    <row r="26116" spans="1:15" x14ac:dyDescent="0.2">
      <c r="A26116" s="1" t="str">
        <f t="shared" si="410"/>
        <v/>
      </c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</row>
    <row r="26117" spans="1:15" x14ac:dyDescent="0.2">
      <c r="A26117" s="1" t="str">
        <f t="shared" si="410"/>
        <v/>
      </c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</row>
    <row r="26118" spans="1:15" x14ac:dyDescent="0.2">
      <c r="A26118" s="1" t="str">
        <f t="shared" si="410"/>
        <v/>
      </c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</row>
    <row r="26119" spans="1:15" x14ac:dyDescent="0.2">
      <c r="A26119" s="1" t="str">
        <f t="shared" si="410"/>
        <v/>
      </c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</row>
    <row r="26120" spans="1:15" x14ac:dyDescent="0.2">
      <c r="A26120" s="1" t="str">
        <f t="shared" si="410"/>
        <v/>
      </c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</row>
    <row r="26121" spans="1:15" x14ac:dyDescent="0.2">
      <c r="A26121" s="1" t="str">
        <f t="shared" si="410"/>
        <v/>
      </c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</row>
    <row r="26122" spans="1:15" x14ac:dyDescent="0.2">
      <c r="A26122" s="1" t="str">
        <f t="shared" si="410"/>
        <v/>
      </c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</row>
    <row r="26123" spans="1:15" x14ac:dyDescent="0.2">
      <c r="A26123" s="1" t="str">
        <f t="shared" si="410"/>
        <v/>
      </c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</row>
    <row r="26124" spans="1:15" x14ac:dyDescent="0.2">
      <c r="A26124" s="1" t="str">
        <f t="shared" si="410"/>
        <v/>
      </c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</row>
    <row r="26125" spans="1:15" x14ac:dyDescent="0.2">
      <c r="A26125" s="1" t="str">
        <f t="shared" si="410"/>
        <v/>
      </c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</row>
    <row r="26126" spans="1:15" x14ac:dyDescent="0.2">
      <c r="A26126" s="1" t="str">
        <f t="shared" si="410"/>
        <v/>
      </c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</row>
    <row r="26127" spans="1:15" x14ac:dyDescent="0.2">
      <c r="A26127" s="1" t="str">
        <f t="shared" si="410"/>
        <v/>
      </c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</row>
    <row r="26128" spans="1:15" x14ac:dyDescent="0.2">
      <c r="A26128" s="1" t="str">
        <f t="shared" si="410"/>
        <v/>
      </c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</row>
    <row r="26129" spans="1:15" x14ac:dyDescent="0.2">
      <c r="A26129" s="1" t="str">
        <f t="shared" si="410"/>
        <v/>
      </c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</row>
    <row r="26130" spans="1:15" x14ac:dyDescent="0.2">
      <c r="A26130" s="1" t="str">
        <f t="shared" si="410"/>
        <v/>
      </c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</row>
    <row r="26131" spans="1:15" x14ac:dyDescent="0.2">
      <c r="A26131" s="1" t="str">
        <f t="shared" si="410"/>
        <v/>
      </c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</row>
    <row r="26132" spans="1:15" x14ac:dyDescent="0.2">
      <c r="A26132" s="1" t="str">
        <f t="shared" si="410"/>
        <v/>
      </c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</row>
    <row r="26133" spans="1:15" x14ac:dyDescent="0.2">
      <c r="A26133" s="1" t="str">
        <f t="shared" si="410"/>
        <v/>
      </c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</row>
    <row r="26134" spans="1:15" x14ac:dyDescent="0.2">
      <c r="A26134" s="1" t="str">
        <f t="shared" si="410"/>
        <v/>
      </c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</row>
    <row r="26135" spans="1:15" x14ac:dyDescent="0.2">
      <c r="A26135" s="1" t="str">
        <f t="shared" si="410"/>
        <v/>
      </c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</row>
    <row r="26136" spans="1:15" x14ac:dyDescent="0.2">
      <c r="A26136" s="1" t="str">
        <f t="shared" si="410"/>
        <v/>
      </c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</row>
    <row r="26137" spans="1:15" x14ac:dyDescent="0.2">
      <c r="A26137" s="1" t="str">
        <f t="shared" si="410"/>
        <v/>
      </c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</row>
    <row r="26138" spans="1:15" x14ac:dyDescent="0.2">
      <c r="A26138" s="1" t="str">
        <f t="shared" si="410"/>
        <v/>
      </c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</row>
    <row r="26139" spans="1:15" x14ac:dyDescent="0.2">
      <c r="A26139" s="1" t="str">
        <f t="shared" si="410"/>
        <v/>
      </c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</row>
    <row r="26140" spans="1:15" x14ac:dyDescent="0.2">
      <c r="A26140" s="1" t="str">
        <f t="shared" si="410"/>
        <v/>
      </c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</row>
    <row r="26141" spans="1:15" x14ac:dyDescent="0.2">
      <c r="A26141" s="1" t="str">
        <f t="shared" si="410"/>
        <v/>
      </c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</row>
    <row r="26142" spans="1:15" x14ac:dyDescent="0.2">
      <c r="A26142" s="1" t="str">
        <f t="shared" si="410"/>
        <v/>
      </c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</row>
    <row r="26143" spans="1:15" x14ac:dyDescent="0.2">
      <c r="A26143" s="1" t="str">
        <f t="shared" si="410"/>
        <v/>
      </c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</row>
    <row r="26144" spans="1:15" x14ac:dyDescent="0.2">
      <c r="A26144" s="1" t="str">
        <f t="shared" si="410"/>
        <v/>
      </c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</row>
    <row r="26145" spans="1:15" x14ac:dyDescent="0.2">
      <c r="A26145" s="1" t="str">
        <f t="shared" si="410"/>
        <v/>
      </c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</row>
    <row r="26146" spans="1:15" x14ac:dyDescent="0.2">
      <c r="A26146" s="1" t="str">
        <f t="shared" si="410"/>
        <v/>
      </c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</row>
    <row r="26147" spans="1:15" x14ac:dyDescent="0.2">
      <c r="A26147" s="1" t="str">
        <f t="shared" si="410"/>
        <v/>
      </c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</row>
    <row r="26148" spans="1:15" x14ac:dyDescent="0.2">
      <c r="A26148" s="1" t="str">
        <f t="shared" si="410"/>
        <v/>
      </c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</row>
    <row r="26149" spans="1:15" x14ac:dyDescent="0.2">
      <c r="A26149" s="1" t="str">
        <f t="shared" si="410"/>
        <v/>
      </c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</row>
    <row r="26150" spans="1:15" x14ac:dyDescent="0.2">
      <c r="A26150" s="1" t="str">
        <f t="shared" si="410"/>
        <v/>
      </c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</row>
    <row r="26151" spans="1:15" x14ac:dyDescent="0.2">
      <c r="A26151" s="1" t="str">
        <f t="shared" si="410"/>
        <v/>
      </c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</row>
    <row r="26152" spans="1:15" x14ac:dyDescent="0.2">
      <c r="A26152" s="1" t="str">
        <f t="shared" si="410"/>
        <v/>
      </c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</row>
    <row r="26153" spans="1:15" x14ac:dyDescent="0.2">
      <c r="A26153" s="1" t="str">
        <f t="shared" si="410"/>
        <v/>
      </c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</row>
    <row r="26154" spans="1:15" x14ac:dyDescent="0.2">
      <c r="A26154" s="1" t="str">
        <f t="shared" si="410"/>
        <v/>
      </c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</row>
    <row r="26155" spans="1:15" x14ac:dyDescent="0.2">
      <c r="A26155" s="1" t="str">
        <f t="shared" si="410"/>
        <v/>
      </c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</row>
    <row r="26156" spans="1:15" x14ac:dyDescent="0.2">
      <c r="A26156" s="1" t="str">
        <f t="shared" si="410"/>
        <v/>
      </c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</row>
    <row r="26157" spans="1:15" x14ac:dyDescent="0.2">
      <c r="A26157" s="1" t="str">
        <f t="shared" ref="A26157:A26220" si="411">IFERROR(IF(B26157="","",IF(ISNUMBER(SEARCH("2019-08",B26156)),C26156,_xlfn.IFS(A26156=C26155,A26156,A26156=C26154,A26156,A26156=C26153,A26156,A26156=C26152,A26156,A26156=C26151,A26156,A26156=C26150,A26156,A26156=C26149,A26156,A26156=C26148,A26156,A26156=C26147,A26156,A26156=C26146,A26156,A26156=C26145,A26156,A26156=C26144,A26156,A26156=C26143,A26156,A26156=C26142,A26156,A26156=C26141,A26156,A26156=C26140,A26156,A26156=C26139,A26156,A26156=C26138,A26156,A26156=C26137,A26156,A26156=C26136,A26156,A26156=C26135,A26156,A26156=C26134,A26156,A26156=C26133,A26156,A26156=C26132,A26156,A26156=C26131,A26156,A26156=C26130,A26156,A26156=C26129,A26156,A26156=C26128,A26156,A26156=C26127,A26156))),"")</f>
        <v/>
      </c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</row>
    <row r="26158" spans="1:15" x14ac:dyDescent="0.2">
      <c r="A26158" s="1" t="str">
        <f t="shared" si="411"/>
        <v/>
      </c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</row>
    <row r="26159" spans="1:15" x14ac:dyDescent="0.2">
      <c r="A26159" s="1" t="str">
        <f t="shared" si="411"/>
        <v/>
      </c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</row>
    <row r="26160" spans="1:15" x14ac:dyDescent="0.2">
      <c r="A26160" s="1" t="str">
        <f t="shared" si="411"/>
        <v/>
      </c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</row>
    <row r="26161" spans="1:15" x14ac:dyDescent="0.2">
      <c r="A26161" s="1" t="str">
        <f t="shared" si="411"/>
        <v/>
      </c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</row>
    <row r="26162" spans="1:15" x14ac:dyDescent="0.2">
      <c r="A26162" s="1" t="str">
        <f t="shared" si="411"/>
        <v/>
      </c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</row>
    <row r="26163" spans="1:15" x14ac:dyDescent="0.2">
      <c r="A26163" s="1" t="str">
        <f t="shared" si="411"/>
        <v/>
      </c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</row>
    <row r="26164" spans="1:15" x14ac:dyDescent="0.2">
      <c r="A26164" s="1" t="str">
        <f t="shared" si="411"/>
        <v/>
      </c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</row>
    <row r="26165" spans="1:15" x14ac:dyDescent="0.2">
      <c r="A26165" s="1" t="str">
        <f t="shared" si="411"/>
        <v/>
      </c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</row>
    <row r="26166" spans="1:15" x14ac:dyDescent="0.2">
      <c r="A26166" s="1" t="str">
        <f t="shared" si="411"/>
        <v/>
      </c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</row>
    <row r="26167" spans="1:15" x14ac:dyDescent="0.2">
      <c r="A26167" s="1" t="str">
        <f t="shared" si="411"/>
        <v/>
      </c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</row>
    <row r="26168" spans="1:15" x14ac:dyDescent="0.2">
      <c r="A26168" s="1" t="str">
        <f t="shared" si="411"/>
        <v/>
      </c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</row>
    <row r="26169" spans="1:15" x14ac:dyDescent="0.2">
      <c r="A26169" s="1" t="str">
        <f t="shared" si="411"/>
        <v/>
      </c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</row>
    <row r="26170" spans="1:15" x14ac:dyDescent="0.2">
      <c r="A26170" s="1" t="str">
        <f t="shared" si="411"/>
        <v/>
      </c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</row>
    <row r="26171" spans="1:15" x14ac:dyDescent="0.2">
      <c r="A26171" s="1" t="str">
        <f t="shared" si="411"/>
        <v/>
      </c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</row>
    <row r="26172" spans="1:15" x14ac:dyDescent="0.2">
      <c r="A26172" s="1" t="str">
        <f t="shared" si="411"/>
        <v/>
      </c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</row>
    <row r="26173" spans="1:15" x14ac:dyDescent="0.2">
      <c r="A26173" s="1" t="str">
        <f t="shared" si="411"/>
        <v/>
      </c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</row>
    <row r="26174" spans="1:15" x14ac:dyDescent="0.2">
      <c r="A26174" s="1" t="str">
        <f t="shared" si="411"/>
        <v/>
      </c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</row>
    <row r="26175" spans="1:15" x14ac:dyDescent="0.2">
      <c r="A26175" s="1" t="str">
        <f t="shared" si="411"/>
        <v/>
      </c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</row>
    <row r="26176" spans="1:15" x14ac:dyDescent="0.2">
      <c r="A26176" s="1" t="str">
        <f t="shared" si="411"/>
        <v/>
      </c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</row>
    <row r="26177" spans="1:15" x14ac:dyDescent="0.2">
      <c r="A26177" s="1" t="str">
        <f t="shared" si="411"/>
        <v/>
      </c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</row>
    <row r="26178" spans="1:15" x14ac:dyDescent="0.2">
      <c r="A26178" s="1" t="str">
        <f t="shared" si="411"/>
        <v/>
      </c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</row>
    <row r="26179" spans="1:15" x14ac:dyDescent="0.2">
      <c r="A26179" s="1" t="str">
        <f t="shared" si="411"/>
        <v/>
      </c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</row>
    <row r="26180" spans="1:15" x14ac:dyDescent="0.2">
      <c r="A26180" s="1" t="str">
        <f t="shared" si="411"/>
        <v/>
      </c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</row>
    <row r="26181" spans="1:15" x14ac:dyDescent="0.2">
      <c r="A26181" s="1" t="str">
        <f t="shared" si="411"/>
        <v/>
      </c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</row>
    <row r="26182" spans="1:15" x14ac:dyDescent="0.2">
      <c r="A26182" s="1" t="str">
        <f t="shared" si="411"/>
        <v/>
      </c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</row>
    <row r="26183" spans="1:15" x14ac:dyDescent="0.2">
      <c r="A26183" s="1" t="str">
        <f t="shared" si="411"/>
        <v/>
      </c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</row>
    <row r="26184" spans="1:15" x14ac:dyDescent="0.2">
      <c r="A26184" s="1" t="str">
        <f t="shared" si="411"/>
        <v/>
      </c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</row>
    <row r="26185" spans="1:15" x14ac:dyDescent="0.2">
      <c r="A26185" s="1" t="str">
        <f t="shared" si="411"/>
        <v/>
      </c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</row>
    <row r="26186" spans="1:15" x14ac:dyDescent="0.2">
      <c r="A26186" s="1" t="str">
        <f t="shared" si="411"/>
        <v/>
      </c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</row>
    <row r="26187" spans="1:15" x14ac:dyDescent="0.2">
      <c r="A26187" s="1" t="str">
        <f t="shared" si="411"/>
        <v/>
      </c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</row>
    <row r="26188" spans="1:15" x14ac:dyDescent="0.2">
      <c r="A26188" s="1" t="str">
        <f t="shared" si="411"/>
        <v/>
      </c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</row>
    <row r="26189" spans="1:15" x14ac:dyDescent="0.2">
      <c r="A26189" s="1" t="str">
        <f t="shared" si="411"/>
        <v/>
      </c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</row>
    <row r="26190" spans="1:15" x14ac:dyDescent="0.2">
      <c r="A26190" s="1" t="str">
        <f t="shared" si="411"/>
        <v/>
      </c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</row>
    <row r="26191" spans="1:15" x14ac:dyDescent="0.2">
      <c r="A26191" s="1" t="str">
        <f t="shared" si="411"/>
        <v/>
      </c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</row>
    <row r="26192" spans="1:15" x14ac:dyDescent="0.2">
      <c r="A26192" s="1" t="str">
        <f t="shared" si="411"/>
        <v/>
      </c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</row>
    <row r="26193" spans="1:15" x14ac:dyDescent="0.2">
      <c r="A26193" s="1" t="str">
        <f t="shared" si="411"/>
        <v/>
      </c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</row>
    <row r="26194" spans="1:15" x14ac:dyDescent="0.2">
      <c r="A26194" s="1" t="str">
        <f t="shared" si="411"/>
        <v/>
      </c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</row>
    <row r="26195" spans="1:15" x14ac:dyDescent="0.2">
      <c r="A26195" s="1" t="str">
        <f t="shared" si="411"/>
        <v/>
      </c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</row>
    <row r="26196" spans="1:15" x14ac:dyDescent="0.2">
      <c r="A26196" s="1" t="str">
        <f t="shared" si="411"/>
        <v/>
      </c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</row>
    <row r="26197" spans="1:15" x14ac:dyDescent="0.2">
      <c r="A26197" s="1" t="str">
        <f t="shared" si="411"/>
        <v/>
      </c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</row>
    <row r="26198" spans="1:15" x14ac:dyDescent="0.2">
      <c r="A26198" s="1" t="str">
        <f t="shared" si="411"/>
        <v/>
      </c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</row>
    <row r="26199" spans="1:15" x14ac:dyDescent="0.2">
      <c r="A26199" s="1" t="str">
        <f t="shared" si="411"/>
        <v/>
      </c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</row>
    <row r="26200" spans="1:15" x14ac:dyDescent="0.2">
      <c r="A26200" s="1" t="str">
        <f t="shared" si="411"/>
        <v/>
      </c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</row>
    <row r="26201" spans="1:15" x14ac:dyDescent="0.2">
      <c r="A26201" s="1" t="str">
        <f t="shared" si="411"/>
        <v/>
      </c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</row>
    <row r="26202" spans="1:15" x14ac:dyDescent="0.2">
      <c r="A26202" s="1" t="str">
        <f t="shared" si="411"/>
        <v/>
      </c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</row>
    <row r="26203" spans="1:15" x14ac:dyDescent="0.2">
      <c r="A26203" s="1" t="str">
        <f t="shared" si="411"/>
        <v/>
      </c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</row>
    <row r="26204" spans="1:15" x14ac:dyDescent="0.2">
      <c r="A26204" s="1" t="str">
        <f t="shared" si="411"/>
        <v/>
      </c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</row>
    <row r="26205" spans="1:15" x14ac:dyDescent="0.2">
      <c r="A26205" s="1" t="str">
        <f t="shared" si="411"/>
        <v/>
      </c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</row>
    <row r="26206" spans="1:15" x14ac:dyDescent="0.2">
      <c r="A26206" s="1" t="str">
        <f t="shared" si="411"/>
        <v/>
      </c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</row>
    <row r="26207" spans="1:15" x14ac:dyDescent="0.2">
      <c r="A26207" s="1" t="str">
        <f t="shared" si="411"/>
        <v/>
      </c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</row>
    <row r="26208" spans="1:15" x14ac:dyDescent="0.2">
      <c r="A26208" s="1" t="str">
        <f t="shared" si="411"/>
        <v/>
      </c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</row>
    <row r="26209" spans="1:15" x14ac:dyDescent="0.2">
      <c r="A26209" s="1" t="str">
        <f t="shared" si="411"/>
        <v/>
      </c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</row>
    <row r="26210" spans="1:15" x14ac:dyDescent="0.2">
      <c r="A26210" s="1" t="str">
        <f t="shared" si="411"/>
        <v/>
      </c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</row>
    <row r="26211" spans="1:15" x14ac:dyDescent="0.2">
      <c r="A26211" s="1" t="str">
        <f t="shared" si="411"/>
        <v/>
      </c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</row>
    <row r="26212" spans="1:15" x14ac:dyDescent="0.2">
      <c r="A26212" s="1" t="str">
        <f t="shared" si="411"/>
        <v/>
      </c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</row>
    <row r="26213" spans="1:15" x14ac:dyDescent="0.2">
      <c r="A26213" s="1" t="str">
        <f t="shared" si="411"/>
        <v/>
      </c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</row>
    <row r="26214" spans="1:15" x14ac:dyDescent="0.2">
      <c r="A26214" s="1" t="str">
        <f t="shared" si="411"/>
        <v/>
      </c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</row>
    <row r="26215" spans="1:15" x14ac:dyDescent="0.2">
      <c r="A26215" s="1" t="str">
        <f t="shared" si="411"/>
        <v/>
      </c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</row>
    <row r="26216" spans="1:15" x14ac:dyDescent="0.2">
      <c r="A26216" s="1" t="str">
        <f t="shared" si="411"/>
        <v/>
      </c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</row>
    <row r="26217" spans="1:15" x14ac:dyDescent="0.2">
      <c r="A26217" s="1" t="str">
        <f t="shared" si="411"/>
        <v/>
      </c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</row>
    <row r="26218" spans="1:15" x14ac:dyDescent="0.2">
      <c r="A26218" s="1" t="str">
        <f t="shared" si="411"/>
        <v/>
      </c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</row>
    <row r="26219" spans="1:15" x14ac:dyDescent="0.2">
      <c r="A26219" s="1" t="str">
        <f t="shared" si="411"/>
        <v/>
      </c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</row>
    <row r="26220" spans="1:15" x14ac:dyDescent="0.2">
      <c r="A26220" s="1" t="str">
        <f t="shared" si="411"/>
        <v/>
      </c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</row>
    <row r="26221" spans="1:15" x14ac:dyDescent="0.2">
      <c r="A26221" s="1" t="str">
        <f t="shared" ref="A26221:A26284" si="412">IFERROR(IF(B26221="","",IF(ISNUMBER(SEARCH("2019-08",B26220)),C26220,_xlfn.IFS(A26220=C26219,A26220,A26220=C26218,A26220,A26220=C26217,A26220,A26220=C26216,A26220,A26220=C26215,A26220,A26220=C26214,A26220,A26220=C26213,A26220,A26220=C26212,A26220,A26220=C26211,A26220,A26220=C26210,A26220,A26220=C26209,A26220,A26220=C26208,A26220,A26220=C26207,A26220,A26220=C26206,A26220,A26220=C26205,A26220,A26220=C26204,A26220,A26220=C26203,A26220,A26220=C26202,A26220,A26220=C26201,A26220,A26220=C26200,A26220,A26220=C26199,A26220,A26220=C26198,A26220,A26220=C26197,A26220,A26220=C26196,A26220,A26220=C26195,A26220,A26220=C26194,A26220,A26220=C26193,A26220,A26220=C26192,A26220,A26220=C26191,A26220))),"")</f>
        <v/>
      </c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</row>
    <row r="26222" spans="1:15" x14ac:dyDescent="0.2">
      <c r="A26222" s="1" t="str">
        <f t="shared" si="412"/>
        <v/>
      </c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</row>
    <row r="26223" spans="1:15" x14ac:dyDescent="0.2">
      <c r="A26223" s="1" t="str">
        <f t="shared" si="412"/>
        <v/>
      </c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</row>
    <row r="26224" spans="1:15" x14ac:dyDescent="0.2">
      <c r="A26224" s="1" t="str">
        <f t="shared" si="412"/>
        <v/>
      </c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</row>
    <row r="26225" spans="1:15" x14ac:dyDescent="0.2">
      <c r="A26225" s="1" t="str">
        <f t="shared" si="412"/>
        <v/>
      </c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</row>
    <row r="26226" spans="1:15" x14ac:dyDescent="0.2">
      <c r="A26226" s="1" t="str">
        <f t="shared" si="412"/>
        <v/>
      </c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</row>
    <row r="26227" spans="1:15" x14ac:dyDescent="0.2">
      <c r="A26227" s="1" t="str">
        <f t="shared" si="412"/>
        <v/>
      </c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</row>
    <row r="26228" spans="1:15" x14ac:dyDescent="0.2">
      <c r="A26228" s="1" t="str">
        <f t="shared" si="412"/>
        <v/>
      </c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</row>
    <row r="26229" spans="1:15" x14ac:dyDescent="0.2">
      <c r="A26229" s="1" t="str">
        <f t="shared" si="412"/>
        <v/>
      </c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</row>
    <row r="26230" spans="1:15" x14ac:dyDescent="0.2">
      <c r="A26230" s="1" t="str">
        <f t="shared" si="412"/>
        <v/>
      </c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</row>
    <row r="26231" spans="1:15" x14ac:dyDescent="0.2">
      <c r="A26231" s="1" t="str">
        <f t="shared" si="412"/>
        <v/>
      </c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</row>
    <row r="26232" spans="1:15" x14ac:dyDescent="0.2">
      <c r="A26232" s="1" t="str">
        <f t="shared" si="412"/>
        <v/>
      </c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</row>
    <row r="26233" spans="1:15" x14ac:dyDescent="0.2">
      <c r="A26233" s="1" t="str">
        <f t="shared" si="412"/>
        <v/>
      </c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</row>
    <row r="26234" spans="1:15" x14ac:dyDescent="0.2">
      <c r="A26234" s="1" t="str">
        <f t="shared" si="412"/>
        <v/>
      </c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</row>
    <row r="26235" spans="1:15" x14ac:dyDescent="0.2">
      <c r="A26235" s="1" t="str">
        <f t="shared" si="412"/>
        <v/>
      </c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</row>
    <row r="26236" spans="1:15" x14ac:dyDescent="0.2">
      <c r="A26236" s="1" t="str">
        <f t="shared" si="412"/>
        <v/>
      </c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</row>
    <row r="26237" spans="1:15" x14ac:dyDescent="0.2">
      <c r="A26237" s="1" t="str">
        <f t="shared" si="412"/>
        <v/>
      </c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</row>
    <row r="26238" spans="1:15" x14ac:dyDescent="0.2">
      <c r="A26238" s="1" t="str">
        <f t="shared" si="412"/>
        <v/>
      </c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</row>
    <row r="26239" spans="1:15" x14ac:dyDescent="0.2">
      <c r="A26239" s="1" t="str">
        <f t="shared" si="412"/>
        <v/>
      </c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</row>
    <row r="26240" spans="1:15" x14ac:dyDescent="0.2">
      <c r="A26240" s="1" t="str">
        <f t="shared" si="412"/>
        <v/>
      </c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</row>
    <row r="26241" spans="1:15" x14ac:dyDescent="0.2">
      <c r="A26241" s="1" t="str">
        <f t="shared" si="412"/>
        <v/>
      </c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</row>
    <row r="26242" spans="1:15" x14ac:dyDescent="0.2">
      <c r="A26242" s="1" t="str">
        <f t="shared" si="412"/>
        <v/>
      </c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</row>
    <row r="26243" spans="1:15" x14ac:dyDescent="0.2">
      <c r="A26243" s="1" t="str">
        <f t="shared" si="412"/>
        <v/>
      </c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</row>
    <row r="26244" spans="1:15" x14ac:dyDescent="0.2">
      <c r="A26244" s="1" t="str">
        <f t="shared" si="412"/>
        <v/>
      </c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</row>
    <row r="26245" spans="1:15" x14ac:dyDescent="0.2">
      <c r="A26245" s="1" t="str">
        <f t="shared" si="412"/>
        <v/>
      </c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</row>
    <row r="26246" spans="1:15" x14ac:dyDescent="0.2">
      <c r="A26246" s="1" t="str">
        <f t="shared" si="412"/>
        <v/>
      </c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</row>
    <row r="26247" spans="1:15" x14ac:dyDescent="0.2">
      <c r="A26247" s="1" t="str">
        <f t="shared" si="412"/>
        <v/>
      </c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</row>
    <row r="26248" spans="1:15" x14ac:dyDescent="0.2">
      <c r="A26248" s="1" t="str">
        <f t="shared" si="412"/>
        <v/>
      </c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</row>
    <row r="26249" spans="1:15" x14ac:dyDescent="0.2">
      <c r="A26249" s="1" t="str">
        <f t="shared" si="412"/>
        <v/>
      </c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</row>
    <row r="26250" spans="1:15" x14ac:dyDescent="0.2">
      <c r="A26250" s="1" t="str">
        <f t="shared" si="412"/>
        <v/>
      </c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</row>
    <row r="26251" spans="1:15" x14ac:dyDescent="0.2">
      <c r="A26251" s="1" t="str">
        <f t="shared" si="412"/>
        <v/>
      </c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</row>
    <row r="26252" spans="1:15" x14ac:dyDescent="0.2">
      <c r="A26252" s="1" t="str">
        <f t="shared" si="412"/>
        <v/>
      </c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</row>
    <row r="26253" spans="1:15" x14ac:dyDescent="0.2">
      <c r="A26253" s="1" t="str">
        <f t="shared" si="412"/>
        <v/>
      </c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</row>
    <row r="26254" spans="1:15" x14ac:dyDescent="0.2">
      <c r="A26254" s="1" t="str">
        <f t="shared" si="412"/>
        <v/>
      </c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</row>
    <row r="26255" spans="1:15" x14ac:dyDescent="0.2">
      <c r="A26255" s="1" t="str">
        <f t="shared" si="412"/>
        <v/>
      </c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</row>
    <row r="26256" spans="1:15" x14ac:dyDescent="0.2">
      <c r="A26256" s="1" t="str">
        <f t="shared" si="412"/>
        <v/>
      </c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</row>
    <row r="26257" spans="1:15" x14ac:dyDescent="0.2">
      <c r="A26257" s="1" t="str">
        <f t="shared" si="412"/>
        <v/>
      </c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</row>
    <row r="26258" spans="1:15" x14ac:dyDescent="0.2">
      <c r="A26258" s="1" t="str">
        <f t="shared" si="412"/>
        <v/>
      </c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</row>
    <row r="26259" spans="1:15" x14ac:dyDescent="0.2">
      <c r="A26259" s="1" t="str">
        <f t="shared" si="412"/>
        <v/>
      </c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</row>
    <row r="26260" spans="1:15" x14ac:dyDescent="0.2">
      <c r="A26260" s="1" t="str">
        <f t="shared" si="412"/>
        <v/>
      </c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</row>
    <row r="26261" spans="1:15" x14ac:dyDescent="0.2">
      <c r="A26261" s="1" t="str">
        <f t="shared" si="412"/>
        <v/>
      </c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</row>
    <row r="26262" spans="1:15" x14ac:dyDescent="0.2">
      <c r="A26262" s="1" t="str">
        <f t="shared" si="412"/>
        <v/>
      </c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</row>
    <row r="26263" spans="1:15" x14ac:dyDescent="0.2">
      <c r="A26263" s="1" t="str">
        <f t="shared" si="412"/>
        <v/>
      </c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</row>
    <row r="26264" spans="1:15" x14ac:dyDescent="0.2">
      <c r="A26264" s="1" t="str">
        <f t="shared" si="412"/>
        <v/>
      </c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</row>
    <row r="26265" spans="1:15" x14ac:dyDescent="0.2">
      <c r="A26265" s="1" t="str">
        <f t="shared" si="412"/>
        <v/>
      </c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</row>
    <row r="26266" spans="1:15" x14ac:dyDescent="0.2">
      <c r="A26266" s="1" t="str">
        <f t="shared" si="412"/>
        <v/>
      </c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</row>
    <row r="26267" spans="1:15" x14ac:dyDescent="0.2">
      <c r="A26267" s="1" t="str">
        <f t="shared" si="412"/>
        <v/>
      </c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</row>
    <row r="26268" spans="1:15" x14ac:dyDescent="0.2">
      <c r="A26268" s="1" t="str">
        <f t="shared" si="412"/>
        <v/>
      </c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</row>
    <row r="26269" spans="1:15" x14ac:dyDescent="0.2">
      <c r="A26269" s="1" t="str">
        <f t="shared" si="412"/>
        <v/>
      </c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</row>
    <row r="26270" spans="1:15" x14ac:dyDescent="0.2">
      <c r="A26270" s="1" t="str">
        <f t="shared" si="412"/>
        <v/>
      </c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</row>
    <row r="26271" spans="1:15" x14ac:dyDescent="0.2">
      <c r="A26271" s="1" t="str">
        <f t="shared" si="412"/>
        <v/>
      </c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</row>
    <row r="26272" spans="1:15" x14ac:dyDescent="0.2">
      <c r="A26272" s="1" t="str">
        <f t="shared" si="412"/>
        <v/>
      </c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</row>
    <row r="26273" spans="1:15" x14ac:dyDescent="0.2">
      <c r="A26273" s="1" t="str">
        <f t="shared" si="412"/>
        <v/>
      </c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</row>
    <row r="26274" spans="1:15" x14ac:dyDescent="0.2">
      <c r="A26274" s="1" t="str">
        <f t="shared" si="412"/>
        <v/>
      </c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</row>
    <row r="26275" spans="1:15" x14ac:dyDescent="0.2">
      <c r="A26275" s="1" t="str">
        <f t="shared" si="412"/>
        <v/>
      </c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</row>
    <row r="26276" spans="1:15" x14ac:dyDescent="0.2">
      <c r="A26276" s="1" t="str">
        <f t="shared" si="412"/>
        <v/>
      </c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</row>
    <row r="26277" spans="1:15" x14ac:dyDescent="0.2">
      <c r="A26277" s="1" t="str">
        <f t="shared" si="412"/>
        <v/>
      </c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</row>
    <row r="26278" spans="1:15" x14ac:dyDescent="0.2">
      <c r="A26278" s="1" t="str">
        <f t="shared" si="412"/>
        <v/>
      </c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</row>
    <row r="26279" spans="1:15" x14ac:dyDescent="0.2">
      <c r="A26279" s="1" t="str">
        <f t="shared" si="412"/>
        <v/>
      </c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</row>
    <row r="26280" spans="1:15" x14ac:dyDescent="0.2">
      <c r="A26280" s="1" t="str">
        <f t="shared" si="412"/>
        <v/>
      </c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</row>
    <row r="26281" spans="1:15" x14ac:dyDescent="0.2">
      <c r="A26281" s="1" t="str">
        <f t="shared" si="412"/>
        <v/>
      </c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</row>
    <row r="26282" spans="1:15" x14ac:dyDescent="0.2">
      <c r="A26282" s="1" t="str">
        <f t="shared" si="412"/>
        <v/>
      </c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</row>
    <row r="26283" spans="1:15" x14ac:dyDescent="0.2">
      <c r="A26283" s="1" t="str">
        <f t="shared" si="412"/>
        <v/>
      </c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</row>
    <row r="26284" spans="1:15" x14ac:dyDescent="0.2">
      <c r="A26284" s="1" t="str">
        <f t="shared" si="412"/>
        <v/>
      </c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</row>
    <row r="26285" spans="1:15" x14ac:dyDescent="0.2">
      <c r="A26285" s="1" t="str">
        <f t="shared" ref="A26285:A26348" si="413">IFERROR(IF(B26285="","",IF(ISNUMBER(SEARCH("2019-08",B26284)),C26284,_xlfn.IFS(A26284=C26283,A26284,A26284=C26282,A26284,A26284=C26281,A26284,A26284=C26280,A26284,A26284=C26279,A26284,A26284=C26278,A26284,A26284=C26277,A26284,A26284=C26276,A26284,A26284=C26275,A26284,A26284=C26274,A26284,A26284=C26273,A26284,A26284=C26272,A26284,A26284=C26271,A26284,A26284=C26270,A26284,A26284=C26269,A26284,A26284=C26268,A26284,A26284=C26267,A26284,A26284=C26266,A26284,A26284=C26265,A26284,A26284=C26264,A26284,A26284=C26263,A26284,A26284=C26262,A26284,A26284=C26261,A26284,A26284=C26260,A26284,A26284=C26259,A26284,A26284=C26258,A26284,A26284=C26257,A26284,A26284=C26256,A26284,A26284=C26255,A26284))),"")</f>
        <v/>
      </c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</row>
    <row r="26286" spans="1:15" x14ac:dyDescent="0.2">
      <c r="A26286" s="1" t="str">
        <f t="shared" si="413"/>
        <v/>
      </c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</row>
    <row r="26287" spans="1:15" x14ac:dyDescent="0.2">
      <c r="A26287" s="1" t="str">
        <f t="shared" si="413"/>
        <v/>
      </c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</row>
    <row r="26288" spans="1:15" x14ac:dyDescent="0.2">
      <c r="A26288" s="1" t="str">
        <f t="shared" si="413"/>
        <v/>
      </c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</row>
    <row r="26289" spans="1:15" x14ac:dyDescent="0.2">
      <c r="A26289" s="1" t="str">
        <f t="shared" si="413"/>
        <v/>
      </c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</row>
    <row r="26290" spans="1:15" x14ac:dyDescent="0.2">
      <c r="A26290" s="1" t="str">
        <f t="shared" si="413"/>
        <v/>
      </c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</row>
    <row r="26291" spans="1:15" x14ac:dyDescent="0.2">
      <c r="A26291" s="1" t="str">
        <f t="shared" si="413"/>
        <v/>
      </c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</row>
    <row r="26292" spans="1:15" x14ac:dyDescent="0.2">
      <c r="A26292" s="1" t="str">
        <f t="shared" si="413"/>
        <v/>
      </c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</row>
    <row r="26293" spans="1:15" x14ac:dyDescent="0.2">
      <c r="A26293" s="1" t="str">
        <f t="shared" si="413"/>
        <v/>
      </c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</row>
    <row r="26294" spans="1:15" x14ac:dyDescent="0.2">
      <c r="A26294" s="1" t="str">
        <f t="shared" si="413"/>
        <v/>
      </c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</row>
    <row r="26295" spans="1:15" x14ac:dyDescent="0.2">
      <c r="A26295" s="1" t="str">
        <f t="shared" si="413"/>
        <v/>
      </c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</row>
    <row r="26296" spans="1:15" x14ac:dyDescent="0.2">
      <c r="A26296" s="1" t="str">
        <f t="shared" si="413"/>
        <v/>
      </c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</row>
    <row r="26297" spans="1:15" x14ac:dyDescent="0.2">
      <c r="A26297" s="1" t="str">
        <f t="shared" si="413"/>
        <v/>
      </c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</row>
    <row r="26298" spans="1:15" x14ac:dyDescent="0.2">
      <c r="A26298" s="1" t="str">
        <f t="shared" si="413"/>
        <v/>
      </c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</row>
    <row r="26299" spans="1:15" x14ac:dyDescent="0.2">
      <c r="A26299" s="1" t="str">
        <f t="shared" si="413"/>
        <v/>
      </c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</row>
    <row r="26300" spans="1:15" x14ac:dyDescent="0.2">
      <c r="A26300" s="1" t="str">
        <f t="shared" si="413"/>
        <v/>
      </c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</row>
    <row r="26301" spans="1:15" x14ac:dyDescent="0.2">
      <c r="A26301" s="1" t="str">
        <f t="shared" si="413"/>
        <v/>
      </c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</row>
    <row r="26302" spans="1:15" x14ac:dyDescent="0.2">
      <c r="A26302" s="1" t="str">
        <f t="shared" si="413"/>
        <v/>
      </c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</row>
    <row r="26303" spans="1:15" x14ac:dyDescent="0.2">
      <c r="A26303" s="1" t="str">
        <f t="shared" si="413"/>
        <v/>
      </c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</row>
    <row r="26304" spans="1:15" x14ac:dyDescent="0.2">
      <c r="A26304" s="1" t="str">
        <f t="shared" si="413"/>
        <v/>
      </c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</row>
    <row r="26305" spans="1:15" x14ac:dyDescent="0.2">
      <c r="A26305" s="1" t="str">
        <f t="shared" si="413"/>
        <v/>
      </c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</row>
    <row r="26306" spans="1:15" x14ac:dyDescent="0.2">
      <c r="A26306" s="1" t="str">
        <f t="shared" si="413"/>
        <v/>
      </c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</row>
    <row r="26307" spans="1:15" x14ac:dyDescent="0.2">
      <c r="A26307" s="1" t="str">
        <f t="shared" si="413"/>
        <v/>
      </c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</row>
    <row r="26308" spans="1:15" x14ac:dyDescent="0.2">
      <c r="A26308" s="1" t="str">
        <f t="shared" si="413"/>
        <v/>
      </c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</row>
    <row r="26309" spans="1:15" x14ac:dyDescent="0.2">
      <c r="A26309" s="1" t="str">
        <f t="shared" si="413"/>
        <v/>
      </c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</row>
    <row r="26310" spans="1:15" x14ac:dyDescent="0.2">
      <c r="A26310" s="1" t="str">
        <f t="shared" si="413"/>
        <v/>
      </c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</row>
    <row r="26311" spans="1:15" x14ac:dyDescent="0.2">
      <c r="A26311" s="1" t="str">
        <f t="shared" si="413"/>
        <v/>
      </c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</row>
    <row r="26312" spans="1:15" x14ac:dyDescent="0.2">
      <c r="A26312" s="1" t="str">
        <f t="shared" si="413"/>
        <v/>
      </c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</row>
    <row r="26313" spans="1:15" x14ac:dyDescent="0.2">
      <c r="A26313" s="1" t="str">
        <f t="shared" si="413"/>
        <v/>
      </c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</row>
    <row r="26314" spans="1:15" x14ac:dyDescent="0.2">
      <c r="A26314" s="1" t="str">
        <f t="shared" si="413"/>
        <v/>
      </c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</row>
    <row r="26315" spans="1:15" x14ac:dyDescent="0.2">
      <c r="A26315" s="1" t="str">
        <f t="shared" si="413"/>
        <v/>
      </c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</row>
    <row r="26316" spans="1:15" x14ac:dyDescent="0.2">
      <c r="A26316" s="1" t="str">
        <f t="shared" si="413"/>
        <v/>
      </c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</row>
    <row r="26317" spans="1:15" x14ac:dyDescent="0.2">
      <c r="A26317" s="1" t="str">
        <f t="shared" si="413"/>
        <v/>
      </c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</row>
    <row r="26318" spans="1:15" x14ac:dyDescent="0.2">
      <c r="A26318" s="1" t="str">
        <f t="shared" si="413"/>
        <v/>
      </c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</row>
    <row r="26319" spans="1:15" x14ac:dyDescent="0.2">
      <c r="A26319" s="1" t="str">
        <f t="shared" si="413"/>
        <v/>
      </c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</row>
    <row r="26320" spans="1:15" x14ac:dyDescent="0.2">
      <c r="A26320" s="1" t="str">
        <f t="shared" si="413"/>
        <v/>
      </c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</row>
    <row r="26321" spans="1:15" x14ac:dyDescent="0.2">
      <c r="A26321" s="1" t="str">
        <f t="shared" si="413"/>
        <v/>
      </c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</row>
    <row r="26322" spans="1:15" x14ac:dyDescent="0.2">
      <c r="A26322" s="1" t="str">
        <f t="shared" si="413"/>
        <v/>
      </c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</row>
    <row r="26323" spans="1:15" x14ac:dyDescent="0.2">
      <c r="A26323" s="1" t="str">
        <f t="shared" si="413"/>
        <v/>
      </c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</row>
    <row r="26324" spans="1:15" x14ac:dyDescent="0.2">
      <c r="A26324" s="1" t="str">
        <f t="shared" si="413"/>
        <v/>
      </c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</row>
    <row r="26325" spans="1:15" x14ac:dyDescent="0.2">
      <c r="A26325" s="1" t="str">
        <f t="shared" si="413"/>
        <v/>
      </c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</row>
    <row r="26326" spans="1:15" x14ac:dyDescent="0.2">
      <c r="A26326" s="1" t="str">
        <f t="shared" si="413"/>
        <v/>
      </c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</row>
    <row r="26327" spans="1:15" x14ac:dyDescent="0.2">
      <c r="A26327" s="1" t="str">
        <f t="shared" si="413"/>
        <v/>
      </c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</row>
    <row r="26328" spans="1:15" x14ac:dyDescent="0.2">
      <c r="A26328" s="1" t="str">
        <f t="shared" si="413"/>
        <v/>
      </c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</row>
    <row r="26329" spans="1:15" x14ac:dyDescent="0.2">
      <c r="A26329" s="1" t="str">
        <f t="shared" si="413"/>
        <v/>
      </c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</row>
    <row r="26330" spans="1:15" x14ac:dyDescent="0.2">
      <c r="A26330" s="1" t="str">
        <f t="shared" si="413"/>
        <v/>
      </c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</row>
    <row r="26331" spans="1:15" x14ac:dyDescent="0.2">
      <c r="A26331" s="1" t="str">
        <f t="shared" si="413"/>
        <v/>
      </c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</row>
    <row r="26332" spans="1:15" x14ac:dyDescent="0.2">
      <c r="A26332" s="1" t="str">
        <f t="shared" si="413"/>
        <v/>
      </c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</row>
    <row r="26333" spans="1:15" x14ac:dyDescent="0.2">
      <c r="A26333" s="1" t="str">
        <f t="shared" si="413"/>
        <v/>
      </c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</row>
    <row r="26334" spans="1:15" x14ac:dyDescent="0.2">
      <c r="A26334" s="1" t="str">
        <f t="shared" si="413"/>
        <v/>
      </c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</row>
    <row r="26335" spans="1:15" x14ac:dyDescent="0.2">
      <c r="A26335" s="1" t="str">
        <f t="shared" si="413"/>
        <v/>
      </c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</row>
    <row r="26336" spans="1:15" x14ac:dyDescent="0.2">
      <c r="A26336" s="1" t="str">
        <f t="shared" si="413"/>
        <v/>
      </c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</row>
    <row r="26337" spans="1:15" x14ac:dyDescent="0.2">
      <c r="A26337" s="1" t="str">
        <f t="shared" si="413"/>
        <v/>
      </c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</row>
    <row r="26338" spans="1:15" x14ac:dyDescent="0.2">
      <c r="A26338" s="1" t="str">
        <f t="shared" si="413"/>
        <v/>
      </c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</row>
    <row r="26339" spans="1:15" x14ac:dyDescent="0.2">
      <c r="A26339" s="1" t="str">
        <f t="shared" si="413"/>
        <v/>
      </c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</row>
    <row r="26340" spans="1:15" x14ac:dyDescent="0.2">
      <c r="A26340" s="1" t="str">
        <f t="shared" si="413"/>
        <v/>
      </c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</row>
    <row r="26341" spans="1:15" x14ac:dyDescent="0.2">
      <c r="A26341" s="1" t="str">
        <f t="shared" si="413"/>
        <v/>
      </c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</row>
    <row r="26342" spans="1:15" x14ac:dyDescent="0.2">
      <c r="A26342" s="1" t="str">
        <f t="shared" si="413"/>
        <v/>
      </c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</row>
    <row r="26343" spans="1:15" x14ac:dyDescent="0.2">
      <c r="A26343" s="1" t="str">
        <f t="shared" si="413"/>
        <v/>
      </c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</row>
    <row r="26344" spans="1:15" x14ac:dyDescent="0.2">
      <c r="A26344" s="1" t="str">
        <f t="shared" si="413"/>
        <v/>
      </c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</row>
    <row r="26345" spans="1:15" x14ac:dyDescent="0.2">
      <c r="A26345" s="1" t="str">
        <f t="shared" si="413"/>
        <v/>
      </c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</row>
    <row r="26346" spans="1:15" x14ac:dyDescent="0.2">
      <c r="A26346" s="1" t="str">
        <f t="shared" si="413"/>
        <v/>
      </c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</row>
    <row r="26347" spans="1:15" x14ac:dyDescent="0.2">
      <c r="A26347" s="1" t="str">
        <f t="shared" si="413"/>
        <v/>
      </c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</row>
    <row r="26348" spans="1:15" x14ac:dyDescent="0.2">
      <c r="A26348" s="1" t="str">
        <f t="shared" si="413"/>
        <v/>
      </c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</row>
    <row r="26349" spans="1:15" x14ac:dyDescent="0.2">
      <c r="A26349" s="1" t="str">
        <f t="shared" ref="A26349:A26412" si="414">IFERROR(IF(B26349="","",IF(ISNUMBER(SEARCH("2019-08",B26348)),C26348,_xlfn.IFS(A26348=C26347,A26348,A26348=C26346,A26348,A26348=C26345,A26348,A26348=C26344,A26348,A26348=C26343,A26348,A26348=C26342,A26348,A26348=C26341,A26348,A26348=C26340,A26348,A26348=C26339,A26348,A26348=C26338,A26348,A26348=C26337,A26348,A26348=C26336,A26348,A26348=C26335,A26348,A26348=C26334,A26348,A26348=C26333,A26348,A26348=C26332,A26348,A26348=C26331,A26348,A26348=C26330,A26348,A26348=C26329,A26348,A26348=C26328,A26348,A26348=C26327,A26348,A26348=C26326,A26348,A26348=C26325,A26348,A26348=C26324,A26348,A26348=C26323,A26348,A26348=C26322,A26348,A26348=C26321,A26348,A26348=C26320,A26348,A26348=C26319,A26348))),"")</f>
        <v/>
      </c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</row>
    <row r="26350" spans="1:15" x14ac:dyDescent="0.2">
      <c r="A26350" s="1" t="str">
        <f t="shared" si="414"/>
        <v/>
      </c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</row>
    <row r="26351" spans="1:15" x14ac:dyDescent="0.2">
      <c r="A26351" s="1" t="str">
        <f t="shared" si="414"/>
        <v/>
      </c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</row>
    <row r="26352" spans="1:15" x14ac:dyDescent="0.2">
      <c r="A26352" s="1" t="str">
        <f t="shared" si="414"/>
        <v/>
      </c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</row>
    <row r="26353" spans="1:15" x14ac:dyDescent="0.2">
      <c r="A26353" s="1" t="str">
        <f t="shared" si="414"/>
        <v/>
      </c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</row>
    <row r="26354" spans="1:15" x14ac:dyDescent="0.2">
      <c r="A26354" s="1" t="str">
        <f t="shared" si="414"/>
        <v/>
      </c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</row>
    <row r="26355" spans="1:15" x14ac:dyDescent="0.2">
      <c r="A26355" s="1" t="str">
        <f t="shared" si="414"/>
        <v/>
      </c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</row>
    <row r="26356" spans="1:15" x14ac:dyDescent="0.2">
      <c r="A26356" s="1" t="str">
        <f t="shared" si="414"/>
        <v/>
      </c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</row>
    <row r="26357" spans="1:15" x14ac:dyDescent="0.2">
      <c r="A26357" s="1" t="str">
        <f t="shared" si="414"/>
        <v/>
      </c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</row>
    <row r="26358" spans="1:15" x14ac:dyDescent="0.2">
      <c r="A26358" s="1" t="str">
        <f t="shared" si="414"/>
        <v/>
      </c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</row>
    <row r="26359" spans="1:15" x14ac:dyDescent="0.2">
      <c r="A26359" s="1" t="str">
        <f t="shared" si="414"/>
        <v/>
      </c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</row>
    <row r="26360" spans="1:15" x14ac:dyDescent="0.2">
      <c r="A26360" s="1" t="str">
        <f t="shared" si="414"/>
        <v/>
      </c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</row>
    <row r="26361" spans="1:15" x14ac:dyDescent="0.2">
      <c r="A26361" s="1" t="str">
        <f t="shared" si="414"/>
        <v/>
      </c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</row>
    <row r="26362" spans="1:15" x14ac:dyDescent="0.2">
      <c r="A26362" s="1" t="str">
        <f t="shared" si="414"/>
        <v/>
      </c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</row>
    <row r="26363" spans="1:15" x14ac:dyDescent="0.2">
      <c r="A26363" s="1" t="str">
        <f t="shared" si="414"/>
        <v/>
      </c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</row>
    <row r="26364" spans="1:15" x14ac:dyDescent="0.2">
      <c r="A26364" s="1" t="str">
        <f t="shared" si="414"/>
        <v/>
      </c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</row>
    <row r="26365" spans="1:15" x14ac:dyDescent="0.2">
      <c r="A26365" s="1" t="str">
        <f t="shared" si="414"/>
        <v/>
      </c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</row>
    <row r="26366" spans="1:15" x14ac:dyDescent="0.2">
      <c r="A26366" s="1" t="str">
        <f t="shared" si="414"/>
        <v/>
      </c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</row>
    <row r="26367" spans="1:15" x14ac:dyDescent="0.2">
      <c r="A26367" s="1" t="str">
        <f t="shared" si="414"/>
        <v/>
      </c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</row>
    <row r="26368" spans="1:15" x14ac:dyDescent="0.2">
      <c r="A26368" s="1" t="str">
        <f t="shared" si="414"/>
        <v/>
      </c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</row>
    <row r="26369" spans="1:15" x14ac:dyDescent="0.2">
      <c r="A26369" s="1" t="str">
        <f t="shared" si="414"/>
        <v/>
      </c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</row>
    <row r="26370" spans="1:15" x14ac:dyDescent="0.2">
      <c r="A26370" s="1" t="str">
        <f t="shared" si="414"/>
        <v/>
      </c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</row>
    <row r="26371" spans="1:15" x14ac:dyDescent="0.2">
      <c r="A26371" s="1" t="str">
        <f t="shared" si="414"/>
        <v/>
      </c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</row>
    <row r="26372" spans="1:15" x14ac:dyDescent="0.2">
      <c r="A26372" s="1" t="str">
        <f t="shared" si="414"/>
        <v/>
      </c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</row>
    <row r="26373" spans="1:15" x14ac:dyDescent="0.2">
      <c r="A26373" s="1" t="str">
        <f t="shared" si="414"/>
        <v/>
      </c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</row>
    <row r="26374" spans="1:15" x14ac:dyDescent="0.2">
      <c r="A26374" s="1" t="str">
        <f t="shared" si="414"/>
        <v/>
      </c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</row>
    <row r="26375" spans="1:15" x14ac:dyDescent="0.2">
      <c r="A26375" s="1" t="str">
        <f t="shared" si="414"/>
        <v/>
      </c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</row>
    <row r="26376" spans="1:15" x14ac:dyDescent="0.2">
      <c r="A26376" s="1" t="str">
        <f t="shared" si="414"/>
        <v/>
      </c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</row>
    <row r="26377" spans="1:15" x14ac:dyDescent="0.2">
      <c r="A26377" s="1" t="str">
        <f t="shared" si="414"/>
        <v/>
      </c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</row>
    <row r="26378" spans="1:15" x14ac:dyDescent="0.2">
      <c r="A26378" s="1" t="str">
        <f t="shared" si="414"/>
        <v/>
      </c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</row>
    <row r="26379" spans="1:15" x14ac:dyDescent="0.2">
      <c r="A26379" s="1" t="str">
        <f t="shared" si="414"/>
        <v/>
      </c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</row>
    <row r="26380" spans="1:15" x14ac:dyDescent="0.2">
      <c r="A26380" s="1" t="str">
        <f t="shared" si="414"/>
        <v/>
      </c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</row>
    <row r="26381" spans="1:15" x14ac:dyDescent="0.2">
      <c r="A26381" s="1" t="str">
        <f t="shared" si="414"/>
        <v/>
      </c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</row>
    <row r="26382" spans="1:15" x14ac:dyDescent="0.2">
      <c r="A26382" s="1" t="str">
        <f t="shared" si="414"/>
        <v/>
      </c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</row>
    <row r="26383" spans="1:15" x14ac:dyDescent="0.2">
      <c r="A26383" s="1" t="str">
        <f t="shared" si="414"/>
        <v/>
      </c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</row>
    <row r="26384" spans="1:15" x14ac:dyDescent="0.2">
      <c r="A26384" s="1" t="str">
        <f t="shared" si="414"/>
        <v/>
      </c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</row>
    <row r="26385" spans="1:15" x14ac:dyDescent="0.2">
      <c r="A26385" s="1" t="str">
        <f t="shared" si="414"/>
        <v/>
      </c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</row>
    <row r="26386" spans="1:15" x14ac:dyDescent="0.2">
      <c r="A26386" s="1" t="str">
        <f t="shared" si="414"/>
        <v/>
      </c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</row>
    <row r="26387" spans="1:15" x14ac:dyDescent="0.2">
      <c r="A26387" s="1" t="str">
        <f t="shared" si="414"/>
        <v/>
      </c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</row>
    <row r="26388" spans="1:15" x14ac:dyDescent="0.2">
      <c r="A26388" s="1" t="str">
        <f t="shared" si="414"/>
        <v/>
      </c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</row>
    <row r="26389" spans="1:15" x14ac:dyDescent="0.2">
      <c r="A26389" s="1" t="str">
        <f t="shared" si="414"/>
        <v/>
      </c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</row>
    <row r="26390" spans="1:15" x14ac:dyDescent="0.2">
      <c r="A26390" s="1" t="str">
        <f t="shared" si="414"/>
        <v/>
      </c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</row>
    <row r="26391" spans="1:15" x14ac:dyDescent="0.2">
      <c r="A26391" s="1" t="str">
        <f t="shared" si="414"/>
        <v/>
      </c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</row>
    <row r="26392" spans="1:15" x14ac:dyDescent="0.2">
      <c r="A26392" s="1" t="str">
        <f t="shared" si="414"/>
        <v/>
      </c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</row>
    <row r="26393" spans="1:15" x14ac:dyDescent="0.2">
      <c r="A26393" s="1" t="str">
        <f t="shared" si="414"/>
        <v/>
      </c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</row>
    <row r="26394" spans="1:15" x14ac:dyDescent="0.2">
      <c r="A26394" s="1" t="str">
        <f t="shared" si="414"/>
        <v/>
      </c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</row>
    <row r="26395" spans="1:15" x14ac:dyDescent="0.2">
      <c r="A26395" s="1" t="str">
        <f t="shared" si="414"/>
        <v/>
      </c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</row>
    <row r="26396" spans="1:15" x14ac:dyDescent="0.2">
      <c r="A26396" s="1" t="str">
        <f t="shared" si="414"/>
        <v/>
      </c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</row>
    <row r="26397" spans="1:15" x14ac:dyDescent="0.2">
      <c r="A26397" s="1" t="str">
        <f t="shared" si="414"/>
        <v/>
      </c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</row>
    <row r="26398" spans="1:15" x14ac:dyDescent="0.2">
      <c r="A26398" s="1" t="str">
        <f t="shared" si="414"/>
        <v/>
      </c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</row>
    <row r="26399" spans="1:15" x14ac:dyDescent="0.2">
      <c r="A26399" s="1" t="str">
        <f t="shared" si="414"/>
        <v/>
      </c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</row>
    <row r="26400" spans="1:15" x14ac:dyDescent="0.2">
      <c r="A26400" s="1" t="str">
        <f t="shared" si="414"/>
        <v/>
      </c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</row>
    <row r="26401" spans="1:15" x14ac:dyDescent="0.2">
      <c r="A26401" s="1" t="str">
        <f t="shared" si="414"/>
        <v/>
      </c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</row>
    <row r="26402" spans="1:15" x14ac:dyDescent="0.2">
      <c r="A26402" s="1" t="str">
        <f t="shared" si="414"/>
        <v/>
      </c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</row>
    <row r="26403" spans="1:15" x14ac:dyDescent="0.2">
      <c r="A26403" s="1" t="str">
        <f t="shared" si="414"/>
        <v/>
      </c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</row>
    <row r="26404" spans="1:15" x14ac:dyDescent="0.2">
      <c r="A26404" s="1" t="str">
        <f t="shared" si="414"/>
        <v/>
      </c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</row>
    <row r="26405" spans="1:15" x14ac:dyDescent="0.2">
      <c r="A26405" s="1" t="str">
        <f t="shared" si="414"/>
        <v/>
      </c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</row>
    <row r="26406" spans="1:15" x14ac:dyDescent="0.2">
      <c r="A26406" s="1" t="str">
        <f t="shared" si="414"/>
        <v/>
      </c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</row>
    <row r="26407" spans="1:15" x14ac:dyDescent="0.2">
      <c r="A26407" s="1" t="str">
        <f t="shared" si="414"/>
        <v/>
      </c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</row>
    <row r="26408" spans="1:15" x14ac:dyDescent="0.2">
      <c r="A26408" s="1" t="str">
        <f t="shared" si="414"/>
        <v/>
      </c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</row>
    <row r="26409" spans="1:15" x14ac:dyDescent="0.2">
      <c r="A26409" s="1" t="str">
        <f t="shared" si="414"/>
        <v/>
      </c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</row>
    <row r="26410" spans="1:15" x14ac:dyDescent="0.2">
      <c r="A26410" s="1" t="str">
        <f t="shared" si="414"/>
        <v/>
      </c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</row>
    <row r="26411" spans="1:15" x14ac:dyDescent="0.2">
      <c r="A26411" s="1" t="str">
        <f t="shared" si="414"/>
        <v/>
      </c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</row>
    <row r="26412" spans="1:15" x14ac:dyDescent="0.2">
      <c r="A26412" s="1" t="str">
        <f t="shared" si="414"/>
        <v/>
      </c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</row>
    <row r="26413" spans="1:15" x14ac:dyDescent="0.2">
      <c r="A26413" s="1" t="str">
        <f t="shared" ref="A26413:A26476" si="415">IFERROR(IF(B26413="","",IF(ISNUMBER(SEARCH("2019-08",B26412)),C26412,_xlfn.IFS(A26412=C26411,A26412,A26412=C26410,A26412,A26412=C26409,A26412,A26412=C26408,A26412,A26412=C26407,A26412,A26412=C26406,A26412,A26412=C26405,A26412,A26412=C26404,A26412,A26412=C26403,A26412,A26412=C26402,A26412,A26412=C26401,A26412,A26412=C26400,A26412,A26412=C26399,A26412,A26412=C26398,A26412,A26412=C26397,A26412,A26412=C26396,A26412,A26412=C26395,A26412,A26412=C26394,A26412,A26412=C26393,A26412,A26412=C26392,A26412,A26412=C26391,A26412,A26412=C26390,A26412,A26412=C26389,A26412,A26412=C26388,A26412,A26412=C26387,A26412,A26412=C26386,A26412,A26412=C26385,A26412,A26412=C26384,A26412,A26412=C26383,A26412))),"")</f>
        <v/>
      </c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</row>
    <row r="26414" spans="1:15" x14ac:dyDescent="0.2">
      <c r="A26414" s="1" t="str">
        <f t="shared" si="415"/>
        <v/>
      </c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</row>
    <row r="26415" spans="1:15" x14ac:dyDescent="0.2">
      <c r="A26415" s="1" t="str">
        <f t="shared" si="415"/>
        <v/>
      </c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</row>
    <row r="26416" spans="1:15" x14ac:dyDescent="0.2">
      <c r="A26416" s="1" t="str">
        <f t="shared" si="415"/>
        <v/>
      </c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</row>
    <row r="26417" spans="1:15" x14ac:dyDescent="0.2">
      <c r="A26417" s="1" t="str">
        <f t="shared" si="415"/>
        <v/>
      </c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</row>
    <row r="26418" spans="1:15" x14ac:dyDescent="0.2">
      <c r="A26418" s="1" t="str">
        <f t="shared" si="415"/>
        <v/>
      </c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</row>
    <row r="26419" spans="1:15" x14ac:dyDescent="0.2">
      <c r="A26419" s="1" t="str">
        <f t="shared" si="415"/>
        <v/>
      </c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</row>
    <row r="26420" spans="1:15" x14ac:dyDescent="0.2">
      <c r="A26420" s="1" t="str">
        <f t="shared" si="415"/>
        <v/>
      </c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</row>
    <row r="26421" spans="1:15" x14ac:dyDescent="0.2">
      <c r="A26421" s="1" t="str">
        <f t="shared" si="415"/>
        <v/>
      </c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</row>
    <row r="26422" spans="1:15" x14ac:dyDescent="0.2">
      <c r="A26422" s="1" t="str">
        <f t="shared" si="415"/>
        <v/>
      </c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</row>
    <row r="26423" spans="1:15" x14ac:dyDescent="0.2">
      <c r="A26423" s="1" t="str">
        <f t="shared" si="415"/>
        <v/>
      </c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</row>
    <row r="26424" spans="1:15" x14ac:dyDescent="0.2">
      <c r="A26424" s="1" t="str">
        <f t="shared" si="415"/>
        <v/>
      </c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</row>
    <row r="26425" spans="1:15" x14ac:dyDescent="0.2">
      <c r="A26425" s="1" t="str">
        <f t="shared" si="415"/>
        <v/>
      </c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</row>
    <row r="26426" spans="1:15" x14ac:dyDescent="0.2">
      <c r="A26426" s="1" t="str">
        <f t="shared" si="415"/>
        <v/>
      </c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</row>
    <row r="26427" spans="1:15" x14ac:dyDescent="0.2">
      <c r="A26427" s="1" t="str">
        <f t="shared" si="415"/>
        <v/>
      </c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</row>
    <row r="26428" spans="1:15" x14ac:dyDescent="0.2">
      <c r="A26428" s="1" t="str">
        <f t="shared" si="415"/>
        <v/>
      </c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</row>
    <row r="26429" spans="1:15" x14ac:dyDescent="0.2">
      <c r="A26429" s="1" t="str">
        <f t="shared" si="415"/>
        <v/>
      </c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</row>
    <row r="26430" spans="1:15" x14ac:dyDescent="0.2">
      <c r="A26430" s="1" t="str">
        <f t="shared" si="415"/>
        <v/>
      </c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</row>
    <row r="26431" spans="1:15" x14ac:dyDescent="0.2">
      <c r="A26431" s="1" t="str">
        <f t="shared" si="415"/>
        <v/>
      </c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</row>
    <row r="26432" spans="1:15" x14ac:dyDescent="0.2">
      <c r="A26432" s="1" t="str">
        <f t="shared" si="415"/>
        <v/>
      </c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</row>
    <row r="26433" spans="1:15" x14ac:dyDescent="0.2">
      <c r="A26433" s="1" t="str">
        <f t="shared" si="415"/>
        <v/>
      </c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</row>
    <row r="26434" spans="1:15" x14ac:dyDescent="0.2">
      <c r="A26434" s="1" t="str">
        <f t="shared" si="415"/>
        <v/>
      </c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</row>
    <row r="26435" spans="1:15" x14ac:dyDescent="0.2">
      <c r="A26435" s="1" t="str">
        <f t="shared" si="415"/>
        <v/>
      </c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</row>
    <row r="26436" spans="1:15" x14ac:dyDescent="0.2">
      <c r="A26436" s="1" t="str">
        <f t="shared" si="415"/>
        <v/>
      </c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</row>
    <row r="26437" spans="1:15" x14ac:dyDescent="0.2">
      <c r="A26437" s="1" t="str">
        <f t="shared" si="415"/>
        <v/>
      </c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</row>
    <row r="26438" spans="1:15" x14ac:dyDescent="0.2">
      <c r="A26438" s="1" t="str">
        <f t="shared" si="415"/>
        <v/>
      </c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</row>
    <row r="26439" spans="1:15" x14ac:dyDescent="0.2">
      <c r="A26439" s="1" t="str">
        <f t="shared" si="415"/>
        <v/>
      </c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</row>
    <row r="26440" spans="1:15" x14ac:dyDescent="0.2">
      <c r="A26440" s="1" t="str">
        <f t="shared" si="415"/>
        <v/>
      </c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</row>
    <row r="26441" spans="1:15" x14ac:dyDescent="0.2">
      <c r="A26441" s="1" t="str">
        <f t="shared" si="415"/>
        <v/>
      </c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</row>
    <row r="26442" spans="1:15" x14ac:dyDescent="0.2">
      <c r="A26442" s="1" t="str">
        <f t="shared" si="415"/>
        <v/>
      </c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</row>
    <row r="26443" spans="1:15" x14ac:dyDescent="0.2">
      <c r="A26443" s="1" t="str">
        <f t="shared" si="415"/>
        <v/>
      </c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</row>
    <row r="26444" spans="1:15" x14ac:dyDescent="0.2">
      <c r="A26444" s="1" t="str">
        <f t="shared" si="415"/>
        <v/>
      </c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</row>
    <row r="26445" spans="1:15" x14ac:dyDescent="0.2">
      <c r="A26445" s="1" t="str">
        <f t="shared" si="415"/>
        <v/>
      </c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</row>
    <row r="26446" spans="1:15" x14ac:dyDescent="0.2">
      <c r="A26446" s="1" t="str">
        <f t="shared" si="415"/>
        <v/>
      </c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</row>
    <row r="26447" spans="1:15" x14ac:dyDescent="0.2">
      <c r="A26447" s="1" t="str">
        <f t="shared" si="415"/>
        <v/>
      </c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</row>
    <row r="26448" spans="1:15" x14ac:dyDescent="0.2">
      <c r="A26448" s="1" t="str">
        <f t="shared" si="415"/>
        <v/>
      </c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</row>
    <row r="26449" spans="1:15" x14ac:dyDescent="0.2">
      <c r="A26449" s="1" t="str">
        <f t="shared" si="415"/>
        <v/>
      </c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</row>
    <row r="26450" spans="1:15" x14ac:dyDescent="0.2">
      <c r="A26450" s="1" t="str">
        <f t="shared" si="415"/>
        <v/>
      </c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</row>
    <row r="26451" spans="1:15" x14ac:dyDescent="0.2">
      <c r="A26451" s="1" t="str">
        <f t="shared" si="415"/>
        <v/>
      </c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</row>
    <row r="26452" spans="1:15" x14ac:dyDescent="0.2">
      <c r="A26452" s="1" t="str">
        <f t="shared" si="415"/>
        <v/>
      </c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</row>
    <row r="26453" spans="1:15" x14ac:dyDescent="0.2">
      <c r="A26453" s="1" t="str">
        <f t="shared" si="415"/>
        <v/>
      </c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</row>
    <row r="26454" spans="1:15" x14ac:dyDescent="0.2">
      <c r="A26454" s="1" t="str">
        <f t="shared" si="415"/>
        <v/>
      </c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</row>
    <row r="26455" spans="1:15" x14ac:dyDescent="0.2">
      <c r="A26455" s="1" t="str">
        <f t="shared" si="415"/>
        <v/>
      </c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</row>
    <row r="26456" spans="1:15" x14ac:dyDescent="0.2">
      <c r="A26456" s="1" t="str">
        <f t="shared" si="415"/>
        <v/>
      </c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</row>
    <row r="26457" spans="1:15" x14ac:dyDescent="0.2">
      <c r="A26457" s="1" t="str">
        <f t="shared" si="415"/>
        <v/>
      </c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</row>
    <row r="26458" spans="1:15" x14ac:dyDescent="0.2">
      <c r="A26458" s="1" t="str">
        <f t="shared" si="415"/>
        <v/>
      </c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</row>
    <row r="26459" spans="1:15" x14ac:dyDescent="0.2">
      <c r="A26459" s="1" t="str">
        <f t="shared" si="415"/>
        <v/>
      </c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</row>
    <row r="26460" spans="1:15" x14ac:dyDescent="0.2">
      <c r="A26460" s="1" t="str">
        <f t="shared" si="415"/>
        <v/>
      </c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</row>
    <row r="26461" spans="1:15" x14ac:dyDescent="0.2">
      <c r="A26461" s="1" t="str">
        <f t="shared" si="415"/>
        <v/>
      </c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</row>
    <row r="26462" spans="1:15" x14ac:dyDescent="0.2">
      <c r="A26462" s="1" t="str">
        <f t="shared" si="415"/>
        <v/>
      </c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</row>
    <row r="26463" spans="1:15" x14ac:dyDescent="0.2">
      <c r="A26463" s="1" t="str">
        <f t="shared" si="415"/>
        <v/>
      </c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</row>
    <row r="26464" spans="1:15" x14ac:dyDescent="0.2">
      <c r="A26464" s="1" t="str">
        <f t="shared" si="415"/>
        <v/>
      </c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</row>
    <row r="26465" spans="1:15" x14ac:dyDescent="0.2">
      <c r="A26465" s="1" t="str">
        <f t="shared" si="415"/>
        <v/>
      </c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</row>
    <row r="26466" spans="1:15" x14ac:dyDescent="0.2">
      <c r="A26466" s="1" t="str">
        <f t="shared" si="415"/>
        <v/>
      </c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</row>
    <row r="26467" spans="1:15" x14ac:dyDescent="0.2">
      <c r="A26467" s="1" t="str">
        <f t="shared" si="415"/>
        <v/>
      </c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</row>
    <row r="26468" spans="1:15" x14ac:dyDescent="0.2">
      <c r="A26468" s="1" t="str">
        <f t="shared" si="415"/>
        <v/>
      </c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</row>
    <row r="26469" spans="1:15" x14ac:dyDescent="0.2">
      <c r="A26469" s="1" t="str">
        <f t="shared" si="415"/>
        <v/>
      </c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</row>
    <row r="26470" spans="1:15" x14ac:dyDescent="0.2">
      <c r="A26470" s="1" t="str">
        <f t="shared" si="415"/>
        <v/>
      </c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</row>
    <row r="26471" spans="1:15" x14ac:dyDescent="0.2">
      <c r="A26471" s="1" t="str">
        <f t="shared" si="415"/>
        <v/>
      </c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</row>
    <row r="26472" spans="1:15" x14ac:dyDescent="0.2">
      <c r="A26472" s="1" t="str">
        <f t="shared" si="415"/>
        <v/>
      </c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</row>
    <row r="26473" spans="1:15" x14ac:dyDescent="0.2">
      <c r="A26473" s="1" t="str">
        <f t="shared" si="415"/>
        <v/>
      </c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</row>
    <row r="26474" spans="1:15" x14ac:dyDescent="0.2">
      <c r="A26474" s="1" t="str">
        <f t="shared" si="415"/>
        <v/>
      </c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</row>
    <row r="26475" spans="1:15" x14ac:dyDescent="0.2">
      <c r="A26475" s="1" t="str">
        <f t="shared" si="415"/>
        <v/>
      </c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</row>
    <row r="26476" spans="1:15" x14ac:dyDescent="0.2">
      <c r="A26476" s="1" t="str">
        <f t="shared" si="415"/>
        <v/>
      </c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</row>
    <row r="26477" spans="1:15" x14ac:dyDescent="0.2">
      <c r="A26477" s="1" t="str">
        <f t="shared" ref="A26477:A26540" si="416">IFERROR(IF(B26477="","",IF(ISNUMBER(SEARCH("2019-08",B26476)),C26476,_xlfn.IFS(A26476=C26475,A26476,A26476=C26474,A26476,A26476=C26473,A26476,A26476=C26472,A26476,A26476=C26471,A26476,A26476=C26470,A26476,A26476=C26469,A26476,A26476=C26468,A26476,A26476=C26467,A26476,A26476=C26466,A26476,A26476=C26465,A26476,A26476=C26464,A26476,A26476=C26463,A26476,A26476=C26462,A26476,A26476=C26461,A26476,A26476=C26460,A26476,A26476=C26459,A26476,A26476=C26458,A26476,A26476=C26457,A26476,A26476=C26456,A26476,A26476=C26455,A26476,A26476=C26454,A26476,A26476=C26453,A26476,A26476=C26452,A26476,A26476=C26451,A26476,A26476=C26450,A26476,A26476=C26449,A26476,A26476=C26448,A26476,A26476=C26447,A26476))),"")</f>
        <v/>
      </c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</row>
    <row r="26478" spans="1:15" x14ac:dyDescent="0.2">
      <c r="A26478" s="1" t="str">
        <f t="shared" si="416"/>
        <v/>
      </c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</row>
    <row r="26479" spans="1:15" x14ac:dyDescent="0.2">
      <c r="A26479" s="1" t="str">
        <f t="shared" si="416"/>
        <v/>
      </c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</row>
    <row r="26480" spans="1:15" x14ac:dyDescent="0.2">
      <c r="A26480" s="1" t="str">
        <f t="shared" si="416"/>
        <v/>
      </c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</row>
    <row r="26481" spans="1:15" x14ac:dyDescent="0.2">
      <c r="A26481" s="1" t="str">
        <f t="shared" si="416"/>
        <v/>
      </c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</row>
    <row r="26482" spans="1:15" x14ac:dyDescent="0.2">
      <c r="A26482" s="1" t="str">
        <f t="shared" si="416"/>
        <v/>
      </c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</row>
    <row r="26483" spans="1:15" x14ac:dyDescent="0.2">
      <c r="A26483" s="1" t="str">
        <f t="shared" si="416"/>
        <v/>
      </c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</row>
    <row r="26484" spans="1:15" x14ac:dyDescent="0.2">
      <c r="A26484" s="1" t="str">
        <f t="shared" si="416"/>
        <v/>
      </c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</row>
    <row r="26485" spans="1:15" x14ac:dyDescent="0.2">
      <c r="A26485" s="1" t="str">
        <f t="shared" si="416"/>
        <v/>
      </c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</row>
    <row r="26486" spans="1:15" x14ac:dyDescent="0.2">
      <c r="A26486" s="1" t="str">
        <f t="shared" si="416"/>
        <v/>
      </c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</row>
    <row r="26487" spans="1:15" x14ac:dyDescent="0.2">
      <c r="A26487" s="1" t="str">
        <f t="shared" si="416"/>
        <v/>
      </c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</row>
    <row r="26488" spans="1:15" x14ac:dyDescent="0.2">
      <c r="A26488" s="1" t="str">
        <f t="shared" si="416"/>
        <v/>
      </c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</row>
    <row r="26489" spans="1:15" x14ac:dyDescent="0.2">
      <c r="A26489" s="1" t="str">
        <f t="shared" si="416"/>
        <v/>
      </c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</row>
    <row r="26490" spans="1:15" x14ac:dyDescent="0.2">
      <c r="A26490" s="1" t="str">
        <f t="shared" si="416"/>
        <v/>
      </c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</row>
    <row r="26491" spans="1:15" x14ac:dyDescent="0.2">
      <c r="A26491" s="1" t="str">
        <f t="shared" si="416"/>
        <v/>
      </c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</row>
    <row r="26492" spans="1:15" x14ac:dyDescent="0.2">
      <c r="A26492" s="1" t="str">
        <f t="shared" si="416"/>
        <v/>
      </c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</row>
    <row r="26493" spans="1:15" x14ac:dyDescent="0.2">
      <c r="A26493" s="1" t="str">
        <f t="shared" si="416"/>
        <v/>
      </c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</row>
    <row r="26494" spans="1:15" x14ac:dyDescent="0.2">
      <c r="A26494" s="1" t="str">
        <f t="shared" si="416"/>
        <v/>
      </c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</row>
    <row r="26495" spans="1:15" x14ac:dyDescent="0.2">
      <c r="A26495" s="1" t="str">
        <f t="shared" si="416"/>
        <v/>
      </c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</row>
    <row r="26496" spans="1:15" x14ac:dyDescent="0.2">
      <c r="A26496" s="1" t="str">
        <f t="shared" si="416"/>
        <v/>
      </c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</row>
    <row r="26497" spans="1:15" x14ac:dyDescent="0.2">
      <c r="A26497" s="1" t="str">
        <f t="shared" si="416"/>
        <v/>
      </c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</row>
    <row r="26498" spans="1:15" x14ac:dyDescent="0.2">
      <c r="A26498" s="1" t="str">
        <f t="shared" si="416"/>
        <v/>
      </c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</row>
    <row r="26499" spans="1:15" x14ac:dyDescent="0.2">
      <c r="A26499" s="1" t="str">
        <f t="shared" si="416"/>
        <v/>
      </c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</row>
    <row r="26500" spans="1:15" x14ac:dyDescent="0.2">
      <c r="A26500" s="1" t="str">
        <f t="shared" si="416"/>
        <v/>
      </c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</row>
    <row r="26501" spans="1:15" x14ac:dyDescent="0.2">
      <c r="A26501" s="1" t="str">
        <f t="shared" si="416"/>
        <v/>
      </c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</row>
    <row r="26502" spans="1:15" x14ac:dyDescent="0.2">
      <c r="A26502" s="1" t="str">
        <f t="shared" si="416"/>
        <v/>
      </c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</row>
    <row r="26503" spans="1:15" x14ac:dyDescent="0.2">
      <c r="A26503" s="1" t="str">
        <f t="shared" si="416"/>
        <v/>
      </c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</row>
    <row r="26504" spans="1:15" x14ac:dyDescent="0.2">
      <c r="A26504" s="1" t="str">
        <f t="shared" si="416"/>
        <v/>
      </c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</row>
    <row r="26505" spans="1:15" x14ac:dyDescent="0.2">
      <c r="A26505" s="1" t="str">
        <f t="shared" si="416"/>
        <v/>
      </c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</row>
    <row r="26506" spans="1:15" x14ac:dyDescent="0.2">
      <c r="A26506" s="1" t="str">
        <f t="shared" si="416"/>
        <v/>
      </c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</row>
    <row r="26507" spans="1:15" x14ac:dyDescent="0.2">
      <c r="A26507" s="1" t="str">
        <f t="shared" si="416"/>
        <v/>
      </c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</row>
    <row r="26508" spans="1:15" x14ac:dyDescent="0.2">
      <c r="A26508" s="1" t="str">
        <f t="shared" si="416"/>
        <v/>
      </c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</row>
    <row r="26509" spans="1:15" x14ac:dyDescent="0.2">
      <c r="A26509" s="1" t="str">
        <f t="shared" si="416"/>
        <v/>
      </c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</row>
    <row r="26510" spans="1:15" x14ac:dyDescent="0.2">
      <c r="A26510" s="1" t="str">
        <f t="shared" si="416"/>
        <v/>
      </c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</row>
    <row r="26511" spans="1:15" x14ac:dyDescent="0.2">
      <c r="A26511" s="1" t="str">
        <f t="shared" si="416"/>
        <v/>
      </c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</row>
    <row r="26512" spans="1:15" x14ac:dyDescent="0.2">
      <c r="A26512" s="1" t="str">
        <f t="shared" si="416"/>
        <v/>
      </c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</row>
    <row r="26513" spans="1:15" x14ac:dyDescent="0.2">
      <c r="A26513" s="1" t="str">
        <f t="shared" si="416"/>
        <v/>
      </c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</row>
    <row r="26514" spans="1:15" x14ac:dyDescent="0.2">
      <c r="A26514" s="1" t="str">
        <f t="shared" si="416"/>
        <v/>
      </c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</row>
    <row r="26515" spans="1:15" x14ac:dyDescent="0.2">
      <c r="A26515" s="1" t="str">
        <f t="shared" si="416"/>
        <v/>
      </c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</row>
    <row r="26516" spans="1:15" x14ac:dyDescent="0.2">
      <c r="A26516" s="1" t="str">
        <f t="shared" si="416"/>
        <v/>
      </c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</row>
    <row r="26517" spans="1:15" x14ac:dyDescent="0.2">
      <c r="A26517" s="1" t="str">
        <f t="shared" si="416"/>
        <v/>
      </c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</row>
    <row r="26518" spans="1:15" x14ac:dyDescent="0.2">
      <c r="A26518" s="1" t="str">
        <f t="shared" si="416"/>
        <v/>
      </c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</row>
    <row r="26519" spans="1:15" x14ac:dyDescent="0.2">
      <c r="A26519" s="1" t="str">
        <f t="shared" si="416"/>
        <v/>
      </c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</row>
    <row r="26520" spans="1:15" x14ac:dyDescent="0.2">
      <c r="A26520" s="1" t="str">
        <f t="shared" si="416"/>
        <v/>
      </c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</row>
    <row r="26521" spans="1:15" x14ac:dyDescent="0.2">
      <c r="A26521" s="1" t="str">
        <f t="shared" si="416"/>
        <v/>
      </c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</row>
    <row r="26522" spans="1:15" x14ac:dyDescent="0.2">
      <c r="A26522" s="1" t="str">
        <f t="shared" si="416"/>
        <v/>
      </c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</row>
    <row r="26523" spans="1:15" x14ac:dyDescent="0.2">
      <c r="A26523" s="1" t="str">
        <f t="shared" si="416"/>
        <v/>
      </c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</row>
    <row r="26524" spans="1:15" x14ac:dyDescent="0.2">
      <c r="A26524" s="1" t="str">
        <f t="shared" si="416"/>
        <v/>
      </c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</row>
    <row r="26525" spans="1:15" x14ac:dyDescent="0.2">
      <c r="A26525" s="1" t="str">
        <f t="shared" si="416"/>
        <v/>
      </c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</row>
    <row r="26526" spans="1:15" x14ac:dyDescent="0.2">
      <c r="A26526" s="1" t="str">
        <f t="shared" si="416"/>
        <v/>
      </c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</row>
    <row r="26527" spans="1:15" x14ac:dyDescent="0.2">
      <c r="A26527" s="1" t="str">
        <f t="shared" si="416"/>
        <v/>
      </c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</row>
    <row r="26528" spans="1:15" x14ac:dyDescent="0.2">
      <c r="A26528" s="1" t="str">
        <f t="shared" si="416"/>
        <v/>
      </c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</row>
    <row r="26529" spans="1:15" x14ac:dyDescent="0.2">
      <c r="A26529" s="1" t="str">
        <f t="shared" si="416"/>
        <v/>
      </c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</row>
    <row r="26530" spans="1:15" x14ac:dyDescent="0.2">
      <c r="A26530" s="1" t="str">
        <f t="shared" si="416"/>
        <v/>
      </c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</row>
    <row r="26531" spans="1:15" x14ac:dyDescent="0.2">
      <c r="A26531" s="1" t="str">
        <f t="shared" si="416"/>
        <v/>
      </c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</row>
    <row r="26532" spans="1:15" x14ac:dyDescent="0.2">
      <c r="A26532" s="1" t="str">
        <f t="shared" si="416"/>
        <v/>
      </c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</row>
    <row r="26533" spans="1:15" x14ac:dyDescent="0.2">
      <c r="A26533" s="1" t="str">
        <f t="shared" si="416"/>
        <v/>
      </c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</row>
    <row r="26534" spans="1:15" x14ac:dyDescent="0.2">
      <c r="A26534" s="1" t="str">
        <f t="shared" si="416"/>
        <v/>
      </c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</row>
    <row r="26535" spans="1:15" x14ac:dyDescent="0.2">
      <c r="A26535" s="1" t="str">
        <f t="shared" si="416"/>
        <v/>
      </c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</row>
    <row r="26536" spans="1:15" x14ac:dyDescent="0.2">
      <c r="A26536" s="1" t="str">
        <f t="shared" si="416"/>
        <v/>
      </c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</row>
    <row r="26537" spans="1:15" x14ac:dyDescent="0.2">
      <c r="A26537" s="1" t="str">
        <f t="shared" si="416"/>
        <v/>
      </c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</row>
    <row r="26538" spans="1:15" x14ac:dyDescent="0.2">
      <c r="A26538" s="1" t="str">
        <f t="shared" si="416"/>
        <v/>
      </c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</row>
    <row r="26539" spans="1:15" x14ac:dyDescent="0.2">
      <c r="A26539" s="1" t="str">
        <f t="shared" si="416"/>
        <v/>
      </c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</row>
    <row r="26540" spans="1:15" x14ac:dyDescent="0.2">
      <c r="A26540" s="1" t="str">
        <f t="shared" si="416"/>
        <v/>
      </c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</row>
    <row r="26541" spans="1:15" x14ac:dyDescent="0.2">
      <c r="A26541" s="1" t="str">
        <f t="shared" ref="A26541:A26604" si="417">IFERROR(IF(B26541="","",IF(ISNUMBER(SEARCH("2019-08",B26540)),C26540,_xlfn.IFS(A26540=C26539,A26540,A26540=C26538,A26540,A26540=C26537,A26540,A26540=C26536,A26540,A26540=C26535,A26540,A26540=C26534,A26540,A26540=C26533,A26540,A26540=C26532,A26540,A26540=C26531,A26540,A26540=C26530,A26540,A26540=C26529,A26540,A26540=C26528,A26540,A26540=C26527,A26540,A26540=C26526,A26540,A26540=C26525,A26540,A26540=C26524,A26540,A26540=C26523,A26540,A26540=C26522,A26540,A26540=C26521,A26540,A26540=C26520,A26540,A26540=C26519,A26540,A26540=C26518,A26540,A26540=C26517,A26540,A26540=C26516,A26540,A26540=C26515,A26540,A26540=C26514,A26540,A26540=C26513,A26540,A26540=C26512,A26540,A26540=C26511,A26540))),"")</f>
        <v/>
      </c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</row>
    <row r="26542" spans="1:15" x14ac:dyDescent="0.2">
      <c r="A26542" s="1" t="str">
        <f t="shared" si="417"/>
        <v/>
      </c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</row>
    <row r="26543" spans="1:15" x14ac:dyDescent="0.2">
      <c r="A26543" s="1" t="str">
        <f t="shared" si="417"/>
        <v/>
      </c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</row>
    <row r="26544" spans="1:15" x14ac:dyDescent="0.2">
      <c r="A26544" s="1" t="str">
        <f t="shared" si="417"/>
        <v/>
      </c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</row>
    <row r="26545" spans="1:15" x14ac:dyDescent="0.2">
      <c r="A26545" s="1" t="str">
        <f t="shared" si="417"/>
        <v/>
      </c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</row>
    <row r="26546" spans="1:15" x14ac:dyDescent="0.2">
      <c r="A26546" s="1" t="str">
        <f t="shared" si="417"/>
        <v/>
      </c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</row>
    <row r="26547" spans="1:15" x14ac:dyDescent="0.2">
      <c r="A26547" s="1" t="str">
        <f t="shared" si="417"/>
        <v/>
      </c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</row>
    <row r="26548" spans="1:15" x14ac:dyDescent="0.2">
      <c r="A26548" s="1" t="str">
        <f t="shared" si="417"/>
        <v/>
      </c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</row>
    <row r="26549" spans="1:15" x14ac:dyDescent="0.2">
      <c r="A26549" s="1" t="str">
        <f t="shared" si="417"/>
        <v/>
      </c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</row>
    <row r="26550" spans="1:15" x14ac:dyDescent="0.2">
      <c r="A26550" s="1" t="str">
        <f t="shared" si="417"/>
        <v/>
      </c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</row>
    <row r="26551" spans="1:15" x14ac:dyDescent="0.2">
      <c r="A26551" s="1" t="str">
        <f t="shared" si="417"/>
        <v/>
      </c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</row>
    <row r="26552" spans="1:15" x14ac:dyDescent="0.2">
      <c r="A26552" s="1" t="str">
        <f t="shared" si="417"/>
        <v/>
      </c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</row>
    <row r="26553" spans="1:15" x14ac:dyDescent="0.2">
      <c r="A26553" s="1" t="str">
        <f t="shared" si="417"/>
        <v/>
      </c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</row>
    <row r="26554" spans="1:15" x14ac:dyDescent="0.2">
      <c r="A26554" s="1" t="str">
        <f t="shared" si="417"/>
        <v/>
      </c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</row>
    <row r="26555" spans="1:15" x14ac:dyDescent="0.2">
      <c r="A26555" s="1" t="str">
        <f t="shared" si="417"/>
        <v/>
      </c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</row>
    <row r="26556" spans="1:15" x14ac:dyDescent="0.2">
      <c r="A26556" s="1" t="str">
        <f t="shared" si="417"/>
        <v/>
      </c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</row>
    <row r="26557" spans="1:15" x14ac:dyDescent="0.2">
      <c r="A26557" s="1" t="str">
        <f t="shared" si="417"/>
        <v/>
      </c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</row>
    <row r="26558" spans="1:15" x14ac:dyDescent="0.2">
      <c r="A26558" s="1" t="str">
        <f t="shared" si="417"/>
        <v/>
      </c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</row>
    <row r="26559" spans="1:15" x14ac:dyDescent="0.2">
      <c r="A26559" s="1" t="str">
        <f t="shared" si="417"/>
        <v/>
      </c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</row>
    <row r="26560" spans="1:15" x14ac:dyDescent="0.2">
      <c r="A26560" s="1" t="str">
        <f t="shared" si="417"/>
        <v/>
      </c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</row>
    <row r="26561" spans="1:15" x14ac:dyDescent="0.2">
      <c r="A26561" s="1" t="str">
        <f t="shared" si="417"/>
        <v/>
      </c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</row>
    <row r="26562" spans="1:15" x14ac:dyDescent="0.2">
      <c r="A26562" s="1" t="str">
        <f t="shared" si="417"/>
        <v/>
      </c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</row>
    <row r="26563" spans="1:15" x14ac:dyDescent="0.2">
      <c r="A26563" s="1" t="str">
        <f t="shared" si="417"/>
        <v/>
      </c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</row>
    <row r="26564" spans="1:15" x14ac:dyDescent="0.2">
      <c r="A26564" s="1" t="str">
        <f t="shared" si="417"/>
        <v/>
      </c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</row>
    <row r="26565" spans="1:15" x14ac:dyDescent="0.2">
      <c r="A26565" s="1" t="str">
        <f t="shared" si="417"/>
        <v/>
      </c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</row>
    <row r="26566" spans="1:15" x14ac:dyDescent="0.2">
      <c r="A26566" s="1" t="str">
        <f t="shared" si="417"/>
        <v/>
      </c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</row>
    <row r="26567" spans="1:15" x14ac:dyDescent="0.2">
      <c r="A26567" s="1" t="str">
        <f t="shared" si="417"/>
        <v/>
      </c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</row>
    <row r="26568" spans="1:15" x14ac:dyDescent="0.2">
      <c r="A26568" s="1" t="str">
        <f t="shared" si="417"/>
        <v/>
      </c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</row>
    <row r="26569" spans="1:15" x14ac:dyDescent="0.2">
      <c r="A26569" s="1" t="str">
        <f t="shared" si="417"/>
        <v/>
      </c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</row>
    <row r="26570" spans="1:15" x14ac:dyDescent="0.2">
      <c r="A26570" s="1" t="str">
        <f t="shared" si="417"/>
        <v/>
      </c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</row>
    <row r="26571" spans="1:15" x14ac:dyDescent="0.2">
      <c r="A26571" s="1" t="str">
        <f t="shared" si="417"/>
        <v/>
      </c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</row>
    <row r="26572" spans="1:15" x14ac:dyDescent="0.2">
      <c r="A26572" s="1" t="str">
        <f t="shared" si="417"/>
        <v/>
      </c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</row>
    <row r="26573" spans="1:15" x14ac:dyDescent="0.2">
      <c r="A26573" s="1" t="str">
        <f t="shared" si="417"/>
        <v/>
      </c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</row>
    <row r="26574" spans="1:15" x14ac:dyDescent="0.2">
      <c r="A26574" s="1" t="str">
        <f t="shared" si="417"/>
        <v/>
      </c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</row>
    <row r="26575" spans="1:15" x14ac:dyDescent="0.2">
      <c r="A26575" s="1" t="str">
        <f t="shared" si="417"/>
        <v/>
      </c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</row>
    <row r="26576" spans="1:15" x14ac:dyDescent="0.2">
      <c r="A26576" s="1" t="str">
        <f t="shared" si="417"/>
        <v/>
      </c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</row>
    <row r="26577" spans="1:15" x14ac:dyDescent="0.2">
      <c r="A26577" s="1" t="str">
        <f t="shared" si="417"/>
        <v/>
      </c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</row>
    <row r="26578" spans="1:15" x14ac:dyDescent="0.2">
      <c r="A26578" s="1" t="str">
        <f t="shared" si="417"/>
        <v/>
      </c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</row>
    <row r="26579" spans="1:15" x14ac:dyDescent="0.2">
      <c r="A26579" s="1" t="str">
        <f t="shared" si="417"/>
        <v/>
      </c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</row>
    <row r="26580" spans="1:15" x14ac:dyDescent="0.2">
      <c r="A26580" s="1" t="str">
        <f t="shared" si="417"/>
        <v/>
      </c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</row>
    <row r="26581" spans="1:15" x14ac:dyDescent="0.2">
      <c r="A26581" s="1" t="str">
        <f t="shared" si="417"/>
        <v/>
      </c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</row>
    <row r="26582" spans="1:15" x14ac:dyDescent="0.2">
      <c r="A26582" s="1" t="str">
        <f t="shared" si="417"/>
        <v/>
      </c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</row>
    <row r="26583" spans="1:15" x14ac:dyDescent="0.2">
      <c r="A26583" s="1" t="str">
        <f t="shared" si="417"/>
        <v/>
      </c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</row>
    <row r="26584" spans="1:15" x14ac:dyDescent="0.2">
      <c r="A26584" s="1" t="str">
        <f t="shared" si="417"/>
        <v/>
      </c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</row>
    <row r="26585" spans="1:15" x14ac:dyDescent="0.2">
      <c r="A26585" s="1" t="str">
        <f t="shared" si="417"/>
        <v/>
      </c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</row>
    <row r="26586" spans="1:15" x14ac:dyDescent="0.2">
      <c r="A26586" s="1" t="str">
        <f t="shared" si="417"/>
        <v/>
      </c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</row>
    <row r="26587" spans="1:15" x14ac:dyDescent="0.2">
      <c r="A26587" s="1" t="str">
        <f t="shared" si="417"/>
        <v/>
      </c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</row>
    <row r="26588" spans="1:15" x14ac:dyDescent="0.2">
      <c r="A26588" s="1" t="str">
        <f t="shared" si="417"/>
        <v/>
      </c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</row>
    <row r="26589" spans="1:15" x14ac:dyDescent="0.2">
      <c r="A26589" s="1" t="str">
        <f t="shared" si="417"/>
        <v/>
      </c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</row>
    <row r="26590" spans="1:15" x14ac:dyDescent="0.2">
      <c r="A26590" s="1" t="str">
        <f t="shared" si="417"/>
        <v/>
      </c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</row>
    <row r="26591" spans="1:15" x14ac:dyDescent="0.2">
      <c r="A26591" s="1" t="str">
        <f t="shared" si="417"/>
        <v/>
      </c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</row>
    <row r="26592" spans="1:15" x14ac:dyDescent="0.2">
      <c r="A26592" s="1" t="str">
        <f t="shared" si="417"/>
        <v/>
      </c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</row>
    <row r="26593" spans="1:15" x14ac:dyDescent="0.2">
      <c r="A26593" s="1" t="str">
        <f t="shared" si="417"/>
        <v/>
      </c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</row>
    <row r="26594" spans="1:15" x14ac:dyDescent="0.2">
      <c r="A26594" s="1" t="str">
        <f t="shared" si="417"/>
        <v/>
      </c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</row>
    <row r="26595" spans="1:15" x14ac:dyDescent="0.2">
      <c r="A26595" s="1" t="str">
        <f t="shared" si="417"/>
        <v/>
      </c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</row>
    <row r="26596" spans="1:15" x14ac:dyDescent="0.2">
      <c r="A26596" s="1" t="str">
        <f t="shared" si="417"/>
        <v/>
      </c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</row>
    <row r="26597" spans="1:15" x14ac:dyDescent="0.2">
      <c r="A26597" s="1" t="str">
        <f t="shared" si="417"/>
        <v/>
      </c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</row>
    <row r="26598" spans="1:15" x14ac:dyDescent="0.2">
      <c r="A26598" s="1" t="str">
        <f t="shared" si="417"/>
        <v/>
      </c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</row>
    <row r="26599" spans="1:15" x14ac:dyDescent="0.2">
      <c r="A26599" s="1" t="str">
        <f t="shared" si="417"/>
        <v/>
      </c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</row>
    <row r="26600" spans="1:15" x14ac:dyDescent="0.2">
      <c r="A26600" s="1" t="str">
        <f t="shared" si="417"/>
        <v/>
      </c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</row>
    <row r="26601" spans="1:15" x14ac:dyDescent="0.2">
      <c r="A26601" s="1" t="str">
        <f t="shared" si="417"/>
        <v/>
      </c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</row>
    <row r="26602" spans="1:15" x14ac:dyDescent="0.2">
      <c r="A26602" s="1" t="str">
        <f t="shared" si="417"/>
        <v/>
      </c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</row>
    <row r="26603" spans="1:15" x14ac:dyDescent="0.2">
      <c r="A26603" s="1" t="str">
        <f t="shared" si="417"/>
        <v/>
      </c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</row>
    <row r="26604" spans="1:15" x14ac:dyDescent="0.2">
      <c r="A26604" s="1" t="str">
        <f t="shared" si="417"/>
        <v/>
      </c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</row>
    <row r="26605" spans="1:15" x14ac:dyDescent="0.2">
      <c r="A26605" s="1" t="str">
        <f t="shared" ref="A26605:A26668" si="418">IFERROR(IF(B26605="","",IF(ISNUMBER(SEARCH("2019-08",B26604)),C26604,_xlfn.IFS(A26604=C26603,A26604,A26604=C26602,A26604,A26604=C26601,A26604,A26604=C26600,A26604,A26604=C26599,A26604,A26604=C26598,A26604,A26604=C26597,A26604,A26604=C26596,A26604,A26604=C26595,A26604,A26604=C26594,A26604,A26604=C26593,A26604,A26604=C26592,A26604,A26604=C26591,A26604,A26604=C26590,A26604,A26604=C26589,A26604,A26604=C26588,A26604,A26604=C26587,A26604,A26604=C26586,A26604,A26604=C26585,A26604,A26604=C26584,A26604,A26604=C26583,A26604,A26604=C26582,A26604,A26604=C26581,A26604,A26604=C26580,A26604,A26604=C26579,A26604,A26604=C26578,A26604,A26604=C26577,A26604,A26604=C26576,A26604,A26604=C26575,A26604))),"")</f>
        <v/>
      </c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</row>
    <row r="26606" spans="1:15" x14ac:dyDescent="0.2">
      <c r="A26606" s="1" t="str">
        <f t="shared" si="418"/>
        <v/>
      </c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</row>
    <row r="26607" spans="1:15" x14ac:dyDescent="0.2">
      <c r="A26607" s="1" t="str">
        <f t="shared" si="418"/>
        <v/>
      </c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</row>
    <row r="26608" spans="1:15" x14ac:dyDescent="0.2">
      <c r="A26608" s="1" t="str">
        <f t="shared" si="418"/>
        <v/>
      </c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</row>
    <row r="26609" spans="1:15" x14ac:dyDescent="0.2">
      <c r="A26609" s="1" t="str">
        <f t="shared" si="418"/>
        <v/>
      </c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</row>
    <row r="26610" spans="1:15" x14ac:dyDescent="0.2">
      <c r="A26610" s="1" t="str">
        <f t="shared" si="418"/>
        <v/>
      </c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</row>
    <row r="26611" spans="1:15" x14ac:dyDescent="0.2">
      <c r="A26611" s="1" t="str">
        <f t="shared" si="418"/>
        <v/>
      </c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</row>
    <row r="26612" spans="1:15" x14ac:dyDescent="0.2">
      <c r="A26612" s="1" t="str">
        <f t="shared" si="418"/>
        <v/>
      </c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</row>
    <row r="26613" spans="1:15" x14ac:dyDescent="0.2">
      <c r="A26613" s="1" t="str">
        <f t="shared" si="418"/>
        <v/>
      </c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</row>
    <row r="26614" spans="1:15" x14ac:dyDescent="0.2">
      <c r="A26614" s="1" t="str">
        <f t="shared" si="418"/>
        <v/>
      </c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</row>
    <row r="26615" spans="1:15" x14ac:dyDescent="0.2">
      <c r="A26615" s="1" t="str">
        <f t="shared" si="418"/>
        <v/>
      </c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</row>
    <row r="26616" spans="1:15" x14ac:dyDescent="0.2">
      <c r="A26616" s="1" t="str">
        <f t="shared" si="418"/>
        <v/>
      </c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</row>
    <row r="26617" spans="1:15" x14ac:dyDescent="0.2">
      <c r="A26617" s="1" t="str">
        <f t="shared" si="418"/>
        <v/>
      </c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</row>
    <row r="26618" spans="1:15" x14ac:dyDescent="0.2">
      <c r="A26618" s="1" t="str">
        <f t="shared" si="418"/>
        <v/>
      </c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</row>
    <row r="26619" spans="1:15" x14ac:dyDescent="0.2">
      <c r="A26619" s="1" t="str">
        <f t="shared" si="418"/>
        <v/>
      </c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</row>
    <row r="26620" spans="1:15" x14ac:dyDescent="0.2">
      <c r="A26620" s="1" t="str">
        <f t="shared" si="418"/>
        <v/>
      </c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</row>
    <row r="26621" spans="1:15" x14ac:dyDescent="0.2">
      <c r="A26621" s="1" t="str">
        <f t="shared" si="418"/>
        <v/>
      </c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</row>
    <row r="26622" spans="1:15" x14ac:dyDescent="0.2">
      <c r="A26622" s="1" t="str">
        <f t="shared" si="418"/>
        <v/>
      </c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</row>
    <row r="26623" spans="1:15" x14ac:dyDescent="0.2">
      <c r="A26623" s="1" t="str">
        <f t="shared" si="418"/>
        <v/>
      </c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</row>
    <row r="26624" spans="1:15" x14ac:dyDescent="0.2">
      <c r="A26624" s="1" t="str">
        <f t="shared" si="418"/>
        <v/>
      </c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</row>
    <row r="26625" spans="1:15" x14ac:dyDescent="0.2">
      <c r="A26625" s="1" t="str">
        <f t="shared" si="418"/>
        <v/>
      </c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</row>
    <row r="26626" spans="1:15" x14ac:dyDescent="0.2">
      <c r="A26626" s="1" t="str">
        <f t="shared" si="418"/>
        <v/>
      </c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</row>
    <row r="26627" spans="1:15" x14ac:dyDescent="0.2">
      <c r="A26627" s="1" t="str">
        <f t="shared" si="418"/>
        <v/>
      </c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</row>
    <row r="26628" spans="1:15" x14ac:dyDescent="0.2">
      <c r="A26628" s="1" t="str">
        <f t="shared" si="418"/>
        <v/>
      </c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</row>
    <row r="26629" spans="1:15" x14ac:dyDescent="0.2">
      <c r="A26629" s="1" t="str">
        <f t="shared" si="418"/>
        <v/>
      </c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</row>
    <row r="26630" spans="1:15" x14ac:dyDescent="0.2">
      <c r="A26630" s="1" t="str">
        <f t="shared" si="418"/>
        <v/>
      </c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</row>
    <row r="26631" spans="1:15" x14ac:dyDescent="0.2">
      <c r="A26631" s="1" t="str">
        <f t="shared" si="418"/>
        <v/>
      </c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</row>
    <row r="26632" spans="1:15" x14ac:dyDescent="0.2">
      <c r="A26632" s="1" t="str">
        <f t="shared" si="418"/>
        <v/>
      </c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</row>
    <row r="26633" spans="1:15" x14ac:dyDescent="0.2">
      <c r="A26633" s="1" t="str">
        <f t="shared" si="418"/>
        <v/>
      </c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</row>
    <row r="26634" spans="1:15" x14ac:dyDescent="0.2">
      <c r="A26634" s="1" t="str">
        <f t="shared" si="418"/>
        <v/>
      </c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</row>
    <row r="26635" spans="1:15" x14ac:dyDescent="0.2">
      <c r="A26635" s="1" t="str">
        <f t="shared" si="418"/>
        <v/>
      </c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</row>
    <row r="26636" spans="1:15" x14ac:dyDescent="0.2">
      <c r="A26636" s="1" t="str">
        <f t="shared" si="418"/>
        <v/>
      </c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</row>
    <row r="26637" spans="1:15" x14ac:dyDescent="0.2">
      <c r="A26637" s="1" t="str">
        <f t="shared" si="418"/>
        <v/>
      </c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</row>
    <row r="26638" spans="1:15" x14ac:dyDescent="0.2">
      <c r="A26638" s="1" t="str">
        <f t="shared" si="418"/>
        <v/>
      </c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</row>
    <row r="26639" spans="1:15" x14ac:dyDescent="0.2">
      <c r="A26639" s="1" t="str">
        <f t="shared" si="418"/>
        <v/>
      </c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</row>
    <row r="26640" spans="1:15" x14ac:dyDescent="0.2">
      <c r="A26640" s="1" t="str">
        <f t="shared" si="418"/>
        <v/>
      </c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</row>
    <row r="26641" spans="1:15" x14ac:dyDescent="0.2">
      <c r="A26641" s="1" t="str">
        <f t="shared" si="418"/>
        <v/>
      </c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</row>
    <row r="26642" spans="1:15" x14ac:dyDescent="0.2">
      <c r="A26642" s="1" t="str">
        <f t="shared" si="418"/>
        <v/>
      </c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</row>
    <row r="26643" spans="1:15" x14ac:dyDescent="0.2">
      <c r="A26643" s="1" t="str">
        <f t="shared" si="418"/>
        <v/>
      </c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</row>
    <row r="26644" spans="1:15" x14ac:dyDescent="0.2">
      <c r="A26644" s="1" t="str">
        <f t="shared" si="418"/>
        <v/>
      </c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</row>
    <row r="26645" spans="1:15" x14ac:dyDescent="0.2">
      <c r="A26645" s="1" t="str">
        <f t="shared" si="418"/>
        <v/>
      </c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</row>
    <row r="26646" spans="1:15" x14ac:dyDescent="0.2">
      <c r="A26646" s="1" t="str">
        <f t="shared" si="418"/>
        <v/>
      </c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</row>
    <row r="26647" spans="1:15" x14ac:dyDescent="0.2">
      <c r="A26647" s="1" t="str">
        <f t="shared" si="418"/>
        <v/>
      </c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</row>
    <row r="26648" spans="1:15" x14ac:dyDescent="0.2">
      <c r="A26648" s="1" t="str">
        <f t="shared" si="418"/>
        <v/>
      </c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</row>
    <row r="26649" spans="1:15" x14ac:dyDescent="0.2">
      <c r="A26649" s="1" t="str">
        <f t="shared" si="418"/>
        <v/>
      </c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</row>
    <row r="26650" spans="1:15" x14ac:dyDescent="0.2">
      <c r="A26650" s="1" t="str">
        <f t="shared" si="418"/>
        <v/>
      </c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</row>
    <row r="26651" spans="1:15" x14ac:dyDescent="0.2">
      <c r="A26651" s="1" t="str">
        <f t="shared" si="418"/>
        <v/>
      </c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</row>
    <row r="26652" spans="1:15" x14ac:dyDescent="0.2">
      <c r="A26652" s="1" t="str">
        <f t="shared" si="418"/>
        <v/>
      </c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</row>
    <row r="26653" spans="1:15" x14ac:dyDescent="0.2">
      <c r="A26653" s="1" t="str">
        <f t="shared" si="418"/>
        <v/>
      </c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</row>
    <row r="26654" spans="1:15" x14ac:dyDescent="0.2">
      <c r="A26654" s="1" t="str">
        <f t="shared" si="418"/>
        <v/>
      </c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</row>
    <row r="26655" spans="1:15" x14ac:dyDescent="0.2">
      <c r="A26655" s="1" t="str">
        <f t="shared" si="418"/>
        <v/>
      </c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</row>
    <row r="26656" spans="1:15" x14ac:dyDescent="0.2">
      <c r="A26656" s="1" t="str">
        <f t="shared" si="418"/>
        <v/>
      </c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</row>
    <row r="26657" spans="1:15" x14ac:dyDescent="0.2">
      <c r="A26657" s="1" t="str">
        <f t="shared" si="418"/>
        <v/>
      </c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</row>
    <row r="26658" spans="1:15" x14ac:dyDescent="0.2">
      <c r="A26658" s="1" t="str">
        <f t="shared" si="418"/>
        <v/>
      </c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</row>
    <row r="26659" spans="1:15" x14ac:dyDescent="0.2">
      <c r="A26659" s="1" t="str">
        <f t="shared" si="418"/>
        <v/>
      </c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</row>
    <row r="26660" spans="1:15" x14ac:dyDescent="0.2">
      <c r="A26660" s="1" t="str">
        <f t="shared" si="418"/>
        <v/>
      </c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</row>
    <row r="26661" spans="1:15" x14ac:dyDescent="0.2">
      <c r="A26661" s="1" t="str">
        <f t="shared" si="418"/>
        <v/>
      </c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</row>
    <row r="26662" spans="1:15" x14ac:dyDescent="0.2">
      <c r="A26662" s="1" t="str">
        <f t="shared" si="418"/>
        <v/>
      </c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</row>
    <row r="26663" spans="1:15" x14ac:dyDescent="0.2">
      <c r="A26663" s="1" t="str">
        <f t="shared" si="418"/>
        <v/>
      </c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</row>
    <row r="26664" spans="1:15" x14ac:dyDescent="0.2">
      <c r="A26664" s="1" t="str">
        <f t="shared" si="418"/>
        <v/>
      </c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</row>
    <row r="26665" spans="1:15" x14ac:dyDescent="0.2">
      <c r="A26665" s="1" t="str">
        <f t="shared" si="418"/>
        <v/>
      </c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</row>
    <row r="26666" spans="1:15" x14ac:dyDescent="0.2">
      <c r="A26666" s="1" t="str">
        <f t="shared" si="418"/>
        <v/>
      </c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</row>
    <row r="26667" spans="1:15" x14ac:dyDescent="0.2">
      <c r="A26667" s="1" t="str">
        <f t="shared" si="418"/>
        <v/>
      </c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</row>
    <row r="26668" spans="1:15" x14ac:dyDescent="0.2">
      <c r="A26668" s="1" t="str">
        <f t="shared" si="418"/>
        <v/>
      </c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</row>
    <row r="26669" spans="1:15" x14ac:dyDescent="0.2">
      <c r="A26669" s="1" t="str">
        <f t="shared" ref="A26669:A26732" si="419">IFERROR(IF(B26669="","",IF(ISNUMBER(SEARCH("2019-08",B26668)),C26668,_xlfn.IFS(A26668=C26667,A26668,A26668=C26666,A26668,A26668=C26665,A26668,A26668=C26664,A26668,A26668=C26663,A26668,A26668=C26662,A26668,A26668=C26661,A26668,A26668=C26660,A26668,A26668=C26659,A26668,A26668=C26658,A26668,A26668=C26657,A26668,A26668=C26656,A26668,A26668=C26655,A26668,A26668=C26654,A26668,A26668=C26653,A26668,A26668=C26652,A26668,A26668=C26651,A26668,A26668=C26650,A26668,A26668=C26649,A26668,A26668=C26648,A26668,A26668=C26647,A26668,A26668=C26646,A26668,A26668=C26645,A26668,A26668=C26644,A26668,A26668=C26643,A26668,A26668=C26642,A26668,A26668=C26641,A26668,A26668=C26640,A26668,A26668=C26639,A26668))),"")</f>
        <v/>
      </c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</row>
    <row r="26670" spans="1:15" x14ac:dyDescent="0.2">
      <c r="A26670" s="1" t="str">
        <f t="shared" si="419"/>
        <v/>
      </c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</row>
    <row r="26671" spans="1:15" x14ac:dyDescent="0.2">
      <c r="A26671" s="1" t="str">
        <f t="shared" si="419"/>
        <v/>
      </c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</row>
    <row r="26672" spans="1:15" x14ac:dyDescent="0.2">
      <c r="A26672" s="1" t="str">
        <f t="shared" si="419"/>
        <v/>
      </c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</row>
    <row r="26673" spans="1:15" x14ac:dyDescent="0.2">
      <c r="A26673" s="1" t="str">
        <f t="shared" si="419"/>
        <v/>
      </c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</row>
    <row r="26674" spans="1:15" x14ac:dyDescent="0.2">
      <c r="A26674" s="1" t="str">
        <f t="shared" si="419"/>
        <v/>
      </c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</row>
    <row r="26675" spans="1:15" x14ac:dyDescent="0.2">
      <c r="A26675" s="1" t="str">
        <f t="shared" si="419"/>
        <v/>
      </c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</row>
    <row r="26676" spans="1:15" x14ac:dyDescent="0.2">
      <c r="A26676" s="1" t="str">
        <f t="shared" si="419"/>
        <v/>
      </c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</row>
    <row r="26677" spans="1:15" x14ac:dyDescent="0.2">
      <c r="A26677" s="1" t="str">
        <f t="shared" si="419"/>
        <v/>
      </c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</row>
    <row r="26678" spans="1:15" x14ac:dyDescent="0.2">
      <c r="A26678" s="1" t="str">
        <f t="shared" si="419"/>
        <v/>
      </c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</row>
    <row r="26679" spans="1:15" x14ac:dyDescent="0.2">
      <c r="A26679" s="1" t="str">
        <f t="shared" si="419"/>
        <v/>
      </c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</row>
    <row r="26680" spans="1:15" x14ac:dyDescent="0.2">
      <c r="A26680" s="1" t="str">
        <f t="shared" si="419"/>
        <v/>
      </c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</row>
    <row r="26681" spans="1:15" x14ac:dyDescent="0.2">
      <c r="A26681" s="1" t="str">
        <f t="shared" si="419"/>
        <v/>
      </c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</row>
    <row r="26682" spans="1:15" x14ac:dyDescent="0.2">
      <c r="A26682" s="1" t="str">
        <f t="shared" si="419"/>
        <v/>
      </c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</row>
    <row r="26683" spans="1:15" x14ac:dyDescent="0.2">
      <c r="A26683" s="1" t="str">
        <f t="shared" si="419"/>
        <v/>
      </c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</row>
    <row r="26684" spans="1:15" x14ac:dyDescent="0.2">
      <c r="A26684" s="1" t="str">
        <f t="shared" si="419"/>
        <v/>
      </c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</row>
    <row r="26685" spans="1:15" x14ac:dyDescent="0.2">
      <c r="A26685" s="1" t="str">
        <f t="shared" si="419"/>
        <v/>
      </c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</row>
    <row r="26686" spans="1:15" x14ac:dyDescent="0.2">
      <c r="A26686" s="1" t="str">
        <f t="shared" si="419"/>
        <v/>
      </c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</row>
    <row r="26687" spans="1:15" x14ac:dyDescent="0.2">
      <c r="A26687" s="1" t="str">
        <f t="shared" si="419"/>
        <v/>
      </c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</row>
    <row r="26688" spans="1:15" x14ac:dyDescent="0.2">
      <c r="A26688" s="1" t="str">
        <f t="shared" si="419"/>
        <v/>
      </c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</row>
    <row r="26689" spans="1:15" x14ac:dyDescent="0.2">
      <c r="A26689" s="1" t="str">
        <f t="shared" si="419"/>
        <v/>
      </c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</row>
    <row r="26690" spans="1:15" x14ac:dyDescent="0.2">
      <c r="A26690" s="1" t="str">
        <f t="shared" si="419"/>
        <v/>
      </c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</row>
    <row r="26691" spans="1:15" x14ac:dyDescent="0.2">
      <c r="A26691" s="1" t="str">
        <f t="shared" si="419"/>
        <v/>
      </c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</row>
    <row r="26692" spans="1:15" x14ac:dyDescent="0.2">
      <c r="A26692" s="1" t="str">
        <f t="shared" si="419"/>
        <v/>
      </c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</row>
    <row r="26693" spans="1:15" x14ac:dyDescent="0.2">
      <c r="A26693" s="1" t="str">
        <f t="shared" si="419"/>
        <v/>
      </c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</row>
    <row r="26694" spans="1:15" x14ac:dyDescent="0.2">
      <c r="A26694" s="1" t="str">
        <f t="shared" si="419"/>
        <v/>
      </c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</row>
    <row r="26695" spans="1:15" x14ac:dyDescent="0.2">
      <c r="A26695" s="1" t="str">
        <f t="shared" si="419"/>
        <v/>
      </c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</row>
    <row r="26696" spans="1:15" x14ac:dyDescent="0.2">
      <c r="A26696" s="1" t="str">
        <f t="shared" si="419"/>
        <v/>
      </c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</row>
    <row r="26697" spans="1:15" x14ac:dyDescent="0.2">
      <c r="A26697" s="1" t="str">
        <f t="shared" si="419"/>
        <v/>
      </c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</row>
    <row r="26698" spans="1:15" x14ac:dyDescent="0.2">
      <c r="A26698" s="1" t="str">
        <f t="shared" si="419"/>
        <v/>
      </c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</row>
    <row r="26699" spans="1:15" x14ac:dyDescent="0.2">
      <c r="A26699" s="1" t="str">
        <f t="shared" si="419"/>
        <v/>
      </c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</row>
    <row r="26700" spans="1:15" x14ac:dyDescent="0.2">
      <c r="A26700" s="1" t="str">
        <f t="shared" si="419"/>
        <v/>
      </c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</row>
    <row r="26701" spans="1:15" x14ac:dyDescent="0.2">
      <c r="A26701" s="1" t="str">
        <f t="shared" si="419"/>
        <v/>
      </c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</row>
    <row r="26702" spans="1:15" x14ac:dyDescent="0.2">
      <c r="A26702" s="1" t="str">
        <f t="shared" si="419"/>
        <v/>
      </c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</row>
    <row r="26703" spans="1:15" x14ac:dyDescent="0.2">
      <c r="A26703" s="1" t="str">
        <f t="shared" si="419"/>
        <v/>
      </c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</row>
    <row r="26704" spans="1:15" x14ac:dyDescent="0.2">
      <c r="A26704" s="1" t="str">
        <f t="shared" si="419"/>
        <v/>
      </c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</row>
    <row r="26705" spans="1:15" x14ac:dyDescent="0.2">
      <c r="A26705" s="1" t="str">
        <f t="shared" si="419"/>
        <v/>
      </c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</row>
    <row r="26706" spans="1:15" x14ac:dyDescent="0.2">
      <c r="A26706" s="1" t="str">
        <f t="shared" si="419"/>
        <v/>
      </c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</row>
    <row r="26707" spans="1:15" x14ac:dyDescent="0.2">
      <c r="A26707" s="1" t="str">
        <f t="shared" si="419"/>
        <v/>
      </c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</row>
    <row r="26708" spans="1:15" x14ac:dyDescent="0.2">
      <c r="A26708" s="1" t="str">
        <f t="shared" si="419"/>
        <v/>
      </c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</row>
    <row r="26709" spans="1:15" x14ac:dyDescent="0.2">
      <c r="A26709" s="1" t="str">
        <f t="shared" si="419"/>
        <v/>
      </c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</row>
    <row r="26710" spans="1:15" x14ac:dyDescent="0.2">
      <c r="A26710" s="1" t="str">
        <f t="shared" si="419"/>
        <v/>
      </c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</row>
    <row r="26711" spans="1:15" x14ac:dyDescent="0.2">
      <c r="A26711" s="1" t="str">
        <f t="shared" si="419"/>
        <v/>
      </c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</row>
    <row r="26712" spans="1:15" x14ac:dyDescent="0.2">
      <c r="A26712" s="1" t="str">
        <f t="shared" si="419"/>
        <v/>
      </c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</row>
    <row r="26713" spans="1:15" x14ac:dyDescent="0.2">
      <c r="A26713" s="1" t="str">
        <f t="shared" si="419"/>
        <v/>
      </c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</row>
    <row r="26714" spans="1:15" x14ac:dyDescent="0.2">
      <c r="A26714" s="1" t="str">
        <f t="shared" si="419"/>
        <v/>
      </c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</row>
    <row r="26715" spans="1:15" x14ac:dyDescent="0.2">
      <c r="A26715" s="1" t="str">
        <f t="shared" si="419"/>
        <v/>
      </c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</row>
    <row r="26716" spans="1:15" x14ac:dyDescent="0.2">
      <c r="A26716" s="1" t="str">
        <f t="shared" si="419"/>
        <v/>
      </c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</row>
    <row r="26717" spans="1:15" x14ac:dyDescent="0.2">
      <c r="A26717" s="1" t="str">
        <f t="shared" si="419"/>
        <v/>
      </c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</row>
    <row r="26718" spans="1:15" x14ac:dyDescent="0.2">
      <c r="A26718" s="1" t="str">
        <f t="shared" si="419"/>
        <v/>
      </c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</row>
    <row r="26719" spans="1:15" x14ac:dyDescent="0.2">
      <c r="A26719" s="1" t="str">
        <f t="shared" si="419"/>
        <v/>
      </c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</row>
    <row r="26720" spans="1:15" x14ac:dyDescent="0.2">
      <c r="A26720" s="1" t="str">
        <f t="shared" si="419"/>
        <v/>
      </c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</row>
    <row r="26721" spans="1:15" x14ac:dyDescent="0.2">
      <c r="A26721" s="1" t="str">
        <f t="shared" si="419"/>
        <v/>
      </c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</row>
    <row r="26722" spans="1:15" x14ac:dyDescent="0.2">
      <c r="A26722" s="1" t="str">
        <f t="shared" si="419"/>
        <v/>
      </c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</row>
    <row r="26723" spans="1:15" x14ac:dyDescent="0.2">
      <c r="A26723" s="1" t="str">
        <f t="shared" si="419"/>
        <v/>
      </c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</row>
    <row r="26724" spans="1:15" x14ac:dyDescent="0.2">
      <c r="A26724" s="1" t="str">
        <f t="shared" si="419"/>
        <v/>
      </c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</row>
    <row r="26725" spans="1:15" x14ac:dyDescent="0.2">
      <c r="A26725" s="1" t="str">
        <f t="shared" si="419"/>
        <v/>
      </c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</row>
    <row r="26726" spans="1:15" x14ac:dyDescent="0.2">
      <c r="A26726" s="1" t="str">
        <f t="shared" si="419"/>
        <v/>
      </c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</row>
    <row r="26727" spans="1:15" x14ac:dyDescent="0.2">
      <c r="A26727" s="1" t="str">
        <f t="shared" si="419"/>
        <v/>
      </c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</row>
    <row r="26728" spans="1:15" x14ac:dyDescent="0.2">
      <c r="A26728" s="1" t="str">
        <f t="shared" si="419"/>
        <v/>
      </c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</row>
    <row r="26729" spans="1:15" x14ac:dyDescent="0.2">
      <c r="A26729" s="1" t="str">
        <f t="shared" si="419"/>
        <v/>
      </c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</row>
    <row r="26730" spans="1:15" x14ac:dyDescent="0.2">
      <c r="A26730" s="1" t="str">
        <f t="shared" si="419"/>
        <v/>
      </c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</row>
    <row r="26731" spans="1:15" x14ac:dyDescent="0.2">
      <c r="A26731" s="1" t="str">
        <f t="shared" si="419"/>
        <v/>
      </c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</row>
    <row r="26732" spans="1:15" x14ac:dyDescent="0.2">
      <c r="A26732" s="1" t="str">
        <f t="shared" si="419"/>
        <v/>
      </c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</row>
    <row r="26733" spans="1:15" x14ac:dyDescent="0.2">
      <c r="A26733" s="1" t="str">
        <f t="shared" ref="A26733:A26796" si="420">IFERROR(IF(B26733="","",IF(ISNUMBER(SEARCH("2019-08",B26732)),C26732,_xlfn.IFS(A26732=C26731,A26732,A26732=C26730,A26732,A26732=C26729,A26732,A26732=C26728,A26732,A26732=C26727,A26732,A26732=C26726,A26732,A26732=C26725,A26732,A26732=C26724,A26732,A26732=C26723,A26732,A26732=C26722,A26732,A26732=C26721,A26732,A26732=C26720,A26732,A26732=C26719,A26732,A26732=C26718,A26732,A26732=C26717,A26732,A26732=C26716,A26732,A26732=C26715,A26732,A26732=C26714,A26732,A26732=C26713,A26732,A26732=C26712,A26732,A26732=C26711,A26732,A26732=C26710,A26732,A26732=C26709,A26732,A26732=C26708,A26732,A26732=C26707,A26732,A26732=C26706,A26732,A26732=C26705,A26732,A26732=C26704,A26732,A26732=C26703,A26732))),"")</f>
        <v/>
      </c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</row>
    <row r="26734" spans="1:15" x14ac:dyDescent="0.2">
      <c r="A26734" s="1" t="str">
        <f t="shared" si="420"/>
        <v/>
      </c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</row>
    <row r="26735" spans="1:15" x14ac:dyDescent="0.2">
      <c r="A26735" s="1" t="str">
        <f t="shared" si="420"/>
        <v/>
      </c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</row>
    <row r="26736" spans="1:15" x14ac:dyDescent="0.2">
      <c r="A26736" s="1" t="str">
        <f t="shared" si="420"/>
        <v/>
      </c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</row>
    <row r="26737" spans="1:15" x14ac:dyDescent="0.2">
      <c r="A26737" s="1" t="str">
        <f t="shared" si="420"/>
        <v/>
      </c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</row>
    <row r="26738" spans="1:15" x14ac:dyDescent="0.2">
      <c r="A26738" s="1" t="str">
        <f t="shared" si="420"/>
        <v/>
      </c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</row>
    <row r="26739" spans="1:15" x14ac:dyDescent="0.2">
      <c r="A26739" s="1" t="str">
        <f t="shared" si="420"/>
        <v/>
      </c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</row>
    <row r="26740" spans="1:15" x14ac:dyDescent="0.2">
      <c r="A26740" s="1" t="str">
        <f t="shared" si="420"/>
        <v/>
      </c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</row>
    <row r="26741" spans="1:15" x14ac:dyDescent="0.2">
      <c r="A26741" s="1" t="str">
        <f t="shared" si="420"/>
        <v/>
      </c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</row>
    <row r="26742" spans="1:15" x14ac:dyDescent="0.2">
      <c r="A26742" s="1" t="str">
        <f t="shared" si="420"/>
        <v/>
      </c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</row>
    <row r="26743" spans="1:15" x14ac:dyDescent="0.2">
      <c r="A26743" s="1" t="str">
        <f t="shared" si="420"/>
        <v/>
      </c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</row>
    <row r="26744" spans="1:15" x14ac:dyDescent="0.2">
      <c r="A26744" s="1" t="str">
        <f t="shared" si="420"/>
        <v/>
      </c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</row>
    <row r="26745" spans="1:15" x14ac:dyDescent="0.2">
      <c r="A26745" s="1" t="str">
        <f t="shared" si="420"/>
        <v/>
      </c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</row>
    <row r="26746" spans="1:15" x14ac:dyDescent="0.2">
      <c r="A26746" s="1" t="str">
        <f t="shared" si="420"/>
        <v/>
      </c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</row>
    <row r="26747" spans="1:15" x14ac:dyDescent="0.2">
      <c r="A26747" s="1" t="str">
        <f t="shared" si="420"/>
        <v/>
      </c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</row>
    <row r="26748" spans="1:15" x14ac:dyDescent="0.2">
      <c r="A26748" s="1" t="str">
        <f t="shared" si="420"/>
        <v/>
      </c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</row>
    <row r="26749" spans="1:15" x14ac:dyDescent="0.2">
      <c r="A26749" s="1" t="str">
        <f t="shared" si="420"/>
        <v/>
      </c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</row>
    <row r="26750" spans="1:15" x14ac:dyDescent="0.2">
      <c r="A26750" s="1" t="str">
        <f t="shared" si="420"/>
        <v/>
      </c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</row>
    <row r="26751" spans="1:15" x14ac:dyDescent="0.2">
      <c r="A26751" s="1" t="str">
        <f t="shared" si="420"/>
        <v/>
      </c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</row>
    <row r="26752" spans="1:15" x14ac:dyDescent="0.2">
      <c r="A26752" s="1" t="str">
        <f t="shared" si="420"/>
        <v/>
      </c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</row>
    <row r="26753" spans="1:15" x14ac:dyDescent="0.2">
      <c r="A26753" s="1" t="str">
        <f t="shared" si="420"/>
        <v/>
      </c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</row>
    <row r="26754" spans="1:15" x14ac:dyDescent="0.2">
      <c r="A26754" s="1" t="str">
        <f t="shared" si="420"/>
        <v/>
      </c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</row>
    <row r="26755" spans="1:15" x14ac:dyDescent="0.2">
      <c r="A26755" s="1" t="str">
        <f t="shared" si="420"/>
        <v/>
      </c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</row>
    <row r="26756" spans="1:15" x14ac:dyDescent="0.2">
      <c r="A26756" s="1" t="str">
        <f t="shared" si="420"/>
        <v/>
      </c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</row>
    <row r="26757" spans="1:15" x14ac:dyDescent="0.2">
      <c r="A26757" s="1" t="str">
        <f t="shared" si="420"/>
        <v/>
      </c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</row>
    <row r="26758" spans="1:15" x14ac:dyDescent="0.2">
      <c r="A26758" s="1" t="str">
        <f t="shared" si="420"/>
        <v/>
      </c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</row>
    <row r="26759" spans="1:15" x14ac:dyDescent="0.2">
      <c r="A26759" s="1" t="str">
        <f t="shared" si="420"/>
        <v/>
      </c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</row>
    <row r="26760" spans="1:15" x14ac:dyDescent="0.2">
      <c r="A26760" s="1" t="str">
        <f t="shared" si="420"/>
        <v/>
      </c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</row>
    <row r="26761" spans="1:15" x14ac:dyDescent="0.2">
      <c r="A26761" s="1" t="str">
        <f t="shared" si="420"/>
        <v/>
      </c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</row>
    <row r="26762" spans="1:15" x14ac:dyDescent="0.2">
      <c r="A26762" s="1" t="str">
        <f t="shared" si="420"/>
        <v/>
      </c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</row>
    <row r="26763" spans="1:15" x14ac:dyDescent="0.2">
      <c r="A26763" s="1" t="str">
        <f t="shared" si="420"/>
        <v/>
      </c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</row>
    <row r="26764" spans="1:15" x14ac:dyDescent="0.2">
      <c r="A26764" s="1" t="str">
        <f t="shared" si="420"/>
        <v/>
      </c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</row>
    <row r="26765" spans="1:15" x14ac:dyDescent="0.2">
      <c r="A26765" s="1" t="str">
        <f t="shared" si="420"/>
        <v/>
      </c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</row>
    <row r="26766" spans="1:15" x14ac:dyDescent="0.2">
      <c r="A26766" s="1" t="str">
        <f t="shared" si="420"/>
        <v/>
      </c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</row>
    <row r="26767" spans="1:15" x14ac:dyDescent="0.2">
      <c r="A26767" s="1" t="str">
        <f t="shared" si="420"/>
        <v/>
      </c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</row>
    <row r="26768" spans="1:15" x14ac:dyDescent="0.2">
      <c r="A26768" s="1" t="str">
        <f t="shared" si="420"/>
        <v/>
      </c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</row>
    <row r="26769" spans="1:15" x14ac:dyDescent="0.2">
      <c r="A26769" s="1" t="str">
        <f t="shared" si="420"/>
        <v/>
      </c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</row>
    <row r="26770" spans="1:15" x14ac:dyDescent="0.2">
      <c r="A26770" s="1" t="str">
        <f t="shared" si="420"/>
        <v/>
      </c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</row>
    <row r="26771" spans="1:15" x14ac:dyDescent="0.2">
      <c r="A26771" s="1" t="str">
        <f t="shared" si="420"/>
        <v/>
      </c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</row>
    <row r="26772" spans="1:15" x14ac:dyDescent="0.2">
      <c r="A26772" s="1" t="str">
        <f t="shared" si="420"/>
        <v/>
      </c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</row>
    <row r="26773" spans="1:15" x14ac:dyDescent="0.2">
      <c r="A26773" s="1" t="str">
        <f t="shared" si="420"/>
        <v/>
      </c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</row>
    <row r="26774" spans="1:15" x14ac:dyDescent="0.2">
      <c r="A26774" s="1" t="str">
        <f t="shared" si="420"/>
        <v/>
      </c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</row>
    <row r="26775" spans="1:15" x14ac:dyDescent="0.2">
      <c r="A26775" s="1" t="str">
        <f t="shared" si="420"/>
        <v/>
      </c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</row>
    <row r="26776" spans="1:15" x14ac:dyDescent="0.2">
      <c r="A26776" s="1" t="str">
        <f t="shared" si="420"/>
        <v/>
      </c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</row>
    <row r="26777" spans="1:15" x14ac:dyDescent="0.2">
      <c r="A26777" s="1" t="str">
        <f t="shared" si="420"/>
        <v/>
      </c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</row>
    <row r="26778" spans="1:15" x14ac:dyDescent="0.2">
      <c r="A26778" s="1" t="str">
        <f t="shared" si="420"/>
        <v/>
      </c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</row>
    <row r="26779" spans="1:15" x14ac:dyDescent="0.2">
      <c r="A26779" s="1" t="str">
        <f t="shared" si="420"/>
        <v/>
      </c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</row>
    <row r="26780" spans="1:15" x14ac:dyDescent="0.2">
      <c r="A26780" s="1" t="str">
        <f t="shared" si="420"/>
        <v/>
      </c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</row>
    <row r="26781" spans="1:15" x14ac:dyDescent="0.2">
      <c r="A26781" s="1" t="str">
        <f t="shared" si="420"/>
        <v/>
      </c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</row>
    <row r="26782" spans="1:15" x14ac:dyDescent="0.2">
      <c r="A26782" s="1" t="str">
        <f t="shared" si="420"/>
        <v/>
      </c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</row>
    <row r="26783" spans="1:15" x14ac:dyDescent="0.2">
      <c r="A26783" s="1" t="str">
        <f t="shared" si="420"/>
        <v/>
      </c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</row>
    <row r="26784" spans="1:15" x14ac:dyDescent="0.2">
      <c r="A26784" s="1" t="str">
        <f t="shared" si="420"/>
        <v/>
      </c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</row>
    <row r="26785" spans="1:15" x14ac:dyDescent="0.2">
      <c r="A26785" s="1" t="str">
        <f t="shared" si="420"/>
        <v/>
      </c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</row>
    <row r="26786" spans="1:15" x14ac:dyDescent="0.2">
      <c r="A26786" s="1" t="str">
        <f t="shared" si="420"/>
        <v/>
      </c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</row>
    <row r="26787" spans="1:15" x14ac:dyDescent="0.2">
      <c r="A26787" s="1" t="str">
        <f t="shared" si="420"/>
        <v/>
      </c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</row>
    <row r="26788" spans="1:15" x14ac:dyDescent="0.2">
      <c r="A26788" s="1" t="str">
        <f t="shared" si="420"/>
        <v/>
      </c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</row>
    <row r="26789" spans="1:15" x14ac:dyDescent="0.2">
      <c r="A26789" s="1" t="str">
        <f t="shared" si="420"/>
        <v/>
      </c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</row>
    <row r="26790" spans="1:15" x14ac:dyDescent="0.2">
      <c r="A26790" s="1" t="str">
        <f t="shared" si="420"/>
        <v/>
      </c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</row>
    <row r="26791" spans="1:15" x14ac:dyDescent="0.2">
      <c r="A26791" s="1" t="str">
        <f t="shared" si="420"/>
        <v/>
      </c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</row>
    <row r="26792" spans="1:15" x14ac:dyDescent="0.2">
      <c r="A26792" s="1" t="str">
        <f t="shared" si="420"/>
        <v/>
      </c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</row>
    <row r="26793" spans="1:15" x14ac:dyDescent="0.2">
      <c r="A26793" s="1" t="str">
        <f t="shared" si="420"/>
        <v/>
      </c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</row>
    <row r="26794" spans="1:15" x14ac:dyDescent="0.2">
      <c r="A26794" s="1" t="str">
        <f t="shared" si="420"/>
        <v/>
      </c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</row>
    <row r="26795" spans="1:15" x14ac:dyDescent="0.2">
      <c r="A26795" s="1" t="str">
        <f t="shared" si="420"/>
        <v/>
      </c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</row>
    <row r="26796" spans="1:15" x14ac:dyDescent="0.2">
      <c r="A26796" s="1" t="str">
        <f t="shared" si="420"/>
        <v/>
      </c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</row>
    <row r="26797" spans="1:15" x14ac:dyDescent="0.2">
      <c r="A26797" s="1" t="str">
        <f t="shared" ref="A26797:A26860" si="421">IFERROR(IF(B26797="","",IF(ISNUMBER(SEARCH("2019-08",B26796)),C26796,_xlfn.IFS(A26796=C26795,A26796,A26796=C26794,A26796,A26796=C26793,A26796,A26796=C26792,A26796,A26796=C26791,A26796,A26796=C26790,A26796,A26796=C26789,A26796,A26796=C26788,A26796,A26796=C26787,A26796,A26796=C26786,A26796,A26796=C26785,A26796,A26796=C26784,A26796,A26796=C26783,A26796,A26796=C26782,A26796,A26796=C26781,A26796,A26796=C26780,A26796,A26796=C26779,A26796,A26796=C26778,A26796,A26796=C26777,A26796,A26796=C26776,A26796,A26796=C26775,A26796,A26796=C26774,A26796,A26796=C26773,A26796,A26796=C26772,A26796,A26796=C26771,A26796,A26796=C26770,A26796,A26796=C26769,A26796,A26796=C26768,A26796,A26796=C26767,A26796))),"")</f>
        <v/>
      </c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</row>
    <row r="26798" spans="1:15" x14ac:dyDescent="0.2">
      <c r="A26798" s="1" t="str">
        <f t="shared" si="421"/>
        <v/>
      </c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</row>
    <row r="26799" spans="1:15" x14ac:dyDescent="0.2">
      <c r="A26799" s="1" t="str">
        <f t="shared" si="421"/>
        <v/>
      </c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</row>
    <row r="26800" spans="1:15" x14ac:dyDescent="0.2">
      <c r="A26800" s="1" t="str">
        <f t="shared" si="421"/>
        <v/>
      </c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</row>
    <row r="26801" spans="1:15" x14ac:dyDescent="0.2">
      <c r="A26801" s="1" t="str">
        <f t="shared" si="421"/>
        <v/>
      </c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</row>
    <row r="26802" spans="1:15" x14ac:dyDescent="0.2">
      <c r="A26802" s="1" t="str">
        <f t="shared" si="421"/>
        <v/>
      </c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</row>
    <row r="26803" spans="1:15" x14ac:dyDescent="0.2">
      <c r="A26803" s="1" t="str">
        <f t="shared" si="421"/>
        <v/>
      </c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</row>
    <row r="26804" spans="1:15" x14ac:dyDescent="0.2">
      <c r="A26804" s="1" t="str">
        <f t="shared" si="421"/>
        <v/>
      </c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</row>
    <row r="26805" spans="1:15" x14ac:dyDescent="0.2">
      <c r="A26805" s="1" t="str">
        <f t="shared" si="421"/>
        <v/>
      </c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</row>
    <row r="26806" spans="1:15" x14ac:dyDescent="0.2">
      <c r="A26806" s="1" t="str">
        <f t="shared" si="421"/>
        <v/>
      </c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</row>
    <row r="26807" spans="1:15" x14ac:dyDescent="0.2">
      <c r="A26807" s="1" t="str">
        <f t="shared" si="421"/>
        <v/>
      </c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</row>
    <row r="26808" spans="1:15" x14ac:dyDescent="0.2">
      <c r="A26808" s="1" t="str">
        <f t="shared" si="421"/>
        <v/>
      </c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</row>
    <row r="26809" spans="1:15" x14ac:dyDescent="0.2">
      <c r="A26809" s="1" t="str">
        <f t="shared" si="421"/>
        <v/>
      </c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</row>
    <row r="26810" spans="1:15" x14ac:dyDescent="0.2">
      <c r="A26810" s="1" t="str">
        <f t="shared" si="421"/>
        <v/>
      </c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</row>
    <row r="26811" spans="1:15" x14ac:dyDescent="0.2">
      <c r="A26811" s="1" t="str">
        <f t="shared" si="421"/>
        <v/>
      </c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</row>
    <row r="26812" spans="1:15" x14ac:dyDescent="0.2">
      <c r="A26812" s="1" t="str">
        <f t="shared" si="421"/>
        <v/>
      </c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</row>
    <row r="26813" spans="1:15" x14ac:dyDescent="0.2">
      <c r="A26813" s="1" t="str">
        <f t="shared" si="421"/>
        <v/>
      </c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</row>
    <row r="26814" spans="1:15" x14ac:dyDescent="0.2">
      <c r="A26814" s="1" t="str">
        <f t="shared" si="421"/>
        <v/>
      </c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</row>
    <row r="26815" spans="1:15" x14ac:dyDescent="0.2">
      <c r="A26815" s="1" t="str">
        <f t="shared" si="421"/>
        <v/>
      </c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</row>
    <row r="26816" spans="1:15" x14ac:dyDescent="0.2">
      <c r="A26816" s="1" t="str">
        <f t="shared" si="421"/>
        <v/>
      </c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</row>
    <row r="26817" spans="1:15" x14ac:dyDescent="0.2">
      <c r="A26817" s="1" t="str">
        <f t="shared" si="421"/>
        <v/>
      </c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</row>
    <row r="26818" spans="1:15" x14ac:dyDescent="0.2">
      <c r="A26818" s="1" t="str">
        <f t="shared" si="421"/>
        <v/>
      </c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</row>
    <row r="26819" spans="1:15" x14ac:dyDescent="0.2">
      <c r="A26819" s="1" t="str">
        <f t="shared" si="421"/>
        <v/>
      </c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</row>
    <row r="26820" spans="1:15" x14ac:dyDescent="0.2">
      <c r="A26820" s="1" t="str">
        <f t="shared" si="421"/>
        <v/>
      </c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</row>
    <row r="26821" spans="1:15" x14ac:dyDescent="0.2">
      <c r="A26821" s="1" t="str">
        <f t="shared" si="421"/>
        <v/>
      </c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</row>
    <row r="26822" spans="1:15" x14ac:dyDescent="0.2">
      <c r="A26822" s="1" t="str">
        <f t="shared" si="421"/>
        <v/>
      </c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</row>
    <row r="26823" spans="1:15" x14ac:dyDescent="0.2">
      <c r="A26823" s="1" t="str">
        <f t="shared" si="421"/>
        <v/>
      </c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</row>
    <row r="26824" spans="1:15" x14ac:dyDescent="0.2">
      <c r="A26824" s="1" t="str">
        <f t="shared" si="421"/>
        <v/>
      </c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</row>
    <row r="26825" spans="1:15" x14ac:dyDescent="0.2">
      <c r="A26825" s="1" t="str">
        <f t="shared" si="421"/>
        <v/>
      </c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</row>
    <row r="26826" spans="1:15" x14ac:dyDescent="0.2">
      <c r="A26826" s="1" t="str">
        <f t="shared" si="421"/>
        <v/>
      </c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</row>
    <row r="26827" spans="1:15" x14ac:dyDescent="0.2">
      <c r="A26827" s="1" t="str">
        <f t="shared" si="421"/>
        <v/>
      </c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</row>
    <row r="26828" spans="1:15" x14ac:dyDescent="0.2">
      <c r="A26828" s="1" t="str">
        <f t="shared" si="421"/>
        <v/>
      </c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</row>
    <row r="26829" spans="1:15" x14ac:dyDescent="0.2">
      <c r="A26829" s="1" t="str">
        <f t="shared" si="421"/>
        <v/>
      </c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</row>
    <row r="26830" spans="1:15" x14ac:dyDescent="0.2">
      <c r="A26830" s="1" t="str">
        <f t="shared" si="421"/>
        <v/>
      </c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</row>
    <row r="26831" spans="1:15" x14ac:dyDescent="0.2">
      <c r="A26831" s="1" t="str">
        <f t="shared" si="421"/>
        <v/>
      </c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</row>
    <row r="26832" spans="1:15" x14ac:dyDescent="0.2">
      <c r="A26832" s="1" t="str">
        <f t="shared" si="421"/>
        <v/>
      </c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</row>
    <row r="26833" spans="1:15" x14ac:dyDescent="0.2">
      <c r="A26833" s="1" t="str">
        <f t="shared" si="421"/>
        <v/>
      </c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</row>
    <row r="26834" spans="1:15" x14ac:dyDescent="0.2">
      <c r="A26834" s="1" t="str">
        <f t="shared" si="421"/>
        <v/>
      </c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</row>
    <row r="26835" spans="1:15" x14ac:dyDescent="0.2">
      <c r="A26835" s="1" t="str">
        <f t="shared" si="421"/>
        <v/>
      </c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</row>
    <row r="26836" spans="1:15" x14ac:dyDescent="0.2">
      <c r="A26836" s="1" t="str">
        <f t="shared" si="421"/>
        <v/>
      </c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</row>
    <row r="26837" spans="1:15" x14ac:dyDescent="0.2">
      <c r="A26837" s="1" t="str">
        <f t="shared" si="421"/>
        <v/>
      </c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</row>
    <row r="26838" spans="1:15" x14ac:dyDescent="0.2">
      <c r="A26838" s="1" t="str">
        <f t="shared" si="421"/>
        <v/>
      </c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</row>
    <row r="26839" spans="1:15" x14ac:dyDescent="0.2">
      <c r="A26839" s="1" t="str">
        <f t="shared" si="421"/>
        <v/>
      </c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</row>
    <row r="26840" spans="1:15" x14ac:dyDescent="0.2">
      <c r="A26840" s="1" t="str">
        <f t="shared" si="421"/>
        <v/>
      </c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</row>
    <row r="26841" spans="1:15" x14ac:dyDescent="0.2">
      <c r="A26841" s="1" t="str">
        <f t="shared" si="421"/>
        <v/>
      </c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</row>
    <row r="26842" spans="1:15" x14ac:dyDescent="0.2">
      <c r="A26842" s="1" t="str">
        <f t="shared" si="421"/>
        <v/>
      </c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</row>
    <row r="26843" spans="1:15" x14ac:dyDescent="0.2">
      <c r="A26843" s="1" t="str">
        <f t="shared" si="421"/>
        <v/>
      </c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</row>
    <row r="26844" spans="1:15" x14ac:dyDescent="0.2">
      <c r="A26844" s="1" t="str">
        <f t="shared" si="421"/>
        <v/>
      </c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</row>
    <row r="26845" spans="1:15" x14ac:dyDescent="0.2">
      <c r="A26845" s="1" t="str">
        <f t="shared" si="421"/>
        <v/>
      </c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</row>
    <row r="26846" spans="1:15" x14ac:dyDescent="0.2">
      <c r="A26846" s="1" t="str">
        <f t="shared" si="421"/>
        <v/>
      </c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</row>
    <row r="26847" spans="1:15" x14ac:dyDescent="0.2">
      <c r="A26847" s="1" t="str">
        <f t="shared" si="421"/>
        <v/>
      </c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</row>
    <row r="26848" spans="1:15" x14ac:dyDescent="0.2">
      <c r="A26848" s="1" t="str">
        <f t="shared" si="421"/>
        <v/>
      </c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</row>
    <row r="26849" spans="1:15" x14ac:dyDescent="0.2">
      <c r="A26849" s="1" t="str">
        <f t="shared" si="421"/>
        <v/>
      </c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</row>
    <row r="26850" spans="1:15" x14ac:dyDescent="0.2">
      <c r="A26850" s="1" t="str">
        <f t="shared" si="421"/>
        <v/>
      </c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</row>
    <row r="26851" spans="1:15" x14ac:dyDescent="0.2">
      <c r="A26851" s="1" t="str">
        <f t="shared" si="421"/>
        <v/>
      </c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</row>
    <row r="26852" spans="1:15" x14ac:dyDescent="0.2">
      <c r="A26852" s="1" t="str">
        <f t="shared" si="421"/>
        <v/>
      </c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</row>
    <row r="26853" spans="1:15" x14ac:dyDescent="0.2">
      <c r="A26853" s="1" t="str">
        <f t="shared" si="421"/>
        <v/>
      </c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</row>
    <row r="26854" spans="1:15" x14ac:dyDescent="0.2">
      <c r="A26854" s="1" t="str">
        <f t="shared" si="421"/>
        <v/>
      </c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</row>
    <row r="26855" spans="1:15" x14ac:dyDescent="0.2">
      <c r="A26855" s="1" t="str">
        <f t="shared" si="421"/>
        <v/>
      </c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</row>
    <row r="26856" spans="1:15" x14ac:dyDescent="0.2">
      <c r="A26856" s="1" t="str">
        <f t="shared" si="421"/>
        <v/>
      </c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</row>
    <row r="26857" spans="1:15" x14ac:dyDescent="0.2">
      <c r="A26857" s="1" t="str">
        <f t="shared" si="421"/>
        <v/>
      </c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</row>
    <row r="26858" spans="1:15" x14ac:dyDescent="0.2">
      <c r="A26858" s="1" t="str">
        <f t="shared" si="421"/>
        <v/>
      </c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</row>
    <row r="26859" spans="1:15" x14ac:dyDescent="0.2">
      <c r="A26859" s="1" t="str">
        <f t="shared" si="421"/>
        <v/>
      </c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</row>
    <row r="26860" spans="1:15" x14ac:dyDescent="0.2">
      <c r="A26860" s="1" t="str">
        <f t="shared" si="421"/>
        <v/>
      </c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</row>
    <row r="26861" spans="1:15" x14ac:dyDescent="0.2">
      <c r="A26861" s="1" t="str">
        <f t="shared" ref="A26861:A26924" si="422">IFERROR(IF(B26861="","",IF(ISNUMBER(SEARCH("2019-08",B26860)),C26860,_xlfn.IFS(A26860=C26859,A26860,A26860=C26858,A26860,A26860=C26857,A26860,A26860=C26856,A26860,A26860=C26855,A26860,A26860=C26854,A26860,A26860=C26853,A26860,A26860=C26852,A26860,A26860=C26851,A26860,A26860=C26850,A26860,A26860=C26849,A26860,A26860=C26848,A26860,A26860=C26847,A26860,A26860=C26846,A26860,A26860=C26845,A26860,A26860=C26844,A26860,A26860=C26843,A26860,A26860=C26842,A26860,A26860=C26841,A26860,A26860=C26840,A26860,A26860=C26839,A26860,A26860=C26838,A26860,A26860=C26837,A26860,A26860=C26836,A26860,A26860=C26835,A26860,A26860=C26834,A26860,A26860=C26833,A26860,A26860=C26832,A26860,A26860=C26831,A26860))),"")</f>
        <v/>
      </c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</row>
    <row r="26862" spans="1:15" x14ac:dyDescent="0.2">
      <c r="A26862" s="1" t="str">
        <f t="shared" si="422"/>
        <v/>
      </c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</row>
    <row r="26863" spans="1:15" x14ac:dyDescent="0.2">
      <c r="A26863" s="1" t="str">
        <f t="shared" si="422"/>
        <v/>
      </c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</row>
    <row r="26864" spans="1:15" x14ac:dyDescent="0.2">
      <c r="A26864" s="1" t="str">
        <f t="shared" si="422"/>
        <v/>
      </c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</row>
    <row r="26865" spans="1:15" x14ac:dyDescent="0.2">
      <c r="A26865" s="1" t="str">
        <f t="shared" si="422"/>
        <v/>
      </c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</row>
    <row r="26866" spans="1:15" x14ac:dyDescent="0.2">
      <c r="A26866" s="1" t="str">
        <f t="shared" si="422"/>
        <v/>
      </c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</row>
    <row r="26867" spans="1:15" x14ac:dyDescent="0.2">
      <c r="A26867" s="1" t="str">
        <f t="shared" si="422"/>
        <v/>
      </c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</row>
    <row r="26868" spans="1:15" x14ac:dyDescent="0.2">
      <c r="A26868" s="1" t="str">
        <f t="shared" si="422"/>
        <v/>
      </c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</row>
    <row r="26869" spans="1:15" x14ac:dyDescent="0.2">
      <c r="A26869" s="1" t="str">
        <f t="shared" si="422"/>
        <v/>
      </c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</row>
    <row r="26870" spans="1:15" x14ac:dyDescent="0.2">
      <c r="A26870" s="1" t="str">
        <f t="shared" si="422"/>
        <v/>
      </c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</row>
    <row r="26871" spans="1:15" x14ac:dyDescent="0.2">
      <c r="A26871" s="1" t="str">
        <f t="shared" si="422"/>
        <v/>
      </c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</row>
    <row r="26872" spans="1:15" x14ac:dyDescent="0.2">
      <c r="A26872" s="1" t="str">
        <f t="shared" si="422"/>
        <v/>
      </c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</row>
    <row r="26873" spans="1:15" x14ac:dyDescent="0.2">
      <c r="A26873" s="1" t="str">
        <f t="shared" si="422"/>
        <v/>
      </c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</row>
    <row r="26874" spans="1:15" x14ac:dyDescent="0.2">
      <c r="A26874" s="1" t="str">
        <f t="shared" si="422"/>
        <v/>
      </c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</row>
    <row r="26875" spans="1:15" x14ac:dyDescent="0.2">
      <c r="A26875" s="1" t="str">
        <f t="shared" si="422"/>
        <v/>
      </c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</row>
    <row r="26876" spans="1:15" x14ac:dyDescent="0.2">
      <c r="A26876" s="1" t="str">
        <f t="shared" si="422"/>
        <v/>
      </c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</row>
    <row r="26877" spans="1:15" x14ac:dyDescent="0.2">
      <c r="A26877" s="1" t="str">
        <f t="shared" si="422"/>
        <v/>
      </c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</row>
    <row r="26878" spans="1:15" x14ac:dyDescent="0.2">
      <c r="A26878" s="1" t="str">
        <f t="shared" si="422"/>
        <v/>
      </c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</row>
    <row r="26879" spans="1:15" x14ac:dyDescent="0.2">
      <c r="A26879" s="1" t="str">
        <f t="shared" si="422"/>
        <v/>
      </c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</row>
    <row r="26880" spans="1:15" x14ac:dyDescent="0.2">
      <c r="A26880" s="1" t="str">
        <f t="shared" si="422"/>
        <v/>
      </c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</row>
    <row r="26881" spans="1:15" x14ac:dyDescent="0.2">
      <c r="A26881" s="1" t="str">
        <f t="shared" si="422"/>
        <v/>
      </c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</row>
    <row r="26882" spans="1:15" x14ac:dyDescent="0.2">
      <c r="A26882" s="1" t="str">
        <f t="shared" si="422"/>
        <v/>
      </c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</row>
    <row r="26883" spans="1:15" x14ac:dyDescent="0.2">
      <c r="A26883" s="1" t="str">
        <f t="shared" si="422"/>
        <v/>
      </c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</row>
    <row r="26884" spans="1:15" x14ac:dyDescent="0.2">
      <c r="A26884" s="1" t="str">
        <f t="shared" si="422"/>
        <v/>
      </c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</row>
    <row r="26885" spans="1:15" x14ac:dyDescent="0.2">
      <c r="A26885" s="1" t="str">
        <f t="shared" si="422"/>
        <v/>
      </c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</row>
    <row r="26886" spans="1:15" x14ac:dyDescent="0.2">
      <c r="A26886" s="1" t="str">
        <f t="shared" si="422"/>
        <v/>
      </c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</row>
    <row r="26887" spans="1:15" x14ac:dyDescent="0.2">
      <c r="A26887" s="1" t="str">
        <f t="shared" si="422"/>
        <v/>
      </c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</row>
    <row r="26888" spans="1:15" x14ac:dyDescent="0.2">
      <c r="A26888" s="1" t="str">
        <f t="shared" si="422"/>
        <v/>
      </c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</row>
    <row r="26889" spans="1:15" x14ac:dyDescent="0.2">
      <c r="A26889" s="1" t="str">
        <f t="shared" si="422"/>
        <v/>
      </c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</row>
    <row r="26890" spans="1:15" x14ac:dyDescent="0.2">
      <c r="A26890" s="1" t="str">
        <f t="shared" si="422"/>
        <v/>
      </c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</row>
    <row r="26891" spans="1:15" x14ac:dyDescent="0.2">
      <c r="A26891" s="1" t="str">
        <f t="shared" si="422"/>
        <v/>
      </c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</row>
    <row r="26892" spans="1:15" x14ac:dyDescent="0.2">
      <c r="A26892" s="1" t="str">
        <f t="shared" si="422"/>
        <v/>
      </c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</row>
    <row r="26893" spans="1:15" x14ac:dyDescent="0.2">
      <c r="A26893" s="1" t="str">
        <f t="shared" si="422"/>
        <v/>
      </c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</row>
    <row r="26894" spans="1:15" x14ac:dyDescent="0.2">
      <c r="A26894" s="1" t="str">
        <f t="shared" si="422"/>
        <v/>
      </c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</row>
    <row r="26895" spans="1:15" x14ac:dyDescent="0.2">
      <c r="A26895" s="1" t="str">
        <f t="shared" si="422"/>
        <v/>
      </c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</row>
    <row r="26896" spans="1:15" x14ac:dyDescent="0.2">
      <c r="A26896" s="1" t="str">
        <f t="shared" si="422"/>
        <v/>
      </c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</row>
    <row r="26897" spans="1:15" x14ac:dyDescent="0.2">
      <c r="A26897" s="1" t="str">
        <f t="shared" si="422"/>
        <v/>
      </c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</row>
    <row r="26898" spans="1:15" x14ac:dyDescent="0.2">
      <c r="A26898" s="1" t="str">
        <f t="shared" si="422"/>
        <v/>
      </c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</row>
    <row r="26899" spans="1:15" x14ac:dyDescent="0.2">
      <c r="A26899" s="1" t="str">
        <f t="shared" si="422"/>
        <v/>
      </c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</row>
    <row r="26900" spans="1:15" x14ac:dyDescent="0.2">
      <c r="A26900" s="1" t="str">
        <f t="shared" si="422"/>
        <v/>
      </c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</row>
    <row r="26901" spans="1:15" x14ac:dyDescent="0.2">
      <c r="A26901" s="1" t="str">
        <f t="shared" si="422"/>
        <v/>
      </c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</row>
    <row r="26902" spans="1:15" x14ac:dyDescent="0.2">
      <c r="A26902" s="1" t="str">
        <f t="shared" si="422"/>
        <v/>
      </c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</row>
    <row r="26903" spans="1:15" x14ac:dyDescent="0.2">
      <c r="A26903" s="1" t="str">
        <f t="shared" si="422"/>
        <v/>
      </c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</row>
    <row r="26904" spans="1:15" x14ac:dyDescent="0.2">
      <c r="A26904" s="1" t="str">
        <f t="shared" si="422"/>
        <v/>
      </c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</row>
    <row r="26905" spans="1:15" x14ac:dyDescent="0.2">
      <c r="A26905" s="1" t="str">
        <f t="shared" si="422"/>
        <v/>
      </c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</row>
    <row r="26906" spans="1:15" x14ac:dyDescent="0.2">
      <c r="A26906" s="1" t="str">
        <f t="shared" si="422"/>
        <v/>
      </c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</row>
    <row r="26907" spans="1:15" x14ac:dyDescent="0.2">
      <c r="A26907" s="1" t="str">
        <f t="shared" si="422"/>
        <v/>
      </c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</row>
    <row r="26908" spans="1:15" x14ac:dyDescent="0.2">
      <c r="A26908" s="1" t="str">
        <f t="shared" si="422"/>
        <v/>
      </c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</row>
    <row r="26909" spans="1:15" x14ac:dyDescent="0.2">
      <c r="A26909" s="1" t="str">
        <f t="shared" si="422"/>
        <v/>
      </c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</row>
    <row r="26910" spans="1:15" x14ac:dyDescent="0.2">
      <c r="A26910" s="1" t="str">
        <f t="shared" si="422"/>
        <v/>
      </c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</row>
    <row r="26911" spans="1:15" x14ac:dyDescent="0.2">
      <c r="A26911" s="1" t="str">
        <f t="shared" si="422"/>
        <v/>
      </c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</row>
    <row r="26912" spans="1:15" x14ac:dyDescent="0.2">
      <c r="A26912" s="1" t="str">
        <f t="shared" si="422"/>
        <v/>
      </c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</row>
    <row r="26913" spans="1:15" x14ac:dyDescent="0.2">
      <c r="A26913" s="1" t="str">
        <f t="shared" si="422"/>
        <v/>
      </c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</row>
    <row r="26914" spans="1:15" x14ac:dyDescent="0.2">
      <c r="A26914" s="1" t="str">
        <f t="shared" si="422"/>
        <v/>
      </c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</row>
    <row r="26915" spans="1:15" x14ac:dyDescent="0.2">
      <c r="A26915" s="1" t="str">
        <f t="shared" si="422"/>
        <v/>
      </c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</row>
    <row r="26916" spans="1:15" x14ac:dyDescent="0.2">
      <c r="A26916" s="1" t="str">
        <f t="shared" si="422"/>
        <v/>
      </c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</row>
    <row r="26917" spans="1:15" x14ac:dyDescent="0.2">
      <c r="A26917" s="1" t="str">
        <f t="shared" si="422"/>
        <v/>
      </c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</row>
    <row r="26918" spans="1:15" x14ac:dyDescent="0.2">
      <c r="A26918" s="1" t="str">
        <f t="shared" si="422"/>
        <v/>
      </c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</row>
    <row r="26919" spans="1:15" x14ac:dyDescent="0.2">
      <c r="A26919" s="1" t="str">
        <f t="shared" si="422"/>
        <v/>
      </c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</row>
    <row r="26920" spans="1:15" x14ac:dyDescent="0.2">
      <c r="A26920" s="1" t="str">
        <f t="shared" si="422"/>
        <v/>
      </c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</row>
    <row r="26921" spans="1:15" x14ac:dyDescent="0.2">
      <c r="A26921" s="1" t="str">
        <f t="shared" si="422"/>
        <v/>
      </c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</row>
    <row r="26922" spans="1:15" x14ac:dyDescent="0.2">
      <c r="A26922" s="1" t="str">
        <f t="shared" si="422"/>
        <v/>
      </c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</row>
    <row r="26923" spans="1:15" x14ac:dyDescent="0.2">
      <c r="A26923" s="1" t="str">
        <f t="shared" si="422"/>
        <v/>
      </c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</row>
    <row r="26924" spans="1:15" x14ac:dyDescent="0.2">
      <c r="A26924" s="1" t="str">
        <f t="shared" si="422"/>
        <v/>
      </c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</row>
    <row r="26925" spans="1:15" x14ac:dyDescent="0.2">
      <c r="A26925" s="1" t="str">
        <f t="shared" ref="A26925:A26988" si="423">IFERROR(IF(B26925="","",IF(ISNUMBER(SEARCH("2019-08",B26924)),C26924,_xlfn.IFS(A26924=C26923,A26924,A26924=C26922,A26924,A26924=C26921,A26924,A26924=C26920,A26924,A26924=C26919,A26924,A26924=C26918,A26924,A26924=C26917,A26924,A26924=C26916,A26924,A26924=C26915,A26924,A26924=C26914,A26924,A26924=C26913,A26924,A26924=C26912,A26924,A26924=C26911,A26924,A26924=C26910,A26924,A26924=C26909,A26924,A26924=C26908,A26924,A26924=C26907,A26924,A26924=C26906,A26924,A26924=C26905,A26924,A26924=C26904,A26924,A26924=C26903,A26924,A26924=C26902,A26924,A26924=C26901,A26924,A26924=C26900,A26924,A26924=C26899,A26924,A26924=C26898,A26924,A26924=C26897,A26924,A26924=C26896,A26924,A26924=C26895,A26924))),"")</f>
        <v/>
      </c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</row>
    <row r="26926" spans="1:15" x14ac:dyDescent="0.2">
      <c r="A26926" s="1" t="str">
        <f t="shared" si="423"/>
        <v/>
      </c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</row>
    <row r="26927" spans="1:15" x14ac:dyDescent="0.2">
      <c r="A26927" s="1" t="str">
        <f t="shared" si="423"/>
        <v/>
      </c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</row>
    <row r="26928" spans="1:15" x14ac:dyDescent="0.2">
      <c r="A26928" s="1" t="str">
        <f t="shared" si="423"/>
        <v/>
      </c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</row>
    <row r="26929" spans="1:15" x14ac:dyDescent="0.2">
      <c r="A26929" s="1" t="str">
        <f t="shared" si="423"/>
        <v/>
      </c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</row>
    <row r="26930" spans="1:15" x14ac:dyDescent="0.2">
      <c r="A26930" s="1" t="str">
        <f t="shared" si="423"/>
        <v/>
      </c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</row>
    <row r="26931" spans="1:15" x14ac:dyDescent="0.2">
      <c r="A26931" s="1" t="str">
        <f t="shared" si="423"/>
        <v/>
      </c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</row>
    <row r="26932" spans="1:15" x14ac:dyDescent="0.2">
      <c r="A26932" s="1" t="str">
        <f t="shared" si="423"/>
        <v/>
      </c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</row>
    <row r="26933" spans="1:15" x14ac:dyDescent="0.2">
      <c r="A26933" s="1" t="str">
        <f t="shared" si="423"/>
        <v/>
      </c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</row>
    <row r="26934" spans="1:15" x14ac:dyDescent="0.2">
      <c r="A26934" s="1" t="str">
        <f t="shared" si="423"/>
        <v/>
      </c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</row>
    <row r="26935" spans="1:15" x14ac:dyDescent="0.2">
      <c r="A26935" s="1" t="str">
        <f t="shared" si="423"/>
        <v/>
      </c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</row>
    <row r="26936" spans="1:15" x14ac:dyDescent="0.2">
      <c r="A26936" s="1" t="str">
        <f t="shared" si="423"/>
        <v/>
      </c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</row>
    <row r="26937" spans="1:15" x14ac:dyDescent="0.2">
      <c r="A26937" s="1" t="str">
        <f t="shared" si="423"/>
        <v/>
      </c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</row>
    <row r="26938" spans="1:15" x14ac:dyDescent="0.2">
      <c r="A26938" s="1" t="str">
        <f t="shared" si="423"/>
        <v/>
      </c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</row>
    <row r="26939" spans="1:15" x14ac:dyDescent="0.2">
      <c r="A26939" s="1" t="str">
        <f t="shared" si="423"/>
        <v/>
      </c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</row>
    <row r="26940" spans="1:15" x14ac:dyDescent="0.2">
      <c r="A26940" s="1" t="str">
        <f t="shared" si="423"/>
        <v/>
      </c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</row>
    <row r="26941" spans="1:15" x14ac:dyDescent="0.2">
      <c r="A26941" s="1" t="str">
        <f t="shared" si="423"/>
        <v/>
      </c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</row>
    <row r="26942" spans="1:15" x14ac:dyDescent="0.2">
      <c r="A26942" s="1" t="str">
        <f t="shared" si="423"/>
        <v/>
      </c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</row>
    <row r="26943" spans="1:15" x14ac:dyDescent="0.2">
      <c r="A26943" s="1" t="str">
        <f t="shared" si="423"/>
        <v/>
      </c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</row>
    <row r="26944" spans="1:15" x14ac:dyDescent="0.2">
      <c r="A26944" s="1" t="str">
        <f t="shared" si="423"/>
        <v/>
      </c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</row>
    <row r="26945" spans="1:15" x14ac:dyDescent="0.2">
      <c r="A26945" s="1" t="str">
        <f t="shared" si="423"/>
        <v/>
      </c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</row>
    <row r="26946" spans="1:15" x14ac:dyDescent="0.2">
      <c r="A26946" s="1" t="str">
        <f t="shared" si="423"/>
        <v/>
      </c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</row>
    <row r="26947" spans="1:15" x14ac:dyDescent="0.2">
      <c r="A26947" s="1" t="str">
        <f t="shared" si="423"/>
        <v/>
      </c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</row>
    <row r="26948" spans="1:15" x14ac:dyDescent="0.2">
      <c r="A26948" s="1" t="str">
        <f t="shared" si="423"/>
        <v/>
      </c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</row>
    <row r="26949" spans="1:15" x14ac:dyDescent="0.2">
      <c r="A26949" s="1" t="str">
        <f t="shared" si="423"/>
        <v/>
      </c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</row>
    <row r="26950" spans="1:15" x14ac:dyDescent="0.2">
      <c r="A26950" s="1" t="str">
        <f t="shared" si="423"/>
        <v/>
      </c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</row>
    <row r="26951" spans="1:15" x14ac:dyDescent="0.2">
      <c r="A26951" s="1" t="str">
        <f t="shared" si="423"/>
        <v/>
      </c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</row>
    <row r="26952" spans="1:15" x14ac:dyDescent="0.2">
      <c r="A26952" s="1" t="str">
        <f t="shared" si="423"/>
        <v/>
      </c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</row>
    <row r="26953" spans="1:15" x14ac:dyDescent="0.2">
      <c r="A26953" s="1" t="str">
        <f t="shared" si="423"/>
        <v/>
      </c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</row>
    <row r="26954" spans="1:15" x14ac:dyDescent="0.2">
      <c r="A26954" s="1" t="str">
        <f t="shared" si="423"/>
        <v/>
      </c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</row>
    <row r="26955" spans="1:15" x14ac:dyDescent="0.2">
      <c r="A26955" s="1" t="str">
        <f t="shared" si="423"/>
        <v/>
      </c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</row>
    <row r="26956" spans="1:15" x14ac:dyDescent="0.2">
      <c r="A26956" s="1" t="str">
        <f t="shared" si="423"/>
        <v/>
      </c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</row>
    <row r="26957" spans="1:15" x14ac:dyDescent="0.2">
      <c r="A26957" s="1" t="str">
        <f t="shared" si="423"/>
        <v/>
      </c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</row>
    <row r="26958" spans="1:15" x14ac:dyDescent="0.2">
      <c r="A26958" s="1" t="str">
        <f t="shared" si="423"/>
        <v/>
      </c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</row>
    <row r="26959" spans="1:15" x14ac:dyDescent="0.2">
      <c r="A26959" s="1" t="str">
        <f t="shared" si="423"/>
        <v/>
      </c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</row>
    <row r="26960" spans="1:15" x14ac:dyDescent="0.2">
      <c r="A26960" s="1" t="str">
        <f t="shared" si="423"/>
        <v/>
      </c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</row>
    <row r="26961" spans="1:15" x14ac:dyDescent="0.2">
      <c r="A26961" s="1" t="str">
        <f t="shared" si="423"/>
        <v/>
      </c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</row>
    <row r="26962" spans="1:15" x14ac:dyDescent="0.2">
      <c r="A26962" s="1" t="str">
        <f t="shared" si="423"/>
        <v/>
      </c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</row>
    <row r="26963" spans="1:15" x14ac:dyDescent="0.2">
      <c r="A26963" s="1" t="str">
        <f t="shared" si="423"/>
        <v/>
      </c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</row>
    <row r="26964" spans="1:15" x14ac:dyDescent="0.2">
      <c r="A26964" s="1" t="str">
        <f t="shared" si="423"/>
        <v/>
      </c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</row>
    <row r="26965" spans="1:15" x14ac:dyDescent="0.2">
      <c r="A26965" s="1" t="str">
        <f t="shared" si="423"/>
        <v/>
      </c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</row>
    <row r="26966" spans="1:15" x14ac:dyDescent="0.2">
      <c r="A26966" s="1" t="str">
        <f t="shared" si="423"/>
        <v/>
      </c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</row>
    <row r="26967" spans="1:15" x14ac:dyDescent="0.2">
      <c r="A26967" s="1" t="str">
        <f t="shared" si="423"/>
        <v/>
      </c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</row>
    <row r="26968" spans="1:15" x14ac:dyDescent="0.2">
      <c r="A26968" s="1" t="str">
        <f t="shared" si="423"/>
        <v/>
      </c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</row>
    <row r="26969" spans="1:15" x14ac:dyDescent="0.2">
      <c r="A26969" s="1" t="str">
        <f t="shared" si="423"/>
        <v/>
      </c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</row>
    <row r="26970" spans="1:15" x14ac:dyDescent="0.2">
      <c r="A26970" s="1" t="str">
        <f t="shared" si="423"/>
        <v/>
      </c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</row>
    <row r="26971" spans="1:15" x14ac:dyDescent="0.2">
      <c r="A26971" s="1" t="str">
        <f t="shared" si="423"/>
        <v/>
      </c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</row>
    <row r="26972" spans="1:15" x14ac:dyDescent="0.2">
      <c r="A26972" s="1" t="str">
        <f t="shared" si="423"/>
        <v/>
      </c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</row>
    <row r="26973" spans="1:15" x14ac:dyDescent="0.2">
      <c r="A26973" s="1" t="str">
        <f t="shared" si="423"/>
        <v/>
      </c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</row>
    <row r="26974" spans="1:15" x14ac:dyDescent="0.2">
      <c r="A26974" s="1" t="str">
        <f t="shared" si="423"/>
        <v/>
      </c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</row>
    <row r="26975" spans="1:15" x14ac:dyDescent="0.2">
      <c r="A26975" s="1" t="str">
        <f t="shared" si="423"/>
        <v/>
      </c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</row>
    <row r="26976" spans="1:15" x14ac:dyDescent="0.2">
      <c r="A26976" s="1" t="str">
        <f t="shared" si="423"/>
        <v/>
      </c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</row>
    <row r="26977" spans="1:15" x14ac:dyDescent="0.2">
      <c r="A26977" s="1" t="str">
        <f t="shared" si="423"/>
        <v/>
      </c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</row>
    <row r="26978" spans="1:15" x14ac:dyDescent="0.2">
      <c r="A26978" s="1" t="str">
        <f t="shared" si="423"/>
        <v/>
      </c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</row>
    <row r="26979" spans="1:15" x14ac:dyDescent="0.2">
      <c r="A26979" s="1" t="str">
        <f t="shared" si="423"/>
        <v/>
      </c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</row>
    <row r="26980" spans="1:15" x14ac:dyDescent="0.2">
      <c r="A26980" s="1" t="str">
        <f t="shared" si="423"/>
        <v/>
      </c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</row>
    <row r="26981" spans="1:15" x14ac:dyDescent="0.2">
      <c r="A26981" s="1" t="str">
        <f t="shared" si="423"/>
        <v/>
      </c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</row>
    <row r="26982" spans="1:15" x14ac:dyDescent="0.2">
      <c r="A26982" s="1" t="str">
        <f t="shared" si="423"/>
        <v/>
      </c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</row>
    <row r="26983" spans="1:15" x14ac:dyDescent="0.2">
      <c r="A26983" s="1" t="str">
        <f t="shared" si="423"/>
        <v/>
      </c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</row>
    <row r="26984" spans="1:15" x14ac:dyDescent="0.2">
      <c r="A26984" s="1" t="str">
        <f t="shared" si="423"/>
        <v/>
      </c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</row>
    <row r="26985" spans="1:15" x14ac:dyDescent="0.2">
      <c r="A26985" s="1" t="str">
        <f t="shared" si="423"/>
        <v/>
      </c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</row>
    <row r="26986" spans="1:15" x14ac:dyDescent="0.2">
      <c r="A26986" s="1" t="str">
        <f t="shared" si="423"/>
        <v/>
      </c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</row>
    <row r="26987" spans="1:15" x14ac:dyDescent="0.2">
      <c r="A26987" s="1" t="str">
        <f t="shared" si="423"/>
        <v/>
      </c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</row>
    <row r="26988" spans="1:15" x14ac:dyDescent="0.2">
      <c r="A26988" s="1" t="str">
        <f t="shared" si="423"/>
        <v/>
      </c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</row>
    <row r="26989" spans="1:15" x14ac:dyDescent="0.2">
      <c r="A26989" s="1" t="str">
        <f t="shared" ref="A26989:A27052" si="424">IFERROR(IF(B26989="","",IF(ISNUMBER(SEARCH("2019-08",B26988)),C26988,_xlfn.IFS(A26988=C26987,A26988,A26988=C26986,A26988,A26988=C26985,A26988,A26988=C26984,A26988,A26988=C26983,A26988,A26988=C26982,A26988,A26988=C26981,A26988,A26988=C26980,A26988,A26988=C26979,A26988,A26988=C26978,A26988,A26988=C26977,A26988,A26988=C26976,A26988,A26988=C26975,A26988,A26988=C26974,A26988,A26988=C26973,A26988,A26988=C26972,A26988,A26988=C26971,A26988,A26988=C26970,A26988,A26988=C26969,A26988,A26988=C26968,A26988,A26988=C26967,A26988,A26988=C26966,A26988,A26988=C26965,A26988,A26988=C26964,A26988,A26988=C26963,A26988,A26988=C26962,A26988,A26988=C26961,A26988,A26988=C26960,A26988,A26988=C26959,A26988))),"")</f>
        <v/>
      </c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</row>
    <row r="26990" spans="1:15" x14ac:dyDescent="0.2">
      <c r="A26990" s="1" t="str">
        <f t="shared" si="424"/>
        <v/>
      </c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</row>
    <row r="26991" spans="1:15" x14ac:dyDescent="0.2">
      <c r="A26991" s="1" t="str">
        <f t="shared" si="424"/>
        <v/>
      </c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</row>
    <row r="26992" spans="1:15" x14ac:dyDescent="0.2">
      <c r="A26992" s="1" t="str">
        <f t="shared" si="424"/>
        <v/>
      </c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</row>
    <row r="26993" spans="1:15" x14ac:dyDescent="0.2">
      <c r="A26993" s="1" t="str">
        <f t="shared" si="424"/>
        <v/>
      </c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</row>
    <row r="26994" spans="1:15" x14ac:dyDescent="0.2">
      <c r="A26994" s="1" t="str">
        <f t="shared" si="424"/>
        <v/>
      </c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</row>
    <row r="26995" spans="1:15" x14ac:dyDescent="0.2">
      <c r="A26995" s="1" t="str">
        <f t="shared" si="424"/>
        <v/>
      </c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</row>
    <row r="26996" spans="1:15" x14ac:dyDescent="0.2">
      <c r="A26996" s="1" t="str">
        <f t="shared" si="424"/>
        <v/>
      </c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</row>
    <row r="26997" spans="1:15" x14ac:dyDescent="0.2">
      <c r="A26997" s="1" t="str">
        <f t="shared" si="424"/>
        <v/>
      </c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</row>
    <row r="26998" spans="1:15" x14ac:dyDescent="0.2">
      <c r="A26998" s="1" t="str">
        <f t="shared" si="424"/>
        <v/>
      </c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</row>
    <row r="26999" spans="1:15" x14ac:dyDescent="0.2">
      <c r="A26999" s="1" t="str">
        <f t="shared" si="424"/>
        <v/>
      </c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</row>
    <row r="27000" spans="1:15" x14ac:dyDescent="0.2">
      <c r="A27000" s="1" t="str">
        <f t="shared" si="424"/>
        <v/>
      </c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</row>
    <row r="27001" spans="1:15" x14ac:dyDescent="0.2">
      <c r="A27001" s="1" t="str">
        <f t="shared" si="424"/>
        <v/>
      </c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</row>
    <row r="27002" spans="1:15" x14ac:dyDescent="0.2">
      <c r="A27002" s="1" t="str">
        <f t="shared" si="424"/>
        <v/>
      </c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</row>
    <row r="27003" spans="1:15" x14ac:dyDescent="0.2">
      <c r="A27003" s="1" t="str">
        <f t="shared" si="424"/>
        <v/>
      </c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</row>
    <row r="27004" spans="1:15" x14ac:dyDescent="0.2">
      <c r="A27004" s="1" t="str">
        <f t="shared" si="424"/>
        <v/>
      </c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</row>
    <row r="27005" spans="1:15" x14ac:dyDescent="0.2">
      <c r="A27005" s="1" t="str">
        <f t="shared" si="424"/>
        <v/>
      </c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</row>
    <row r="27006" spans="1:15" x14ac:dyDescent="0.2">
      <c r="A27006" s="1" t="str">
        <f t="shared" si="424"/>
        <v/>
      </c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</row>
    <row r="27007" spans="1:15" x14ac:dyDescent="0.2">
      <c r="A27007" s="1" t="str">
        <f t="shared" si="424"/>
        <v/>
      </c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</row>
    <row r="27008" spans="1:15" x14ac:dyDescent="0.2">
      <c r="A27008" s="1" t="str">
        <f t="shared" si="424"/>
        <v/>
      </c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</row>
    <row r="27009" spans="1:15" x14ac:dyDescent="0.2">
      <c r="A27009" s="1" t="str">
        <f t="shared" si="424"/>
        <v/>
      </c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</row>
    <row r="27010" spans="1:15" x14ac:dyDescent="0.2">
      <c r="A27010" s="1" t="str">
        <f t="shared" si="424"/>
        <v/>
      </c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</row>
    <row r="27011" spans="1:15" x14ac:dyDescent="0.2">
      <c r="A27011" s="1" t="str">
        <f t="shared" si="424"/>
        <v/>
      </c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</row>
    <row r="27012" spans="1:15" x14ac:dyDescent="0.2">
      <c r="A27012" s="1" t="str">
        <f t="shared" si="424"/>
        <v/>
      </c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</row>
    <row r="27013" spans="1:15" x14ac:dyDescent="0.2">
      <c r="A27013" s="1" t="str">
        <f t="shared" si="424"/>
        <v/>
      </c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</row>
    <row r="27014" spans="1:15" x14ac:dyDescent="0.2">
      <c r="A27014" s="1" t="str">
        <f t="shared" si="424"/>
        <v/>
      </c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</row>
    <row r="27015" spans="1:15" x14ac:dyDescent="0.2">
      <c r="A27015" s="1" t="str">
        <f t="shared" si="424"/>
        <v/>
      </c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</row>
    <row r="27016" spans="1:15" x14ac:dyDescent="0.2">
      <c r="A27016" s="1" t="str">
        <f t="shared" si="424"/>
        <v/>
      </c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</row>
    <row r="27017" spans="1:15" x14ac:dyDescent="0.2">
      <c r="A27017" s="1" t="str">
        <f t="shared" si="424"/>
        <v/>
      </c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</row>
    <row r="27018" spans="1:15" x14ac:dyDescent="0.2">
      <c r="A27018" s="1" t="str">
        <f t="shared" si="424"/>
        <v/>
      </c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</row>
    <row r="27019" spans="1:15" x14ac:dyDescent="0.2">
      <c r="A27019" s="1" t="str">
        <f t="shared" si="424"/>
        <v/>
      </c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</row>
    <row r="27020" spans="1:15" x14ac:dyDescent="0.2">
      <c r="A27020" s="1" t="str">
        <f t="shared" si="424"/>
        <v/>
      </c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</row>
    <row r="27021" spans="1:15" x14ac:dyDescent="0.2">
      <c r="A27021" s="1" t="str">
        <f t="shared" si="424"/>
        <v/>
      </c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</row>
    <row r="27022" spans="1:15" x14ac:dyDescent="0.2">
      <c r="A27022" s="1" t="str">
        <f t="shared" si="424"/>
        <v/>
      </c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</row>
    <row r="27023" spans="1:15" x14ac:dyDescent="0.2">
      <c r="A27023" s="1" t="str">
        <f t="shared" si="424"/>
        <v/>
      </c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</row>
    <row r="27024" spans="1:15" x14ac:dyDescent="0.2">
      <c r="A27024" s="1" t="str">
        <f t="shared" si="424"/>
        <v/>
      </c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</row>
    <row r="27025" spans="1:15" x14ac:dyDescent="0.2">
      <c r="A27025" s="1" t="str">
        <f t="shared" si="424"/>
        <v/>
      </c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</row>
    <row r="27026" spans="1:15" x14ac:dyDescent="0.2">
      <c r="A27026" s="1" t="str">
        <f t="shared" si="424"/>
        <v/>
      </c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</row>
    <row r="27027" spans="1:15" x14ac:dyDescent="0.2">
      <c r="A27027" s="1" t="str">
        <f t="shared" si="424"/>
        <v/>
      </c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</row>
    <row r="27028" spans="1:15" x14ac:dyDescent="0.2">
      <c r="A27028" s="1" t="str">
        <f t="shared" si="424"/>
        <v/>
      </c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</row>
    <row r="27029" spans="1:15" x14ac:dyDescent="0.2">
      <c r="A27029" s="1" t="str">
        <f t="shared" si="424"/>
        <v/>
      </c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</row>
    <row r="27030" spans="1:15" x14ac:dyDescent="0.2">
      <c r="A27030" s="1" t="str">
        <f t="shared" si="424"/>
        <v/>
      </c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</row>
    <row r="27031" spans="1:15" x14ac:dyDescent="0.2">
      <c r="A27031" s="1" t="str">
        <f t="shared" si="424"/>
        <v/>
      </c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</row>
    <row r="27032" spans="1:15" x14ac:dyDescent="0.2">
      <c r="A27032" s="1" t="str">
        <f t="shared" si="424"/>
        <v/>
      </c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</row>
    <row r="27033" spans="1:15" x14ac:dyDescent="0.2">
      <c r="A27033" s="1" t="str">
        <f t="shared" si="424"/>
        <v/>
      </c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</row>
    <row r="27034" spans="1:15" x14ac:dyDescent="0.2">
      <c r="A27034" s="1" t="str">
        <f t="shared" si="424"/>
        <v/>
      </c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</row>
    <row r="27035" spans="1:15" x14ac:dyDescent="0.2">
      <c r="A27035" s="1" t="str">
        <f t="shared" si="424"/>
        <v/>
      </c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</row>
    <row r="27036" spans="1:15" x14ac:dyDescent="0.2">
      <c r="A27036" s="1" t="str">
        <f t="shared" si="424"/>
        <v/>
      </c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</row>
    <row r="27037" spans="1:15" x14ac:dyDescent="0.2">
      <c r="A27037" s="1" t="str">
        <f t="shared" si="424"/>
        <v/>
      </c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</row>
    <row r="27038" spans="1:15" x14ac:dyDescent="0.2">
      <c r="A27038" s="1" t="str">
        <f t="shared" si="424"/>
        <v/>
      </c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</row>
    <row r="27039" spans="1:15" x14ac:dyDescent="0.2">
      <c r="A27039" s="1" t="str">
        <f t="shared" si="424"/>
        <v/>
      </c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</row>
    <row r="27040" spans="1:15" x14ac:dyDescent="0.2">
      <c r="A27040" s="1" t="str">
        <f t="shared" si="424"/>
        <v/>
      </c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</row>
    <row r="27041" spans="1:15" x14ac:dyDescent="0.2">
      <c r="A27041" s="1" t="str">
        <f t="shared" si="424"/>
        <v/>
      </c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</row>
    <row r="27042" spans="1:15" x14ac:dyDescent="0.2">
      <c r="A27042" s="1" t="str">
        <f t="shared" si="424"/>
        <v/>
      </c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</row>
    <row r="27043" spans="1:15" x14ac:dyDescent="0.2">
      <c r="A27043" s="1" t="str">
        <f t="shared" si="424"/>
        <v/>
      </c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</row>
    <row r="27044" spans="1:15" x14ac:dyDescent="0.2">
      <c r="A27044" s="1" t="str">
        <f t="shared" si="424"/>
        <v/>
      </c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</row>
    <row r="27045" spans="1:15" x14ac:dyDescent="0.2">
      <c r="A27045" s="1" t="str">
        <f t="shared" si="424"/>
        <v/>
      </c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</row>
    <row r="27046" spans="1:15" x14ac:dyDescent="0.2">
      <c r="A27046" s="1" t="str">
        <f t="shared" si="424"/>
        <v/>
      </c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</row>
    <row r="27047" spans="1:15" x14ac:dyDescent="0.2">
      <c r="A27047" s="1" t="str">
        <f t="shared" si="424"/>
        <v/>
      </c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</row>
    <row r="27048" spans="1:15" x14ac:dyDescent="0.2">
      <c r="A27048" s="1" t="str">
        <f t="shared" si="424"/>
        <v/>
      </c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</row>
    <row r="27049" spans="1:15" x14ac:dyDescent="0.2">
      <c r="A27049" s="1" t="str">
        <f t="shared" si="424"/>
        <v/>
      </c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</row>
    <row r="27050" spans="1:15" x14ac:dyDescent="0.2">
      <c r="A27050" s="1" t="str">
        <f t="shared" si="424"/>
        <v/>
      </c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</row>
    <row r="27051" spans="1:15" x14ac:dyDescent="0.2">
      <c r="A27051" s="1" t="str">
        <f t="shared" si="424"/>
        <v/>
      </c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</row>
    <row r="27052" spans="1:15" x14ac:dyDescent="0.2">
      <c r="A27052" s="1" t="str">
        <f t="shared" si="424"/>
        <v/>
      </c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</row>
    <row r="27053" spans="1:15" x14ac:dyDescent="0.2">
      <c r="A27053" s="1" t="str">
        <f t="shared" ref="A27053:A27116" si="425">IFERROR(IF(B27053="","",IF(ISNUMBER(SEARCH("2019-08",B27052)),C27052,_xlfn.IFS(A27052=C27051,A27052,A27052=C27050,A27052,A27052=C27049,A27052,A27052=C27048,A27052,A27052=C27047,A27052,A27052=C27046,A27052,A27052=C27045,A27052,A27052=C27044,A27052,A27052=C27043,A27052,A27052=C27042,A27052,A27052=C27041,A27052,A27052=C27040,A27052,A27052=C27039,A27052,A27052=C27038,A27052,A27052=C27037,A27052,A27052=C27036,A27052,A27052=C27035,A27052,A27052=C27034,A27052,A27052=C27033,A27052,A27052=C27032,A27052,A27052=C27031,A27052,A27052=C27030,A27052,A27052=C27029,A27052,A27052=C27028,A27052,A27052=C27027,A27052,A27052=C27026,A27052,A27052=C27025,A27052,A27052=C27024,A27052,A27052=C27023,A27052))),"")</f>
        <v/>
      </c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</row>
    <row r="27054" spans="1:15" x14ac:dyDescent="0.2">
      <c r="A27054" s="1" t="str">
        <f t="shared" si="425"/>
        <v/>
      </c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</row>
    <row r="27055" spans="1:15" x14ac:dyDescent="0.2">
      <c r="A27055" s="1" t="str">
        <f t="shared" si="425"/>
        <v/>
      </c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</row>
    <row r="27056" spans="1:15" x14ac:dyDescent="0.2">
      <c r="A27056" s="1" t="str">
        <f t="shared" si="425"/>
        <v/>
      </c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</row>
    <row r="27057" spans="1:15" x14ac:dyDescent="0.2">
      <c r="A27057" s="1" t="str">
        <f t="shared" si="425"/>
        <v/>
      </c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</row>
    <row r="27058" spans="1:15" x14ac:dyDescent="0.2">
      <c r="A27058" s="1" t="str">
        <f t="shared" si="425"/>
        <v/>
      </c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</row>
    <row r="27059" spans="1:15" x14ac:dyDescent="0.2">
      <c r="A27059" s="1" t="str">
        <f t="shared" si="425"/>
        <v/>
      </c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</row>
    <row r="27060" spans="1:15" x14ac:dyDescent="0.2">
      <c r="A27060" s="1" t="str">
        <f t="shared" si="425"/>
        <v/>
      </c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</row>
    <row r="27061" spans="1:15" x14ac:dyDescent="0.2">
      <c r="A27061" s="1" t="str">
        <f t="shared" si="425"/>
        <v/>
      </c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</row>
    <row r="27062" spans="1:15" x14ac:dyDescent="0.2">
      <c r="A27062" s="1" t="str">
        <f t="shared" si="425"/>
        <v/>
      </c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</row>
    <row r="27063" spans="1:15" x14ac:dyDescent="0.2">
      <c r="A27063" s="1" t="str">
        <f t="shared" si="425"/>
        <v/>
      </c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</row>
    <row r="27064" spans="1:15" x14ac:dyDescent="0.2">
      <c r="A27064" s="1" t="str">
        <f t="shared" si="425"/>
        <v/>
      </c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</row>
    <row r="27065" spans="1:15" x14ac:dyDescent="0.2">
      <c r="A27065" s="1" t="str">
        <f t="shared" si="425"/>
        <v/>
      </c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</row>
    <row r="27066" spans="1:15" x14ac:dyDescent="0.2">
      <c r="A27066" s="1" t="str">
        <f t="shared" si="425"/>
        <v/>
      </c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</row>
    <row r="27067" spans="1:15" x14ac:dyDescent="0.2">
      <c r="A27067" s="1" t="str">
        <f t="shared" si="425"/>
        <v/>
      </c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</row>
    <row r="27068" spans="1:15" x14ac:dyDescent="0.2">
      <c r="A27068" s="1" t="str">
        <f t="shared" si="425"/>
        <v/>
      </c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</row>
    <row r="27069" spans="1:15" x14ac:dyDescent="0.2">
      <c r="A27069" s="1" t="str">
        <f t="shared" si="425"/>
        <v/>
      </c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</row>
    <row r="27070" spans="1:15" x14ac:dyDescent="0.2">
      <c r="A27070" s="1" t="str">
        <f t="shared" si="425"/>
        <v/>
      </c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</row>
    <row r="27071" spans="1:15" x14ac:dyDescent="0.2">
      <c r="A27071" s="1" t="str">
        <f t="shared" si="425"/>
        <v/>
      </c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</row>
    <row r="27072" spans="1:15" x14ac:dyDescent="0.2">
      <c r="A27072" s="1" t="str">
        <f t="shared" si="425"/>
        <v/>
      </c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</row>
    <row r="27073" spans="1:15" x14ac:dyDescent="0.2">
      <c r="A27073" s="1" t="str">
        <f t="shared" si="425"/>
        <v/>
      </c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</row>
    <row r="27074" spans="1:15" x14ac:dyDescent="0.2">
      <c r="A27074" s="1" t="str">
        <f t="shared" si="425"/>
        <v/>
      </c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</row>
    <row r="27075" spans="1:15" x14ac:dyDescent="0.2">
      <c r="A27075" s="1" t="str">
        <f t="shared" si="425"/>
        <v/>
      </c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</row>
    <row r="27076" spans="1:15" x14ac:dyDescent="0.2">
      <c r="A27076" s="1" t="str">
        <f t="shared" si="425"/>
        <v/>
      </c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</row>
    <row r="27077" spans="1:15" x14ac:dyDescent="0.2">
      <c r="A27077" s="1" t="str">
        <f t="shared" si="425"/>
        <v/>
      </c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</row>
    <row r="27078" spans="1:15" x14ac:dyDescent="0.2">
      <c r="A27078" s="1" t="str">
        <f t="shared" si="425"/>
        <v/>
      </c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</row>
    <row r="27079" spans="1:15" x14ac:dyDescent="0.2">
      <c r="A27079" s="1" t="str">
        <f t="shared" si="425"/>
        <v/>
      </c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</row>
    <row r="27080" spans="1:15" x14ac:dyDescent="0.2">
      <c r="A27080" s="1" t="str">
        <f t="shared" si="425"/>
        <v/>
      </c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</row>
    <row r="27081" spans="1:15" x14ac:dyDescent="0.2">
      <c r="A27081" s="1" t="str">
        <f t="shared" si="425"/>
        <v/>
      </c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</row>
    <row r="27082" spans="1:15" x14ac:dyDescent="0.2">
      <c r="A27082" s="1" t="str">
        <f t="shared" si="425"/>
        <v/>
      </c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</row>
    <row r="27083" spans="1:15" x14ac:dyDescent="0.2">
      <c r="A27083" s="1" t="str">
        <f t="shared" si="425"/>
        <v/>
      </c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</row>
    <row r="27084" spans="1:15" x14ac:dyDescent="0.2">
      <c r="A27084" s="1" t="str">
        <f t="shared" si="425"/>
        <v/>
      </c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</row>
    <row r="27085" spans="1:15" x14ac:dyDescent="0.2">
      <c r="A27085" s="1" t="str">
        <f t="shared" si="425"/>
        <v/>
      </c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</row>
    <row r="27086" spans="1:15" x14ac:dyDescent="0.2">
      <c r="A27086" s="1" t="str">
        <f t="shared" si="425"/>
        <v/>
      </c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</row>
    <row r="27087" spans="1:15" x14ac:dyDescent="0.2">
      <c r="A27087" s="1" t="str">
        <f t="shared" si="425"/>
        <v/>
      </c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</row>
    <row r="27088" spans="1:15" x14ac:dyDescent="0.2">
      <c r="A27088" s="1" t="str">
        <f t="shared" si="425"/>
        <v/>
      </c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</row>
    <row r="27089" spans="1:15" x14ac:dyDescent="0.2">
      <c r="A27089" s="1" t="str">
        <f t="shared" si="425"/>
        <v/>
      </c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</row>
    <row r="27090" spans="1:15" x14ac:dyDescent="0.2">
      <c r="A27090" s="1" t="str">
        <f t="shared" si="425"/>
        <v/>
      </c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</row>
    <row r="27091" spans="1:15" x14ac:dyDescent="0.2">
      <c r="A27091" s="1" t="str">
        <f t="shared" si="425"/>
        <v/>
      </c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</row>
    <row r="27092" spans="1:15" x14ac:dyDescent="0.2">
      <c r="A27092" s="1" t="str">
        <f t="shared" si="425"/>
        <v/>
      </c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</row>
    <row r="27093" spans="1:15" x14ac:dyDescent="0.2">
      <c r="A27093" s="1" t="str">
        <f t="shared" si="425"/>
        <v/>
      </c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</row>
    <row r="27094" spans="1:15" x14ac:dyDescent="0.2">
      <c r="A27094" s="1" t="str">
        <f t="shared" si="425"/>
        <v/>
      </c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</row>
    <row r="27095" spans="1:15" x14ac:dyDescent="0.2">
      <c r="A27095" s="1" t="str">
        <f t="shared" si="425"/>
        <v/>
      </c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</row>
    <row r="27096" spans="1:15" x14ac:dyDescent="0.2">
      <c r="A27096" s="1" t="str">
        <f t="shared" si="425"/>
        <v/>
      </c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</row>
    <row r="27097" spans="1:15" x14ac:dyDescent="0.2">
      <c r="A27097" s="1" t="str">
        <f t="shared" si="425"/>
        <v/>
      </c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</row>
    <row r="27098" spans="1:15" x14ac:dyDescent="0.2">
      <c r="A27098" s="1" t="str">
        <f t="shared" si="425"/>
        <v/>
      </c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</row>
    <row r="27099" spans="1:15" x14ac:dyDescent="0.2">
      <c r="A27099" s="1" t="str">
        <f t="shared" si="425"/>
        <v/>
      </c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</row>
    <row r="27100" spans="1:15" x14ac:dyDescent="0.2">
      <c r="A27100" s="1" t="str">
        <f t="shared" si="425"/>
        <v/>
      </c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</row>
    <row r="27101" spans="1:15" x14ac:dyDescent="0.2">
      <c r="A27101" s="1" t="str">
        <f t="shared" si="425"/>
        <v/>
      </c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</row>
    <row r="27102" spans="1:15" x14ac:dyDescent="0.2">
      <c r="A27102" s="1" t="str">
        <f t="shared" si="425"/>
        <v/>
      </c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</row>
    <row r="27103" spans="1:15" x14ac:dyDescent="0.2">
      <c r="A27103" s="1" t="str">
        <f t="shared" si="425"/>
        <v/>
      </c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</row>
    <row r="27104" spans="1:15" x14ac:dyDescent="0.2">
      <c r="A27104" s="1" t="str">
        <f t="shared" si="425"/>
        <v/>
      </c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</row>
    <row r="27105" spans="1:15" x14ac:dyDescent="0.2">
      <c r="A27105" s="1" t="str">
        <f t="shared" si="425"/>
        <v/>
      </c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</row>
    <row r="27106" spans="1:15" x14ac:dyDescent="0.2">
      <c r="A27106" s="1" t="str">
        <f t="shared" si="425"/>
        <v/>
      </c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</row>
    <row r="27107" spans="1:15" x14ac:dyDescent="0.2">
      <c r="A27107" s="1" t="str">
        <f t="shared" si="425"/>
        <v/>
      </c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</row>
    <row r="27108" spans="1:15" x14ac:dyDescent="0.2">
      <c r="A27108" s="1" t="str">
        <f t="shared" si="425"/>
        <v/>
      </c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</row>
    <row r="27109" spans="1:15" x14ac:dyDescent="0.2">
      <c r="A27109" s="1" t="str">
        <f t="shared" si="425"/>
        <v/>
      </c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</row>
    <row r="27110" spans="1:15" x14ac:dyDescent="0.2">
      <c r="A27110" s="1" t="str">
        <f t="shared" si="425"/>
        <v/>
      </c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</row>
    <row r="27111" spans="1:15" x14ac:dyDescent="0.2">
      <c r="A27111" s="1" t="str">
        <f t="shared" si="425"/>
        <v/>
      </c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</row>
    <row r="27112" spans="1:15" x14ac:dyDescent="0.2">
      <c r="A27112" s="1" t="str">
        <f t="shared" si="425"/>
        <v/>
      </c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</row>
    <row r="27113" spans="1:15" x14ac:dyDescent="0.2">
      <c r="A27113" s="1" t="str">
        <f t="shared" si="425"/>
        <v/>
      </c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</row>
    <row r="27114" spans="1:15" x14ac:dyDescent="0.2">
      <c r="A27114" s="1" t="str">
        <f t="shared" si="425"/>
        <v/>
      </c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</row>
    <row r="27115" spans="1:15" x14ac:dyDescent="0.2">
      <c r="A27115" s="1" t="str">
        <f t="shared" si="425"/>
        <v/>
      </c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</row>
    <row r="27116" spans="1:15" x14ac:dyDescent="0.2">
      <c r="A27116" s="1" t="str">
        <f t="shared" si="425"/>
        <v/>
      </c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</row>
    <row r="27117" spans="1:15" x14ac:dyDescent="0.2">
      <c r="A27117" s="1" t="str">
        <f t="shared" ref="A27117:A27180" si="426">IFERROR(IF(B27117="","",IF(ISNUMBER(SEARCH("2019-08",B27116)),C27116,_xlfn.IFS(A27116=C27115,A27116,A27116=C27114,A27116,A27116=C27113,A27116,A27116=C27112,A27116,A27116=C27111,A27116,A27116=C27110,A27116,A27116=C27109,A27116,A27116=C27108,A27116,A27116=C27107,A27116,A27116=C27106,A27116,A27116=C27105,A27116,A27116=C27104,A27116,A27116=C27103,A27116,A27116=C27102,A27116,A27116=C27101,A27116,A27116=C27100,A27116,A27116=C27099,A27116,A27116=C27098,A27116,A27116=C27097,A27116,A27116=C27096,A27116,A27116=C27095,A27116,A27116=C27094,A27116,A27116=C27093,A27116,A27116=C27092,A27116,A27116=C27091,A27116,A27116=C27090,A27116,A27116=C27089,A27116,A27116=C27088,A27116,A27116=C27087,A27116))),"")</f>
        <v/>
      </c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</row>
    <row r="27118" spans="1:15" x14ac:dyDescent="0.2">
      <c r="A27118" s="1" t="str">
        <f t="shared" si="426"/>
        <v/>
      </c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</row>
    <row r="27119" spans="1:15" x14ac:dyDescent="0.2">
      <c r="A27119" s="1" t="str">
        <f t="shared" si="426"/>
        <v/>
      </c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</row>
    <row r="27120" spans="1:15" x14ac:dyDescent="0.2">
      <c r="A27120" s="1" t="str">
        <f t="shared" si="426"/>
        <v/>
      </c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</row>
    <row r="27121" spans="1:15" x14ac:dyDescent="0.2">
      <c r="A27121" s="1" t="str">
        <f t="shared" si="426"/>
        <v/>
      </c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</row>
    <row r="27122" spans="1:15" x14ac:dyDescent="0.2">
      <c r="A27122" s="1" t="str">
        <f t="shared" si="426"/>
        <v/>
      </c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</row>
    <row r="27123" spans="1:15" x14ac:dyDescent="0.2">
      <c r="A27123" s="1" t="str">
        <f t="shared" si="426"/>
        <v/>
      </c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</row>
    <row r="27124" spans="1:15" x14ac:dyDescent="0.2">
      <c r="A27124" s="1" t="str">
        <f t="shared" si="426"/>
        <v/>
      </c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</row>
    <row r="27125" spans="1:15" x14ac:dyDescent="0.2">
      <c r="A27125" s="1" t="str">
        <f t="shared" si="426"/>
        <v/>
      </c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</row>
    <row r="27126" spans="1:15" x14ac:dyDescent="0.2">
      <c r="A27126" s="1" t="str">
        <f t="shared" si="426"/>
        <v/>
      </c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</row>
    <row r="27127" spans="1:15" x14ac:dyDescent="0.2">
      <c r="A27127" s="1" t="str">
        <f t="shared" si="426"/>
        <v/>
      </c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</row>
    <row r="27128" spans="1:15" x14ac:dyDescent="0.2">
      <c r="A27128" s="1" t="str">
        <f t="shared" si="426"/>
        <v/>
      </c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</row>
    <row r="27129" spans="1:15" x14ac:dyDescent="0.2">
      <c r="A27129" s="1" t="str">
        <f t="shared" si="426"/>
        <v/>
      </c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</row>
    <row r="27130" spans="1:15" x14ac:dyDescent="0.2">
      <c r="A27130" s="1" t="str">
        <f t="shared" si="426"/>
        <v/>
      </c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</row>
    <row r="27131" spans="1:15" x14ac:dyDescent="0.2">
      <c r="A27131" s="1" t="str">
        <f t="shared" si="426"/>
        <v/>
      </c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</row>
    <row r="27132" spans="1:15" x14ac:dyDescent="0.2">
      <c r="A27132" s="1" t="str">
        <f t="shared" si="426"/>
        <v/>
      </c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</row>
    <row r="27133" spans="1:15" x14ac:dyDescent="0.2">
      <c r="A27133" s="1" t="str">
        <f t="shared" si="426"/>
        <v/>
      </c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</row>
    <row r="27134" spans="1:15" x14ac:dyDescent="0.2">
      <c r="A27134" s="1" t="str">
        <f t="shared" si="426"/>
        <v/>
      </c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</row>
    <row r="27135" spans="1:15" x14ac:dyDescent="0.2">
      <c r="A27135" s="1" t="str">
        <f t="shared" si="426"/>
        <v/>
      </c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</row>
    <row r="27136" spans="1:15" x14ac:dyDescent="0.2">
      <c r="A27136" s="1" t="str">
        <f t="shared" si="426"/>
        <v/>
      </c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</row>
    <row r="27137" spans="1:15" x14ac:dyDescent="0.2">
      <c r="A27137" s="1" t="str">
        <f t="shared" si="426"/>
        <v/>
      </c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</row>
    <row r="27138" spans="1:15" x14ac:dyDescent="0.2">
      <c r="A27138" s="1" t="str">
        <f t="shared" si="426"/>
        <v/>
      </c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</row>
    <row r="27139" spans="1:15" x14ac:dyDescent="0.2">
      <c r="A27139" s="1" t="str">
        <f t="shared" si="426"/>
        <v/>
      </c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</row>
    <row r="27140" spans="1:15" x14ac:dyDescent="0.2">
      <c r="A27140" s="1" t="str">
        <f t="shared" si="426"/>
        <v/>
      </c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</row>
    <row r="27141" spans="1:15" x14ac:dyDescent="0.2">
      <c r="A27141" s="1" t="str">
        <f t="shared" si="426"/>
        <v/>
      </c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</row>
    <row r="27142" spans="1:15" x14ac:dyDescent="0.2">
      <c r="A27142" s="1" t="str">
        <f t="shared" si="426"/>
        <v/>
      </c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</row>
    <row r="27143" spans="1:15" x14ac:dyDescent="0.2">
      <c r="A27143" s="1" t="str">
        <f t="shared" si="426"/>
        <v/>
      </c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</row>
    <row r="27144" spans="1:15" x14ac:dyDescent="0.2">
      <c r="A27144" s="1" t="str">
        <f t="shared" si="426"/>
        <v/>
      </c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</row>
    <row r="27145" spans="1:15" x14ac:dyDescent="0.2">
      <c r="A27145" s="1" t="str">
        <f t="shared" si="426"/>
        <v/>
      </c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</row>
    <row r="27146" spans="1:15" x14ac:dyDescent="0.2">
      <c r="A27146" s="1" t="str">
        <f t="shared" si="426"/>
        <v/>
      </c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</row>
    <row r="27147" spans="1:15" x14ac:dyDescent="0.2">
      <c r="A27147" s="1" t="str">
        <f t="shared" si="426"/>
        <v/>
      </c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</row>
    <row r="27148" spans="1:15" x14ac:dyDescent="0.2">
      <c r="A27148" s="1" t="str">
        <f t="shared" si="426"/>
        <v/>
      </c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</row>
    <row r="27149" spans="1:15" x14ac:dyDescent="0.2">
      <c r="A27149" s="1" t="str">
        <f t="shared" si="426"/>
        <v/>
      </c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</row>
    <row r="27150" spans="1:15" x14ac:dyDescent="0.2">
      <c r="A27150" s="1" t="str">
        <f t="shared" si="426"/>
        <v/>
      </c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</row>
    <row r="27151" spans="1:15" x14ac:dyDescent="0.2">
      <c r="A27151" s="1" t="str">
        <f t="shared" si="426"/>
        <v/>
      </c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</row>
    <row r="27152" spans="1:15" x14ac:dyDescent="0.2">
      <c r="A27152" s="1" t="str">
        <f t="shared" si="426"/>
        <v/>
      </c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</row>
    <row r="27153" spans="1:15" x14ac:dyDescent="0.2">
      <c r="A27153" s="1" t="str">
        <f t="shared" si="426"/>
        <v/>
      </c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</row>
    <row r="27154" spans="1:15" x14ac:dyDescent="0.2">
      <c r="A27154" s="1" t="str">
        <f t="shared" si="426"/>
        <v/>
      </c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</row>
    <row r="27155" spans="1:15" x14ac:dyDescent="0.2">
      <c r="A27155" s="1" t="str">
        <f t="shared" si="426"/>
        <v/>
      </c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</row>
    <row r="27156" spans="1:15" x14ac:dyDescent="0.2">
      <c r="A27156" s="1" t="str">
        <f t="shared" si="426"/>
        <v/>
      </c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</row>
    <row r="27157" spans="1:15" x14ac:dyDescent="0.2">
      <c r="A27157" s="1" t="str">
        <f t="shared" si="426"/>
        <v/>
      </c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</row>
    <row r="27158" spans="1:15" x14ac:dyDescent="0.2">
      <c r="A27158" s="1" t="str">
        <f t="shared" si="426"/>
        <v/>
      </c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</row>
    <row r="27159" spans="1:15" x14ac:dyDescent="0.2">
      <c r="A27159" s="1" t="str">
        <f t="shared" si="426"/>
        <v/>
      </c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</row>
    <row r="27160" spans="1:15" x14ac:dyDescent="0.2">
      <c r="A27160" s="1" t="str">
        <f t="shared" si="426"/>
        <v/>
      </c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</row>
    <row r="27161" spans="1:15" x14ac:dyDescent="0.2">
      <c r="A27161" s="1" t="str">
        <f t="shared" si="426"/>
        <v/>
      </c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</row>
    <row r="27162" spans="1:15" x14ac:dyDescent="0.2">
      <c r="A27162" s="1" t="str">
        <f t="shared" si="426"/>
        <v/>
      </c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</row>
    <row r="27163" spans="1:15" x14ac:dyDescent="0.2">
      <c r="A27163" s="1" t="str">
        <f t="shared" si="426"/>
        <v/>
      </c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</row>
    <row r="27164" spans="1:15" x14ac:dyDescent="0.2">
      <c r="A27164" s="1" t="str">
        <f t="shared" si="426"/>
        <v/>
      </c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</row>
    <row r="27165" spans="1:15" x14ac:dyDescent="0.2">
      <c r="A27165" s="1" t="str">
        <f t="shared" si="426"/>
        <v/>
      </c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</row>
    <row r="27166" spans="1:15" x14ac:dyDescent="0.2">
      <c r="A27166" s="1" t="str">
        <f t="shared" si="426"/>
        <v/>
      </c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</row>
    <row r="27167" spans="1:15" x14ac:dyDescent="0.2">
      <c r="A27167" s="1" t="str">
        <f t="shared" si="426"/>
        <v/>
      </c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</row>
    <row r="27168" spans="1:15" x14ac:dyDescent="0.2">
      <c r="A27168" s="1" t="str">
        <f t="shared" si="426"/>
        <v/>
      </c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</row>
    <row r="27169" spans="1:15" x14ac:dyDescent="0.2">
      <c r="A27169" s="1" t="str">
        <f t="shared" si="426"/>
        <v/>
      </c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</row>
    <row r="27170" spans="1:15" x14ac:dyDescent="0.2">
      <c r="A27170" s="1" t="str">
        <f t="shared" si="426"/>
        <v/>
      </c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</row>
    <row r="27171" spans="1:15" x14ac:dyDescent="0.2">
      <c r="A27171" s="1" t="str">
        <f t="shared" si="426"/>
        <v/>
      </c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</row>
    <row r="27172" spans="1:15" x14ac:dyDescent="0.2">
      <c r="A27172" s="1" t="str">
        <f t="shared" si="426"/>
        <v/>
      </c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</row>
    <row r="27173" spans="1:15" x14ac:dyDescent="0.2">
      <c r="A27173" s="1" t="str">
        <f t="shared" si="426"/>
        <v/>
      </c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</row>
    <row r="27174" spans="1:15" x14ac:dyDescent="0.2">
      <c r="A27174" s="1" t="str">
        <f t="shared" si="426"/>
        <v/>
      </c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</row>
    <row r="27175" spans="1:15" x14ac:dyDescent="0.2">
      <c r="A27175" s="1" t="str">
        <f t="shared" si="426"/>
        <v/>
      </c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</row>
    <row r="27176" spans="1:15" x14ac:dyDescent="0.2">
      <c r="A27176" s="1" t="str">
        <f t="shared" si="426"/>
        <v/>
      </c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</row>
    <row r="27177" spans="1:15" x14ac:dyDescent="0.2">
      <c r="A27177" s="1" t="str">
        <f t="shared" si="426"/>
        <v/>
      </c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</row>
    <row r="27178" spans="1:15" x14ac:dyDescent="0.2">
      <c r="A27178" s="1" t="str">
        <f t="shared" si="426"/>
        <v/>
      </c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</row>
    <row r="27179" spans="1:15" x14ac:dyDescent="0.2">
      <c r="A27179" s="1" t="str">
        <f t="shared" si="426"/>
        <v/>
      </c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</row>
    <row r="27180" spans="1:15" x14ac:dyDescent="0.2">
      <c r="A27180" s="1" t="str">
        <f t="shared" si="426"/>
        <v/>
      </c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</row>
    <row r="27181" spans="1:15" x14ac:dyDescent="0.2">
      <c r="A27181" s="1" t="str">
        <f t="shared" ref="A27181:A27244" si="427">IFERROR(IF(B27181="","",IF(ISNUMBER(SEARCH("2019-08",B27180)),C27180,_xlfn.IFS(A27180=C27179,A27180,A27180=C27178,A27180,A27180=C27177,A27180,A27180=C27176,A27180,A27180=C27175,A27180,A27180=C27174,A27180,A27180=C27173,A27180,A27180=C27172,A27180,A27180=C27171,A27180,A27180=C27170,A27180,A27180=C27169,A27180,A27180=C27168,A27180,A27180=C27167,A27180,A27180=C27166,A27180,A27180=C27165,A27180,A27180=C27164,A27180,A27180=C27163,A27180,A27180=C27162,A27180,A27180=C27161,A27180,A27180=C27160,A27180,A27180=C27159,A27180,A27180=C27158,A27180,A27180=C27157,A27180,A27180=C27156,A27180,A27180=C27155,A27180,A27180=C27154,A27180,A27180=C27153,A27180,A27180=C27152,A27180,A27180=C27151,A27180))),"")</f>
        <v/>
      </c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</row>
    <row r="27182" spans="1:15" x14ac:dyDescent="0.2">
      <c r="A27182" s="1" t="str">
        <f t="shared" si="427"/>
        <v/>
      </c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</row>
    <row r="27183" spans="1:15" x14ac:dyDescent="0.2">
      <c r="A27183" s="1" t="str">
        <f t="shared" si="427"/>
        <v/>
      </c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</row>
    <row r="27184" spans="1:15" x14ac:dyDescent="0.2">
      <c r="A27184" s="1" t="str">
        <f t="shared" si="427"/>
        <v/>
      </c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</row>
    <row r="27185" spans="1:15" x14ac:dyDescent="0.2">
      <c r="A27185" s="1" t="str">
        <f t="shared" si="427"/>
        <v/>
      </c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</row>
    <row r="27186" spans="1:15" x14ac:dyDescent="0.2">
      <c r="A27186" s="1" t="str">
        <f t="shared" si="427"/>
        <v/>
      </c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</row>
    <row r="27187" spans="1:15" x14ac:dyDescent="0.2">
      <c r="A27187" s="1" t="str">
        <f t="shared" si="427"/>
        <v/>
      </c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</row>
    <row r="27188" spans="1:15" x14ac:dyDescent="0.2">
      <c r="A27188" s="1" t="str">
        <f t="shared" si="427"/>
        <v/>
      </c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</row>
    <row r="27189" spans="1:15" x14ac:dyDescent="0.2">
      <c r="A27189" s="1" t="str">
        <f t="shared" si="427"/>
        <v/>
      </c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</row>
    <row r="27190" spans="1:15" x14ac:dyDescent="0.2">
      <c r="A27190" s="1" t="str">
        <f t="shared" si="427"/>
        <v/>
      </c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</row>
    <row r="27191" spans="1:15" x14ac:dyDescent="0.2">
      <c r="A27191" s="1" t="str">
        <f t="shared" si="427"/>
        <v/>
      </c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</row>
    <row r="27192" spans="1:15" x14ac:dyDescent="0.2">
      <c r="A27192" s="1" t="str">
        <f t="shared" si="427"/>
        <v/>
      </c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</row>
    <row r="27193" spans="1:15" x14ac:dyDescent="0.2">
      <c r="A27193" s="1" t="str">
        <f t="shared" si="427"/>
        <v/>
      </c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</row>
    <row r="27194" spans="1:15" x14ac:dyDescent="0.2">
      <c r="A27194" s="1" t="str">
        <f t="shared" si="427"/>
        <v/>
      </c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</row>
    <row r="27195" spans="1:15" x14ac:dyDescent="0.2">
      <c r="A27195" s="1" t="str">
        <f t="shared" si="427"/>
        <v/>
      </c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</row>
    <row r="27196" spans="1:15" x14ac:dyDescent="0.2">
      <c r="A27196" s="1" t="str">
        <f t="shared" si="427"/>
        <v/>
      </c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</row>
    <row r="27197" spans="1:15" x14ac:dyDescent="0.2">
      <c r="A27197" s="1" t="str">
        <f t="shared" si="427"/>
        <v/>
      </c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</row>
    <row r="27198" spans="1:15" x14ac:dyDescent="0.2">
      <c r="A27198" s="1" t="str">
        <f t="shared" si="427"/>
        <v/>
      </c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</row>
    <row r="27199" spans="1:15" x14ac:dyDescent="0.2">
      <c r="A27199" s="1" t="str">
        <f t="shared" si="427"/>
        <v/>
      </c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</row>
    <row r="27200" spans="1:15" x14ac:dyDescent="0.2">
      <c r="A27200" s="1" t="str">
        <f t="shared" si="427"/>
        <v/>
      </c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</row>
    <row r="27201" spans="1:15" x14ac:dyDescent="0.2">
      <c r="A27201" s="1" t="str">
        <f t="shared" si="427"/>
        <v/>
      </c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</row>
    <row r="27202" spans="1:15" x14ac:dyDescent="0.2">
      <c r="A27202" s="1" t="str">
        <f t="shared" si="427"/>
        <v/>
      </c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</row>
    <row r="27203" spans="1:15" x14ac:dyDescent="0.2">
      <c r="A27203" s="1" t="str">
        <f t="shared" si="427"/>
        <v/>
      </c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</row>
    <row r="27204" spans="1:15" x14ac:dyDescent="0.2">
      <c r="A27204" s="1" t="str">
        <f t="shared" si="427"/>
        <v/>
      </c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</row>
    <row r="27205" spans="1:15" x14ac:dyDescent="0.2">
      <c r="A27205" s="1" t="str">
        <f t="shared" si="427"/>
        <v/>
      </c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</row>
    <row r="27206" spans="1:15" x14ac:dyDescent="0.2">
      <c r="A27206" s="1" t="str">
        <f t="shared" si="427"/>
        <v/>
      </c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</row>
    <row r="27207" spans="1:15" x14ac:dyDescent="0.2">
      <c r="A27207" s="1" t="str">
        <f t="shared" si="427"/>
        <v/>
      </c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</row>
    <row r="27208" spans="1:15" x14ac:dyDescent="0.2">
      <c r="A27208" s="1" t="str">
        <f t="shared" si="427"/>
        <v/>
      </c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</row>
    <row r="27209" spans="1:15" x14ac:dyDescent="0.2">
      <c r="A27209" s="1" t="str">
        <f t="shared" si="427"/>
        <v/>
      </c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</row>
    <row r="27210" spans="1:15" x14ac:dyDescent="0.2">
      <c r="A27210" s="1" t="str">
        <f t="shared" si="427"/>
        <v/>
      </c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</row>
    <row r="27211" spans="1:15" x14ac:dyDescent="0.2">
      <c r="A27211" s="1" t="str">
        <f t="shared" si="427"/>
        <v/>
      </c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</row>
    <row r="27212" spans="1:15" x14ac:dyDescent="0.2">
      <c r="A27212" s="1" t="str">
        <f t="shared" si="427"/>
        <v/>
      </c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</row>
    <row r="27213" spans="1:15" x14ac:dyDescent="0.2">
      <c r="A27213" s="1" t="str">
        <f t="shared" si="427"/>
        <v/>
      </c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</row>
    <row r="27214" spans="1:15" x14ac:dyDescent="0.2">
      <c r="A27214" s="1" t="str">
        <f t="shared" si="427"/>
        <v/>
      </c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</row>
    <row r="27215" spans="1:15" x14ac:dyDescent="0.2">
      <c r="A27215" s="1" t="str">
        <f t="shared" si="427"/>
        <v/>
      </c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</row>
    <row r="27216" spans="1:15" x14ac:dyDescent="0.2">
      <c r="A27216" s="1" t="str">
        <f t="shared" si="427"/>
        <v/>
      </c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</row>
    <row r="27217" spans="1:15" x14ac:dyDescent="0.2">
      <c r="A27217" s="1" t="str">
        <f t="shared" si="427"/>
        <v/>
      </c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</row>
    <row r="27218" spans="1:15" x14ac:dyDescent="0.2">
      <c r="A27218" s="1" t="str">
        <f t="shared" si="427"/>
        <v/>
      </c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</row>
    <row r="27219" spans="1:15" x14ac:dyDescent="0.2">
      <c r="A27219" s="1" t="str">
        <f t="shared" si="427"/>
        <v/>
      </c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</row>
    <row r="27220" spans="1:15" x14ac:dyDescent="0.2">
      <c r="A27220" s="1" t="str">
        <f t="shared" si="427"/>
        <v/>
      </c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</row>
    <row r="27221" spans="1:15" x14ac:dyDescent="0.2">
      <c r="A27221" s="1" t="str">
        <f t="shared" si="427"/>
        <v/>
      </c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</row>
    <row r="27222" spans="1:15" x14ac:dyDescent="0.2">
      <c r="A27222" s="1" t="str">
        <f t="shared" si="427"/>
        <v/>
      </c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</row>
    <row r="27223" spans="1:15" x14ac:dyDescent="0.2">
      <c r="A27223" s="1" t="str">
        <f t="shared" si="427"/>
        <v/>
      </c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</row>
    <row r="27224" spans="1:15" x14ac:dyDescent="0.2">
      <c r="A27224" s="1" t="str">
        <f t="shared" si="427"/>
        <v/>
      </c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</row>
    <row r="27225" spans="1:15" x14ac:dyDescent="0.2">
      <c r="A27225" s="1" t="str">
        <f t="shared" si="427"/>
        <v/>
      </c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</row>
    <row r="27226" spans="1:15" x14ac:dyDescent="0.2">
      <c r="A27226" s="1" t="str">
        <f t="shared" si="427"/>
        <v/>
      </c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</row>
    <row r="27227" spans="1:15" x14ac:dyDescent="0.2">
      <c r="A27227" s="1" t="str">
        <f t="shared" si="427"/>
        <v/>
      </c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</row>
    <row r="27228" spans="1:15" x14ac:dyDescent="0.2">
      <c r="A27228" s="1" t="str">
        <f t="shared" si="427"/>
        <v/>
      </c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</row>
    <row r="27229" spans="1:15" x14ac:dyDescent="0.2">
      <c r="A27229" s="1" t="str">
        <f t="shared" si="427"/>
        <v/>
      </c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</row>
    <row r="27230" spans="1:15" x14ac:dyDescent="0.2">
      <c r="A27230" s="1" t="str">
        <f t="shared" si="427"/>
        <v/>
      </c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</row>
    <row r="27231" spans="1:15" x14ac:dyDescent="0.2">
      <c r="A27231" s="1" t="str">
        <f t="shared" si="427"/>
        <v/>
      </c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</row>
    <row r="27232" spans="1:15" x14ac:dyDescent="0.2">
      <c r="A27232" s="1" t="str">
        <f t="shared" si="427"/>
        <v/>
      </c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</row>
    <row r="27233" spans="1:15" x14ac:dyDescent="0.2">
      <c r="A27233" s="1" t="str">
        <f t="shared" si="427"/>
        <v/>
      </c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</row>
    <row r="27234" spans="1:15" x14ac:dyDescent="0.2">
      <c r="A27234" s="1" t="str">
        <f t="shared" si="427"/>
        <v/>
      </c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</row>
    <row r="27235" spans="1:15" x14ac:dyDescent="0.2">
      <c r="A27235" s="1" t="str">
        <f t="shared" si="427"/>
        <v/>
      </c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</row>
    <row r="27236" spans="1:15" x14ac:dyDescent="0.2">
      <c r="A27236" s="1" t="str">
        <f t="shared" si="427"/>
        <v/>
      </c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</row>
    <row r="27237" spans="1:15" x14ac:dyDescent="0.2">
      <c r="A27237" s="1" t="str">
        <f t="shared" si="427"/>
        <v/>
      </c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</row>
    <row r="27238" spans="1:15" x14ac:dyDescent="0.2">
      <c r="A27238" s="1" t="str">
        <f t="shared" si="427"/>
        <v/>
      </c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</row>
    <row r="27239" spans="1:15" x14ac:dyDescent="0.2">
      <c r="A27239" s="1" t="str">
        <f t="shared" si="427"/>
        <v/>
      </c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</row>
    <row r="27240" spans="1:15" x14ac:dyDescent="0.2">
      <c r="A27240" s="1" t="str">
        <f t="shared" si="427"/>
        <v/>
      </c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</row>
    <row r="27241" spans="1:15" x14ac:dyDescent="0.2">
      <c r="A27241" s="1" t="str">
        <f t="shared" si="427"/>
        <v/>
      </c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</row>
    <row r="27242" spans="1:15" x14ac:dyDescent="0.2">
      <c r="A27242" s="1" t="str">
        <f t="shared" si="427"/>
        <v/>
      </c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</row>
    <row r="27243" spans="1:15" x14ac:dyDescent="0.2">
      <c r="A27243" s="1" t="str">
        <f t="shared" si="427"/>
        <v/>
      </c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</row>
    <row r="27244" spans="1:15" x14ac:dyDescent="0.2">
      <c r="A27244" s="1" t="str">
        <f t="shared" si="427"/>
        <v/>
      </c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</row>
    <row r="27245" spans="1:15" x14ac:dyDescent="0.2">
      <c r="A27245" s="1" t="str">
        <f t="shared" ref="A27245:A27308" si="428">IFERROR(IF(B27245="","",IF(ISNUMBER(SEARCH("2019-08",B27244)),C27244,_xlfn.IFS(A27244=C27243,A27244,A27244=C27242,A27244,A27244=C27241,A27244,A27244=C27240,A27244,A27244=C27239,A27244,A27244=C27238,A27244,A27244=C27237,A27244,A27244=C27236,A27244,A27244=C27235,A27244,A27244=C27234,A27244,A27244=C27233,A27244,A27244=C27232,A27244,A27244=C27231,A27244,A27244=C27230,A27244,A27244=C27229,A27244,A27244=C27228,A27244,A27244=C27227,A27244,A27244=C27226,A27244,A27244=C27225,A27244,A27244=C27224,A27244,A27244=C27223,A27244,A27244=C27222,A27244,A27244=C27221,A27244,A27244=C27220,A27244,A27244=C27219,A27244,A27244=C27218,A27244,A27244=C27217,A27244,A27244=C27216,A27244,A27244=C27215,A27244))),"")</f>
        <v/>
      </c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</row>
    <row r="27246" spans="1:15" x14ac:dyDescent="0.2">
      <c r="A27246" s="1" t="str">
        <f t="shared" si="428"/>
        <v/>
      </c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</row>
    <row r="27247" spans="1:15" x14ac:dyDescent="0.2">
      <c r="A27247" s="1" t="str">
        <f t="shared" si="428"/>
        <v/>
      </c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</row>
    <row r="27248" spans="1:15" x14ac:dyDescent="0.2">
      <c r="A27248" s="1" t="str">
        <f t="shared" si="428"/>
        <v/>
      </c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</row>
    <row r="27249" spans="1:15" x14ac:dyDescent="0.2">
      <c r="A27249" s="1" t="str">
        <f t="shared" si="428"/>
        <v/>
      </c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</row>
    <row r="27250" spans="1:15" x14ac:dyDescent="0.2">
      <c r="A27250" s="1" t="str">
        <f t="shared" si="428"/>
        <v/>
      </c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</row>
    <row r="27251" spans="1:15" x14ac:dyDescent="0.2">
      <c r="A27251" s="1" t="str">
        <f t="shared" si="428"/>
        <v/>
      </c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</row>
    <row r="27252" spans="1:15" x14ac:dyDescent="0.2">
      <c r="A27252" s="1" t="str">
        <f t="shared" si="428"/>
        <v/>
      </c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</row>
    <row r="27253" spans="1:15" x14ac:dyDescent="0.2">
      <c r="A27253" s="1" t="str">
        <f t="shared" si="428"/>
        <v/>
      </c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</row>
    <row r="27254" spans="1:15" x14ac:dyDescent="0.2">
      <c r="A27254" s="1" t="str">
        <f t="shared" si="428"/>
        <v/>
      </c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</row>
    <row r="27255" spans="1:15" x14ac:dyDescent="0.2">
      <c r="A27255" s="1" t="str">
        <f t="shared" si="428"/>
        <v/>
      </c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</row>
    <row r="27256" spans="1:15" x14ac:dyDescent="0.2">
      <c r="A27256" s="1" t="str">
        <f t="shared" si="428"/>
        <v/>
      </c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</row>
    <row r="27257" spans="1:15" x14ac:dyDescent="0.2">
      <c r="A27257" s="1" t="str">
        <f t="shared" si="428"/>
        <v/>
      </c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</row>
    <row r="27258" spans="1:15" x14ac:dyDescent="0.2">
      <c r="A27258" s="1" t="str">
        <f t="shared" si="428"/>
        <v/>
      </c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</row>
    <row r="27259" spans="1:15" x14ac:dyDescent="0.2">
      <c r="A27259" s="1" t="str">
        <f t="shared" si="428"/>
        <v/>
      </c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</row>
    <row r="27260" spans="1:15" x14ac:dyDescent="0.2">
      <c r="A27260" s="1" t="str">
        <f t="shared" si="428"/>
        <v/>
      </c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</row>
    <row r="27261" spans="1:15" x14ac:dyDescent="0.2">
      <c r="A27261" s="1" t="str">
        <f t="shared" si="428"/>
        <v/>
      </c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</row>
    <row r="27262" spans="1:15" x14ac:dyDescent="0.2">
      <c r="A27262" s="1" t="str">
        <f t="shared" si="428"/>
        <v/>
      </c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</row>
    <row r="27263" spans="1:15" x14ac:dyDescent="0.2">
      <c r="A27263" s="1" t="str">
        <f t="shared" si="428"/>
        <v/>
      </c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</row>
    <row r="27264" spans="1:15" x14ac:dyDescent="0.2">
      <c r="A27264" s="1" t="str">
        <f t="shared" si="428"/>
        <v/>
      </c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</row>
    <row r="27265" spans="1:15" x14ac:dyDescent="0.2">
      <c r="A27265" s="1" t="str">
        <f t="shared" si="428"/>
        <v/>
      </c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</row>
    <row r="27266" spans="1:15" x14ac:dyDescent="0.2">
      <c r="A27266" s="1" t="str">
        <f t="shared" si="428"/>
        <v/>
      </c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</row>
    <row r="27267" spans="1:15" x14ac:dyDescent="0.2">
      <c r="A27267" s="1" t="str">
        <f t="shared" si="428"/>
        <v/>
      </c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</row>
    <row r="27268" spans="1:15" x14ac:dyDescent="0.2">
      <c r="A27268" s="1" t="str">
        <f t="shared" si="428"/>
        <v/>
      </c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</row>
    <row r="27269" spans="1:15" x14ac:dyDescent="0.2">
      <c r="A27269" s="1" t="str">
        <f t="shared" si="428"/>
        <v/>
      </c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</row>
    <row r="27270" spans="1:15" x14ac:dyDescent="0.2">
      <c r="A27270" s="1" t="str">
        <f t="shared" si="428"/>
        <v/>
      </c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</row>
    <row r="27271" spans="1:15" x14ac:dyDescent="0.2">
      <c r="A27271" s="1" t="str">
        <f t="shared" si="428"/>
        <v/>
      </c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</row>
    <row r="27272" spans="1:15" x14ac:dyDescent="0.2">
      <c r="A27272" s="1" t="str">
        <f t="shared" si="428"/>
        <v/>
      </c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</row>
    <row r="27273" spans="1:15" x14ac:dyDescent="0.2">
      <c r="A27273" s="1" t="str">
        <f t="shared" si="428"/>
        <v/>
      </c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</row>
    <row r="27274" spans="1:15" x14ac:dyDescent="0.2">
      <c r="A27274" s="1" t="str">
        <f t="shared" si="428"/>
        <v/>
      </c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</row>
    <row r="27275" spans="1:15" x14ac:dyDescent="0.2">
      <c r="A27275" s="1" t="str">
        <f t="shared" si="428"/>
        <v/>
      </c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</row>
    <row r="27276" spans="1:15" x14ac:dyDescent="0.2">
      <c r="A27276" s="1" t="str">
        <f t="shared" si="428"/>
        <v/>
      </c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</row>
    <row r="27277" spans="1:15" x14ac:dyDescent="0.2">
      <c r="A27277" s="1" t="str">
        <f t="shared" si="428"/>
        <v/>
      </c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</row>
    <row r="27278" spans="1:15" x14ac:dyDescent="0.2">
      <c r="A27278" s="1" t="str">
        <f t="shared" si="428"/>
        <v/>
      </c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</row>
    <row r="27279" spans="1:15" x14ac:dyDescent="0.2">
      <c r="A27279" s="1" t="str">
        <f t="shared" si="428"/>
        <v/>
      </c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</row>
    <row r="27280" spans="1:15" x14ac:dyDescent="0.2">
      <c r="A27280" s="1" t="str">
        <f t="shared" si="428"/>
        <v/>
      </c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</row>
    <row r="27281" spans="1:15" x14ac:dyDescent="0.2">
      <c r="A27281" s="1" t="str">
        <f t="shared" si="428"/>
        <v/>
      </c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</row>
    <row r="27282" spans="1:15" x14ac:dyDescent="0.2">
      <c r="A27282" s="1" t="str">
        <f t="shared" si="428"/>
        <v/>
      </c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</row>
    <row r="27283" spans="1:15" x14ac:dyDescent="0.2">
      <c r="A27283" s="1" t="str">
        <f t="shared" si="428"/>
        <v/>
      </c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</row>
    <row r="27284" spans="1:15" x14ac:dyDescent="0.2">
      <c r="A27284" s="1" t="str">
        <f t="shared" si="428"/>
        <v/>
      </c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</row>
    <row r="27285" spans="1:15" x14ac:dyDescent="0.2">
      <c r="A27285" s="1" t="str">
        <f t="shared" si="428"/>
        <v/>
      </c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</row>
    <row r="27286" spans="1:15" x14ac:dyDescent="0.2">
      <c r="A27286" s="1" t="str">
        <f t="shared" si="428"/>
        <v/>
      </c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</row>
    <row r="27287" spans="1:15" x14ac:dyDescent="0.2">
      <c r="A27287" s="1" t="str">
        <f t="shared" si="428"/>
        <v/>
      </c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</row>
    <row r="27288" spans="1:15" x14ac:dyDescent="0.2">
      <c r="A27288" s="1" t="str">
        <f t="shared" si="428"/>
        <v/>
      </c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</row>
    <row r="27289" spans="1:15" x14ac:dyDescent="0.2">
      <c r="A27289" s="1" t="str">
        <f t="shared" si="428"/>
        <v/>
      </c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</row>
    <row r="27290" spans="1:15" x14ac:dyDescent="0.2">
      <c r="A27290" s="1" t="str">
        <f t="shared" si="428"/>
        <v/>
      </c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</row>
    <row r="27291" spans="1:15" x14ac:dyDescent="0.2">
      <c r="A27291" s="1" t="str">
        <f t="shared" si="428"/>
        <v/>
      </c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</row>
    <row r="27292" spans="1:15" x14ac:dyDescent="0.2">
      <c r="A27292" s="1" t="str">
        <f t="shared" si="428"/>
        <v/>
      </c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</row>
    <row r="27293" spans="1:15" x14ac:dyDescent="0.2">
      <c r="A27293" s="1" t="str">
        <f t="shared" si="428"/>
        <v/>
      </c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</row>
    <row r="27294" spans="1:15" x14ac:dyDescent="0.2">
      <c r="A27294" s="1" t="str">
        <f t="shared" si="428"/>
        <v/>
      </c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</row>
    <row r="27295" spans="1:15" x14ac:dyDescent="0.2">
      <c r="A27295" s="1" t="str">
        <f t="shared" si="428"/>
        <v/>
      </c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</row>
    <row r="27296" spans="1:15" x14ac:dyDescent="0.2">
      <c r="A27296" s="1" t="str">
        <f t="shared" si="428"/>
        <v/>
      </c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</row>
    <row r="27297" spans="1:15" x14ac:dyDescent="0.2">
      <c r="A27297" s="1" t="str">
        <f t="shared" si="428"/>
        <v/>
      </c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</row>
    <row r="27298" spans="1:15" x14ac:dyDescent="0.2">
      <c r="A27298" s="1" t="str">
        <f t="shared" si="428"/>
        <v/>
      </c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</row>
    <row r="27299" spans="1:15" x14ac:dyDescent="0.2">
      <c r="A27299" s="1" t="str">
        <f t="shared" si="428"/>
        <v/>
      </c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</row>
    <row r="27300" spans="1:15" x14ac:dyDescent="0.2">
      <c r="A27300" s="1" t="str">
        <f t="shared" si="428"/>
        <v/>
      </c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</row>
    <row r="27301" spans="1:15" x14ac:dyDescent="0.2">
      <c r="A27301" s="1" t="str">
        <f t="shared" si="428"/>
        <v/>
      </c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</row>
    <row r="27302" spans="1:15" x14ac:dyDescent="0.2">
      <c r="A27302" s="1" t="str">
        <f t="shared" si="428"/>
        <v/>
      </c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</row>
    <row r="27303" spans="1:15" x14ac:dyDescent="0.2">
      <c r="A27303" s="1" t="str">
        <f t="shared" si="428"/>
        <v/>
      </c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</row>
    <row r="27304" spans="1:15" x14ac:dyDescent="0.2">
      <c r="A27304" s="1" t="str">
        <f t="shared" si="428"/>
        <v/>
      </c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</row>
    <row r="27305" spans="1:15" x14ac:dyDescent="0.2">
      <c r="A27305" s="1" t="str">
        <f t="shared" si="428"/>
        <v/>
      </c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</row>
    <row r="27306" spans="1:15" x14ac:dyDescent="0.2">
      <c r="A27306" s="1" t="str">
        <f t="shared" si="428"/>
        <v/>
      </c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</row>
    <row r="27307" spans="1:15" x14ac:dyDescent="0.2">
      <c r="A27307" s="1" t="str">
        <f t="shared" si="428"/>
        <v/>
      </c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</row>
    <row r="27308" spans="1:15" x14ac:dyDescent="0.2">
      <c r="A27308" s="1" t="str">
        <f t="shared" si="428"/>
        <v/>
      </c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</row>
    <row r="27309" spans="1:15" x14ac:dyDescent="0.2">
      <c r="A27309" s="1" t="str">
        <f t="shared" ref="A27309:A27372" si="429">IFERROR(IF(B27309="","",IF(ISNUMBER(SEARCH("2019-08",B27308)),C27308,_xlfn.IFS(A27308=C27307,A27308,A27308=C27306,A27308,A27308=C27305,A27308,A27308=C27304,A27308,A27308=C27303,A27308,A27308=C27302,A27308,A27308=C27301,A27308,A27308=C27300,A27308,A27308=C27299,A27308,A27308=C27298,A27308,A27308=C27297,A27308,A27308=C27296,A27308,A27308=C27295,A27308,A27308=C27294,A27308,A27308=C27293,A27308,A27308=C27292,A27308,A27308=C27291,A27308,A27308=C27290,A27308,A27308=C27289,A27308,A27308=C27288,A27308,A27308=C27287,A27308,A27308=C27286,A27308,A27308=C27285,A27308,A27308=C27284,A27308,A27308=C27283,A27308,A27308=C27282,A27308,A27308=C27281,A27308,A27308=C27280,A27308,A27308=C27279,A27308))),"")</f>
        <v/>
      </c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</row>
    <row r="27310" spans="1:15" x14ac:dyDescent="0.2">
      <c r="A27310" s="1" t="str">
        <f t="shared" si="429"/>
        <v/>
      </c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</row>
    <row r="27311" spans="1:15" x14ac:dyDescent="0.2">
      <c r="A27311" s="1" t="str">
        <f t="shared" si="429"/>
        <v/>
      </c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</row>
    <row r="27312" spans="1:15" x14ac:dyDescent="0.2">
      <c r="A27312" s="1" t="str">
        <f t="shared" si="429"/>
        <v/>
      </c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</row>
    <row r="27313" spans="1:15" x14ac:dyDescent="0.2">
      <c r="A27313" s="1" t="str">
        <f t="shared" si="429"/>
        <v/>
      </c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</row>
    <row r="27314" spans="1:15" x14ac:dyDescent="0.2">
      <c r="A27314" s="1" t="str">
        <f t="shared" si="429"/>
        <v/>
      </c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</row>
    <row r="27315" spans="1:15" x14ac:dyDescent="0.2">
      <c r="A27315" s="1" t="str">
        <f t="shared" si="429"/>
        <v/>
      </c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</row>
    <row r="27316" spans="1:15" x14ac:dyDescent="0.2">
      <c r="A27316" s="1" t="str">
        <f t="shared" si="429"/>
        <v/>
      </c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</row>
    <row r="27317" spans="1:15" x14ac:dyDescent="0.2">
      <c r="A27317" s="1" t="str">
        <f t="shared" si="429"/>
        <v/>
      </c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</row>
    <row r="27318" spans="1:15" x14ac:dyDescent="0.2">
      <c r="A27318" s="1" t="str">
        <f t="shared" si="429"/>
        <v/>
      </c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</row>
    <row r="27319" spans="1:15" x14ac:dyDescent="0.2">
      <c r="A27319" s="1" t="str">
        <f t="shared" si="429"/>
        <v/>
      </c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</row>
    <row r="27320" spans="1:15" x14ac:dyDescent="0.2">
      <c r="A27320" s="1" t="str">
        <f t="shared" si="429"/>
        <v/>
      </c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</row>
    <row r="27321" spans="1:15" x14ac:dyDescent="0.2">
      <c r="A27321" s="1" t="str">
        <f t="shared" si="429"/>
        <v/>
      </c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</row>
    <row r="27322" spans="1:15" x14ac:dyDescent="0.2">
      <c r="A27322" s="1" t="str">
        <f t="shared" si="429"/>
        <v/>
      </c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</row>
    <row r="27323" spans="1:15" x14ac:dyDescent="0.2">
      <c r="A27323" s="1" t="str">
        <f t="shared" si="429"/>
        <v/>
      </c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</row>
    <row r="27324" spans="1:15" x14ac:dyDescent="0.2">
      <c r="A27324" s="1" t="str">
        <f t="shared" si="429"/>
        <v/>
      </c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</row>
    <row r="27325" spans="1:15" x14ac:dyDescent="0.2">
      <c r="A27325" s="1" t="str">
        <f t="shared" si="429"/>
        <v/>
      </c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</row>
    <row r="27326" spans="1:15" x14ac:dyDescent="0.2">
      <c r="A27326" s="1" t="str">
        <f t="shared" si="429"/>
        <v/>
      </c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</row>
    <row r="27327" spans="1:15" x14ac:dyDescent="0.2">
      <c r="A27327" s="1" t="str">
        <f t="shared" si="429"/>
        <v/>
      </c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</row>
    <row r="27328" spans="1:15" x14ac:dyDescent="0.2">
      <c r="A27328" s="1" t="str">
        <f t="shared" si="429"/>
        <v/>
      </c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</row>
    <row r="27329" spans="1:15" x14ac:dyDescent="0.2">
      <c r="A27329" s="1" t="str">
        <f t="shared" si="429"/>
        <v/>
      </c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</row>
    <row r="27330" spans="1:15" x14ac:dyDescent="0.2">
      <c r="A27330" s="1" t="str">
        <f t="shared" si="429"/>
        <v/>
      </c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</row>
    <row r="27331" spans="1:15" x14ac:dyDescent="0.2">
      <c r="A27331" s="1" t="str">
        <f t="shared" si="429"/>
        <v/>
      </c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</row>
    <row r="27332" spans="1:15" x14ac:dyDescent="0.2">
      <c r="A27332" s="1" t="str">
        <f t="shared" si="429"/>
        <v/>
      </c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</row>
    <row r="27333" spans="1:15" x14ac:dyDescent="0.2">
      <c r="A27333" s="1" t="str">
        <f t="shared" si="429"/>
        <v/>
      </c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</row>
    <row r="27334" spans="1:15" x14ac:dyDescent="0.2">
      <c r="A27334" s="1" t="str">
        <f t="shared" si="429"/>
        <v/>
      </c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</row>
    <row r="27335" spans="1:15" x14ac:dyDescent="0.2">
      <c r="A27335" s="1" t="str">
        <f t="shared" si="429"/>
        <v/>
      </c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</row>
    <row r="27336" spans="1:15" x14ac:dyDescent="0.2">
      <c r="A27336" s="1" t="str">
        <f t="shared" si="429"/>
        <v/>
      </c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</row>
    <row r="27337" spans="1:15" x14ac:dyDescent="0.2">
      <c r="A27337" s="1" t="str">
        <f t="shared" si="429"/>
        <v/>
      </c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</row>
    <row r="27338" spans="1:15" x14ac:dyDescent="0.2">
      <c r="A27338" s="1" t="str">
        <f t="shared" si="429"/>
        <v/>
      </c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</row>
    <row r="27339" spans="1:15" x14ac:dyDescent="0.2">
      <c r="A27339" s="1" t="str">
        <f t="shared" si="429"/>
        <v/>
      </c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</row>
    <row r="27340" spans="1:15" x14ac:dyDescent="0.2">
      <c r="A27340" s="1" t="str">
        <f t="shared" si="429"/>
        <v/>
      </c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</row>
    <row r="27341" spans="1:15" x14ac:dyDescent="0.2">
      <c r="A27341" s="1" t="str">
        <f t="shared" si="429"/>
        <v/>
      </c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</row>
    <row r="27342" spans="1:15" x14ac:dyDescent="0.2">
      <c r="A27342" s="1" t="str">
        <f t="shared" si="429"/>
        <v/>
      </c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</row>
    <row r="27343" spans="1:15" x14ac:dyDescent="0.2">
      <c r="A27343" s="1" t="str">
        <f t="shared" si="429"/>
        <v/>
      </c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</row>
    <row r="27344" spans="1:15" x14ac:dyDescent="0.2">
      <c r="A27344" s="1" t="str">
        <f t="shared" si="429"/>
        <v/>
      </c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</row>
    <row r="27345" spans="1:15" x14ac:dyDescent="0.2">
      <c r="A27345" s="1" t="str">
        <f t="shared" si="429"/>
        <v/>
      </c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</row>
    <row r="27346" spans="1:15" x14ac:dyDescent="0.2">
      <c r="A27346" s="1" t="str">
        <f t="shared" si="429"/>
        <v/>
      </c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</row>
    <row r="27347" spans="1:15" x14ac:dyDescent="0.2">
      <c r="A27347" s="1" t="str">
        <f t="shared" si="429"/>
        <v/>
      </c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</row>
    <row r="27348" spans="1:15" x14ac:dyDescent="0.2">
      <c r="A27348" s="1" t="str">
        <f t="shared" si="429"/>
        <v/>
      </c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</row>
    <row r="27349" spans="1:15" x14ac:dyDescent="0.2">
      <c r="A27349" s="1" t="str">
        <f t="shared" si="429"/>
        <v/>
      </c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</row>
    <row r="27350" spans="1:15" x14ac:dyDescent="0.2">
      <c r="A27350" s="1" t="str">
        <f t="shared" si="429"/>
        <v/>
      </c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</row>
    <row r="27351" spans="1:15" x14ac:dyDescent="0.2">
      <c r="A27351" s="1" t="str">
        <f t="shared" si="429"/>
        <v/>
      </c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</row>
    <row r="27352" spans="1:15" x14ac:dyDescent="0.2">
      <c r="A27352" s="1" t="str">
        <f t="shared" si="429"/>
        <v/>
      </c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</row>
    <row r="27353" spans="1:15" x14ac:dyDescent="0.2">
      <c r="A27353" s="1" t="str">
        <f t="shared" si="429"/>
        <v/>
      </c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</row>
    <row r="27354" spans="1:15" x14ac:dyDescent="0.2">
      <c r="A27354" s="1" t="str">
        <f t="shared" si="429"/>
        <v/>
      </c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</row>
    <row r="27355" spans="1:15" x14ac:dyDescent="0.2">
      <c r="A27355" s="1" t="str">
        <f t="shared" si="429"/>
        <v/>
      </c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</row>
    <row r="27356" spans="1:15" x14ac:dyDescent="0.2">
      <c r="A27356" s="1" t="str">
        <f t="shared" si="429"/>
        <v/>
      </c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</row>
    <row r="27357" spans="1:15" x14ac:dyDescent="0.2">
      <c r="A27357" s="1" t="str">
        <f t="shared" si="429"/>
        <v/>
      </c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</row>
    <row r="27358" spans="1:15" x14ac:dyDescent="0.2">
      <c r="A27358" s="1" t="str">
        <f t="shared" si="429"/>
        <v/>
      </c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</row>
    <row r="27359" spans="1:15" x14ac:dyDescent="0.2">
      <c r="A27359" s="1" t="str">
        <f t="shared" si="429"/>
        <v/>
      </c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</row>
    <row r="27360" spans="1:15" x14ac:dyDescent="0.2">
      <c r="A27360" s="1" t="str">
        <f t="shared" si="429"/>
        <v/>
      </c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</row>
    <row r="27361" spans="1:15" x14ac:dyDescent="0.2">
      <c r="A27361" s="1" t="str">
        <f t="shared" si="429"/>
        <v/>
      </c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</row>
    <row r="27362" spans="1:15" x14ac:dyDescent="0.2">
      <c r="A27362" s="1" t="str">
        <f t="shared" si="429"/>
        <v/>
      </c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</row>
    <row r="27363" spans="1:15" x14ac:dyDescent="0.2">
      <c r="A27363" s="1" t="str">
        <f t="shared" si="429"/>
        <v/>
      </c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</row>
    <row r="27364" spans="1:15" x14ac:dyDescent="0.2">
      <c r="A27364" s="1" t="str">
        <f t="shared" si="429"/>
        <v/>
      </c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</row>
    <row r="27365" spans="1:15" x14ac:dyDescent="0.2">
      <c r="A27365" s="1" t="str">
        <f t="shared" si="429"/>
        <v/>
      </c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</row>
    <row r="27366" spans="1:15" x14ac:dyDescent="0.2">
      <c r="A27366" s="1" t="str">
        <f t="shared" si="429"/>
        <v/>
      </c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</row>
    <row r="27367" spans="1:15" x14ac:dyDescent="0.2">
      <c r="A27367" s="1" t="str">
        <f t="shared" si="429"/>
        <v/>
      </c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</row>
    <row r="27368" spans="1:15" x14ac:dyDescent="0.2">
      <c r="A27368" s="1" t="str">
        <f t="shared" si="429"/>
        <v/>
      </c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</row>
    <row r="27369" spans="1:15" x14ac:dyDescent="0.2">
      <c r="A27369" s="1" t="str">
        <f t="shared" si="429"/>
        <v/>
      </c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</row>
    <row r="27370" spans="1:15" x14ac:dyDescent="0.2">
      <c r="A27370" s="1" t="str">
        <f t="shared" si="429"/>
        <v/>
      </c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</row>
    <row r="27371" spans="1:15" x14ac:dyDescent="0.2">
      <c r="A27371" s="1" t="str">
        <f t="shared" si="429"/>
        <v/>
      </c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</row>
    <row r="27372" spans="1:15" x14ac:dyDescent="0.2">
      <c r="A27372" s="1" t="str">
        <f t="shared" si="429"/>
        <v/>
      </c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</row>
    <row r="27373" spans="1:15" x14ac:dyDescent="0.2">
      <c r="A27373" s="1" t="str">
        <f t="shared" ref="A27373:A27436" si="430">IFERROR(IF(B27373="","",IF(ISNUMBER(SEARCH("2019-08",B27372)),C27372,_xlfn.IFS(A27372=C27371,A27372,A27372=C27370,A27372,A27372=C27369,A27372,A27372=C27368,A27372,A27372=C27367,A27372,A27372=C27366,A27372,A27372=C27365,A27372,A27372=C27364,A27372,A27372=C27363,A27372,A27372=C27362,A27372,A27372=C27361,A27372,A27372=C27360,A27372,A27372=C27359,A27372,A27372=C27358,A27372,A27372=C27357,A27372,A27372=C27356,A27372,A27372=C27355,A27372,A27372=C27354,A27372,A27372=C27353,A27372,A27372=C27352,A27372,A27372=C27351,A27372,A27372=C27350,A27372,A27372=C27349,A27372,A27372=C27348,A27372,A27372=C27347,A27372,A27372=C27346,A27372,A27372=C27345,A27372,A27372=C27344,A27372,A27372=C27343,A27372))),"")</f>
        <v/>
      </c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</row>
    <row r="27374" spans="1:15" x14ac:dyDescent="0.2">
      <c r="A27374" s="1" t="str">
        <f t="shared" si="430"/>
        <v/>
      </c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</row>
    <row r="27375" spans="1:15" x14ac:dyDescent="0.2">
      <c r="A27375" s="1" t="str">
        <f t="shared" si="430"/>
        <v/>
      </c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</row>
    <row r="27376" spans="1:15" x14ac:dyDescent="0.2">
      <c r="A27376" s="1" t="str">
        <f t="shared" si="430"/>
        <v/>
      </c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</row>
    <row r="27377" spans="1:15" x14ac:dyDescent="0.2">
      <c r="A27377" s="1" t="str">
        <f t="shared" si="430"/>
        <v/>
      </c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</row>
    <row r="27378" spans="1:15" x14ac:dyDescent="0.2">
      <c r="A27378" s="1" t="str">
        <f t="shared" si="430"/>
        <v/>
      </c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</row>
    <row r="27379" spans="1:15" x14ac:dyDescent="0.2">
      <c r="A27379" s="1" t="str">
        <f t="shared" si="430"/>
        <v/>
      </c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</row>
    <row r="27380" spans="1:15" x14ac:dyDescent="0.2">
      <c r="A27380" s="1" t="str">
        <f t="shared" si="430"/>
        <v/>
      </c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</row>
    <row r="27381" spans="1:15" x14ac:dyDescent="0.2">
      <c r="A27381" s="1" t="str">
        <f t="shared" si="430"/>
        <v/>
      </c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</row>
    <row r="27382" spans="1:15" x14ac:dyDescent="0.2">
      <c r="A27382" s="1" t="str">
        <f t="shared" si="430"/>
        <v/>
      </c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</row>
    <row r="27383" spans="1:15" x14ac:dyDescent="0.2">
      <c r="A27383" s="1" t="str">
        <f t="shared" si="430"/>
        <v/>
      </c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</row>
    <row r="27384" spans="1:15" x14ac:dyDescent="0.2">
      <c r="A27384" s="1" t="str">
        <f t="shared" si="430"/>
        <v/>
      </c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</row>
    <row r="27385" spans="1:15" x14ac:dyDescent="0.2">
      <c r="A27385" s="1" t="str">
        <f t="shared" si="430"/>
        <v/>
      </c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</row>
    <row r="27386" spans="1:15" x14ac:dyDescent="0.2">
      <c r="A27386" s="1" t="str">
        <f t="shared" si="430"/>
        <v/>
      </c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</row>
    <row r="27387" spans="1:15" x14ac:dyDescent="0.2">
      <c r="A27387" s="1" t="str">
        <f t="shared" si="430"/>
        <v/>
      </c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</row>
    <row r="27388" spans="1:15" x14ac:dyDescent="0.2">
      <c r="A27388" s="1" t="str">
        <f t="shared" si="430"/>
        <v/>
      </c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</row>
    <row r="27389" spans="1:15" x14ac:dyDescent="0.2">
      <c r="A27389" s="1" t="str">
        <f t="shared" si="430"/>
        <v/>
      </c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</row>
    <row r="27390" spans="1:15" x14ac:dyDescent="0.2">
      <c r="A27390" s="1" t="str">
        <f t="shared" si="430"/>
        <v/>
      </c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</row>
    <row r="27391" spans="1:15" x14ac:dyDescent="0.2">
      <c r="A27391" s="1" t="str">
        <f t="shared" si="430"/>
        <v/>
      </c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</row>
    <row r="27392" spans="1:15" x14ac:dyDescent="0.2">
      <c r="A27392" s="1" t="str">
        <f t="shared" si="430"/>
        <v/>
      </c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</row>
    <row r="27393" spans="1:15" x14ac:dyDescent="0.2">
      <c r="A27393" s="1" t="str">
        <f t="shared" si="430"/>
        <v/>
      </c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</row>
    <row r="27394" spans="1:15" x14ac:dyDescent="0.2">
      <c r="A27394" s="1" t="str">
        <f t="shared" si="430"/>
        <v/>
      </c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</row>
    <row r="27395" spans="1:15" x14ac:dyDescent="0.2">
      <c r="A27395" s="1" t="str">
        <f t="shared" si="430"/>
        <v/>
      </c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</row>
    <row r="27396" spans="1:15" x14ac:dyDescent="0.2">
      <c r="A27396" s="1" t="str">
        <f t="shared" si="430"/>
        <v/>
      </c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</row>
    <row r="27397" spans="1:15" x14ac:dyDescent="0.2">
      <c r="A27397" s="1" t="str">
        <f t="shared" si="430"/>
        <v/>
      </c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</row>
    <row r="27398" spans="1:15" x14ac:dyDescent="0.2">
      <c r="A27398" s="1" t="str">
        <f t="shared" si="430"/>
        <v/>
      </c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</row>
    <row r="27399" spans="1:15" x14ac:dyDescent="0.2">
      <c r="A27399" s="1" t="str">
        <f t="shared" si="430"/>
        <v/>
      </c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</row>
    <row r="27400" spans="1:15" x14ac:dyDescent="0.2">
      <c r="A27400" s="1" t="str">
        <f t="shared" si="430"/>
        <v/>
      </c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</row>
    <row r="27401" spans="1:15" x14ac:dyDescent="0.2">
      <c r="A27401" s="1" t="str">
        <f t="shared" si="430"/>
        <v/>
      </c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</row>
    <row r="27402" spans="1:15" x14ac:dyDescent="0.2">
      <c r="A27402" s="1" t="str">
        <f t="shared" si="430"/>
        <v/>
      </c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</row>
    <row r="27403" spans="1:15" x14ac:dyDescent="0.2">
      <c r="A27403" s="1" t="str">
        <f t="shared" si="430"/>
        <v/>
      </c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</row>
    <row r="27404" spans="1:15" x14ac:dyDescent="0.2">
      <c r="A27404" s="1" t="str">
        <f t="shared" si="430"/>
        <v/>
      </c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</row>
    <row r="27405" spans="1:15" x14ac:dyDescent="0.2">
      <c r="A27405" s="1" t="str">
        <f t="shared" si="430"/>
        <v/>
      </c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</row>
    <row r="27406" spans="1:15" x14ac:dyDescent="0.2">
      <c r="A27406" s="1" t="str">
        <f t="shared" si="430"/>
        <v/>
      </c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</row>
    <row r="27407" spans="1:15" x14ac:dyDescent="0.2">
      <c r="A27407" s="1" t="str">
        <f t="shared" si="430"/>
        <v/>
      </c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</row>
    <row r="27408" spans="1:15" x14ac:dyDescent="0.2">
      <c r="A27408" s="1" t="str">
        <f t="shared" si="430"/>
        <v/>
      </c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</row>
    <row r="27409" spans="1:15" x14ac:dyDescent="0.2">
      <c r="A27409" s="1" t="str">
        <f t="shared" si="430"/>
        <v/>
      </c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</row>
    <row r="27410" spans="1:15" x14ac:dyDescent="0.2">
      <c r="A27410" s="1" t="str">
        <f t="shared" si="430"/>
        <v/>
      </c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</row>
    <row r="27411" spans="1:15" x14ac:dyDescent="0.2">
      <c r="A27411" s="1" t="str">
        <f t="shared" si="430"/>
        <v/>
      </c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</row>
    <row r="27412" spans="1:15" x14ac:dyDescent="0.2">
      <c r="A27412" s="1" t="str">
        <f t="shared" si="430"/>
        <v/>
      </c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</row>
    <row r="27413" spans="1:15" x14ac:dyDescent="0.2">
      <c r="A27413" s="1" t="str">
        <f t="shared" si="430"/>
        <v/>
      </c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</row>
    <row r="27414" spans="1:15" x14ac:dyDescent="0.2">
      <c r="A27414" s="1" t="str">
        <f t="shared" si="430"/>
        <v/>
      </c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</row>
    <row r="27415" spans="1:15" x14ac:dyDescent="0.2">
      <c r="A27415" s="1" t="str">
        <f t="shared" si="430"/>
        <v/>
      </c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</row>
    <row r="27416" spans="1:15" x14ac:dyDescent="0.2">
      <c r="A27416" s="1" t="str">
        <f t="shared" si="430"/>
        <v/>
      </c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</row>
    <row r="27417" spans="1:15" x14ac:dyDescent="0.2">
      <c r="A27417" s="1" t="str">
        <f t="shared" si="430"/>
        <v/>
      </c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</row>
    <row r="27418" spans="1:15" x14ac:dyDescent="0.2">
      <c r="A27418" s="1" t="str">
        <f t="shared" si="430"/>
        <v/>
      </c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</row>
    <row r="27419" spans="1:15" x14ac:dyDescent="0.2">
      <c r="A27419" s="1" t="str">
        <f t="shared" si="430"/>
        <v/>
      </c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</row>
    <row r="27420" spans="1:15" x14ac:dyDescent="0.2">
      <c r="A27420" s="1" t="str">
        <f t="shared" si="430"/>
        <v/>
      </c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</row>
    <row r="27421" spans="1:15" x14ac:dyDescent="0.2">
      <c r="A27421" s="1" t="str">
        <f t="shared" si="430"/>
        <v/>
      </c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</row>
    <row r="27422" spans="1:15" x14ac:dyDescent="0.2">
      <c r="A27422" s="1" t="str">
        <f t="shared" si="430"/>
        <v/>
      </c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</row>
    <row r="27423" spans="1:15" x14ac:dyDescent="0.2">
      <c r="A27423" s="1" t="str">
        <f t="shared" si="430"/>
        <v/>
      </c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</row>
    <row r="27424" spans="1:15" x14ac:dyDescent="0.2">
      <c r="A27424" s="1" t="str">
        <f t="shared" si="430"/>
        <v/>
      </c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</row>
    <row r="27425" spans="1:15" x14ac:dyDescent="0.2">
      <c r="A27425" s="1" t="str">
        <f t="shared" si="430"/>
        <v/>
      </c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</row>
    <row r="27426" spans="1:15" x14ac:dyDescent="0.2">
      <c r="A27426" s="1" t="str">
        <f t="shared" si="430"/>
        <v/>
      </c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</row>
    <row r="27427" spans="1:15" x14ac:dyDescent="0.2">
      <c r="A27427" s="1" t="str">
        <f t="shared" si="430"/>
        <v/>
      </c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</row>
    <row r="27428" spans="1:15" x14ac:dyDescent="0.2">
      <c r="A27428" s="1" t="str">
        <f t="shared" si="430"/>
        <v/>
      </c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</row>
    <row r="27429" spans="1:15" x14ac:dyDescent="0.2">
      <c r="A27429" s="1" t="str">
        <f t="shared" si="430"/>
        <v/>
      </c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</row>
    <row r="27430" spans="1:15" x14ac:dyDescent="0.2">
      <c r="A27430" s="1" t="str">
        <f t="shared" si="430"/>
        <v/>
      </c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</row>
    <row r="27431" spans="1:15" x14ac:dyDescent="0.2">
      <c r="A27431" s="1" t="str">
        <f t="shared" si="430"/>
        <v/>
      </c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</row>
    <row r="27432" spans="1:15" x14ac:dyDescent="0.2">
      <c r="A27432" s="1" t="str">
        <f t="shared" si="430"/>
        <v/>
      </c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</row>
    <row r="27433" spans="1:15" x14ac:dyDescent="0.2">
      <c r="A27433" s="1" t="str">
        <f t="shared" si="430"/>
        <v/>
      </c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</row>
    <row r="27434" spans="1:15" x14ac:dyDescent="0.2">
      <c r="A27434" s="1" t="str">
        <f t="shared" si="430"/>
        <v/>
      </c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</row>
    <row r="27435" spans="1:15" x14ac:dyDescent="0.2">
      <c r="A27435" s="1" t="str">
        <f t="shared" si="430"/>
        <v/>
      </c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</row>
    <row r="27436" spans="1:15" x14ac:dyDescent="0.2">
      <c r="A27436" s="1" t="str">
        <f t="shared" si="430"/>
        <v/>
      </c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</row>
    <row r="27437" spans="1:15" x14ac:dyDescent="0.2">
      <c r="A27437" s="1" t="str">
        <f t="shared" ref="A27437:A27500" si="431">IFERROR(IF(B27437="","",IF(ISNUMBER(SEARCH("2019-08",B27436)),C27436,_xlfn.IFS(A27436=C27435,A27436,A27436=C27434,A27436,A27436=C27433,A27436,A27436=C27432,A27436,A27436=C27431,A27436,A27436=C27430,A27436,A27436=C27429,A27436,A27436=C27428,A27436,A27436=C27427,A27436,A27436=C27426,A27436,A27436=C27425,A27436,A27436=C27424,A27436,A27436=C27423,A27436,A27436=C27422,A27436,A27436=C27421,A27436,A27436=C27420,A27436,A27436=C27419,A27436,A27436=C27418,A27436,A27436=C27417,A27436,A27436=C27416,A27436,A27436=C27415,A27436,A27436=C27414,A27436,A27436=C27413,A27436,A27436=C27412,A27436,A27436=C27411,A27436,A27436=C27410,A27436,A27436=C27409,A27436,A27436=C27408,A27436,A27436=C27407,A27436))),"")</f>
        <v/>
      </c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</row>
    <row r="27438" spans="1:15" x14ac:dyDescent="0.2">
      <c r="A27438" s="1" t="str">
        <f t="shared" si="431"/>
        <v/>
      </c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</row>
    <row r="27439" spans="1:15" x14ac:dyDescent="0.2">
      <c r="A27439" s="1" t="str">
        <f t="shared" si="431"/>
        <v/>
      </c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</row>
    <row r="27440" spans="1:15" x14ac:dyDescent="0.2">
      <c r="A27440" s="1" t="str">
        <f t="shared" si="431"/>
        <v/>
      </c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</row>
    <row r="27441" spans="1:15" x14ac:dyDescent="0.2">
      <c r="A27441" s="1" t="str">
        <f t="shared" si="431"/>
        <v/>
      </c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</row>
    <row r="27442" spans="1:15" x14ac:dyDescent="0.2">
      <c r="A27442" s="1" t="str">
        <f t="shared" si="431"/>
        <v/>
      </c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</row>
    <row r="27443" spans="1:15" x14ac:dyDescent="0.2">
      <c r="A27443" s="1" t="str">
        <f t="shared" si="431"/>
        <v/>
      </c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</row>
    <row r="27444" spans="1:15" x14ac:dyDescent="0.2">
      <c r="A27444" s="1" t="str">
        <f t="shared" si="431"/>
        <v/>
      </c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</row>
    <row r="27445" spans="1:15" x14ac:dyDescent="0.2">
      <c r="A27445" s="1" t="str">
        <f t="shared" si="431"/>
        <v/>
      </c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</row>
    <row r="27446" spans="1:15" x14ac:dyDescent="0.2">
      <c r="A27446" s="1" t="str">
        <f t="shared" si="431"/>
        <v/>
      </c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</row>
    <row r="27447" spans="1:15" x14ac:dyDescent="0.2">
      <c r="A27447" s="1" t="str">
        <f t="shared" si="431"/>
        <v/>
      </c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</row>
    <row r="27448" spans="1:15" x14ac:dyDescent="0.2">
      <c r="A27448" s="1" t="str">
        <f t="shared" si="431"/>
        <v/>
      </c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</row>
    <row r="27449" spans="1:15" x14ac:dyDescent="0.2">
      <c r="A27449" s="1" t="str">
        <f t="shared" si="431"/>
        <v/>
      </c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</row>
    <row r="27450" spans="1:15" x14ac:dyDescent="0.2">
      <c r="A27450" s="1" t="str">
        <f t="shared" si="431"/>
        <v/>
      </c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</row>
    <row r="27451" spans="1:15" x14ac:dyDescent="0.2">
      <c r="A27451" s="1" t="str">
        <f t="shared" si="431"/>
        <v/>
      </c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</row>
    <row r="27452" spans="1:15" x14ac:dyDescent="0.2">
      <c r="A27452" s="1" t="str">
        <f t="shared" si="431"/>
        <v/>
      </c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</row>
    <row r="27453" spans="1:15" x14ac:dyDescent="0.2">
      <c r="A27453" s="1" t="str">
        <f t="shared" si="431"/>
        <v/>
      </c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</row>
    <row r="27454" spans="1:15" x14ac:dyDescent="0.2">
      <c r="A27454" s="1" t="str">
        <f t="shared" si="431"/>
        <v/>
      </c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</row>
    <row r="27455" spans="1:15" x14ac:dyDescent="0.2">
      <c r="A27455" s="1" t="str">
        <f t="shared" si="431"/>
        <v/>
      </c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</row>
    <row r="27456" spans="1:15" x14ac:dyDescent="0.2">
      <c r="A27456" s="1" t="str">
        <f t="shared" si="431"/>
        <v/>
      </c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</row>
    <row r="27457" spans="1:15" x14ac:dyDescent="0.2">
      <c r="A27457" s="1" t="str">
        <f t="shared" si="431"/>
        <v/>
      </c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</row>
    <row r="27458" spans="1:15" x14ac:dyDescent="0.2">
      <c r="A27458" s="1" t="str">
        <f t="shared" si="431"/>
        <v/>
      </c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</row>
    <row r="27459" spans="1:15" x14ac:dyDescent="0.2">
      <c r="A27459" s="1" t="str">
        <f t="shared" si="431"/>
        <v/>
      </c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</row>
    <row r="27460" spans="1:15" x14ac:dyDescent="0.2">
      <c r="A27460" s="1" t="str">
        <f t="shared" si="431"/>
        <v/>
      </c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</row>
    <row r="27461" spans="1:15" x14ac:dyDescent="0.2">
      <c r="A27461" s="1" t="str">
        <f t="shared" si="431"/>
        <v/>
      </c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</row>
    <row r="27462" spans="1:15" x14ac:dyDescent="0.2">
      <c r="A27462" s="1" t="str">
        <f t="shared" si="431"/>
        <v/>
      </c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</row>
    <row r="27463" spans="1:15" x14ac:dyDescent="0.2">
      <c r="A27463" s="1" t="str">
        <f t="shared" si="431"/>
        <v/>
      </c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</row>
    <row r="27464" spans="1:15" x14ac:dyDescent="0.2">
      <c r="A27464" s="1" t="str">
        <f t="shared" si="431"/>
        <v/>
      </c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</row>
    <row r="27465" spans="1:15" x14ac:dyDescent="0.2">
      <c r="A27465" s="1" t="str">
        <f t="shared" si="431"/>
        <v/>
      </c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</row>
    <row r="27466" spans="1:15" x14ac:dyDescent="0.2">
      <c r="A27466" s="1" t="str">
        <f t="shared" si="431"/>
        <v/>
      </c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</row>
    <row r="27467" spans="1:15" x14ac:dyDescent="0.2">
      <c r="A27467" s="1" t="str">
        <f t="shared" si="431"/>
        <v/>
      </c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</row>
    <row r="27468" spans="1:15" x14ac:dyDescent="0.2">
      <c r="A27468" s="1" t="str">
        <f t="shared" si="431"/>
        <v/>
      </c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</row>
    <row r="27469" spans="1:15" x14ac:dyDescent="0.2">
      <c r="A27469" s="1" t="str">
        <f t="shared" si="431"/>
        <v/>
      </c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</row>
    <row r="27470" spans="1:15" x14ac:dyDescent="0.2">
      <c r="A27470" s="1" t="str">
        <f t="shared" si="431"/>
        <v/>
      </c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</row>
    <row r="27471" spans="1:15" x14ac:dyDescent="0.2">
      <c r="A27471" s="1" t="str">
        <f t="shared" si="431"/>
        <v/>
      </c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</row>
    <row r="27472" spans="1:15" x14ac:dyDescent="0.2">
      <c r="A27472" s="1" t="str">
        <f t="shared" si="431"/>
        <v/>
      </c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</row>
    <row r="27473" spans="1:15" x14ac:dyDescent="0.2">
      <c r="A27473" s="1" t="str">
        <f t="shared" si="431"/>
        <v/>
      </c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</row>
    <row r="27474" spans="1:15" x14ac:dyDescent="0.2">
      <c r="A27474" s="1" t="str">
        <f t="shared" si="431"/>
        <v/>
      </c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</row>
    <row r="27475" spans="1:15" x14ac:dyDescent="0.2">
      <c r="A27475" s="1" t="str">
        <f t="shared" si="431"/>
        <v/>
      </c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</row>
    <row r="27476" spans="1:15" x14ac:dyDescent="0.2">
      <c r="A27476" s="1" t="str">
        <f t="shared" si="431"/>
        <v/>
      </c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</row>
    <row r="27477" spans="1:15" x14ac:dyDescent="0.2">
      <c r="A27477" s="1" t="str">
        <f t="shared" si="431"/>
        <v/>
      </c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</row>
    <row r="27478" spans="1:15" x14ac:dyDescent="0.2">
      <c r="A27478" s="1" t="str">
        <f t="shared" si="431"/>
        <v/>
      </c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</row>
    <row r="27479" spans="1:15" x14ac:dyDescent="0.2">
      <c r="A27479" s="1" t="str">
        <f t="shared" si="431"/>
        <v/>
      </c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</row>
    <row r="27480" spans="1:15" x14ac:dyDescent="0.2">
      <c r="A27480" s="1" t="str">
        <f t="shared" si="431"/>
        <v/>
      </c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</row>
    <row r="27481" spans="1:15" x14ac:dyDescent="0.2">
      <c r="A27481" s="1" t="str">
        <f t="shared" si="431"/>
        <v/>
      </c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</row>
    <row r="27482" spans="1:15" x14ac:dyDescent="0.2">
      <c r="A27482" s="1" t="str">
        <f t="shared" si="431"/>
        <v/>
      </c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</row>
    <row r="27483" spans="1:15" x14ac:dyDescent="0.2">
      <c r="A27483" s="1" t="str">
        <f t="shared" si="431"/>
        <v/>
      </c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</row>
    <row r="27484" spans="1:15" x14ac:dyDescent="0.2">
      <c r="A27484" s="1" t="str">
        <f t="shared" si="431"/>
        <v/>
      </c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</row>
    <row r="27485" spans="1:15" x14ac:dyDescent="0.2">
      <c r="A27485" s="1" t="str">
        <f t="shared" si="431"/>
        <v/>
      </c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</row>
    <row r="27486" spans="1:15" x14ac:dyDescent="0.2">
      <c r="A27486" s="1" t="str">
        <f t="shared" si="431"/>
        <v/>
      </c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</row>
    <row r="27487" spans="1:15" x14ac:dyDescent="0.2">
      <c r="A27487" s="1" t="str">
        <f t="shared" si="431"/>
        <v/>
      </c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</row>
    <row r="27488" spans="1:15" x14ac:dyDescent="0.2">
      <c r="A27488" s="1" t="str">
        <f t="shared" si="431"/>
        <v/>
      </c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</row>
    <row r="27489" spans="1:15" x14ac:dyDescent="0.2">
      <c r="A27489" s="1" t="str">
        <f t="shared" si="431"/>
        <v/>
      </c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</row>
    <row r="27490" spans="1:15" x14ac:dyDescent="0.2">
      <c r="A27490" s="1" t="str">
        <f t="shared" si="431"/>
        <v/>
      </c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</row>
    <row r="27491" spans="1:15" x14ac:dyDescent="0.2">
      <c r="A27491" s="1" t="str">
        <f t="shared" si="431"/>
        <v/>
      </c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</row>
    <row r="27492" spans="1:15" x14ac:dyDescent="0.2">
      <c r="A27492" s="1" t="str">
        <f t="shared" si="431"/>
        <v/>
      </c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</row>
    <row r="27493" spans="1:15" x14ac:dyDescent="0.2">
      <c r="A27493" s="1" t="str">
        <f t="shared" si="431"/>
        <v/>
      </c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</row>
    <row r="27494" spans="1:15" x14ac:dyDescent="0.2">
      <c r="A27494" s="1" t="str">
        <f t="shared" si="431"/>
        <v/>
      </c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</row>
    <row r="27495" spans="1:15" x14ac:dyDescent="0.2">
      <c r="A27495" s="1" t="str">
        <f t="shared" si="431"/>
        <v/>
      </c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</row>
    <row r="27496" spans="1:15" x14ac:dyDescent="0.2">
      <c r="A27496" s="1" t="str">
        <f t="shared" si="431"/>
        <v/>
      </c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</row>
    <row r="27497" spans="1:15" x14ac:dyDescent="0.2">
      <c r="A27497" s="1" t="str">
        <f t="shared" si="431"/>
        <v/>
      </c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</row>
    <row r="27498" spans="1:15" x14ac:dyDescent="0.2">
      <c r="A27498" s="1" t="str">
        <f t="shared" si="431"/>
        <v/>
      </c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</row>
    <row r="27499" spans="1:15" x14ac:dyDescent="0.2">
      <c r="A27499" s="1" t="str">
        <f t="shared" si="431"/>
        <v/>
      </c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</row>
    <row r="27500" spans="1:15" x14ac:dyDescent="0.2">
      <c r="A27500" s="1" t="str">
        <f t="shared" si="431"/>
        <v/>
      </c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</row>
    <row r="27501" spans="1:15" x14ac:dyDescent="0.2">
      <c r="A27501" s="1" t="str">
        <f t="shared" ref="A27501:A27564" si="432">IFERROR(IF(B27501="","",IF(ISNUMBER(SEARCH("2019-08",B27500)),C27500,_xlfn.IFS(A27500=C27499,A27500,A27500=C27498,A27500,A27500=C27497,A27500,A27500=C27496,A27500,A27500=C27495,A27500,A27500=C27494,A27500,A27500=C27493,A27500,A27500=C27492,A27500,A27500=C27491,A27500,A27500=C27490,A27500,A27500=C27489,A27500,A27500=C27488,A27500,A27500=C27487,A27500,A27500=C27486,A27500,A27500=C27485,A27500,A27500=C27484,A27500,A27500=C27483,A27500,A27500=C27482,A27500,A27500=C27481,A27500,A27500=C27480,A27500,A27500=C27479,A27500,A27500=C27478,A27500,A27500=C27477,A27500,A27500=C27476,A27500,A27500=C27475,A27500,A27500=C27474,A27500,A27500=C27473,A27500,A27500=C27472,A27500,A27500=C27471,A27500))),"")</f>
        <v/>
      </c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</row>
    <row r="27502" spans="1:15" x14ac:dyDescent="0.2">
      <c r="A27502" s="1" t="str">
        <f t="shared" si="432"/>
        <v/>
      </c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</row>
    <row r="27503" spans="1:15" x14ac:dyDescent="0.2">
      <c r="A27503" s="1" t="str">
        <f t="shared" si="432"/>
        <v/>
      </c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</row>
    <row r="27504" spans="1:15" x14ac:dyDescent="0.2">
      <c r="A27504" s="1" t="str">
        <f t="shared" si="432"/>
        <v/>
      </c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</row>
    <row r="27505" spans="1:15" x14ac:dyDescent="0.2">
      <c r="A27505" s="1" t="str">
        <f t="shared" si="432"/>
        <v/>
      </c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</row>
    <row r="27506" spans="1:15" x14ac:dyDescent="0.2">
      <c r="A27506" s="1" t="str">
        <f t="shared" si="432"/>
        <v/>
      </c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</row>
    <row r="27507" spans="1:15" x14ac:dyDescent="0.2">
      <c r="A27507" s="1" t="str">
        <f t="shared" si="432"/>
        <v/>
      </c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</row>
    <row r="27508" spans="1:15" x14ac:dyDescent="0.2">
      <c r="A27508" s="1" t="str">
        <f t="shared" si="432"/>
        <v/>
      </c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</row>
    <row r="27509" spans="1:15" x14ac:dyDescent="0.2">
      <c r="A27509" s="1" t="str">
        <f t="shared" si="432"/>
        <v/>
      </c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</row>
    <row r="27510" spans="1:15" x14ac:dyDescent="0.2">
      <c r="A27510" s="1" t="str">
        <f t="shared" si="432"/>
        <v/>
      </c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</row>
    <row r="27511" spans="1:15" x14ac:dyDescent="0.2">
      <c r="A27511" s="1" t="str">
        <f t="shared" si="432"/>
        <v/>
      </c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</row>
    <row r="27512" spans="1:15" x14ac:dyDescent="0.2">
      <c r="A27512" s="1" t="str">
        <f t="shared" si="432"/>
        <v/>
      </c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</row>
    <row r="27513" spans="1:15" x14ac:dyDescent="0.2">
      <c r="A27513" s="1" t="str">
        <f t="shared" si="432"/>
        <v/>
      </c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</row>
    <row r="27514" spans="1:15" x14ac:dyDescent="0.2">
      <c r="A27514" s="1" t="str">
        <f t="shared" si="432"/>
        <v/>
      </c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</row>
    <row r="27515" spans="1:15" x14ac:dyDescent="0.2">
      <c r="A27515" s="1" t="str">
        <f t="shared" si="432"/>
        <v/>
      </c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</row>
    <row r="27516" spans="1:15" x14ac:dyDescent="0.2">
      <c r="A27516" s="1" t="str">
        <f t="shared" si="432"/>
        <v/>
      </c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</row>
    <row r="27517" spans="1:15" x14ac:dyDescent="0.2">
      <c r="A27517" s="1" t="str">
        <f t="shared" si="432"/>
        <v/>
      </c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</row>
    <row r="27518" spans="1:15" x14ac:dyDescent="0.2">
      <c r="A27518" s="1" t="str">
        <f t="shared" si="432"/>
        <v/>
      </c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</row>
    <row r="27519" spans="1:15" x14ac:dyDescent="0.2">
      <c r="A27519" s="1" t="str">
        <f t="shared" si="432"/>
        <v/>
      </c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</row>
    <row r="27520" spans="1:15" x14ac:dyDescent="0.2">
      <c r="A27520" s="1" t="str">
        <f t="shared" si="432"/>
        <v/>
      </c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</row>
    <row r="27521" spans="1:15" x14ac:dyDescent="0.2">
      <c r="A27521" s="1" t="str">
        <f t="shared" si="432"/>
        <v/>
      </c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</row>
    <row r="27522" spans="1:15" x14ac:dyDescent="0.2">
      <c r="A27522" s="1" t="str">
        <f t="shared" si="432"/>
        <v/>
      </c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</row>
    <row r="27523" spans="1:15" x14ac:dyDescent="0.2">
      <c r="A27523" s="1" t="str">
        <f t="shared" si="432"/>
        <v/>
      </c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</row>
    <row r="27524" spans="1:15" x14ac:dyDescent="0.2">
      <c r="A27524" s="1" t="str">
        <f t="shared" si="432"/>
        <v/>
      </c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</row>
    <row r="27525" spans="1:15" x14ac:dyDescent="0.2">
      <c r="A27525" s="1" t="str">
        <f t="shared" si="432"/>
        <v/>
      </c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</row>
    <row r="27526" spans="1:15" x14ac:dyDescent="0.2">
      <c r="A27526" s="1" t="str">
        <f t="shared" si="432"/>
        <v/>
      </c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</row>
    <row r="27527" spans="1:15" x14ac:dyDescent="0.2">
      <c r="A27527" s="1" t="str">
        <f t="shared" si="432"/>
        <v/>
      </c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</row>
    <row r="27528" spans="1:15" x14ac:dyDescent="0.2">
      <c r="A27528" s="1" t="str">
        <f t="shared" si="432"/>
        <v/>
      </c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</row>
    <row r="27529" spans="1:15" x14ac:dyDescent="0.2">
      <c r="A27529" s="1" t="str">
        <f t="shared" si="432"/>
        <v/>
      </c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</row>
    <row r="27530" spans="1:15" x14ac:dyDescent="0.2">
      <c r="A27530" s="1" t="str">
        <f t="shared" si="432"/>
        <v/>
      </c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</row>
    <row r="27531" spans="1:15" x14ac:dyDescent="0.2">
      <c r="A27531" s="1" t="str">
        <f t="shared" si="432"/>
        <v/>
      </c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</row>
    <row r="27532" spans="1:15" x14ac:dyDescent="0.2">
      <c r="A27532" s="1" t="str">
        <f t="shared" si="432"/>
        <v/>
      </c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</row>
    <row r="27533" spans="1:15" x14ac:dyDescent="0.2">
      <c r="A27533" s="1" t="str">
        <f t="shared" si="432"/>
        <v/>
      </c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</row>
    <row r="27534" spans="1:15" x14ac:dyDescent="0.2">
      <c r="A27534" s="1" t="str">
        <f t="shared" si="432"/>
        <v/>
      </c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</row>
    <row r="27535" spans="1:15" x14ac:dyDescent="0.2">
      <c r="A27535" s="1" t="str">
        <f t="shared" si="432"/>
        <v/>
      </c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</row>
    <row r="27536" spans="1:15" x14ac:dyDescent="0.2">
      <c r="A27536" s="1" t="str">
        <f t="shared" si="432"/>
        <v/>
      </c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</row>
    <row r="27537" spans="1:15" x14ac:dyDescent="0.2">
      <c r="A27537" s="1" t="str">
        <f t="shared" si="432"/>
        <v/>
      </c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</row>
    <row r="27538" spans="1:15" x14ac:dyDescent="0.2">
      <c r="A27538" s="1" t="str">
        <f t="shared" si="432"/>
        <v/>
      </c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</row>
    <row r="27539" spans="1:15" x14ac:dyDescent="0.2">
      <c r="A27539" s="1" t="str">
        <f t="shared" si="432"/>
        <v/>
      </c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</row>
    <row r="27540" spans="1:15" x14ac:dyDescent="0.2">
      <c r="A27540" s="1" t="str">
        <f t="shared" si="432"/>
        <v/>
      </c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</row>
    <row r="27541" spans="1:15" x14ac:dyDescent="0.2">
      <c r="A27541" s="1" t="str">
        <f t="shared" si="432"/>
        <v/>
      </c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</row>
    <row r="27542" spans="1:15" x14ac:dyDescent="0.2">
      <c r="A27542" s="1" t="str">
        <f t="shared" si="432"/>
        <v/>
      </c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</row>
    <row r="27543" spans="1:15" x14ac:dyDescent="0.2">
      <c r="A27543" s="1" t="str">
        <f t="shared" si="432"/>
        <v/>
      </c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</row>
    <row r="27544" spans="1:15" x14ac:dyDescent="0.2">
      <c r="A27544" s="1" t="str">
        <f t="shared" si="432"/>
        <v/>
      </c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</row>
    <row r="27545" spans="1:15" x14ac:dyDescent="0.2">
      <c r="A27545" s="1" t="str">
        <f t="shared" si="432"/>
        <v/>
      </c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</row>
    <row r="27546" spans="1:15" x14ac:dyDescent="0.2">
      <c r="A27546" s="1" t="str">
        <f t="shared" si="432"/>
        <v/>
      </c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</row>
    <row r="27547" spans="1:15" x14ac:dyDescent="0.2">
      <c r="A27547" s="1" t="str">
        <f t="shared" si="432"/>
        <v/>
      </c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</row>
    <row r="27548" spans="1:15" x14ac:dyDescent="0.2">
      <c r="A27548" s="1" t="str">
        <f t="shared" si="432"/>
        <v/>
      </c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</row>
    <row r="27549" spans="1:15" x14ac:dyDescent="0.2">
      <c r="A27549" s="1" t="str">
        <f t="shared" si="432"/>
        <v/>
      </c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</row>
    <row r="27550" spans="1:15" x14ac:dyDescent="0.2">
      <c r="A27550" s="1" t="str">
        <f t="shared" si="432"/>
        <v/>
      </c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</row>
    <row r="27551" spans="1:15" x14ac:dyDescent="0.2">
      <c r="A27551" s="1" t="str">
        <f t="shared" si="432"/>
        <v/>
      </c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</row>
    <row r="27552" spans="1:15" x14ac:dyDescent="0.2">
      <c r="A27552" s="1" t="str">
        <f t="shared" si="432"/>
        <v/>
      </c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</row>
    <row r="27553" spans="1:15" x14ac:dyDescent="0.2">
      <c r="A27553" s="1" t="str">
        <f t="shared" si="432"/>
        <v/>
      </c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</row>
    <row r="27554" spans="1:15" x14ac:dyDescent="0.2">
      <c r="A27554" s="1" t="str">
        <f t="shared" si="432"/>
        <v/>
      </c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</row>
    <row r="27555" spans="1:15" x14ac:dyDescent="0.2">
      <c r="A27555" s="1" t="str">
        <f t="shared" si="432"/>
        <v/>
      </c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</row>
    <row r="27556" spans="1:15" x14ac:dyDescent="0.2">
      <c r="A27556" s="1" t="str">
        <f t="shared" si="432"/>
        <v/>
      </c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</row>
    <row r="27557" spans="1:15" x14ac:dyDescent="0.2">
      <c r="A27557" s="1" t="str">
        <f t="shared" si="432"/>
        <v/>
      </c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</row>
    <row r="27558" spans="1:15" x14ac:dyDescent="0.2">
      <c r="A27558" s="1" t="str">
        <f t="shared" si="432"/>
        <v/>
      </c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</row>
    <row r="27559" spans="1:15" x14ac:dyDescent="0.2">
      <c r="A27559" s="1" t="str">
        <f t="shared" si="432"/>
        <v/>
      </c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</row>
    <row r="27560" spans="1:15" x14ac:dyDescent="0.2">
      <c r="A27560" s="1" t="str">
        <f t="shared" si="432"/>
        <v/>
      </c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</row>
    <row r="27561" spans="1:15" x14ac:dyDescent="0.2">
      <c r="A27561" s="1" t="str">
        <f t="shared" si="432"/>
        <v/>
      </c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</row>
    <row r="27562" spans="1:15" x14ac:dyDescent="0.2">
      <c r="A27562" s="1" t="str">
        <f t="shared" si="432"/>
        <v/>
      </c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</row>
    <row r="27563" spans="1:15" x14ac:dyDescent="0.2">
      <c r="A27563" s="1" t="str">
        <f t="shared" si="432"/>
        <v/>
      </c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</row>
    <row r="27564" spans="1:15" x14ac:dyDescent="0.2">
      <c r="A27564" s="1" t="str">
        <f t="shared" si="432"/>
        <v/>
      </c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</row>
    <row r="27565" spans="1:15" x14ac:dyDescent="0.2">
      <c r="A27565" s="1" t="str">
        <f t="shared" ref="A27565:A27628" si="433">IFERROR(IF(B27565="","",IF(ISNUMBER(SEARCH("2019-08",B27564)),C27564,_xlfn.IFS(A27564=C27563,A27564,A27564=C27562,A27564,A27564=C27561,A27564,A27564=C27560,A27564,A27564=C27559,A27564,A27564=C27558,A27564,A27564=C27557,A27564,A27564=C27556,A27564,A27564=C27555,A27564,A27564=C27554,A27564,A27564=C27553,A27564,A27564=C27552,A27564,A27564=C27551,A27564,A27564=C27550,A27564,A27564=C27549,A27564,A27564=C27548,A27564,A27564=C27547,A27564,A27564=C27546,A27564,A27564=C27545,A27564,A27564=C27544,A27564,A27564=C27543,A27564,A27564=C27542,A27564,A27564=C27541,A27564,A27564=C27540,A27564,A27564=C27539,A27564,A27564=C27538,A27564,A27564=C27537,A27564,A27564=C27536,A27564,A27564=C27535,A27564))),"")</f>
        <v/>
      </c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</row>
    <row r="27566" spans="1:15" x14ac:dyDescent="0.2">
      <c r="A27566" s="1" t="str">
        <f t="shared" si="433"/>
        <v/>
      </c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</row>
    <row r="27567" spans="1:15" x14ac:dyDescent="0.2">
      <c r="A27567" s="1" t="str">
        <f t="shared" si="433"/>
        <v/>
      </c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</row>
    <row r="27568" spans="1:15" x14ac:dyDescent="0.2">
      <c r="A27568" s="1" t="str">
        <f t="shared" si="433"/>
        <v/>
      </c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</row>
    <row r="27569" spans="1:15" x14ac:dyDescent="0.2">
      <c r="A27569" s="1" t="str">
        <f t="shared" si="433"/>
        <v/>
      </c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</row>
    <row r="27570" spans="1:15" x14ac:dyDescent="0.2">
      <c r="A27570" s="1" t="str">
        <f t="shared" si="433"/>
        <v/>
      </c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</row>
    <row r="27571" spans="1:15" x14ac:dyDescent="0.2">
      <c r="A27571" s="1" t="str">
        <f t="shared" si="433"/>
        <v/>
      </c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</row>
    <row r="27572" spans="1:15" x14ac:dyDescent="0.2">
      <c r="A27572" s="1" t="str">
        <f t="shared" si="433"/>
        <v/>
      </c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</row>
    <row r="27573" spans="1:15" x14ac:dyDescent="0.2">
      <c r="A27573" s="1" t="str">
        <f t="shared" si="433"/>
        <v/>
      </c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</row>
    <row r="27574" spans="1:15" x14ac:dyDescent="0.2">
      <c r="A27574" s="1" t="str">
        <f t="shared" si="433"/>
        <v/>
      </c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</row>
    <row r="27575" spans="1:15" x14ac:dyDescent="0.2">
      <c r="A27575" s="1" t="str">
        <f t="shared" si="433"/>
        <v/>
      </c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</row>
    <row r="27576" spans="1:15" x14ac:dyDescent="0.2">
      <c r="A27576" s="1" t="str">
        <f t="shared" si="433"/>
        <v/>
      </c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</row>
    <row r="27577" spans="1:15" x14ac:dyDescent="0.2">
      <c r="A27577" s="1" t="str">
        <f t="shared" si="433"/>
        <v/>
      </c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</row>
    <row r="27578" spans="1:15" x14ac:dyDescent="0.2">
      <c r="A27578" s="1" t="str">
        <f t="shared" si="433"/>
        <v/>
      </c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</row>
    <row r="27579" spans="1:15" x14ac:dyDescent="0.2">
      <c r="A27579" s="1" t="str">
        <f t="shared" si="433"/>
        <v/>
      </c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</row>
    <row r="27580" spans="1:15" x14ac:dyDescent="0.2">
      <c r="A27580" s="1" t="str">
        <f t="shared" si="433"/>
        <v/>
      </c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</row>
    <row r="27581" spans="1:15" x14ac:dyDescent="0.2">
      <c r="A27581" s="1" t="str">
        <f t="shared" si="433"/>
        <v/>
      </c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</row>
    <row r="27582" spans="1:15" x14ac:dyDescent="0.2">
      <c r="A27582" s="1" t="str">
        <f t="shared" si="433"/>
        <v/>
      </c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</row>
    <row r="27583" spans="1:15" x14ac:dyDescent="0.2">
      <c r="A27583" s="1" t="str">
        <f t="shared" si="433"/>
        <v/>
      </c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</row>
    <row r="27584" spans="1:15" x14ac:dyDescent="0.2">
      <c r="A27584" s="1" t="str">
        <f t="shared" si="433"/>
        <v/>
      </c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</row>
    <row r="27585" spans="1:15" x14ac:dyDescent="0.2">
      <c r="A27585" s="1" t="str">
        <f t="shared" si="433"/>
        <v/>
      </c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</row>
    <row r="27586" spans="1:15" x14ac:dyDescent="0.2">
      <c r="A27586" s="1" t="str">
        <f t="shared" si="433"/>
        <v/>
      </c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</row>
    <row r="27587" spans="1:15" x14ac:dyDescent="0.2">
      <c r="A27587" s="1" t="str">
        <f t="shared" si="433"/>
        <v/>
      </c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</row>
    <row r="27588" spans="1:15" x14ac:dyDescent="0.2">
      <c r="A27588" s="1" t="str">
        <f t="shared" si="433"/>
        <v/>
      </c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</row>
    <row r="27589" spans="1:15" x14ac:dyDescent="0.2">
      <c r="A27589" s="1" t="str">
        <f t="shared" si="433"/>
        <v/>
      </c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</row>
    <row r="27590" spans="1:15" x14ac:dyDescent="0.2">
      <c r="A27590" s="1" t="str">
        <f t="shared" si="433"/>
        <v/>
      </c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</row>
    <row r="27591" spans="1:15" x14ac:dyDescent="0.2">
      <c r="A27591" s="1" t="str">
        <f t="shared" si="433"/>
        <v/>
      </c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</row>
    <row r="27592" spans="1:15" x14ac:dyDescent="0.2">
      <c r="A27592" s="1" t="str">
        <f t="shared" si="433"/>
        <v/>
      </c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</row>
    <row r="27593" spans="1:15" x14ac:dyDescent="0.2">
      <c r="A27593" s="1" t="str">
        <f t="shared" si="433"/>
        <v/>
      </c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</row>
    <row r="27594" spans="1:15" x14ac:dyDescent="0.2">
      <c r="A27594" s="1" t="str">
        <f t="shared" si="433"/>
        <v/>
      </c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</row>
    <row r="27595" spans="1:15" x14ac:dyDescent="0.2">
      <c r="A27595" s="1" t="str">
        <f t="shared" si="433"/>
        <v/>
      </c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</row>
    <row r="27596" spans="1:15" x14ac:dyDescent="0.2">
      <c r="A27596" s="1" t="str">
        <f t="shared" si="433"/>
        <v/>
      </c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</row>
    <row r="27597" spans="1:15" x14ac:dyDescent="0.2">
      <c r="A27597" s="1" t="str">
        <f t="shared" si="433"/>
        <v/>
      </c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</row>
    <row r="27598" spans="1:15" x14ac:dyDescent="0.2">
      <c r="A27598" s="1" t="str">
        <f t="shared" si="433"/>
        <v/>
      </c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</row>
    <row r="27599" spans="1:15" x14ac:dyDescent="0.2">
      <c r="A27599" s="1" t="str">
        <f t="shared" si="433"/>
        <v/>
      </c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</row>
    <row r="27600" spans="1:15" x14ac:dyDescent="0.2">
      <c r="A27600" s="1" t="str">
        <f t="shared" si="433"/>
        <v/>
      </c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</row>
    <row r="27601" spans="1:15" x14ac:dyDescent="0.2">
      <c r="A27601" s="1" t="str">
        <f t="shared" si="433"/>
        <v/>
      </c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</row>
    <row r="27602" spans="1:15" x14ac:dyDescent="0.2">
      <c r="A27602" s="1" t="str">
        <f t="shared" si="433"/>
        <v/>
      </c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</row>
    <row r="27603" spans="1:15" x14ac:dyDescent="0.2">
      <c r="A27603" s="1" t="str">
        <f t="shared" si="433"/>
        <v/>
      </c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</row>
    <row r="27604" spans="1:15" x14ac:dyDescent="0.2">
      <c r="A27604" s="1" t="str">
        <f t="shared" si="433"/>
        <v/>
      </c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</row>
    <row r="27605" spans="1:15" x14ac:dyDescent="0.2">
      <c r="A27605" s="1" t="str">
        <f t="shared" si="433"/>
        <v/>
      </c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</row>
    <row r="27606" spans="1:15" x14ac:dyDescent="0.2">
      <c r="A27606" s="1" t="str">
        <f t="shared" si="433"/>
        <v/>
      </c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</row>
    <row r="27607" spans="1:15" x14ac:dyDescent="0.2">
      <c r="A27607" s="1" t="str">
        <f t="shared" si="433"/>
        <v/>
      </c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</row>
    <row r="27608" spans="1:15" x14ac:dyDescent="0.2">
      <c r="A27608" s="1" t="str">
        <f t="shared" si="433"/>
        <v/>
      </c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</row>
    <row r="27609" spans="1:15" x14ac:dyDescent="0.2">
      <c r="A27609" s="1" t="str">
        <f t="shared" si="433"/>
        <v/>
      </c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</row>
    <row r="27610" spans="1:15" x14ac:dyDescent="0.2">
      <c r="A27610" s="1" t="str">
        <f t="shared" si="433"/>
        <v/>
      </c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</row>
    <row r="27611" spans="1:15" x14ac:dyDescent="0.2">
      <c r="A27611" s="1" t="str">
        <f t="shared" si="433"/>
        <v/>
      </c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</row>
    <row r="27612" spans="1:15" x14ac:dyDescent="0.2">
      <c r="A27612" s="1" t="str">
        <f t="shared" si="433"/>
        <v/>
      </c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</row>
    <row r="27613" spans="1:15" x14ac:dyDescent="0.2">
      <c r="A27613" s="1" t="str">
        <f t="shared" si="433"/>
        <v/>
      </c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</row>
    <row r="27614" spans="1:15" x14ac:dyDescent="0.2">
      <c r="A27614" s="1" t="str">
        <f t="shared" si="433"/>
        <v/>
      </c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</row>
    <row r="27615" spans="1:15" x14ac:dyDescent="0.2">
      <c r="A27615" s="1" t="str">
        <f t="shared" si="433"/>
        <v/>
      </c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</row>
    <row r="27616" spans="1:15" x14ac:dyDescent="0.2">
      <c r="A27616" s="1" t="str">
        <f t="shared" si="433"/>
        <v/>
      </c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</row>
    <row r="27617" spans="1:15" x14ac:dyDescent="0.2">
      <c r="A27617" s="1" t="str">
        <f t="shared" si="433"/>
        <v/>
      </c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</row>
    <row r="27618" spans="1:15" x14ac:dyDescent="0.2">
      <c r="A27618" s="1" t="str">
        <f t="shared" si="433"/>
        <v/>
      </c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</row>
    <row r="27619" spans="1:15" x14ac:dyDescent="0.2">
      <c r="A27619" s="1" t="str">
        <f t="shared" si="433"/>
        <v/>
      </c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</row>
    <row r="27620" spans="1:15" x14ac:dyDescent="0.2">
      <c r="A27620" s="1" t="str">
        <f t="shared" si="433"/>
        <v/>
      </c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</row>
    <row r="27621" spans="1:15" x14ac:dyDescent="0.2">
      <c r="A27621" s="1" t="str">
        <f t="shared" si="433"/>
        <v/>
      </c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</row>
    <row r="27622" spans="1:15" x14ac:dyDescent="0.2">
      <c r="A27622" s="1" t="str">
        <f t="shared" si="433"/>
        <v/>
      </c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</row>
    <row r="27623" spans="1:15" x14ac:dyDescent="0.2">
      <c r="A27623" s="1" t="str">
        <f t="shared" si="433"/>
        <v/>
      </c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</row>
    <row r="27624" spans="1:15" x14ac:dyDescent="0.2">
      <c r="A27624" s="1" t="str">
        <f t="shared" si="433"/>
        <v/>
      </c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</row>
    <row r="27625" spans="1:15" x14ac:dyDescent="0.2">
      <c r="A27625" s="1" t="str">
        <f t="shared" si="433"/>
        <v/>
      </c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</row>
    <row r="27626" spans="1:15" x14ac:dyDescent="0.2">
      <c r="A27626" s="1" t="str">
        <f t="shared" si="433"/>
        <v/>
      </c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</row>
    <row r="27627" spans="1:15" x14ac:dyDescent="0.2">
      <c r="A27627" s="1" t="str">
        <f t="shared" si="433"/>
        <v/>
      </c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</row>
    <row r="27628" spans="1:15" x14ac:dyDescent="0.2">
      <c r="A27628" s="1" t="str">
        <f t="shared" si="433"/>
        <v/>
      </c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</row>
    <row r="27629" spans="1:15" x14ac:dyDescent="0.2">
      <c r="A27629" s="1" t="str">
        <f t="shared" ref="A27629:A27692" si="434">IFERROR(IF(B27629="","",IF(ISNUMBER(SEARCH("2019-08",B27628)),C27628,_xlfn.IFS(A27628=C27627,A27628,A27628=C27626,A27628,A27628=C27625,A27628,A27628=C27624,A27628,A27628=C27623,A27628,A27628=C27622,A27628,A27628=C27621,A27628,A27628=C27620,A27628,A27628=C27619,A27628,A27628=C27618,A27628,A27628=C27617,A27628,A27628=C27616,A27628,A27628=C27615,A27628,A27628=C27614,A27628,A27628=C27613,A27628,A27628=C27612,A27628,A27628=C27611,A27628,A27628=C27610,A27628,A27628=C27609,A27628,A27628=C27608,A27628,A27628=C27607,A27628,A27628=C27606,A27628,A27628=C27605,A27628,A27628=C27604,A27628,A27628=C27603,A27628,A27628=C27602,A27628,A27628=C27601,A27628,A27628=C27600,A27628,A27628=C27599,A27628))),"")</f>
        <v/>
      </c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</row>
    <row r="27630" spans="1:15" x14ac:dyDescent="0.2">
      <c r="A27630" s="1" t="str">
        <f t="shared" si="434"/>
        <v/>
      </c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</row>
    <row r="27631" spans="1:15" x14ac:dyDescent="0.2">
      <c r="A27631" s="1" t="str">
        <f t="shared" si="434"/>
        <v/>
      </c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</row>
    <row r="27632" spans="1:15" x14ac:dyDescent="0.2">
      <c r="A27632" s="1" t="str">
        <f t="shared" si="434"/>
        <v/>
      </c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</row>
    <row r="27633" spans="1:15" x14ac:dyDescent="0.2">
      <c r="A27633" s="1" t="str">
        <f t="shared" si="434"/>
        <v/>
      </c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</row>
    <row r="27634" spans="1:15" x14ac:dyDescent="0.2">
      <c r="A27634" s="1" t="str">
        <f t="shared" si="434"/>
        <v/>
      </c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</row>
    <row r="27635" spans="1:15" x14ac:dyDescent="0.2">
      <c r="A27635" s="1" t="str">
        <f t="shared" si="434"/>
        <v/>
      </c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</row>
    <row r="27636" spans="1:15" x14ac:dyDescent="0.2">
      <c r="A27636" s="1" t="str">
        <f t="shared" si="434"/>
        <v/>
      </c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</row>
    <row r="27637" spans="1:15" x14ac:dyDescent="0.2">
      <c r="A27637" s="1" t="str">
        <f t="shared" si="434"/>
        <v/>
      </c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</row>
    <row r="27638" spans="1:15" x14ac:dyDescent="0.2">
      <c r="A27638" s="1" t="str">
        <f t="shared" si="434"/>
        <v/>
      </c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</row>
    <row r="27639" spans="1:15" x14ac:dyDescent="0.2">
      <c r="A27639" s="1" t="str">
        <f t="shared" si="434"/>
        <v/>
      </c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</row>
    <row r="27640" spans="1:15" x14ac:dyDescent="0.2">
      <c r="A27640" s="1" t="str">
        <f t="shared" si="434"/>
        <v/>
      </c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</row>
    <row r="27641" spans="1:15" x14ac:dyDescent="0.2">
      <c r="A27641" s="1" t="str">
        <f t="shared" si="434"/>
        <v/>
      </c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</row>
    <row r="27642" spans="1:15" x14ac:dyDescent="0.2">
      <c r="A27642" s="1" t="str">
        <f t="shared" si="434"/>
        <v/>
      </c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</row>
    <row r="27643" spans="1:15" x14ac:dyDescent="0.2">
      <c r="A27643" s="1" t="str">
        <f t="shared" si="434"/>
        <v/>
      </c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</row>
    <row r="27644" spans="1:15" x14ac:dyDescent="0.2">
      <c r="A27644" s="1" t="str">
        <f t="shared" si="434"/>
        <v/>
      </c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</row>
    <row r="27645" spans="1:15" x14ac:dyDescent="0.2">
      <c r="A27645" s="1" t="str">
        <f t="shared" si="434"/>
        <v/>
      </c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</row>
    <row r="27646" spans="1:15" x14ac:dyDescent="0.2">
      <c r="A27646" s="1" t="str">
        <f t="shared" si="434"/>
        <v/>
      </c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</row>
    <row r="27647" spans="1:15" x14ac:dyDescent="0.2">
      <c r="A27647" s="1" t="str">
        <f t="shared" si="434"/>
        <v/>
      </c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</row>
    <row r="27648" spans="1:15" x14ac:dyDescent="0.2">
      <c r="A27648" s="1" t="str">
        <f t="shared" si="434"/>
        <v/>
      </c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</row>
    <row r="27649" spans="1:15" x14ac:dyDescent="0.2">
      <c r="A27649" s="1" t="str">
        <f t="shared" si="434"/>
        <v/>
      </c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</row>
    <row r="27650" spans="1:15" x14ac:dyDescent="0.2">
      <c r="A27650" s="1" t="str">
        <f t="shared" si="434"/>
        <v/>
      </c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</row>
    <row r="27651" spans="1:15" x14ac:dyDescent="0.2">
      <c r="A27651" s="1" t="str">
        <f t="shared" si="434"/>
        <v/>
      </c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</row>
    <row r="27652" spans="1:15" x14ac:dyDescent="0.2">
      <c r="A27652" s="1" t="str">
        <f t="shared" si="434"/>
        <v/>
      </c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</row>
    <row r="27653" spans="1:15" x14ac:dyDescent="0.2">
      <c r="A27653" s="1" t="str">
        <f t="shared" si="434"/>
        <v/>
      </c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</row>
    <row r="27654" spans="1:15" x14ac:dyDescent="0.2">
      <c r="A27654" s="1" t="str">
        <f t="shared" si="434"/>
        <v/>
      </c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</row>
    <row r="27655" spans="1:15" x14ac:dyDescent="0.2">
      <c r="A27655" s="1" t="str">
        <f t="shared" si="434"/>
        <v/>
      </c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</row>
    <row r="27656" spans="1:15" x14ac:dyDescent="0.2">
      <c r="A27656" s="1" t="str">
        <f t="shared" si="434"/>
        <v/>
      </c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</row>
    <row r="27657" spans="1:15" x14ac:dyDescent="0.2">
      <c r="A27657" s="1" t="str">
        <f t="shared" si="434"/>
        <v/>
      </c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</row>
    <row r="27658" spans="1:15" x14ac:dyDescent="0.2">
      <c r="A27658" s="1" t="str">
        <f t="shared" si="434"/>
        <v/>
      </c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</row>
    <row r="27659" spans="1:15" x14ac:dyDescent="0.2">
      <c r="A27659" s="1" t="str">
        <f t="shared" si="434"/>
        <v/>
      </c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</row>
    <row r="27660" spans="1:15" x14ac:dyDescent="0.2">
      <c r="A27660" s="1" t="str">
        <f t="shared" si="434"/>
        <v/>
      </c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</row>
    <row r="27661" spans="1:15" x14ac:dyDescent="0.2">
      <c r="A27661" s="1" t="str">
        <f t="shared" si="434"/>
        <v/>
      </c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</row>
    <row r="27662" spans="1:15" x14ac:dyDescent="0.2">
      <c r="A27662" s="1" t="str">
        <f t="shared" si="434"/>
        <v/>
      </c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</row>
    <row r="27663" spans="1:15" x14ac:dyDescent="0.2">
      <c r="A27663" s="1" t="str">
        <f t="shared" si="434"/>
        <v/>
      </c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</row>
    <row r="27664" spans="1:15" x14ac:dyDescent="0.2">
      <c r="A27664" s="1" t="str">
        <f t="shared" si="434"/>
        <v/>
      </c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</row>
    <row r="27665" spans="1:15" x14ac:dyDescent="0.2">
      <c r="A27665" s="1" t="str">
        <f t="shared" si="434"/>
        <v/>
      </c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</row>
    <row r="27666" spans="1:15" x14ac:dyDescent="0.2">
      <c r="A27666" s="1" t="str">
        <f t="shared" si="434"/>
        <v/>
      </c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</row>
    <row r="27667" spans="1:15" x14ac:dyDescent="0.2">
      <c r="A27667" s="1" t="str">
        <f t="shared" si="434"/>
        <v/>
      </c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</row>
    <row r="27668" spans="1:15" x14ac:dyDescent="0.2">
      <c r="A27668" s="1" t="str">
        <f t="shared" si="434"/>
        <v/>
      </c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</row>
    <row r="27669" spans="1:15" x14ac:dyDescent="0.2">
      <c r="A27669" s="1" t="str">
        <f t="shared" si="434"/>
        <v/>
      </c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</row>
    <row r="27670" spans="1:15" x14ac:dyDescent="0.2">
      <c r="A27670" s="1" t="str">
        <f t="shared" si="434"/>
        <v/>
      </c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</row>
    <row r="27671" spans="1:15" x14ac:dyDescent="0.2">
      <c r="A27671" s="1" t="str">
        <f t="shared" si="434"/>
        <v/>
      </c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</row>
    <row r="27672" spans="1:15" x14ac:dyDescent="0.2">
      <c r="A27672" s="1" t="str">
        <f t="shared" si="434"/>
        <v/>
      </c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</row>
    <row r="27673" spans="1:15" x14ac:dyDescent="0.2">
      <c r="A27673" s="1" t="str">
        <f t="shared" si="434"/>
        <v/>
      </c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</row>
    <row r="27674" spans="1:15" x14ac:dyDescent="0.2">
      <c r="A27674" s="1" t="str">
        <f t="shared" si="434"/>
        <v/>
      </c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</row>
    <row r="27675" spans="1:15" x14ac:dyDescent="0.2">
      <c r="A27675" s="1" t="str">
        <f t="shared" si="434"/>
        <v/>
      </c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</row>
    <row r="27676" spans="1:15" x14ac:dyDescent="0.2">
      <c r="A27676" s="1" t="str">
        <f t="shared" si="434"/>
        <v/>
      </c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</row>
    <row r="27677" spans="1:15" x14ac:dyDescent="0.2">
      <c r="A27677" s="1" t="str">
        <f t="shared" si="434"/>
        <v/>
      </c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</row>
    <row r="27678" spans="1:15" x14ac:dyDescent="0.2">
      <c r="A27678" s="1" t="str">
        <f t="shared" si="434"/>
        <v/>
      </c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</row>
    <row r="27679" spans="1:15" x14ac:dyDescent="0.2">
      <c r="A27679" s="1" t="str">
        <f t="shared" si="434"/>
        <v/>
      </c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</row>
    <row r="27680" spans="1:15" x14ac:dyDescent="0.2">
      <c r="A27680" s="1" t="str">
        <f t="shared" si="434"/>
        <v/>
      </c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</row>
    <row r="27681" spans="1:15" x14ac:dyDescent="0.2">
      <c r="A27681" s="1" t="str">
        <f t="shared" si="434"/>
        <v/>
      </c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</row>
    <row r="27682" spans="1:15" x14ac:dyDescent="0.2">
      <c r="A27682" s="1" t="str">
        <f t="shared" si="434"/>
        <v/>
      </c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</row>
    <row r="27683" spans="1:15" x14ac:dyDescent="0.2">
      <c r="A27683" s="1" t="str">
        <f t="shared" si="434"/>
        <v/>
      </c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</row>
    <row r="27684" spans="1:15" x14ac:dyDescent="0.2">
      <c r="A27684" s="1" t="str">
        <f t="shared" si="434"/>
        <v/>
      </c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</row>
    <row r="27685" spans="1:15" x14ac:dyDescent="0.2">
      <c r="A27685" s="1" t="str">
        <f t="shared" si="434"/>
        <v/>
      </c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</row>
    <row r="27686" spans="1:15" x14ac:dyDescent="0.2">
      <c r="A27686" s="1" t="str">
        <f t="shared" si="434"/>
        <v/>
      </c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</row>
    <row r="27687" spans="1:15" x14ac:dyDescent="0.2">
      <c r="A27687" s="1" t="str">
        <f t="shared" si="434"/>
        <v/>
      </c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</row>
    <row r="27688" spans="1:15" x14ac:dyDescent="0.2">
      <c r="A27688" s="1" t="str">
        <f t="shared" si="434"/>
        <v/>
      </c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</row>
    <row r="27689" spans="1:15" x14ac:dyDescent="0.2">
      <c r="A27689" s="1" t="str">
        <f t="shared" si="434"/>
        <v/>
      </c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</row>
    <row r="27690" spans="1:15" x14ac:dyDescent="0.2">
      <c r="A27690" s="1" t="str">
        <f t="shared" si="434"/>
        <v/>
      </c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</row>
    <row r="27691" spans="1:15" x14ac:dyDescent="0.2">
      <c r="A27691" s="1" t="str">
        <f t="shared" si="434"/>
        <v/>
      </c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</row>
    <row r="27692" spans="1:15" x14ac:dyDescent="0.2">
      <c r="A27692" s="1" t="str">
        <f t="shared" si="434"/>
        <v/>
      </c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</row>
    <row r="27693" spans="1:15" x14ac:dyDescent="0.2">
      <c r="A27693" s="1" t="str">
        <f t="shared" ref="A27693:A27756" si="435">IFERROR(IF(B27693="","",IF(ISNUMBER(SEARCH("2019-08",B27692)),C27692,_xlfn.IFS(A27692=C27691,A27692,A27692=C27690,A27692,A27692=C27689,A27692,A27692=C27688,A27692,A27692=C27687,A27692,A27692=C27686,A27692,A27692=C27685,A27692,A27692=C27684,A27692,A27692=C27683,A27692,A27692=C27682,A27692,A27692=C27681,A27692,A27692=C27680,A27692,A27692=C27679,A27692,A27692=C27678,A27692,A27692=C27677,A27692,A27692=C27676,A27692,A27692=C27675,A27692,A27692=C27674,A27692,A27692=C27673,A27692,A27692=C27672,A27692,A27692=C27671,A27692,A27692=C27670,A27692,A27692=C27669,A27692,A27692=C27668,A27692,A27692=C27667,A27692,A27692=C27666,A27692,A27692=C27665,A27692,A27692=C27664,A27692,A27692=C27663,A27692))),"")</f>
        <v/>
      </c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</row>
    <row r="27694" spans="1:15" x14ac:dyDescent="0.2">
      <c r="A27694" s="1" t="str">
        <f t="shared" si="435"/>
        <v/>
      </c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</row>
    <row r="27695" spans="1:15" x14ac:dyDescent="0.2">
      <c r="A27695" s="1" t="str">
        <f t="shared" si="435"/>
        <v/>
      </c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</row>
    <row r="27696" spans="1:15" x14ac:dyDescent="0.2">
      <c r="A27696" s="1" t="str">
        <f t="shared" si="435"/>
        <v/>
      </c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</row>
    <row r="27697" spans="1:15" x14ac:dyDescent="0.2">
      <c r="A27697" s="1" t="str">
        <f t="shared" si="435"/>
        <v/>
      </c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</row>
    <row r="27698" spans="1:15" x14ac:dyDescent="0.2">
      <c r="A27698" s="1" t="str">
        <f t="shared" si="435"/>
        <v/>
      </c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</row>
    <row r="27699" spans="1:15" x14ac:dyDescent="0.2">
      <c r="A27699" s="1" t="str">
        <f t="shared" si="435"/>
        <v/>
      </c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</row>
    <row r="27700" spans="1:15" x14ac:dyDescent="0.2">
      <c r="A27700" s="1" t="str">
        <f t="shared" si="435"/>
        <v/>
      </c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</row>
    <row r="27701" spans="1:15" x14ac:dyDescent="0.2">
      <c r="A27701" s="1" t="str">
        <f t="shared" si="435"/>
        <v/>
      </c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</row>
    <row r="27702" spans="1:15" x14ac:dyDescent="0.2">
      <c r="A27702" s="1" t="str">
        <f t="shared" si="435"/>
        <v/>
      </c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</row>
    <row r="27703" spans="1:15" x14ac:dyDescent="0.2">
      <c r="A27703" s="1" t="str">
        <f t="shared" si="435"/>
        <v/>
      </c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</row>
    <row r="27704" spans="1:15" x14ac:dyDescent="0.2">
      <c r="A27704" s="1" t="str">
        <f t="shared" si="435"/>
        <v/>
      </c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</row>
    <row r="27705" spans="1:15" x14ac:dyDescent="0.2">
      <c r="A27705" s="1" t="str">
        <f t="shared" si="435"/>
        <v/>
      </c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</row>
    <row r="27706" spans="1:15" x14ac:dyDescent="0.2">
      <c r="A27706" s="1" t="str">
        <f t="shared" si="435"/>
        <v/>
      </c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</row>
    <row r="27707" spans="1:15" x14ac:dyDescent="0.2">
      <c r="A27707" s="1" t="str">
        <f t="shared" si="435"/>
        <v/>
      </c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</row>
    <row r="27708" spans="1:15" x14ac:dyDescent="0.2">
      <c r="A27708" s="1" t="str">
        <f t="shared" si="435"/>
        <v/>
      </c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</row>
    <row r="27709" spans="1:15" x14ac:dyDescent="0.2">
      <c r="A27709" s="1" t="str">
        <f t="shared" si="435"/>
        <v/>
      </c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</row>
    <row r="27710" spans="1:15" x14ac:dyDescent="0.2">
      <c r="A27710" s="1" t="str">
        <f t="shared" si="435"/>
        <v/>
      </c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</row>
    <row r="27711" spans="1:15" x14ac:dyDescent="0.2">
      <c r="A27711" s="1" t="str">
        <f t="shared" si="435"/>
        <v/>
      </c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</row>
    <row r="27712" spans="1:15" x14ac:dyDescent="0.2">
      <c r="A27712" s="1" t="str">
        <f t="shared" si="435"/>
        <v/>
      </c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</row>
    <row r="27713" spans="1:15" x14ac:dyDescent="0.2">
      <c r="A27713" s="1" t="str">
        <f t="shared" si="435"/>
        <v/>
      </c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</row>
    <row r="27714" spans="1:15" x14ac:dyDescent="0.2">
      <c r="A27714" s="1" t="str">
        <f t="shared" si="435"/>
        <v/>
      </c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</row>
    <row r="27715" spans="1:15" x14ac:dyDescent="0.2">
      <c r="A27715" s="1" t="str">
        <f t="shared" si="435"/>
        <v/>
      </c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</row>
    <row r="27716" spans="1:15" x14ac:dyDescent="0.2">
      <c r="A27716" s="1" t="str">
        <f t="shared" si="435"/>
        <v/>
      </c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</row>
    <row r="27717" spans="1:15" x14ac:dyDescent="0.2">
      <c r="A27717" s="1" t="str">
        <f t="shared" si="435"/>
        <v/>
      </c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</row>
    <row r="27718" spans="1:15" x14ac:dyDescent="0.2">
      <c r="A27718" s="1" t="str">
        <f t="shared" si="435"/>
        <v/>
      </c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</row>
    <row r="27719" spans="1:15" x14ac:dyDescent="0.2">
      <c r="A27719" s="1" t="str">
        <f t="shared" si="435"/>
        <v/>
      </c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</row>
    <row r="27720" spans="1:15" x14ac:dyDescent="0.2">
      <c r="A27720" s="1" t="str">
        <f t="shared" si="435"/>
        <v/>
      </c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</row>
    <row r="27721" spans="1:15" x14ac:dyDescent="0.2">
      <c r="A27721" s="1" t="str">
        <f t="shared" si="435"/>
        <v/>
      </c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</row>
    <row r="27722" spans="1:15" x14ac:dyDescent="0.2">
      <c r="A27722" s="1" t="str">
        <f t="shared" si="435"/>
        <v/>
      </c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</row>
    <row r="27723" spans="1:15" x14ac:dyDescent="0.2">
      <c r="A27723" s="1" t="str">
        <f t="shared" si="435"/>
        <v/>
      </c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</row>
    <row r="27724" spans="1:15" x14ac:dyDescent="0.2">
      <c r="A27724" s="1" t="str">
        <f t="shared" si="435"/>
        <v/>
      </c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</row>
    <row r="27725" spans="1:15" x14ac:dyDescent="0.2">
      <c r="A27725" s="1" t="str">
        <f t="shared" si="435"/>
        <v/>
      </c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</row>
    <row r="27726" spans="1:15" x14ac:dyDescent="0.2">
      <c r="A27726" s="1" t="str">
        <f t="shared" si="435"/>
        <v/>
      </c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</row>
    <row r="27727" spans="1:15" x14ac:dyDescent="0.2">
      <c r="A27727" s="1" t="str">
        <f t="shared" si="435"/>
        <v/>
      </c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</row>
    <row r="27728" spans="1:15" x14ac:dyDescent="0.2">
      <c r="A27728" s="1" t="str">
        <f t="shared" si="435"/>
        <v/>
      </c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</row>
    <row r="27729" spans="1:15" x14ac:dyDescent="0.2">
      <c r="A27729" s="1" t="str">
        <f t="shared" si="435"/>
        <v/>
      </c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</row>
    <row r="27730" spans="1:15" x14ac:dyDescent="0.2">
      <c r="A27730" s="1" t="str">
        <f t="shared" si="435"/>
        <v/>
      </c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</row>
    <row r="27731" spans="1:15" x14ac:dyDescent="0.2">
      <c r="A27731" s="1" t="str">
        <f t="shared" si="435"/>
        <v/>
      </c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</row>
    <row r="27732" spans="1:15" x14ac:dyDescent="0.2">
      <c r="A27732" s="1" t="str">
        <f t="shared" si="435"/>
        <v/>
      </c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</row>
    <row r="27733" spans="1:15" x14ac:dyDescent="0.2">
      <c r="A27733" s="1" t="str">
        <f t="shared" si="435"/>
        <v/>
      </c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</row>
    <row r="27734" spans="1:15" x14ac:dyDescent="0.2">
      <c r="A27734" s="1" t="str">
        <f t="shared" si="435"/>
        <v/>
      </c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</row>
    <row r="27735" spans="1:15" x14ac:dyDescent="0.2">
      <c r="A27735" s="1" t="str">
        <f t="shared" si="435"/>
        <v/>
      </c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</row>
    <row r="27736" spans="1:15" x14ac:dyDescent="0.2">
      <c r="A27736" s="1" t="str">
        <f t="shared" si="435"/>
        <v/>
      </c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</row>
    <row r="27737" spans="1:15" x14ac:dyDescent="0.2">
      <c r="A27737" s="1" t="str">
        <f t="shared" si="435"/>
        <v/>
      </c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</row>
    <row r="27738" spans="1:15" x14ac:dyDescent="0.2">
      <c r="A27738" s="1" t="str">
        <f t="shared" si="435"/>
        <v/>
      </c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</row>
    <row r="27739" spans="1:15" x14ac:dyDescent="0.2">
      <c r="A27739" s="1" t="str">
        <f t="shared" si="435"/>
        <v/>
      </c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</row>
    <row r="27740" spans="1:15" x14ac:dyDescent="0.2">
      <c r="A27740" s="1" t="str">
        <f t="shared" si="435"/>
        <v/>
      </c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</row>
    <row r="27741" spans="1:15" x14ac:dyDescent="0.2">
      <c r="A27741" s="1" t="str">
        <f t="shared" si="435"/>
        <v/>
      </c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</row>
    <row r="27742" spans="1:15" x14ac:dyDescent="0.2">
      <c r="A27742" s="1" t="str">
        <f t="shared" si="435"/>
        <v/>
      </c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</row>
    <row r="27743" spans="1:15" x14ac:dyDescent="0.2">
      <c r="A27743" s="1" t="str">
        <f t="shared" si="435"/>
        <v/>
      </c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</row>
    <row r="27744" spans="1:15" x14ac:dyDescent="0.2">
      <c r="A27744" s="1" t="str">
        <f t="shared" si="435"/>
        <v/>
      </c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</row>
    <row r="27745" spans="1:15" x14ac:dyDescent="0.2">
      <c r="A27745" s="1" t="str">
        <f t="shared" si="435"/>
        <v/>
      </c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</row>
    <row r="27746" spans="1:15" x14ac:dyDescent="0.2">
      <c r="A27746" s="1" t="str">
        <f t="shared" si="435"/>
        <v/>
      </c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</row>
    <row r="27747" spans="1:15" x14ac:dyDescent="0.2">
      <c r="A27747" s="1" t="str">
        <f t="shared" si="435"/>
        <v/>
      </c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</row>
    <row r="27748" spans="1:15" x14ac:dyDescent="0.2">
      <c r="A27748" s="1" t="str">
        <f t="shared" si="435"/>
        <v/>
      </c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</row>
    <row r="27749" spans="1:15" x14ac:dyDescent="0.2">
      <c r="A27749" s="1" t="str">
        <f t="shared" si="435"/>
        <v/>
      </c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</row>
    <row r="27750" spans="1:15" x14ac:dyDescent="0.2">
      <c r="A27750" s="1" t="str">
        <f t="shared" si="435"/>
        <v/>
      </c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</row>
    <row r="27751" spans="1:15" x14ac:dyDescent="0.2">
      <c r="A27751" s="1" t="str">
        <f t="shared" si="435"/>
        <v/>
      </c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</row>
    <row r="27752" spans="1:15" x14ac:dyDescent="0.2">
      <c r="A27752" s="1" t="str">
        <f t="shared" si="435"/>
        <v/>
      </c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</row>
    <row r="27753" spans="1:15" x14ac:dyDescent="0.2">
      <c r="A27753" s="1" t="str">
        <f t="shared" si="435"/>
        <v/>
      </c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</row>
    <row r="27754" spans="1:15" x14ac:dyDescent="0.2">
      <c r="A27754" s="1" t="str">
        <f t="shared" si="435"/>
        <v/>
      </c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</row>
    <row r="27755" spans="1:15" x14ac:dyDescent="0.2">
      <c r="A27755" s="1" t="str">
        <f t="shared" si="435"/>
        <v/>
      </c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</row>
    <row r="27756" spans="1:15" x14ac:dyDescent="0.2">
      <c r="A27756" s="1" t="str">
        <f t="shared" si="435"/>
        <v/>
      </c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</row>
    <row r="27757" spans="1:15" x14ac:dyDescent="0.2">
      <c r="A27757" s="1" t="str">
        <f t="shared" ref="A27757:A27820" si="436">IFERROR(IF(B27757="","",IF(ISNUMBER(SEARCH("2019-08",B27756)),C27756,_xlfn.IFS(A27756=C27755,A27756,A27756=C27754,A27756,A27756=C27753,A27756,A27756=C27752,A27756,A27756=C27751,A27756,A27756=C27750,A27756,A27756=C27749,A27756,A27756=C27748,A27756,A27756=C27747,A27756,A27756=C27746,A27756,A27756=C27745,A27756,A27756=C27744,A27756,A27756=C27743,A27756,A27756=C27742,A27756,A27756=C27741,A27756,A27756=C27740,A27756,A27756=C27739,A27756,A27756=C27738,A27756,A27756=C27737,A27756,A27756=C27736,A27756,A27756=C27735,A27756,A27756=C27734,A27756,A27756=C27733,A27756,A27756=C27732,A27756,A27756=C27731,A27756,A27756=C27730,A27756,A27756=C27729,A27756,A27756=C27728,A27756,A27756=C27727,A27756))),"")</f>
        <v/>
      </c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</row>
    <row r="27758" spans="1:15" x14ac:dyDescent="0.2">
      <c r="A27758" s="1" t="str">
        <f t="shared" si="436"/>
        <v/>
      </c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</row>
    <row r="27759" spans="1:15" x14ac:dyDescent="0.2">
      <c r="A27759" s="1" t="str">
        <f t="shared" si="436"/>
        <v/>
      </c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</row>
    <row r="27760" spans="1:15" x14ac:dyDescent="0.2">
      <c r="A27760" s="1" t="str">
        <f t="shared" si="436"/>
        <v/>
      </c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</row>
    <row r="27761" spans="1:15" x14ac:dyDescent="0.2">
      <c r="A27761" s="1" t="str">
        <f t="shared" si="436"/>
        <v/>
      </c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</row>
    <row r="27762" spans="1:15" x14ac:dyDescent="0.2">
      <c r="A27762" s="1" t="str">
        <f t="shared" si="436"/>
        <v/>
      </c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</row>
    <row r="27763" spans="1:15" x14ac:dyDescent="0.2">
      <c r="A27763" s="1" t="str">
        <f t="shared" si="436"/>
        <v/>
      </c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</row>
    <row r="27764" spans="1:15" x14ac:dyDescent="0.2">
      <c r="A27764" s="1" t="str">
        <f t="shared" si="436"/>
        <v/>
      </c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</row>
    <row r="27765" spans="1:15" x14ac:dyDescent="0.2">
      <c r="A27765" s="1" t="str">
        <f t="shared" si="436"/>
        <v/>
      </c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</row>
    <row r="27766" spans="1:15" x14ac:dyDescent="0.2">
      <c r="A27766" s="1" t="str">
        <f t="shared" si="436"/>
        <v/>
      </c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</row>
    <row r="27767" spans="1:15" x14ac:dyDescent="0.2">
      <c r="A27767" s="1" t="str">
        <f t="shared" si="436"/>
        <v/>
      </c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</row>
    <row r="27768" spans="1:15" x14ac:dyDescent="0.2">
      <c r="A27768" s="1" t="str">
        <f t="shared" si="436"/>
        <v/>
      </c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</row>
    <row r="27769" spans="1:15" x14ac:dyDescent="0.2">
      <c r="A27769" s="1" t="str">
        <f t="shared" si="436"/>
        <v/>
      </c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</row>
    <row r="27770" spans="1:15" x14ac:dyDescent="0.2">
      <c r="A27770" s="1" t="str">
        <f t="shared" si="436"/>
        <v/>
      </c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</row>
    <row r="27771" spans="1:15" x14ac:dyDescent="0.2">
      <c r="A27771" s="1" t="str">
        <f t="shared" si="436"/>
        <v/>
      </c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</row>
    <row r="27772" spans="1:15" x14ac:dyDescent="0.2">
      <c r="A27772" s="1" t="str">
        <f t="shared" si="436"/>
        <v/>
      </c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</row>
    <row r="27773" spans="1:15" x14ac:dyDescent="0.2">
      <c r="A27773" s="1" t="str">
        <f t="shared" si="436"/>
        <v/>
      </c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</row>
    <row r="27774" spans="1:15" x14ac:dyDescent="0.2">
      <c r="A27774" s="1" t="str">
        <f t="shared" si="436"/>
        <v/>
      </c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</row>
    <row r="27775" spans="1:15" x14ac:dyDescent="0.2">
      <c r="A27775" s="1" t="str">
        <f t="shared" si="436"/>
        <v/>
      </c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</row>
    <row r="27776" spans="1:15" x14ac:dyDescent="0.2">
      <c r="A27776" s="1" t="str">
        <f t="shared" si="436"/>
        <v/>
      </c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</row>
    <row r="27777" spans="1:15" x14ac:dyDescent="0.2">
      <c r="A27777" s="1" t="str">
        <f t="shared" si="436"/>
        <v/>
      </c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</row>
    <row r="27778" spans="1:15" x14ac:dyDescent="0.2">
      <c r="A27778" s="1" t="str">
        <f t="shared" si="436"/>
        <v/>
      </c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</row>
    <row r="27779" spans="1:15" x14ac:dyDescent="0.2">
      <c r="A27779" s="1" t="str">
        <f t="shared" si="436"/>
        <v/>
      </c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</row>
    <row r="27780" spans="1:15" x14ac:dyDescent="0.2">
      <c r="A27780" s="1" t="str">
        <f t="shared" si="436"/>
        <v/>
      </c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</row>
    <row r="27781" spans="1:15" x14ac:dyDescent="0.2">
      <c r="A27781" s="1" t="str">
        <f t="shared" si="436"/>
        <v/>
      </c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</row>
    <row r="27782" spans="1:15" x14ac:dyDescent="0.2">
      <c r="A27782" s="1" t="str">
        <f t="shared" si="436"/>
        <v/>
      </c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</row>
    <row r="27783" spans="1:15" x14ac:dyDescent="0.2">
      <c r="A27783" s="1" t="str">
        <f t="shared" si="436"/>
        <v/>
      </c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</row>
    <row r="27784" spans="1:15" x14ac:dyDescent="0.2">
      <c r="A27784" s="1" t="str">
        <f t="shared" si="436"/>
        <v/>
      </c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</row>
    <row r="27785" spans="1:15" x14ac:dyDescent="0.2">
      <c r="A27785" s="1" t="str">
        <f t="shared" si="436"/>
        <v/>
      </c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</row>
    <row r="27786" spans="1:15" x14ac:dyDescent="0.2">
      <c r="A27786" s="1" t="str">
        <f t="shared" si="436"/>
        <v/>
      </c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</row>
    <row r="27787" spans="1:15" x14ac:dyDescent="0.2">
      <c r="A27787" s="1" t="str">
        <f t="shared" si="436"/>
        <v/>
      </c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</row>
    <row r="27788" spans="1:15" x14ac:dyDescent="0.2">
      <c r="A27788" s="1" t="str">
        <f t="shared" si="436"/>
        <v/>
      </c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</row>
    <row r="27789" spans="1:15" x14ac:dyDescent="0.2">
      <c r="A27789" s="1" t="str">
        <f t="shared" si="436"/>
        <v/>
      </c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</row>
    <row r="27790" spans="1:15" x14ac:dyDescent="0.2">
      <c r="A27790" s="1" t="str">
        <f t="shared" si="436"/>
        <v/>
      </c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</row>
    <row r="27791" spans="1:15" x14ac:dyDescent="0.2">
      <c r="A27791" s="1" t="str">
        <f t="shared" si="436"/>
        <v/>
      </c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</row>
    <row r="27792" spans="1:15" x14ac:dyDescent="0.2">
      <c r="A27792" s="1" t="str">
        <f t="shared" si="436"/>
        <v/>
      </c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</row>
    <row r="27793" spans="1:15" x14ac:dyDescent="0.2">
      <c r="A27793" s="1" t="str">
        <f t="shared" si="436"/>
        <v/>
      </c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</row>
    <row r="27794" spans="1:15" x14ac:dyDescent="0.2">
      <c r="A27794" s="1" t="str">
        <f t="shared" si="436"/>
        <v/>
      </c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</row>
    <row r="27795" spans="1:15" x14ac:dyDescent="0.2">
      <c r="A27795" s="1" t="str">
        <f t="shared" si="436"/>
        <v/>
      </c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</row>
    <row r="27796" spans="1:15" x14ac:dyDescent="0.2">
      <c r="A27796" s="1" t="str">
        <f t="shared" si="436"/>
        <v/>
      </c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</row>
    <row r="27797" spans="1:15" x14ac:dyDescent="0.2">
      <c r="A27797" s="1" t="str">
        <f t="shared" si="436"/>
        <v/>
      </c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</row>
    <row r="27798" spans="1:15" x14ac:dyDescent="0.2">
      <c r="A27798" s="1" t="str">
        <f t="shared" si="436"/>
        <v/>
      </c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</row>
    <row r="27799" spans="1:15" x14ac:dyDescent="0.2">
      <c r="A27799" s="1" t="str">
        <f t="shared" si="436"/>
        <v/>
      </c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</row>
    <row r="27800" spans="1:15" x14ac:dyDescent="0.2">
      <c r="A27800" s="1" t="str">
        <f t="shared" si="436"/>
        <v/>
      </c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</row>
    <row r="27801" spans="1:15" x14ac:dyDescent="0.2">
      <c r="A27801" s="1" t="str">
        <f t="shared" si="436"/>
        <v/>
      </c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</row>
    <row r="27802" spans="1:15" x14ac:dyDescent="0.2">
      <c r="A27802" s="1" t="str">
        <f t="shared" si="436"/>
        <v/>
      </c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</row>
    <row r="27803" spans="1:15" x14ac:dyDescent="0.2">
      <c r="A27803" s="1" t="str">
        <f t="shared" si="436"/>
        <v/>
      </c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</row>
    <row r="27804" spans="1:15" x14ac:dyDescent="0.2">
      <c r="A27804" s="1" t="str">
        <f t="shared" si="436"/>
        <v/>
      </c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</row>
    <row r="27805" spans="1:15" x14ac:dyDescent="0.2">
      <c r="A27805" s="1" t="str">
        <f t="shared" si="436"/>
        <v/>
      </c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</row>
    <row r="27806" spans="1:15" x14ac:dyDescent="0.2">
      <c r="A27806" s="1" t="str">
        <f t="shared" si="436"/>
        <v/>
      </c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</row>
    <row r="27807" spans="1:15" x14ac:dyDescent="0.2">
      <c r="A27807" s="1" t="str">
        <f t="shared" si="436"/>
        <v/>
      </c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</row>
    <row r="27808" spans="1:15" x14ac:dyDescent="0.2">
      <c r="A27808" s="1" t="str">
        <f t="shared" si="436"/>
        <v/>
      </c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</row>
    <row r="27809" spans="1:15" x14ac:dyDescent="0.2">
      <c r="A27809" s="1" t="str">
        <f t="shared" si="436"/>
        <v/>
      </c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</row>
    <row r="27810" spans="1:15" x14ac:dyDescent="0.2">
      <c r="A27810" s="1" t="str">
        <f t="shared" si="436"/>
        <v/>
      </c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</row>
    <row r="27811" spans="1:15" x14ac:dyDescent="0.2">
      <c r="A27811" s="1" t="str">
        <f t="shared" si="436"/>
        <v/>
      </c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</row>
    <row r="27812" spans="1:15" x14ac:dyDescent="0.2">
      <c r="A27812" s="1" t="str">
        <f t="shared" si="436"/>
        <v/>
      </c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</row>
    <row r="27813" spans="1:15" x14ac:dyDescent="0.2">
      <c r="A27813" s="1" t="str">
        <f t="shared" si="436"/>
        <v/>
      </c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</row>
    <row r="27814" spans="1:15" x14ac:dyDescent="0.2">
      <c r="A27814" s="1" t="str">
        <f t="shared" si="436"/>
        <v/>
      </c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</row>
    <row r="27815" spans="1:15" x14ac:dyDescent="0.2">
      <c r="A27815" s="1" t="str">
        <f t="shared" si="436"/>
        <v/>
      </c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</row>
    <row r="27816" spans="1:15" x14ac:dyDescent="0.2">
      <c r="A27816" s="1" t="str">
        <f t="shared" si="436"/>
        <v/>
      </c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</row>
    <row r="27817" spans="1:15" x14ac:dyDescent="0.2">
      <c r="A27817" s="1" t="str">
        <f t="shared" si="436"/>
        <v/>
      </c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</row>
    <row r="27818" spans="1:15" x14ac:dyDescent="0.2">
      <c r="A27818" s="1" t="str">
        <f t="shared" si="436"/>
        <v/>
      </c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</row>
    <row r="27819" spans="1:15" x14ac:dyDescent="0.2">
      <c r="A27819" s="1" t="str">
        <f t="shared" si="436"/>
        <v/>
      </c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</row>
    <row r="27820" spans="1:15" x14ac:dyDescent="0.2">
      <c r="A27820" s="1" t="str">
        <f t="shared" si="436"/>
        <v/>
      </c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</row>
    <row r="27821" spans="1:15" x14ac:dyDescent="0.2">
      <c r="A27821" s="1" t="str">
        <f t="shared" ref="A27821:A27884" si="437">IFERROR(IF(B27821="","",IF(ISNUMBER(SEARCH("2019-08",B27820)),C27820,_xlfn.IFS(A27820=C27819,A27820,A27820=C27818,A27820,A27820=C27817,A27820,A27820=C27816,A27820,A27820=C27815,A27820,A27820=C27814,A27820,A27820=C27813,A27820,A27820=C27812,A27820,A27820=C27811,A27820,A27820=C27810,A27820,A27820=C27809,A27820,A27820=C27808,A27820,A27820=C27807,A27820,A27820=C27806,A27820,A27820=C27805,A27820,A27820=C27804,A27820,A27820=C27803,A27820,A27820=C27802,A27820,A27820=C27801,A27820,A27820=C27800,A27820,A27820=C27799,A27820,A27820=C27798,A27820,A27820=C27797,A27820,A27820=C27796,A27820,A27820=C27795,A27820,A27820=C27794,A27820,A27820=C27793,A27820,A27820=C27792,A27820,A27820=C27791,A27820))),"")</f>
        <v/>
      </c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</row>
    <row r="27822" spans="1:15" x14ac:dyDescent="0.2">
      <c r="A27822" s="1" t="str">
        <f t="shared" si="437"/>
        <v/>
      </c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</row>
    <row r="27823" spans="1:15" x14ac:dyDescent="0.2">
      <c r="A27823" s="1" t="str">
        <f t="shared" si="437"/>
        <v/>
      </c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</row>
    <row r="27824" spans="1:15" x14ac:dyDescent="0.2">
      <c r="A27824" s="1" t="str">
        <f t="shared" si="437"/>
        <v/>
      </c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</row>
    <row r="27825" spans="1:15" x14ac:dyDescent="0.2">
      <c r="A27825" s="1" t="str">
        <f t="shared" si="437"/>
        <v/>
      </c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</row>
    <row r="27826" spans="1:15" x14ac:dyDescent="0.2">
      <c r="A27826" s="1" t="str">
        <f t="shared" si="437"/>
        <v/>
      </c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</row>
    <row r="27827" spans="1:15" x14ac:dyDescent="0.2">
      <c r="A27827" s="1" t="str">
        <f t="shared" si="437"/>
        <v/>
      </c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</row>
    <row r="27828" spans="1:15" x14ac:dyDescent="0.2">
      <c r="A27828" s="1" t="str">
        <f t="shared" si="437"/>
        <v/>
      </c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</row>
    <row r="27829" spans="1:15" x14ac:dyDescent="0.2">
      <c r="A27829" s="1" t="str">
        <f t="shared" si="437"/>
        <v/>
      </c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</row>
    <row r="27830" spans="1:15" x14ac:dyDescent="0.2">
      <c r="A27830" s="1" t="str">
        <f t="shared" si="437"/>
        <v/>
      </c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</row>
    <row r="27831" spans="1:15" x14ac:dyDescent="0.2">
      <c r="A27831" s="1" t="str">
        <f t="shared" si="437"/>
        <v/>
      </c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</row>
    <row r="27832" spans="1:15" x14ac:dyDescent="0.2">
      <c r="A27832" s="1" t="str">
        <f t="shared" si="437"/>
        <v/>
      </c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</row>
    <row r="27833" spans="1:15" x14ac:dyDescent="0.2">
      <c r="A27833" s="1" t="str">
        <f t="shared" si="437"/>
        <v/>
      </c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</row>
    <row r="27834" spans="1:15" x14ac:dyDescent="0.2">
      <c r="A27834" s="1" t="str">
        <f t="shared" si="437"/>
        <v/>
      </c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</row>
    <row r="27835" spans="1:15" x14ac:dyDescent="0.2">
      <c r="A27835" s="1" t="str">
        <f t="shared" si="437"/>
        <v/>
      </c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</row>
    <row r="27836" spans="1:15" x14ac:dyDescent="0.2">
      <c r="A27836" s="1" t="str">
        <f t="shared" si="437"/>
        <v/>
      </c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</row>
    <row r="27837" spans="1:15" x14ac:dyDescent="0.2">
      <c r="A27837" s="1" t="str">
        <f t="shared" si="437"/>
        <v/>
      </c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</row>
    <row r="27838" spans="1:15" x14ac:dyDescent="0.2">
      <c r="A27838" s="1" t="str">
        <f t="shared" si="437"/>
        <v/>
      </c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</row>
    <row r="27839" spans="1:15" x14ac:dyDescent="0.2">
      <c r="A27839" s="1" t="str">
        <f t="shared" si="437"/>
        <v/>
      </c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</row>
    <row r="27840" spans="1:15" x14ac:dyDescent="0.2">
      <c r="A27840" s="1" t="str">
        <f t="shared" si="437"/>
        <v/>
      </c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</row>
    <row r="27841" spans="1:15" x14ac:dyDescent="0.2">
      <c r="A27841" s="1" t="str">
        <f t="shared" si="437"/>
        <v/>
      </c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</row>
    <row r="27842" spans="1:15" x14ac:dyDescent="0.2">
      <c r="A27842" s="1" t="str">
        <f t="shared" si="437"/>
        <v/>
      </c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</row>
    <row r="27843" spans="1:15" x14ac:dyDescent="0.2">
      <c r="A27843" s="1" t="str">
        <f t="shared" si="437"/>
        <v/>
      </c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</row>
    <row r="27844" spans="1:15" x14ac:dyDescent="0.2">
      <c r="A27844" s="1" t="str">
        <f t="shared" si="437"/>
        <v/>
      </c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</row>
    <row r="27845" spans="1:15" x14ac:dyDescent="0.2">
      <c r="A27845" s="1" t="str">
        <f t="shared" si="437"/>
        <v/>
      </c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</row>
    <row r="27846" spans="1:15" x14ac:dyDescent="0.2">
      <c r="A27846" s="1" t="str">
        <f t="shared" si="437"/>
        <v/>
      </c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</row>
    <row r="27847" spans="1:15" x14ac:dyDescent="0.2">
      <c r="A27847" s="1" t="str">
        <f t="shared" si="437"/>
        <v/>
      </c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</row>
    <row r="27848" spans="1:15" x14ac:dyDescent="0.2">
      <c r="A27848" s="1" t="str">
        <f t="shared" si="437"/>
        <v/>
      </c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</row>
    <row r="27849" spans="1:15" x14ac:dyDescent="0.2">
      <c r="A27849" s="1" t="str">
        <f t="shared" si="437"/>
        <v/>
      </c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</row>
    <row r="27850" spans="1:15" x14ac:dyDescent="0.2">
      <c r="A27850" s="1" t="str">
        <f t="shared" si="437"/>
        <v/>
      </c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</row>
    <row r="27851" spans="1:15" x14ac:dyDescent="0.2">
      <c r="A27851" s="1" t="str">
        <f t="shared" si="437"/>
        <v/>
      </c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</row>
    <row r="27852" spans="1:15" x14ac:dyDescent="0.2">
      <c r="A27852" s="1" t="str">
        <f t="shared" si="437"/>
        <v/>
      </c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</row>
    <row r="27853" spans="1:15" x14ac:dyDescent="0.2">
      <c r="A27853" s="1" t="str">
        <f t="shared" si="437"/>
        <v/>
      </c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</row>
    <row r="27854" spans="1:15" x14ac:dyDescent="0.2">
      <c r="A27854" s="1" t="str">
        <f t="shared" si="437"/>
        <v/>
      </c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</row>
    <row r="27855" spans="1:15" x14ac:dyDescent="0.2">
      <c r="A27855" s="1" t="str">
        <f t="shared" si="437"/>
        <v/>
      </c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</row>
    <row r="27856" spans="1:15" x14ac:dyDescent="0.2">
      <c r="A27856" s="1" t="str">
        <f t="shared" si="437"/>
        <v/>
      </c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</row>
    <row r="27857" spans="1:15" x14ac:dyDescent="0.2">
      <c r="A27857" s="1" t="str">
        <f t="shared" si="437"/>
        <v/>
      </c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</row>
    <row r="27858" spans="1:15" x14ac:dyDescent="0.2">
      <c r="A27858" s="1" t="str">
        <f t="shared" si="437"/>
        <v/>
      </c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</row>
    <row r="27859" spans="1:15" x14ac:dyDescent="0.2">
      <c r="A27859" s="1" t="str">
        <f t="shared" si="437"/>
        <v/>
      </c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</row>
    <row r="27860" spans="1:15" x14ac:dyDescent="0.2">
      <c r="A27860" s="1" t="str">
        <f t="shared" si="437"/>
        <v/>
      </c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</row>
    <row r="27861" spans="1:15" x14ac:dyDescent="0.2">
      <c r="A27861" s="1" t="str">
        <f t="shared" si="437"/>
        <v/>
      </c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</row>
    <row r="27862" spans="1:15" x14ac:dyDescent="0.2">
      <c r="A27862" s="1" t="str">
        <f t="shared" si="437"/>
        <v/>
      </c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</row>
    <row r="27863" spans="1:15" x14ac:dyDescent="0.2">
      <c r="A27863" s="1" t="str">
        <f t="shared" si="437"/>
        <v/>
      </c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</row>
    <row r="27864" spans="1:15" x14ac:dyDescent="0.2">
      <c r="A27864" s="1" t="str">
        <f t="shared" si="437"/>
        <v/>
      </c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</row>
    <row r="27865" spans="1:15" x14ac:dyDescent="0.2">
      <c r="A27865" s="1" t="str">
        <f t="shared" si="437"/>
        <v/>
      </c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</row>
    <row r="27866" spans="1:15" x14ac:dyDescent="0.2">
      <c r="A27866" s="1" t="str">
        <f t="shared" si="437"/>
        <v/>
      </c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</row>
    <row r="27867" spans="1:15" x14ac:dyDescent="0.2">
      <c r="A27867" s="1" t="str">
        <f t="shared" si="437"/>
        <v/>
      </c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</row>
    <row r="27868" spans="1:15" x14ac:dyDescent="0.2">
      <c r="A27868" s="1" t="str">
        <f t="shared" si="437"/>
        <v/>
      </c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</row>
    <row r="27869" spans="1:15" x14ac:dyDescent="0.2">
      <c r="A27869" s="1" t="str">
        <f t="shared" si="437"/>
        <v/>
      </c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</row>
    <row r="27870" spans="1:15" x14ac:dyDescent="0.2">
      <c r="A27870" s="1" t="str">
        <f t="shared" si="437"/>
        <v/>
      </c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</row>
    <row r="27871" spans="1:15" x14ac:dyDescent="0.2">
      <c r="A27871" s="1" t="str">
        <f t="shared" si="437"/>
        <v/>
      </c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</row>
    <row r="27872" spans="1:15" x14ac:dyDescent="0.2">
      <c r="A27872" s="1" t="str">
        <f t="shared" si="437"/>
        <v/>
      </c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</row>
    <row r="27873" spans="1:15" x14ac:dyDescent="0.2">
      <c r="A27873" s="1" t="str">
        <f t="shared" si="437"/>
        <v/>
      </c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</row>
    <row r="27874" spans="1:15" x14ac:dyDescent="0.2">
      <c r="A27874" s="1" t="str">
        <f t="shared" si="437"/>
        <v/>
      </c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</row>
    <row r="27875" spans="1:15" x14ac:dyDescent="0.2">
      <c r="A27875" s="1" t="str">
        <f t="shared" si="437"/>
        <v/>
      </c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</row>
    <row r="27876" spans="1:15" x14ac:dyDescent="0.2">
      <c r="A27876" s="1" t="str">
        <f t="shared" si="437"/>
        <v/>
      </c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</row>
    <row r="27877" spans="1:15" x14ac:dyDescent="0.2">
      <c r="A27877" s="1" t="str">
        <f t="shared" si="437"/>
        <v/>
      </c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</row>
    <row r="27878" spans="1:15" x14ac:dyDescent="0.2">
      <c r="A27878" s="1" t="str">
        <f t="shared" si="437"/>
        <v/>
      </c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</row>
    <row r="27879" spans="1:15" x14ac:dyDescent="0.2">
      <c r="A27879" s="1" t="str">
        <f t="shared" si="437"/>
        <v/>
      </c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</row>
    <row r="27880" spans="1:15" x14ac:dyDescent="0.2">
      <c r="A27880" s="1" t="str">
        <f t="shared" si="437"/>
        <v/>
      </c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</row>
    <row r="27881" spans="1:15" x14ac:dyDescent="0.2">
      <c r="A27881" s="1" t="str">
        <f t="shared" si="437"/>
        <v/>
      </c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</row>
    <row r="27882" spans="1:15" x14ac:dyDescent="0.2">
      <c r="A27882" s="1" t="str">
        <f t="shared" si="437"/>
        <v/>
      </c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</row>
    <row r="27883" spans="1:15" x14ac:dyDescent="0.2">
      <c r="A27883" s="1" t="str">
        <f t="shared" si="437"/>
        <v/>
      </c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</row>
    <row r="27884" spans="1:15" x14ac:dyDescent="0.2">
      <c r="A27884" s="1" t="str">
        <f t="shared" si="437"/>
        <v/>
      </c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</row>
    <row r="27885" spans="1:15" x14ac:dyDescent="0.2">
      <c r="A27885" s="1" t="str">
        <f t="shared" ref="A27885:A27948" si="438">IFERROR(IF(B27885="","",IF(ISNUMBER(SEARCH("2019-08",B27884)),C27884,_xlfn.IFS(A27884=C27883,A27884,A27884=C27882,A27884,A27884=C27881,A27884,A27884=C27880,A27884,A27884=C27879,A27884,A27884=C27878,A27884,A27884=C27877,A27884,A27884=C27876,A27884,A27884=C27875,A27884,A27884=C27874,A27884,A27884=C27873,A27884,A27884=C27872,A27884,A27884=C27871,A27884,A27884=C27870,A27884,A27884=C27869,A27884,A27884=C27868,A27884,A27884=C27867,A27884,A27884=C27866,A27884,A27884=C27865,A27884,A27884=C27864,A27884,A27884=C27863,A27884,A27884=C27862,A27884,A27884=C27861,A27884,A27884=C27860,A27884,A27884=C27859,A27884,A27884=C27858,A27884,A27884=C27857,A27884,A27884=C27856,A27884,A27884=C27855,A27884))),"")</f>
        <v/>
      </c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</row>
    <row r="27886" spans="1:15" x14ac:dyDescent="0.2">
      <c r="A27886" s="1" t="str">
        <f t="shared" si="438"/>
        <v/>
      </c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</row>
    <row r="27887" spans="1:15" x14ac:dyDescent="0.2">
      <c r="A27887" s="1" t="str">
        <f t="shared" si="438"/>
        <v/>
      </c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</row>
    <row r="27888" spans="1:15" x14ac:dyDescent="0.2">
      <c r="A27888" s="1" t="str">
        <f t="shared" si="438"/>
        <v/>
      </c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</row>
    <row r="27889" spans="1:15" x14ac:dyDescent="0.2">
      <c r="A27889" s="1" t="str">
        <f t="shared" si="438"/>
        <v/>
      </c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</row>
    <row r="27890" spans="1:15" x14ac:dyDescent="0.2">
      <c r="A27890" s="1" t="str">
        <f t="shared" si="438"/>
        <v/>
      </c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</row>
    <row r="27891" spans="1:15" x14ac:dyDescent="0.2">
      <c r="A27891" s="1" t="str">
        <f t="shared" si="438"/>
        <v/>
      </c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</row>
    <row r="27892" spans="1:15" x14ac:dyDescent="0.2">
      <c r="A27892" s="1" t="str">
        <f t="shared" si="438"/>
        <v/>
      </c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</row>
    <row r="27893" spans="1:15" x14ac:dyDescent="0.2">
      <c r="A27893" s="1" t="str">
        <f t="shared" si="438"/>
        <v/>
      </c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</row>
    <row r="27894" spans="1:15" x14ac:dyDescent="0.2">
      <c r="A27894" s="1" t="str">
        <f t="shared" si="438"/>
        <v/>
      </c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</row>
    <row r="27895" spans="1:15" x14ac:dyDescent="0.2">
      <c r="A27895" s="1" t="str">
        <f t="shared" si="438"/>
        <v/>
      </c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</row>
    <row r="27896" spans="1:15" x14ac:dyDescent="0.2">
      <c r="A27896" s="1" t="str">
        <f t="shared" si="438"/>
        <v/>
      </c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</row>
    <row r="27897" spans="1:15" x14ac:dyDescent="0.2">
      <c r="A27897" s="1" t="str">
        <f t="shared" si="438"/>
        <v/>
      </c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</row>
    <row r="27898" spans="1:15" x14ac:dyDescent="0.2">
      <c r="A27898" s="1" t="str">
        <f t="shared" si="438"/>
        <v/>
      </c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</row>
    <row r="27899" spans="1:15" x14ac:dyDescent="0.2">
      <c r="A27899" s="1" t="str">
        <f t="shared" si="438"/>
        <v/>
      </c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</row>
    <row r="27900" spans="1:15" x14ac:dyDescent="0.2">
      <c r="A27900" s="1" t="str">
        <f t="shared" si="438"/>
        <v/>
      </c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</row>
    <row r="27901" spans="1:15" x14ac:dyDescent="0.2">
      <c r="A27901" s="1" t="str">
        <f t="shared" si="438"/>
        <v/>
      </c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</row>
    <row r="27902" spans="1:15" x14ac:dyDescent="0.2">
      <c r="A27902" s="1" t="str">
        <f t="shared" si="438"/>
        <v/>
      </c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</row>
    <row r="27903" spans="1:15" x14ac:dyDescent="0.2">
      <c r="A27903" s="1" t="str">
        <f t="shared" si="438"/>
        <v/>
      </c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</row>
    <row r="27904" spans="1:15" x14ac:dyDescent="0.2">
      <c r="A27904" s="1" t="str">
        <f t="shared" si="438"/>
        <v/>
      </c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</row>
    <row r="27905" spans="1:15" x14ac:dyDescent="0.2">
      <c r="A27905" s="1" t="str">
        <f t="shared" si="438"/>
        <v/>
      </c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</row>
    <row r="27906" spans="1:15" x14ac:dyDescent="0.2">
      <c r="A27906" s="1" t="str">
        <f t="shared" si="438"/>
        <v/>
      </c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</row>
    <row r="27907" spans="1:15" x14ac:dyDescent="0.2">
      <c r="A27907" s="1" t="str">
        <f t="shared" si="438"/>
        <v/>
      </c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</row>
    <row r="27908" spans="1:15" x14ac:dyDescent="0.2">
      <c r="A27908" s="1" t="str">
        <f t="shared" si="438"/>
        <v/>
      </c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</row>
    <row r="27909" spans="1:15" x14ac:dyDescent="0.2">
      <c r="A27909" s="1" t="str">
        <f t="shared" si="438"/>
        <v/>
      </c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</row>
    <row r="27910" spans="1:15" x14ac:dyDescent="0.2">
      <c r="A27910" s="1" t="str">
        <f t="shared" si="438"/>
        <v/>
      </c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</row>
    <row r="27911" spans="1:15" x14ac:dyDescent="0.2">
      <c r="A27911" s="1" t="str">
        <f t="shared" si="438"/>
        <v/>
      </c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</row>
    <row r="27912" spans="1:15" x14ac:dyDescent="0.2">
      <c r="A27912" s="1" t="str">
        <f t="shared" si="438"/>
        <v/>
      </c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</row>
    <row r="27913" spans="1:15" x14ac:dyDescent="0.2">
      <c r="A27913" s="1" t="str">
        <f t="shared" si="438"/>
        <v/>
      </c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</row>
    <row r="27914" spans="1:15" x14ac:dyDescent="0.2">
      <c r="A27914" s="1" t="str">
        <f t="shared" si="438"/>
        <v/>
      </c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</row>
    <row r="27915" spans="1:15" x14ac:dyDescent="0.2">
      <c r="A27915" s="1" t="str">
        <f t="shared" si="438"/>
        <v/>
      </c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</row>
    <row r="27916" spans="1:15" x14ac:dyDescent="0.2">
      <c r="A27916" s="1" t="str">
        <f t="shared" si="438"/>
        <v/>
      </c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</row>
    <row r="27917" spans="1:15" x14ac:dyDescent="0.2">
      <c r="A27917" s="1" t="str">
        <f t="shared" si="438"/>
        <v/>
      </c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</row>
    <row r="27918" spans="1:15" x14ac:dyDescent="0.2">
      <c r="A27918" s="1" t="str">
        <f t="shared" si="438"/>
        <v/>
      </c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</row>
    <row r="27919" spans="1:15" x14ac:dyDescent="0.2">
      <c r="A27919" s="1" t="str">
        <f t="shared" si="438"/>
        <v/>
      </c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</row>
    <row r="27920" spans="1:15" x14ac:dyDescent="0.2">
      <c r="A27920" s="1" t="str">
        <f t="shared" si="438"/>
        <v/>
      </c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</row>
    <row r="27921" spans="1:15" x14ac:dyDescent="0.2">
      <c r="A27921" s="1" t="str">
        <f t="shared" si="438"/>
        <v/>
      </c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</row>
    <row r="27922" spans="1:15" x14ac:dyDescent="0.2">
      <c r="A27922" s="1" t="str">
        <f t="shared" si="438"/>
        <v/>
      </c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</row>
    <row r="27923" spans="1:15" x14ac:dyDescent="0.2">
      <c r="A27923" s="1" t="str">
        <f t="shared" si="438"/>
        <v/>
      </c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</row>
    <row r="27924" spans="1:15" x14ac:dyDescent="0.2">
      <c r="A27924" s="1" t="str">
        <f t="shared" si="438"/>
        <v/>
      </c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</row>
    <row r="27925" spans="1:15" x14ac:dyDescent="0.2">
      <c r="A27925" s="1" t="str">
        <f t="shared" si="438"/>
        <v/>
      </c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</row>
    <row r="27926" spans="1:15" x14ac:dyDescent="0.2">
      <c r="A27926" s="1" t="str">
        <f t="shared" si="438"/>
        <v/>
      </c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</row>
    <row r="27927" spans="1:15" x14ac:dyDescent="0.2">
      <c r="A27927" s="1" t="str">
        <f t="shared" si="438"/>
        <v/>
      </c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</row>
    <row r="27928" spans="1:15" x14ac:dyDescent="0.2">
      <c r="A27928" s="1" t="str">
        <f t="shared" si="438"/>
        <v/>
      </c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</row>
    <row r="27929" spans="1:15" x14ac:dyDescent="0.2">
      <c r="A27929" s="1" t="str">
        <f t="shared" si="438"/>
        <v/>
      </c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</row>
    <row r="27930" spans="1:15" x14ac:dyDescent="0.2">
      <c r="A27930" s="1" t="str">
        <f t="shared" si="438"/>
        <v/>
      </c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</row>
    <row r="27931" spans="1:15" x14ac:dyDescent="0.2">
      <c r="A27931" s="1" t="str">
        <f t="shared" si="438"/>
        <v/>
      </c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</row>
    <row r="27932" spans="1:15" x14ac:dyDescent="0.2">
      <c r="A27932" s="1" t="str">
        <f t="shared" si="438"/>
        <v/>
      </c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</row>
    <row r="27933" spans="1:15" x14ac:dyDescent="0.2">
      <c r="A27933" s="1" t="str">
        <f t="shared" si="438"/>
        <v/>
      </c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</row>
    <row r="27934" spans="1:15" x14ac:dyDescent="0.2">
      <c r="A27934" s="1" t="str">
        <f t="shared" si="438"/>
        <v/>
      </c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</row>
    <row r="27935" spans="1:15" x14ac:dyDescent="0.2">
      <c r="A27935" s="1" t="str">
        <f t="shared" si="438"/>
        <v/>
      </c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</row>
    <row r="27936" spans="1:15" x14ac:dyDescent="0.2">
      <c r="A27936" s="1" t="str">
        <f t="shared" si="438"/>
        <v/>
      </c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</row>
    <row r="27937" spans="1:15" x14ac:dyDescent="0.2">
      <c r="A27937" s="1" t="str">
        <f t="shared" si="438"/>
        <v/>
      </c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</row>
    <row r="27938" spans="1:15" x14ac:dyDescent="0.2">
      <c r="A27938" s="1" t="str">
        <f t="shared" si="438"/>
        <v/>
      </c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</row>
    <row r="27939" spans="1:15" x14ac:dyDescent="0.2">
      <c r="A27939" s="1" t="str">
        <f t="shared" si="438"/>
        <v/>
      </c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</row>
    <row r="27940" spans="1:15" x14ac:dyDescent="0.2">
      <c r="A27940" s="1" t="str">
        <f t="shared" si="438"/>
        <v/>
      </c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</row>
    <row r="27941" spans="1:15" x14ac:dyDescent="0.2">
      <c r="A27941" s="1" t="str">
        <f t="shared" si="438"/>
        <v/>
      </c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</row>
    <row r="27942" spans="1:15" x14ac:dyDescent="0.2">
      <c r="A27942" s="1" t="str">
        <f t="shared" si="438"/>
        <v/>
      </c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</row>
    <row r="27943" spans="1:15" x14ac:dyDescent="0.2">
      <c r="A27943" s="1" t="str">
        <f t="shared" si="438"/>
        <v/>
      </c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</row>
    <row r="27944" spans="1:15" x14ac:dyDescent="0.2">
      <c r="A27944" s="1" t="str">
        <f t="shared" si="438"/>
        <v/>
      </c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</row>
    <row r="27945" spans="1:15" x14ac:dyDescent="0.2">
      <c r="A27945" s="1" t="str">
        <f t="shared" si="438"/>
        <v/>
      </c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</row>
    <row r="27946" spans="1:15" x14ac:dyDescent="0.2">
      <c r="A27946" s="1" t="str">
        <f t="shared" si="438"/>
        <v/>
      </c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</row>
    <row r="27947" spans="1:15" x14ac:dyDescent="0.2">
      <c r="A27947" s="1" t="str">
        <f t="shared" si="438"/>
        <v/>
      </c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</row>
    <row r="27948" spans="1:15" x14ac:dyDescent="0.2">
      <c r="A27948" s="1" t="str">
        <f t="shared" si="438"/>
        <v/>
      </c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</row>
    <row r="27949" spans="1:15" x14ac:dyDescent="0.2">
      <c r="A27949" s="1" t="str">
        <f t="shared" ref="A27949:A28012" si="439">IFERROR(IF(B27949="","",IF(ISNUMBER(SEARCH("2019-08",B27948)),C27948,_xlfn.IFS(A27948=C27947,A27948,A27948=C27946,A27948,A27948=C27945,A27948,A27948=C27944,A27948,A27948=C27943,A27948,A27948=C27942,A27948,A27948=C27941,A27948,A27948=C27940,A27948,A27948=C27939,A27948,A27948=C27938,A27948,A27948=C27937,A27948,A27948=C27936,A27948,A27948=C27935,A27948,A27948=C27934,A27948,A27948=C27933,A27948,A27948=C27932,A27948,A27948=C27931,A27948,A27948=C27930,A27948,A27948=C27929,A27948,A27948=C27928,A27948,A27948=C27927,A27948,A27948=C27926,A27948,A27948=C27925,A27948,A27948=C27924,A27948,A27948=C27923,A27948,A27948=C27922,A27948,A27948=C27921,A27948,A27948=C27920,A27948,A27948=C27919,A27948))),"")</f>
        <v/>
      </c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</row>
    <row r="27950" spans="1:15" x14ac:dyDescent="0.2">
      <c r="A27950" s="1" t="str">
        <f t="shared" si="439"/>
        <v/>
      </c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</row>
    <row r="27951" spans="1:15" x14ac:dyDescent="0.2">
      <c r="A27951" s="1" t="str">
        <f t="shared" si="439"/>
        <v/>
      </c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</row>
    <row r="27952" spans="1:15" x14ac:dyDescent="0.2">
      <c r="A27952" s="1" t="str">
        <f t="shared" si="439"/>
        <v/>
      </c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</row>
    <row r="27953" spans="1:15" x14ac:dyDescent="0.2">
      <c r="A27953" s="1" t="str">
        <f t="shared" si="439"/>
        <v/>
      </c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</row>
    <row r="27954" spans="1:15" x14ac:dyDescent="0.2">
      <c r="A27954" s="1" t="str">
        <f t="shared" si="439"/>
        <v/>
      </c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</row>
    <row r="27955" spans="1:15" x14ac:dyDescent="0.2">
      <c r="A27955" s="1" t="str">
        <f t="shared" si="439"/>
        <v/>
      </c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</row>
    <row r="27956" spans="1:15" x14ac:dyDescent="0.2">
      <c r="A27956" s="1" t="str">
        <f t="shared" si="439"/>
        <v/>
      </c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</row>
    <row r="27957" spans="1:15" x14ac:dyDescent="0.2">
      <c r="A27957" s="1" t="str">
        <f t="shared" si="439"/>
        <v/>
      </c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</row>
    <row r="27958" spans="1:15" x14ac:dyDescent="0.2">
      <c r="A27958" s="1" t="str">
        <f t="shared" si="439"/>
        <v/>
      </c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</row>
    <row r="27959" spans="1:15" x14ac:dyDescent="0.2">
      <c r="A27959" s="1" t="str">
        <f t="shared" si="439"/>
        <v/>
      </c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</row>
    <row r="27960" spans="1:15" x14ac:dyDescent="0.2">
      <c r="A27960" s="1" t="str">
        <f t="shared" si="439"/>
        <v/>
      </c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</row>
    <row r="27961" spans="1:15" x14ac:dyDescent="0.2">
      <c r="A27961" s="1" t="str">
        <f t="shared" si="439"/>
        <v/>
      </c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</row>
    <row r="27962" spans="1:15" x14ac:dyDescent="0.2">
      <c r="A27962" s="1" t="str">
        <f t="shared" si="439"/>
        <v/>
      </c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</row>
    <row r="27963" spans="1:15" x14ac:dyDescent="0.2">
      <c r="A27963" s="1" t="str">
        <f t="shared" si="439"/>
        <v/>
      </c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</row>
    <row r="27964" spans="1:15" x14ac:dyDescent="0.2">
      <c r="A27964" s="1" t="str">
        <f t="shared" si="439"/>
        <v/>
      </c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</row>
    <row r="27965" spans="1:15" x14ac:dyDescent="0.2">
      <c r="A27965" s="1" t="str">
        <f t="shared" si="439"/>
        <v/>
      </c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</row>
    <row r="27966" spans="1:15" x14ac:dyDescent="0.2">
      <c r="A27966" s="1" t="str">
        <f t="shared" si="439"/>
        <v/>
      </c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</row>
    <row r="27967" spans="1:15" x14ac:dyDescent="0.2">
      <c r="A27967" s="1" t="str">
        <f t="shared" si="439"/>
        <v/>
      </c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</row>
    <row r="27968" spans="1:15" x14ac:dyDescent="0.2">
      <c r="A27968" s="1" t="str">
        <f t="shared" si="439"/>
        <v/>
      </c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</row>
    <row r="27969" spans="1:15" x14ac:dyDescent="0.2">
      <c r="A27969" s="1" t="str">
        <f t="shared" si="439"/>
        <v/>
      </c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</row>
    <row r="27970" spans="1:15" x14ac:dyDescent="0.2">
      <c r="A27970" s="1" t="str">
        <f t="shared" si="439"/>
        <v/>
      </c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</row>
    <row r="27971" spans="1:15" x14ac:dyDescent="0.2">
      <c r="A27971" s="1" t="str">
        <f t="shared" si="439"/>
        <v/>
      </c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</row>
    <row r="27972" spans="1:15" x14ac:dyDescent="0.2">
      <c r="A27972" s="1" t="str">
        <f t="shared" si="439"/>
        <v/>
      </c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</row>
    <row r="27973" spans="1:15" x14ac:dyDescent="0.2">
      <c r="A27973" s="1" t="str">
        <f t="shared" si="439"/>
        <v/>
      </c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</row>
    <row r="27974" spans="1:15" x14ac:dyDescent="0.2">
      <c r="A27974" s="1" t="str">
        <f t="shared" si="439"/>
        <v/>
      </c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</row>
    <row r="27975" spans="1:15" x14ac:dyDescent="0.2">
      <c r="A27975" s="1" t="str">
        <f t="shared" si="439"/>
        <v/>
      </c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</row>
    <row r="27976" spans="1:15" x14ac:dyDescent="0.2">
      <c r="A27976" s="1" t="str">
        <f t="shared" si="439"/>
        <v/>
      </c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</row>
    <row r="27977" spans="1:15" x14ac:dyDescent="0.2">
      <c r="A27977" s="1" t="str">
        <f t="shared" si="439"/>
        <v/>
      </c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</row>
    <row r="27978" spans="1:15" x14ac:dyDescent="0.2">
      <c r="A27978" s="1" t="str">
        <f t="shared" si="439"/>
        <v/>
      </c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</row>
    <row r="27979" spans="1:15" x14ac:dyDescent="0.2">
      <c r="A27979" s="1" t="str">
        <f t="shared" si="439"/>
        <v/>
      </c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</row>
    <row r="27980" spans="1:15" x14ac:dyDescent="0.2">
      <c r="A27980" s="1" t="str">
        <f t="shared" si="439"/>
        <v/>
      </c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</row>
    <row r="27981" spans="1:15" x14ac:dyDescent="0.2">
      <c r="A27981" s="1" t="str">
        <f t="shared" si="439"/>
        <v/>
      </c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</row>
    <row r="27982" spans="1:15" x14ac:dyDescent="0.2">
      <c r="A27982" s="1" t="str">
        <f t="shared" si="439"/>
        <v/>
      </c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</row>
    <row r="27983" spans="1:15" x14ac:dyDescent="0.2">
      <c r="A27983" s="1" t="str">
        <f t="shared" si="439"/>
        <v/>
      </c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</row>
    <row r="27984" spans="1:15" x14ac:dyDescent="0.2">
      <c r="A27984" s="1" t="str">
        <f t="shared" si="439"/>
        <v/>
      </c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</row>
    <row r="27985" spans="1:15" x14ac:dyDescent="0.2">
      <c r="A27985" s="1" t="str">
        <f t="shared" si="439"/>
        <v/>
      </c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</row>
    <row r="27986" spans="1:15" x14ac:dyDescent="0.2">
      <c r="A27986" s="1" t="str">
        <f t="shared" si="439"/>
        <v/>
      </c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</row>
    <row r="27987" spans="1:15" x14ac:dyDescent="0.2">
      <c r="A27987" s="1" t="str">
        <f t="shared" si="439"/>
        <v/>
      </c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</row>
    <row r="27988" spans="1:15" x14ac:dyDescent="0.2">
      <c r="A27988" s="1" t="str">
        <f t="shared" si="439"/>
        <v/>
      </c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</row>
    <row r="27989" spans="1:15" x14ac:dyDescent="0.2">
      <c r="A27989" s="1" t="str">
        <f t="shared" si="439"/>
        <v/>
      </c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</row>
    <row r="27990" spans="1:15" x14ac:dyDescent="0.2">
      <c r="A27990" s="1" t="str">
        <f t="shared" si="439"/>
        <v/>
      </c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</row>
    <row r="27991" spans="1:15" x14ac:dyDescent="0.2">
      <c r="A27991" s="1" t="str">
        <f t="shared" si="439"/>
        <v/>
      </c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</row>
    <row r="27992" spans="1:15" x14ac:dyDescent="0.2">
      <c r="A27992" s="1" t="str">
        <f t="shared" si="439"/>
        <v/>
      </c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</row>
    <row r="27993" spans="1:15" x14ac:dyDescent="0.2">
      <c r="A27993" s="1" t="str">
        <f t="shared" si="439"/>
        <v/>
      </c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</row>
    <row r="27994" spans="1:15" x14ac:dyDescent="0.2">
      <c r="A27994" s="1" t="str">
        <f t="shared" si="439"/>
        <v/>
      </c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</row>
    <row r="27995" spans="1:15" x14ac:dyDescent="0.2">
      <c r="A27995" s="1" t="str">
        <f t="shared" si="439"/>
        <v/>
      </c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</row>
    <row r="27996" spans="1:15" x14ac:dyDescent="0.2">
      <c r="A27996" s="1" t="str">
        <f t="shared" si="439"/>
        <v/>
      </c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</row>
    <row r="27997" spans="1:15" x14ac:dyDescent="0.2">
      <c r="A27997" s="1" t="str">
        <f t="shared" si="439"/>
        <v/>
      </c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</row>
    <row r="27998" spans="1:15" x14ac:dyDescent="0.2">
      <c r="A27998" s="1" t="str">
        <f t="shared" si="439"/>
        <v/>
      </c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</row>
    <row r="27999" spans="1:15" x14ac:dyDescent="0.2">
      <c r="A27999" s="1" t="str">
        <f t="shared" si="439"/>
        <v/>
      </c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</row>
    <row r="28000" spans="1:15" x14ac:dyDescent="0.2">
      <c r="A28000" s="1" t="str">
        <f t="shared" si="439"/>
        <v/>
      </c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</row>
    <row r="28001" spans="1:15" x14ac:dyDescent="0.2">
      <c r="A28001" s="1" t="str">
        <f t="shared" si="439"/>
        <v/>
      </c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</row>
    <row r="28002" spans="1:15" x14ac:dyDescent="0.2">
      <c r="A28002" s="1" t="str">
        <f t="shared" si="439"/>
        <v/>
      </c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</row>
    <row r="28003" spans="1:15" x14ac:dyDescent="0.2">
      <c r="A28003" s="1" t="str">
        <f t="shared" si="439"/>
        <v/>
      </c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</row>
    <row r="28004" spans="1:15" x14ac:dyDescent="0.2">
      <c r="A28004" s="1" t="str">
        <f t="shared" si="439"/>
        <v/>
      </c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</row>
    <row r="28005" spans="1:15" x14ac:dyDescent="0.2">
      <c r="A28005" s="1" t="str">
        <f t="shared" si="439"/>
        <v/>
      </c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</row>
    <row r="28006" spans="1:15" x14ac:dyDescent="0.2">
      <c r="A28006" s="1" t="str">
        <f t="shared" si="439"/>
        <v/>
      </c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</row>
    <row r="28007" spans="1:15" x14ac:dyDescent="0.2">
      <c r="A28007" s="1" t="str">
        <f t="shared" si="439"/>
        <v/>
      </c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</row>
    <row r="28008" spans="1:15" x14ac:dyDescent="0.2">
      <c r="A28008" s="1" t="str">
        <f t="shared" si="439"/>
        <v/>
      </c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</row>
    <row r="28009" spans="1:15" x14ac:dyDescent="0.2">
      <c r="A28009" s="1" t="str">
        <f t="shared" si="439"/>
        <v/>
      </c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</row>
    <row r="28010" spans="1:15" x14ac:dyDescent="0.2">
      <c r="A28010" s="1" t="str">
        <f t="shared" si="439"/>
        <v/>
      </c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</row>
    <row r="28011" spans="1:15" x14ac:dyDescent="0.2">
      <c r="A28011" s="1" t="str">
        <f t="shared" si="439"/>
        <v/>
      </c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</row>
    <row r="28012" spans="1:15" x14ac:dyDescent="0.2">
      <c r="A28012" s="1" t="str">
        <f t="shared" si="439"/>
        <v/>
      </c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</row>
    <row r="28013" spans="1:15" x14ac:dyDescent="0.2">
      <c r="A28013" s="1" t="str">
        <f t="shared" ref="A28013:A28076" si="440">IFERROR(IF(B28013="","",IF(ISNUMBER(SEARCH("2019-08",B28012)),C28012,_xlfn.IFS(A28012=C28011,A28012,A28012=C28010,A28012,A28012=C28009,A28012,A28012=C28008,A28012,A28012=C28007,A28012,A28012=C28006,A28012,A28012=C28005,A28012,A28012=C28004,A28012,A28012=C28003,A28012,A28012=C28002,A28012,A28012=C28001,A28012,A28012=C28000,A28012,A28012=C27999,A28012,A28012=C27998,A28012,A28012=C27997,A28012,A28012=C27996,A28012,A28012=C27995,A28012,A28012=C27994,A28012,A28012=C27993,A28012,A28012=C27992,A28012,A28012=C27991,A28012,A28012=C27990,A28012,A28012=C27989,A28012,A28012=C27988,A28012,A28012=C27987,A28012,A28012=C27986,A28012,A28012=C27985,A28012,A28012=C27984,A28012,A28012=C27983,A28012))),"")</f>
        <v/>
      </c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</row>
    <row r="28014" spans="1:15" x14ac:dyDescent="0.2">
      <c r="A28014" s="1" t="str">
        <f t="shared" si="440"/>
        <v/>
      </c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</row>
    <row r="28015" spans="1:15" x14ac:dyDescent="0.2">
      <c r="A28015" s="1" t="str">
        <f t="shared" si="440"/>
        <v/>
      </c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</row>
    <row r="28016" spans="1:15" x14ac:dyDescent="0.2">
      <c r="A28016" s="1" t="str">
        <f t="shared" si="440"/>
        <v/>
      </c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</row>
    <row r="28017" spans="1:15" x14ac:dyDescent="0.2">
      <c r="A28017" s="1" t="str">
        <f t="shared" si="440"/>
        <v/>
      </c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</row>
    <row r="28018" spans="1:15" x14ac:dyDescent="0.2">
      <c r="A28018" s="1" t="str">
        <f t="shared" si="440"/>
        <v/>
      </c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</row>
    <row r="28019" spans="1:15" x14ac:dyDescent="0.2">
      <c r="A28019" s="1" t="str">
        <f t="shared" si="440"/>
        <v/>
      </c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</row>
    <row r="28020" spans="1:15" x14ac:dyDescent="0.2">
      <c r="A28020" s="1" t="str">
        <f t="shared" si="440"/>
        <v/>
      </c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</row>
    <row r="28021" spans="1:15" x14ac:dyDescent="0.2">
      <c r="A28021" s="1" t="str">
        <f t="shared" si="440"/>
        <v/>
      </c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</row>
    <row r="28022" spans="1:15" x14ac:dyDescent="0.2">
      <c r="A28022" s="1" t="str">
        <f t="shared" si="440"/>
        <v/>
      </c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</row>
    <row r="28023" spans="1:15" x14ac:dyDescent="0.2">
      <c r="A28023" s="1" t="str">
        <f t="shared" si="440"/>
        <v/>
      </c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</row>
    <row r="28024" spans="1:15" x14ac:dyDescent="0.2">
      <c r="A28024" s="1" t="str">
        <f t="shared" si="440"/>
        <v/>
      </c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</row>
    <row r="28025" spans="1:15" x14ac:dyDescent="0.2">
      <c r="A28025" s="1" t="str">
        <f t="shared" si="440"/>
        <v/>
      </c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</row>
    <row r="28026" spans="1:15" x14ac:dyDescent="0.2">
      <c r="A28026" s="1" t="str">
        <f t="shared" si="440"/>
        <v/>
      </c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</row>
    <row r="28027" spans="1:15" x14ac:dyDescent="0.2">
      <c r="A28027" s="1" t="str">
        <f t="shared" si="440"/>
        <v/>
      </c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</row>
    <row r="28028" spans="1:15" x14ac:dyDescent="0.2">
      <c r="A28028" s="1" t="str">
        <f t="shared" si="440"/>
        <v/>
      </c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</row>
    <row r="28029" spans="1:15" x14ac:dyDescent="0.2">
      <c r="A28029" s="1" t="str">
        <f t="shared" si="440"/>
        <v/>
      </c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</row>
    <row r="28030" spans="1:15" x14ac:dyDescent="0.2">
      <c r="A28030" s="1" t="str">
        <f t="shared" si="440"/>
        <v/>
      </c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</row>
    <row r="28031" spans="1:15" x14ac:dyDescent="0.2">
      <c r="A28031" s="1" t="str">
        <f t="shared" si="440"/>
        <v/>
      </c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</row>
    <row r="28032" spans="1:15" x14ac:dyDescent="0.2">
      <c r="A28032" s="1" t="str">
        <f t="shared" si="440"/>
        <v/>
      </c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</row>
    <row r="28033" spans="1:15" x14ac:dyDescent="0.2">
      <c r="A28033" s="1" t="str">
        <f t="shared" si="440"/>
        <v/>
      </c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</row>
    <row r="28034" spans="1:15" x14ac:dyDescent="0.2">
      <c r="A28034" s="1" t="str">
        <f t="shared" si="440"/>
        <v/>
      </c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</row>
    <row r="28035" spans="1:15" x14ac:dyDescent="0.2">
      <c r="A28035" s="1" t="str">
        <f t="shared" si="440"/>
        <v/>
      </c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</row>
    <row r="28036" spans="1:15" x14ac:dyDescent="0.2">
      <c r="A28036" s="1" t="str">
        <f t="shared" si="440"/>
        <v/>
      </c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</row>
    <row r="28037" spans="1:15" x14ac:dyDescent="0.2">
      <c r="A28037" s="1" t="str">
        <f t="shared" si="440"/>
        <v/>
      </c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</row>
    <row r="28038" spans="1:15" x14ac:dyDescent="0.2">
      <c r="A28038" s="1" t="str">
        <f t="shared" si="440"/>
        <v/>
      </c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</row>
    <row r="28039" spans="1:15" x14ac:dyDescent="0.2">
      <c r="A28039" s="1" t="str">
        <f t="shared" si="440"/>
        <v/>
      </c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</row>
    <row r="28040" spans="1:15" x14ac:dyDescent="0.2">
      <c r="A28040" s="1" t="str">
        <f t="shared" si="440"/>
        <v/>
      </c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</row>
    <row r="28041" spans="1:15" x14ac:dyDescent="0.2">
      <c r="A28041" s="1" t="str">
        <f t="shared" si="440"/>
        <v/>
      </c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</row>
    <row r="28042" spans="1:15" x14ac:dyDescent="0.2">
      <c r="A28042" s="1" t="str">
        <f t="shared" si="440"/>
        <v/>
      </c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</row>
    <row r="28043" spans="1:15" x14ac:dyDescent="0.2">
      <c r="A28043" s="1" t="str">
        <f t="shared" si="440"/>
        <v/>
      </c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</row>
    <row r="28044" spans="1:15" x14ac:dyDescent="0.2">
      <c r="A28044" s="1" t="str">
        <f t="shared" si="440"/>
        <v/>
      </c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</row>
    <row r="28045" spans="1:15" x14ac:dyDescent="0.2">
      <c r="A28045" s="1" t="str">
        <f t="shared" si="440"/>
        <v/>
      </c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</row>
    <row r="28046" spans="1:15" x14ac:dyDescent="0.2">
      <c r="A28046" s="1" t="str">
        <f t="shared" si="440"/>
        <v/>
      </c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</row>
    <row r="28047" spans="1:15" x14ac:dyDescent="0.2">
      <c r="A28047" s="1" t="str">
        <f t="shared" si="440"/>
        <v/>
      </c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</row>
    <row r="28048" spans="1:15" x14ac:dyDescent="0.2">
      <c r="A28048" s="1" t="str">
        <f t="shared" si="440"/>
        <v/>
      </c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</row>
    <row r="28049" spans="1:15" x14ac:dyDescent="0.2">
      <c r="A28049" s="1" t="str">
        <f t="shared" si="440"/>
        <v/>
      </c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</row>
    <row r="28050" spans="1:15" x14ac:dyDescent="0.2">
      <c r="A28050" s="1" t="str">
        <f t="shared" si="440"/>
        <v/>
      </c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</row>
    <row r="28051" spans="1:15" x14ac:dyDescent="0.2">
      <c r="A28051" s="1" t="str">
        <f t="shared" si="440"/>
        <v/>
      </c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</row>
    <row r="28052" spans="1:15" x14ac:dyDescent="0.2">
      <c r="A28052" s="1" t="str">
        <f t="shared" si="440"/>
        <v/>
      </c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</row>
    <row r="28053" spans="1:15" x14ac:dyDescent="0.2">
      <c r="A28053" s="1" t="str">
        <f t="shared" si="440"/>
        <v/>
      </c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</row>
    <row r="28054" spans="1:15" x14ac:dyDescent="0.2">
      <c r="A28054" s="1" t="str">
        <f t="shared" si="440"/>
        <v/>
      </c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</row>
    <row r="28055" spans="1:15" x14ac:dyDescent="0.2">
      <c r="A28055" s="1" t="str">
        <f t="shared" si="440"/>
        <v/>
      </c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</row>
    <row r="28056" spans="1:15" x14ac:dyDescent="0.2">
      <c r="A28056" s="1" t="str">
        <f t="shared" si="440"/>
        <v/>
      </c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</row>
    <row r="28057" spans="1:15" x14ac:dyDescent="0.2">
      <c r="A28057" s="1" t="str">
        <f t="shared" si="440"/>
        <v/>
      </c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</row>
    <row r="28058" spans="1:15" x14ac:dyDescent="0.2">
      <c r="A28058" s="1" t="str">
        <f t="shared" si="440"/>
        <v/>
      </c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</row>
    <row r="28059" spans="1:15" x14ac:dyDescent="0.2">
      <c r="A28059" s="1" t="str">
        <f t="shared" si="440"/>
        <v/>
      </c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</row>
    <row r="28060" spans="1:15" x14ac:dyDescent="0.2">
      <c r="A28060" s="1" t="str">
        <f t="shared" si="440"/>
        <v/>
      </c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</row>
    <row r="28061" spans="1:15" x14ac:dyDescent="0.2">
      <c r="A28061" s="1" t="str">
        <f t="shared" si="440"/>
        <v/>
      </c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</row>
    <row r="28062" spans="1:15" x14ac:dyDescent="0.2">
      <c r="A28062" s="1" t="str">
        <f t="shared" si="440"/>
        <v/>
      </c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</row>
    <row r="28063" spans="1:15" x14ac:dyDescent="0.2">
      <c r="A28063" s="1" t="str">
        <f t="shared" si="440"/>
        <v/>
      </c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</row>
    <row r="28064" spans="1:15" x14ac:dyDescent="0.2">
      <c r="A28064" s="1" t="str">
        <f t="shared" si="440"/>
        <v/>
      </c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</row>
    <row r="28065" spans="1:15" x14ac:dyDescent="0.2">
      <c r="A28065" s="1" t="str">
        <f t="shared" si="440"/>
        <v/>
      </c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</row>
    <row r="28066" spans="1:15" x14ac:dyDescent="0.2">
      <c r="A28066" s="1" t="str">
        <f t="shared" si="440"/>
        <v/>
      </c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</row>
    <row r="28067" spans="1:15" x14ac:dyDescent="0.2">
      <c r="A28067" s="1" t="str">
        <f t="shared" si="440"/>
        <v/>
      </c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</row>
    <row r="28068" spans="1:15" x14ac:dyDescent="0.2">
      <c r="A28068" s="1" t="str">
        <f t="shared" si="440"/>
        <v/>
      </c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</row>
    <row r="28069" spans="1:15" x14ac:dyDescent="0.2">
      <c r="A28069" s="1" t="str">
        <f t="shared" si="440"/>
        <v/>
      </c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</row>
    <row r="28070" spans="1:15" x14ac:dyDescent="0.2">
      <c r="A28070" s="1" t="str">
        <f t="shared" si="440"/>
        <v/>
      </c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</row>
    <row r="28071" spans="1:15" x14ac:dyDescent="0.2">
      <c r="A28071" s="1" t="str">
        <f t="shared" si="440"/>
        <v/>
      </c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</row>
    <row r="28072" spans="1:15" x14ac:dyDescent="0.2">
      <c r="A28072" s="1" t="str">
        <f t="shared" si="440"/>
        <v/>
      </c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</row>
    <row r="28073" spans="1:15" x14ac:dyDescent="0.2">
      <c r="A28073" s="1" t="str">
        <f t="shared" si="440"/>
        <v/>
      </c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</row>
    <row r="28074" spans="1:15" x14ac:dyDescent="0.2">
      <c r="A28074" s="1" t="str">
        <f t="shared" si="440"/>
        <v/>
      </c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</row>
    <row r="28075" spans="1:15" x14ac:dyDescent="0.2">
      <c r="A28075" s="1" t="str">
        <f t="shared" si="440"/>
        <v/>
      </c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</row>
    <row r="28076" spans="1:15" x14ac:dyDescent="0.2">
      <c r="A28076" s="1" t="str">
        <f t="shared" si="440"/>
        <v/>
      </c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</row>
    <row r="28077" spans="1:15" x14ac:dyDescent="0.2">
      <c r="A28077" s="1" t="str">
        <f t="shared" ref="A28077:A28140" si="441">IFERROR(IF(B28077="","",IF(ISNUMBER(SEARCH("2019-08",B28076)),C28076,_xlfn.IFS(A28076=C28075,A28076,A28076=C28074,A28076,A28076=C28073,A28076,A28076=C28072,A28076,A28076=C28071,A28076,A28076=C28070,A28076,A28076=C28069,A28076,A28076=C28068,A28076,A28076=C28067,A28076,A28076=C28066,A28076,A28076=C28065,A28076,A28076=C28064,A28076,A28076=C28063,A28076,A28076=C28062,A28076,A28076=C28061,A28076,A28076=C28060,A28076,A28076=C28059,A28076,A28076=C28058,A28076,A28076=C28057,A28076,A28076=C28056,A28076,A28076=C28055,A28076,A28076=C28054,A28076,A28076=C28053,A28076,A28076=C28052,A28076,A28076=C28051,A28076,A28076=C28050,A28076,A28076=C28049,A28076,A28076=C28048,A28076,A28076=C28047,A28076))),"")</f>
        <v/>
      </c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</row>
    <row r="28078" spans="1:15" x14ac:dyDescent="0.2">
      <c r="A28078" s="1" t="str">
        <f t="shared" si="441"/>
        <v/>
      </c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</row>
    <row r="28079" spans="1:15" x14ac:dyDescent="0.2">
      <c r="A28079" s="1" t="str">
        <f t="shared" si="441"/>
        <v/>
      </c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</row>
    <row r="28080" spans="1:15" x14ac:dyDescent="0.2">
      <c r="A28080" s="1" t="str">
        <f t="shared" si="441"/>
        <v/>
      </c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</row>
    <row r="28081" spans="1:15" x14ac:dyDescent="0.2">
      <c r="A28081" s="1" t="str">
        <f t="shared" si="441"/>
        <v/>
      </c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</row>
    <row r="28082" spans="1:15" x14ac:dyDescent="0.2">
      <c r="A28082" s="1" t="str">
        <f t="shared" si="441"/>
        <v/>
      </c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</row>
    <row r="28083" spans="1:15" x14ac:dyDescent="0.2">
      <c r="A28083" s="1" t="str">
        <f t="shared" si="441"/>
        <v/>
      </c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</row>
    <row r="28084" spans="1:15" x14ac:dyDescent="0.2">
      <c r="A28084" s="1" t="str">
        <f t="shared" si="441"/>
        <v/>
      </c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</row>
    <row r="28085" spans="1:15" x14ac:dyDescent="0.2">
      <c r="A28085" s="1" t="str">
        <f t="shared" si="441"/>
        <v/>
      </c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</row>
    <row r="28086" spans="1:15" x14ac:dyDescent="0.2">
      <c r="A28086" s="1" t="str">
        <f t="shared" si="441"/>
        <v/>
      </c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</row>
    <row r="28087" spans="1:15" x14ac:dyDescent="0.2">
      <c r="A28087" s="1" t="str">
        <f t="shared" si="441"/>
        <v/>
      </c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</row>
    <row r="28088" spans="1:15" x14ac:dyDescent="0.2">
      <c r="A28088" s="1" t="str">
        <f t="shared" si="441"/>
        <v/>
      </c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</row>
    <row r="28089" spans="1:15" x14ac:dyDescent="0.2">
      <c r="A28089" s="1" t="str">
        <f t="shared" si="441"/>
        <v/>
      </c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</row>
    <row r="28090" spans="1:15" x14ac:dyDescent="0.2">
      <c r="A28090" s="1" t="str">
        <f t="shared" si="441"/>
        <v/>
      </c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</row>
    <row r="28091" spans="1:15" x14ac:dyDescent="0.2">
      <c r="A28091" s="1" t="str">
        <f t="shared" si="441"/>
        <v/>
      </c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</row>
    <row r="28092" spans="1:15" x14ac:dyDescent="0.2">
      <c r="A28092" s="1" t="str">
        <f t="shared" si="441"/>
        <v/>
      </c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</row>
    <row r="28093" spans="1:15" x14ac:dyDescent="0.2">
      <c r="A28093" s="1" t="str">
        <f t="shared" si="441"/>
        <v/>
      </c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</row>
    <row r="28094" spans="1:15" x14ac:dyDescent="0.2">
      <c r="A28094" s="1" t="str">
        <f t="shared" si="441"/>
        <v/>
      </c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</row>
    <row r="28095" spans="1:15" x14ac:dyDescent="0.2">
      <c r="A28095" s="1" t="str">
        <f t="shared" si="441"/>
        <v/>
      </c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</row>
    <row r="28096" spans="1:15" x14ac:dyDescent="0.2">
      <c r="A28096" s="1" t="str">
        <f t="shared" si="441"/>
        <v/>
      </c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</row>
    <row r="28097" spans="1:15" x14ac:dyDescent="0.2">
      <c r="A28097" s="1" t="str">
        <f t="shared" si="441"/>
        <v/>
      </c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</row>
    <row r="28098" spans="1:15" x14ac:dyDescent="0.2">
      <c r="A28098" s="1" t="str">
        <f t="shared" si="441"/>
        <v/>
      </c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</row>
    <row r="28099" spans="1:15" x14ac:dyDescent="0.2">
      <c r="A28099" s="1" t="str">
        <f t="shared" si="441"/>
        <v/>
      </c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</row>
    <row r="28100" spans="1:15" x14ac:dyDescent="0.2">
      <c r="A28100" s="1" t="str">
        <f t="shared" si="441"/>
        <v/>
      </c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</row>
    <row r="28101" spans="1:15" x14ac:dyDescent="0.2">
      <c r="A28101" s="1" t="str">
        <f t="shared" si="441"/>
        <v/>
      </c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</row>
    <row r="28102" spans="1:15" x14ac:dyDescent="0.2">
      <c r="A28102" s="1" t="str">
        <f t="shared" si="441"/>
        <v/>
      </c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</row>
    <row r="28103" spans="1:15" x14ac:dyDescent="0.2">
      <c r="A28103" s="1" t="str">
        <f t="shared" si="441"/>
        <v/>
      </c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</row>
    <row r="28104" spans="1:15" x14ac:dyDescent="0.2">
      <c r="A28104" s="1" t="str">
        <f t="shared" si="441"/>
        <v/>
      </c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</row>
    <row r="28105" spans="1:15" x14ac:dyDescent="0.2">
      <c r="A28105" s="1" t="str">
        <f t="shared" si="441"/>
        <v/>
      </c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</row>
    <row r="28106" spans="1:15" x14ac:dyDescent="0.2">
      <c r="A28106" s="1" t="str">
        <f t="shared" si="441"/>
        <v/>
      </c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</row>
    <row r="28107" spans="1:15" x14ac:dyDescent="0.2">
      <c r="A28107" s="1" t="str">
        <f t="shared" si="441"/>
        <v/>
      </c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</row>
    <row r="28108" spans="1:15" x14ac:dyDescent="0.2">
      <c r="A28108" s="1" t="str">
        <f t="shared" si="441"/>
        <v/>
      </c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</row>
    <row r="28109" spans="1:15" x14ac:dyDescent="0.2">
      <c r="A28109" s="1" t="str">
        <f t="shared" si="441"/>
        <v/>
      </c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</row>
    <row r="28110" spans="1:15" x14ac:dyDescent="0.2">
      <c r="A28110" s="1" t="str">
        <f t="shared" si="441"/>
        <v/>
      </c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</row>
    <row r="28111" spans="1:15" x14ac:dyDescent="0.2">
      <c r="A28111" s="1" t="str">
        <f t="shared" si="441"/>
        <v/>
      </c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</row>
    <row r="28112" spans="1:15" x14ac:dyDescent="0.2">
      <c r="A28112" s="1" t="str">
        <f t="shared" si="441"/>
        <v/>
      </c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</row>
    <row r="28113" spans="1:15" x14ac:dyDescent="0.2">
      <c r="A28113" s="1" t="str">
        <f t="shared" si="441"/>
        <v/>
      </c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</row>
    <row r="28114" spans="1:15" x14ac:dyDescent="0.2">
      <c r="A28114" s="1" t="str">
        <f t="shared" si="441"/>
        <v/>
      </c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</row>
    <row r="28115" spans="1:15" x14ac:dyDescent="0.2">
      <c r="A28115" s="1" t="str">
        <f t="shared" si="441"/>
        <v/>
      </c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</row>
    <row r="28116" spans="1:15" x14ac:dyDescent="0.2">
      <c r="A28116" s="1" t="str">
        <f t="shared" si="441"/>
        <v/>
      </c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</row>
    <row r="28117" spans="1:15" x14ac:dyDescent="0.2">
      <c r="A28117" s="1" t="str">
        <f t="shared" si="441"/>
        <v/>
      </c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</row>
    <row r="28118" spans="1:15" x14ac:dyDescent="0.2">
      <c r="A28118" s="1" t="str">
        <f t="shared" si="441"/>
        <v/>
      </c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</row>
    <row r="28119" spans="1:15" x14ac:dyDescent="0.2">
      <c r="A28119" s="1" t="str">
        <f t="shared" si="441"/>
        <v/>
      </c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</row>
    <row r="28120" spans="1:15" x14ac:dyDescent="0.2">
      <c r="A28120" s="1" t="str">
        <f t="shared" si="441"/>
        <v/>
      </c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</row>
    <row r="28121" spans="1:15" x14ac:dyDescent="0.2">
      <c r="A28121" s="1" t="str">
        <f t="shared" si="441"/>
        <v/>
      </c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</row>
    <row r="28122" spans="1:15" x14ac:dyDescent="0.2">
      <c r="A28122" s="1" t="str">
        <f t="shared" si="441"/>
        <v/>
      </c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</row>
    <row r="28123" spans="1:15" x14ac:dyDescent="0.2">
      <c r="A28123" s="1" t="str">
        <f t="shared" si="441"/>
        <v/>
      </c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</row>
    <row r="28124" spans="1:15" x14ac:dyDescent="0.2">
      <c r="A28124" s="1" t="str">
        <f t="shared" si="441"/>
        <v/>
      </c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</row>
    <row r="28125" spans="1:15" x14ac:dyDescent="0.2">
      <c r="A28125" s="1" t="str">
        <f t="shared" si="441"/>
        <v/>
      </c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</row>
    <row r="28126" spans="1:15" x14ac:dyDescent="0.2">
      <c r="A28126" s="1" t="str">
        <f t="shared" si="441"/>
        <v/>
      </c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</row>
    <row r="28127" spans="1:15" x14ac:dyDescent="0.2">
      <c r="A28127" s="1" t="str">
        <f t="shared" si="441"/>
        <v/>
      </c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</row>
    <row r="28128" spans="1:15" x14ac:dyDescent="0.2">
      <c r="A28128" s="1" t="str">
        <f t="shared" si="441"/>
        <v/>
      </c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</row>
    <row r="28129" spans="1:15" x14ac:dyDescent="0.2">
      <c r="A28129" s="1" t="str">
        <f t="shared" si="441"/>
        <v/>
      </c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</row>
    <row r="28130" spans="1:15" x14ac:dyDescent="0.2">
      <c r="A28130" s="1" t="str">
        <f t="shared" si="441"/>
        <v/>
      </c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</row>
    <row r="28131" spans="1:15" x14ac:dyDescent="0.2">
      <c r="A28131" s="1" t="str">
        <f t="shared" si="441"/>
        <v/>
      </c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</row>
    <row r="28132" spans="1:15" x14ac:dyDescent="0.2">
      <c r="A28132" s="1" t="str">
        <f t="shared" si="441"/>
        <v/>
      </c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</row>
    <row r="28133" spans="1:15" x14ac:dyDescent="0.2">
      <c r="A28133" s="1" t="str">
        <f t="shared" si="441"/>
        <v/>
      </c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</row>
    <row r="28134" spans="1:15" x14ac:dyDescent="0.2">
      <c r="A28134" s="1" t="str">
        <f t="shared" si="441"/>
        <v/>
      </c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</row>
    <row r="28135" spans="1:15" x14ac:dyDescent="0.2">
      <c r="A28135" s="1" t="str">
        <f t="shared" si="441"/>
        <v/>
      </c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</row>
    <row r="28136" spans="1:15" x14ac:dyDescent="0.2">
      <c r="A28136" s="1" t="str">
        <f t="shared" si="441"/>
        <v/>
      </c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</row>
    <row r="28137" spans="1:15" x14ac:dyDescent="0.2">
      <c r="A28137" s="1" t="str">
        <f t="shared" si="441"/>
        <v/>
      </c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</row>
    <row r="28138" spans="1:15" x14ac:dyDescent="0.2">
      <c r="A28138" s="1" t="str">
        <f t="shared" si="441"/>
        <v/>
      </c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</row>
    <row r="28139" spans="1:15" x14ac:dyDescent="0.2">
      <c r="A28139" s="1" t="str">
        <f t="shared" si="441"/>
        <v/>
      </c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</row>
    <row r="28140" spans="1:15" x14ac:dyDescent="0.2">
      <c r="A28140" s="1" t="str">
        <f t="shared" si="441"/>
        <v/>
      </c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</row>
    <row r="28141" spans="1:15" x14ac:dyDescent="0.2">
      <c r="A28141" s="1" t="str">
        <f t="shared" ref="A28141:A28204" si="442">IFERROR(IF(B28141="","",IF(ISNUMBER(SEARCH("2019-08",B28140)),C28140,_xlfn.IFS(A28140=C28139,A28140,A28140=C28138,A28140,A28140=C28137,A28140,A28140=C28136,A28140,A28140=C28135,A28140,A28140=C28134,A28140,A28140=C28133,A28140,A28140=C28132,A28140,A28140=C28131,A28140,A28140=C28130,A28140,A28140=C28129,A28140,A28140=C28128,A28140,A28140=C28127,A28140,A28140=C28126,A28140,A28140=C28125,A28140,A28140=C28124,A28140,A28140=C28123,A28140,A28140=C28122,A28140,A28140=C28121,A28140,A28140=C28120,A28140,A28140=C28119,A28140,A28140=C28118,A28140,A28140=C28117,A28140,A28140=C28116,A28140,A28140=C28115,A28140,A28140=C28114,A28140,A28140=C28113,A28140,A28140=C28112,A28140,A28140=C28111,A28140))),"")</f>
        <v/>
      </c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</row>
    <row r="28142" spans="1:15" x14ac:dyDescent="0.2">
      <c r="A28142" s="1" t="str">
        <f t="shared" si="442"/>
        <v/>
      </c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</row>
    <row r="28143" spans="1:15" x14ac:dyDescent="0.2">
      <c r="A28143" s="1" t="str">
        <f t="shared" si="442"/>
        <v/>
      </c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</row>
    <row r="28144" spans="1:15" x14ac:dyDescent="0.2">
      <c r="A28144" s="1" t="str">
        <f t="shared" si="442"/>
        <v/>
      </c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</row>
    <row r="28145" spans="1:15" x14ac:dyDescent="0.2">
      <c r="A28145" s="1" t="str">
        <f t="shared" si="442"/>
        <v/>
      </c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</row>
    <row r="28146" spans="1:15" x14ac:dyDescent="0.2">
      <c r="A28146" s="1" t="str">
        <f t="shared" si="442"/>
        <v/>
      </c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</row>
    <row r="28147" spans="1:15" x14ac:dyDescent="0.2">
      <c r="A28147" s="1" t="str">
        <f t="shared" si="442"/>
        <v/>
      </c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</row>
    <row r="28148" spans="1:15" x14ac:dyDescent="0.2">
      <c r="A28148" s="1" t="str">
        <f t="shared" si="442"/>
        <v/>
      </c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</row>
    <row r="28149" spans="1:15" x14ac:dyDescent="0.2">
      <c r="A28149" s="1" t="str">
        <f t="shared" si="442"/>
        <v/>
      </c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</row>
    <row r="28150" spans="1:15" x14ac:dyDescent="0.2">
      <c r="A28150" s="1" t="str">
        <f t="shared" si="442"/>
        <v/>
      </c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</row>
    <row r="28151" spans="1:15" x14ac:dyDescent="0.2">
      <c r="A28151" s="1" t="str">
        <f t="shared" si="442"/>
        <v/>
      </c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</row>
    <row r="28152" spans="1:15" x14ac:dyDescent="0.2">
      <c r="A28152" s="1" t="str">
        <f t="shared" si="442"/>
        <v/>
      </c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</row>
    <row r="28153" spans="1:15" x14ac:dyDescent="0.2">
      <c r="A28153" s="1" t="str">
        <f t="shared" si="442"/>
        <v/>
      </c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</row>
    <row r="28154" spans="1:15" x14ac:dyDescent="0.2">
      <c r="A28154" s="1" t="str">
        <f t="shared" si="442"/>
        <v/>
      </c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</row>
    <row r="28155" spans="1:15" x14ac:dyDescent="0.2">
      <c r="A28155" s="1" t="str">
        <f t="shared" si="442"/>
        <v/>
      </c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</row>
    <row r="28156" spans="1:15" x14ac:dyDescent="0.2">
      <c r="A28156" s="1" t="str">
        <f t="shared" si="442"/>
        <v/>
      </c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</row>
    <row r="28157" spans="1:15" x14ac:dyDescent="0.2">
      <c r="A28157" s="1" t="str">
        <f t="shared" si="442"/>
        <v/>
      </c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</row>
    <row r="28158" spans="1:15" x14ac:dyDescent="0.2">
      <c r="A28158" s="1" t="str">
        <f t="shared" si="442"/>
        <v/>
      </c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</row>
    <row r="28159" spans="1:15" x14ac:dyDescent="0.2">
      <c r="A28159" s="1" t="str">
        <f t="shared" si="442"/>
        <v/>
      </c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</row>
    <row r="28160" spans="1:15" x14ac:dyDescent="0.2">
      <c r="A28160" s="1" t="str">
        <f t="shared" si="442"/>
        <v/>
      </c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</row>
    <row r="28161" spans="1:15" x14ac:dyDescent="0.2">
      <c r="A28161" s="1" t="str">
        <f t="shared" si="442"/>
        <v/>
      </c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</row>
    <row r="28162" spans="1:15" x14ac:dyDescent="0.2">
      <c r="A28162" s="1" t="str">
        <f t="shared" si="442"/>
        <v/>
      </c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</row>
    <row r="28163" spans="1:15" x14ac:dyDescent="0.2">
      <c r="A28163" s="1" t="str">
        <f t="shared" si="442"/>
        <v/>
      </c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</row>
    <row r="28164" spans="1:15" x14ac:dyDescent="0.2">
      <c r="A28164" s="1" t="str">
        <f t="shared" si="442"/>
        <v/>
      </c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</row>
    <row r="28165" spans="1:15" x14ac:dyDescent="0.2">
      <c r="A28165" s="1" t="str">
        <f t="shared" si="442"/>
        <v/>
      </c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</row>
    <row r="28166" spans="1:15" x14ac:dyDescent="0.2">
      <c r="A28166" s="1" t="str">
        <f t="shared" si="442"/>
        <v/>
      </c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</row>
    <row r="28167" spans="1:15" x14ac:dyDescent="0.2">
      <c r="A28167" s="1" t="str">
        <f t="shared" si="442"/>
        <v/>
      </c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</row>
    <row r="28168" spans="1:15" x14ac:dyDescent="0.2">
      <c r="A28168" s="1" t="str">
        <f t="shared" si="442"/>
        <v/>
      </c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</row>
    <row r="28169" spans="1:15" x14ac:dyDescent="0.2">
      <c r="A28169" s="1" t="str">
        <f t="shared" si="442"/>
        <v/>
      </c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</row>
    <row r="28170" spans="1:15" x14ac:dyDescent="0.2">
      <c r="A28170" s="1" t="str">
        <f t="shared" si="442"/>
        <v/>
      </c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</row>
    <row r="28171" spans="1:15" x14ac:dyDescent="0.2">
      <c r="A28171" s="1" t="str">
        <f t="shared" si="442"/>
        <v/>
      </c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</row>
    <row r="28172" spans="1:15" x14ac:dyDescent="0.2">
      <c r="A28172" s="1" t="str">
        <f t="shared" si="442"/>
        <v/>
      </c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</row>
    <row r="28173" spans="1:15" x14ac:dyDescent="0.2">
      <c r="A28173" s="1" t="str">
        <f t="shared" si="442"/>
        <v/>
      </c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</row>
    <row r="28174" spans="1:15" x14ac:dyDescent="0.2">
      <c r="A28174" s="1" t="str">
        <f t="shared" si="442"/>
        <v/>
      </c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</row>
    <row r="28175" spans="1:15" x14ac:dyDescent="0.2">
      <c r="A28175" s="1" t="str">
        <f t="shared" si="442"/>
        <v/>
      </c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</row>
    <row r="28176" spans="1:15" x14ac:dyDescent="0.2">
      <c r="A28176" s="1" t="str">
        <f t="shared" si="442"/>
        <v/>
      </c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</row>
    <row r="28177" spans="1:15" x14ac:dyDescent="0.2">
      <c r="A28177" s="1" t="str">
        <f t="shared" si="442"/>
        <v/>
      </c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</row>
    <row r="28178" spans="1:15" x14ac:dyDescent="0.2">
      <c r="A28178" s="1" t="str">
        <f t="shared" si="442"/>
        <v/>
      </c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</row>
    <row r="28179" spans="1:15" x14ac:dyDescent="0.2">
      <c r="A28179" s="1" t="str">
        <f t="shared" si="442"/>
        <v/>
      </c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</row>
    <row r="28180" spans="1:15" x14ac:dyDescent="0.2">
      <c r="A28180" s="1" t="str">
        <f t="shared" si="442"/>
        <v/>
      </c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</row>
    <row r="28181" spans="1:15" x14ac:dyDescent="0.2">
      <c r="A28181" s="1" t="str">
        <f t="shared" si="442"/>
        <v/>
      </c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</row>
    <row r="28182" spans="1:15" x14ac:dyDescent="0.2">
      <c r="A28182" s="1" t="str">
        <f t="shared" si="442"/>
        <v/>
      </c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</row>
    <row r="28183" spans="1:15" x14ac:dyDescent="0.2">
      <c r="A28183" s="1" t="str">
        <f t="shared" si="442"/>
        <v/>
      </c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</row>
    <row r="28184" spans="1:15" x14ac:dyDescent="0.2">
      <c r="A28184" s="1" t="str">
        <f t="shared" si="442"/>
        <v/>
      </c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</row>
    <row r="28185" spans="1:15" x14ac:dyDescent="0.2">
      <c r="A28185" s="1" t="str">
        <f t="shared" si="442"/>
        <v/>
      </c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</row>
    <row r="28186" spans="1:15" x14ac:dyDescent="0.2">
      <c r="A28186" s="1" t="str">
        <f t="shared" si="442"/>
        <v/>
      </c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</row>
    <row r="28187" spans="1:15" x14ac:dyDescent="0.2">
      <c r="A28187" s="1" t="str">
        <f t="shared" si="442"/>
        <v/>
      </c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</row>
    <row r="28188" spans="1:15" x14ac:dyDescent="0.2">
      <c r="A28188" s="1" t="str">
        <f t="shared" si="442"/>
        <v/>
      </c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</row>
    <row r="28189" spans="1:15" x14ac:dyDescent="0.2">
      <c r="A28189" s="1" t="str">
        <f t="shared" si="442"/>
        <v/>
      </c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</row>
    <row r="28190" spans="1:15" x14ac:dyDescent="0.2">
      <c r="A28190" s="1" t="str">
        <f t="shared" si="442"/>
        <v/>
      </c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</row>
    <row r="28191" spans="1:15" x14ac:dyDescent="0.2">
      <c r="A28191" s="1" t="str">
        <f t="shared" si="442"/>
        <v/>
      </c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</row>
    <row r="28192" spans="1:15" x14ac:dyDescent="0.2">
      <c r="A28192" s="1" t="str">
        <f t="shared" si="442"/>
        <v/>
      </c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</row>
    <row r="28193" spans="1:15" x14ac:dyDescent="0.2">
      <c r="A28193" s="1" t="str">
        <f t="shared" si="442"/>
        <v/>
      </c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</row>
    <row r="28194" spans="1:15" x14ac:dyDescent="0.2">
      <c r="A28194" s="1" t="str">
        <f t="shared" si="442"/>
        <v/>
      </c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</row>
    <row r="28195" spans="1:15" x14ac:dyDescent="0.2">
      <c r="A28195" s="1" t="str">
        <f t="shared" si="442"/>
        <v/>
      </c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</row>
    <row r="28196" spans="1:15" x14ac:dyDescent="0.2">
      <c r="A28196" s="1" t="str">
        <f t="shared" si="442"/>
        <v/>
      </c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</row>
    <row r="28197" spans="1:15" x14ac:dyDescent="0.2">
      <c r="A28197" s="1" t="str">
        <f t="shared" si="442"/>
        <v/>
      </c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</row>
    <row r="28198" spans="1:15" x14ac:dyDescent="0.2">
      <c r="A28198" s="1" t="str">
        <f t="shared" si="442"/>
        <v/>
      </c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</row>
    <row r="28199" spans="1:15" x14ac:dyDescent="0.2">
      <c r="A28199" s="1" t="str">
        <f t="shared" si="442"/>
        <v/>
      </c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</row>
    <row r="28200" spans="1:15" x14ac:dyDescent="0.2">
      <c r="A28200" s="1" t="str">
        <f t="shared" si="442"/>
        <v/>
      </c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</row>
    <row r="28201" spans="1:15" x14ac:dyDescent="0.2">
      <c r="A28201" s="1" t="str">
        <f t="shared" si="442"/>
        <v/>
      </c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</row>
    <row r="28202" spans="1:15" x14ac:dyDescent="0.2">
      <c r="A28202" s="1" t="str">
        <f t="shared" si="442"/>
        <v/>
      </c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</row>
    <row r="28203" spans="1:15" x14ac:dyDescent="0.2">
      <c r="A28203" s="1" t="str">
        <f t="shared" si="442"/>
        <v/>
      </c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</row>
    <row r="28204" spans="1:15" x14ac:dyDescent="0.2">
      <c r="A28204" s="1" t="str">
        <f t="shared" si="442"/>
        <v/>
      </c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</row>
    <row r="28205" spans="1:15" x14ac:dyDescent="0.2">
      <c r="A28205" s="1" t="str">
        <f t="shared" ref="A28205:A28268" si="443">IFERROR(IF(B28205="","",IF(ISNUMBER(SEARCH("2019-08",B28204)),C28204,_xlfn.IFS(A28204=C28203,A28204,A28204=C28202,A28204,A28204=C28201,A28204,A28204=C28200,A28204,A28204=C28199,A28204,A28204=C28198,A28204,A28204=C28197,A28204,A28204=C28196,A28204,A28204=C28195,A28204,A28204=C28194,A28204,A28204=C28193,A28204,A28204=C28192,A28204,A28204=C28191,A28204,A28204=C28190,A28204,A28204=C28189,A28204,A28204=C28188,A28204,A28204=C28187,A28204,A28204=C28186,A28204,A28204=C28185,A28204,A28204=C28184,A28204,A28204=C28183,A28204,A28204=C28182,A28204,A28204=C28181,A28204,A28204=C28180,A28204,A28204=C28179,A28204,A28204=C28178,A28204,A28204=C28177,A28204,A28204=C28176,A28204,A28204=C28175,A28204))),"")</f>
        <v/>
      </c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</row>
    <row r="28206" spans="1:15" x14ac:dyDescent="0.2">
      <c r="A28206" s="1" t="str">
        <f t="shared" si="443"/>
        <v/>
      </c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</row>
    <row r="28207" spans="1:15" x14ac:dyDescent="0.2">
      <c r="A28207" s="1" t="str">
        <f t="shared" si="443"/>
        <v/>
      </c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</row>
    <row r="28208" spans="1:15" x14ac:dyDescent="0.2">
      <c r="A28208" s="1" t="str">
        <f t="shared" si="443"/>
        <v/>
      </c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</row>
    <row r="28209" spans="1:15" x14ac:dyDescent="0.2">
      <c r="A28209" s="1" t="str">
        <f t="shared" si="443"/>
        <v/>
      </c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</row>
    <row r="28210" spans="1:15" x14ac:dyDescent="0.2">
      <c r="A28210" s="1" t="str">
        <f t="shared" si="443"/>
        <v/>
      </c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</row>
    <row r="28211" spans="1:15" x14ac:dyDescent="0.2">
      <c r="A28211" s="1" t="str">
        <f t="shared" si="443"/>
        <v/>
      </c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</row>
    <row r="28212" spans="1:15" x14ac:dyDescent="0.2">
      <c r="A28212" s="1" t="str">
        <f t="shared" si="443"/>
        <v/>
      </c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</row>
    <row r="28213" spans="1:15" x14ac:dyDescent="0.2">
      <c r="A28213" s="1" t="str">
        <f t="shared" si="443"/>
        <v/>
      </c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</row>
    <row r="28214" spans="1:15" x14ac:dyDescent="0.2">
      <c r="A28214" s="1" t="str">
        <f t="shared" si="443"/>
        <v/>
      </c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</row>
    <row r="28215" spans="1:15" x14ac:dyDescent="0.2">
      <c r="A28215" s="1" t="str">
        <f t="shared" si="443"/>
        <v/>
      </c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</row>
    <row r="28216" spans="1:15" x14ac:dyDescent="0.2">
      <c r="A28216" s="1" t="str">
        <f t="shared" si="443"/>
        <v/>
      </c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</row>
    <row r="28217" spans="1:15" x14ac:dyDescent="0.2">
      <c r="A28217" s="1" t="str">
        <f t="shared" si="443"/>
        <v/>
      </c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</row>
    <row r="28218" spans="1:15" x14ac:dyDescent="0.2">
      <c r="A28218" s="1" t="str">
        <f t="shared" si="443"/>
        <v/>
      </c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</row>
    <row r="28219" spans="1:15" x14ac:dyDescent="0.2">
      <c r="A28219" s="1" t="str">
        <f t="shared" si="443"/>
        <v/>
      </c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</row>
    <row r="28220" spans="1:15" x14ac:dyDescent="0.2">
      <c r="A28220" s="1" t="str">
        <f t="shared" si="443"/>
        <v/>
      </c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</row>
    <row r="28221" spans="1:15" x14ac:dyDescent="0.2">
      <c r="A28221" s="1" t="str">
        <f t="shared" si="443"/>
        <v/>
      </c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</row>
    <row r="28222" spans="1:15" x14ac:dyDescent="0.2">
      <c r="A28222" s="1" t="str">
        <f t="shared" si="443"/>
        <v/>
      </c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</row>
    <row r="28223" spans="1:15" x14ac:dyDescent="0.2">
      <c r="A28223" s="1" t="str">
        <f t="shared" si="443"/>
        <v/>
      </c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</row>
    <row r="28224" spans="1:15" x14ac:dyDescent="0.2">
      <c r="A28224" s="1" t="str">
        <f t="shared" si="443"/>
        <v/>
      </c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</row>
    <row r="28225" spans="1:15" x14ac:dyDescent="0.2">
      <c r="A28225" s="1" t="str">
        <f t="shared" si="443"/>
        <v/>
      </c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</row>
    <row r="28226" spans="1:15" x14ac:dyDescent="0.2">
      <c r="A28226" s="1" t="str">
        <f t="shared" si="443"/>
        <v/>
      </c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</row>
    <row r="28227" spans="1:15" x14ac:dyDescent="0.2">
      <c r="A28227" s="1" t="str">
        <f t="shared" si="443"/>
        <v/>
      </c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</row>
    <row r="28228" spans="1:15" x14ac:dyDescent="0.2">
      <c r="A28228" s="1" t="str">
        <f t="shared" si="443"/>
        <v/>
      </c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</row>
    <row r="28229" spans="1:15" x14ac:dyDescent="0.2">
      <c r="A28229" s="1" t="str">
        <f t="shared" si="443"/>
        <v/>
      </c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</row>
    <row r="28230" spans="1:15" x14ac:dyDescent="0.2">
      <c r="A28230" s="1" t="str">
        <f t="shared" si="443"/>
        <v/>
      </c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</row>
    <row r="28231" spans="1:15" x14ac:dyDescent="0.2">
      <c r="A28231" s="1" t="str">
        <f t="shared" si="443"/>
        <v/>
      </c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</row>
    <row r="28232" spans="1:15" x14ac:dyDescent="0.2">
      <c r="A28232" s="1" t="str">
        <f t="shared" si="443"/>
        <v/>
      </c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</row>
    <row r="28233" spans="1:15" x14ac:dyDescent="0.2">
      <c r="A28233" s="1" t="str">
        <f t="shared" si="443"/>
        <v/>
      </c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</row>
    <row r="28234" spans="1:15" x14ac:dyDescent="0.2">
      <c r="A28234" s="1" t="str">
        <f t="shared" si="443"/>
        <v/>
      </c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</row>
    <row r="28235" spans="1:15" x14ac:dyDescent="0.2">
      <c r="A28235" s="1" t="str">
        <f t="shared" si="443"/>
        <v/>
      </c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</row>
    <row r="28236" spans="1:15" x14ac:dyDescent="0.2">
      <c r="A28236" s="1" t="str">
        <f t="shared" si="443"/>
        <v/>
      </c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</row>
    <row r="28237" spans="1:15" x14ac:dyDescent="0.2">
      <c r="A28237" s="1" t="str">
        <f t="shared" si="443"/>
        <v/>
      </c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</row>
    <row r="28238" spans="1:15" x14ac:dyDescent="0.2">
      <c r="A28238" s="1" t="str">
        <f t="shared" si="443"/>
        <v/>
      </c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</row>
    <row r="28239" spans="1:15" x14ac:dyDescent="0.2">
      <c r="A28239" s="1" t="str">
        <f t="shared" si="443"/>
        <v/>
      </c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</row>
    <row r="28240" spans="1:15" x14ac:dyDescent="0.2">
      <c r="A28240" s="1" t="str">
        <f t="shared" si="443"/>
        <v/>
      </c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</row>
    <row r="28241" spans="1:15" x14ac:dyDescent="0.2">
      <c r="A28241" s="1" t="str">
        <f t="shared" si="443"/>
        <v/>
      </c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</row>
    <row r="28242" spans="1:15" x14ac:dyDescent="0.2">
      <c r="A28242" s="1" t="str">
        <f t="shared" si="443"/>
        <v/>
      </c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</row>
    <row r="28243" spans="1:15" x14ac:dyDescent="0.2">
      <c r="A28243" s="1" t="str">
        <f t="shared" si="443"/>
        <v/>
      </c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</row>
    <row r="28244" spans="1:15" x14ac:dyDescent="0.2">
      <c r="A28244" s="1" t="str">
        <f t="shared" si="443"/>
        <v/>
      </c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</row>
    <row r="28245" spans="1:15" x14ac:dyDescent="0.2">
      <c r="A28245" s="1" t="str">
        <f t="shared" si="443"/>
        <v/>
      </c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</row>
    <row r="28246" spans="1:15" x14ac:dyDescent="0.2">
      <c r="A28246" s="1" t="str">
        <f t="shared" si="443"/>
        <v/>
      </c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</row>
    <row r="28247" spans="1:15" x14ac:dyDescent="0.2">
      <c r="A28247" s="1" t="str">
        <f t="shared" si="443"/>
        <v/>
      </c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</row>
    <row r="28248" spans="1:15" x14ac:dyDescent="0.2">
      <c r="A28248" s="1" t="str">
        <f t="shared" si="443"/>
        <v/>
      </c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</row>
    <row r="28249" spans="1:15" x14ac:dyDescent="0.2">
      <c r="A28249" s="1" t="str">
        <f t="shared" si="443"/>
        <v/>
      </c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</row>
    <row r="28250" spans="1:15" x14ac:dyDescent="0.2">
      <c r="A28250" s="1" t="str">
        <f t="shared" si="443"/>
        <v/>
      </c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</row>
    <row r="28251" spans="1:15" x14ac:dyDescent="0.2">
      <c r="A28251" s="1" t="str">
        <f t="shared" si="443"/>
        <v/>
      </c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</row>
    <row r="28252" spans="1:15" x14ac:dyDescent="0.2">
      <c r="A28252" s="1" t="str">
        <f t="shared" si="443"/>
        <v/>
      </c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</row>
    <row r="28253" spans="1:15" x14ac:dyDescent="0.2">
      <c r="A28253" s="1" t="str">
        <f t="shared" si="443"/>
        <v/>
      </c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</row>
    <row r="28254" spans="1:15" x14ac:dyDescent="0.2">
      <c r="A28254" s="1" t="str">
        <f t="shared" si="443"/>
        <v/>
      </c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</row>
    <row r="28255" spans="1:15" x14ac:dyDescent="0.2">
      <c r="A28255" s="1" t="str">
        <f t="shared" si="443"/>
        <v/>
      </c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</row>
    <row r="28256" spans="1:15" x14ac:dyDescent="0.2">
      <c r="A28256" s="1" t="str">
        <f t="shared" si="443"/>
        <v/>
      </c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</row>
    <row r="28257" spans="1:15" x14ac:dyDescent="0.2">
      <c r="A28257" s="1" t="str">
        <f t="shared" si="443"/>
        <v/>
      </c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</row>
    <row r="28258" spans="1:15" x14ac:dyDescent="0.2">
      <c r="A28258" s="1" t="str">
        <f t="shared" si="443"/>
        <v/>
      </c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</row>
    <row r="28259" spans="1:15" x14ac:dyDescent="0.2">
      <c r="A28259" s="1" t="str">
        <f t="shared" si="443"/>
        <v/>
      </c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</row>
    <row r="28260" spans="1:15" x14ac:dyDescent="0.2">
      <c r="A28260" s="1" t="str">
        <f t="shared" si="443"/>
        <v/>
      </c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</row>
    <row r="28261" spans="1:15" x14ac:dyDescent="0.2">
      <c r="A28261" s="1" t="str">
        <f t="shared" si="443"/>
        <v/>
      </c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</row>
    <row r="28262" spans="1:15" x14ac:dyDescent="0.2">
      <c r="A28262" s="1" t="str">
        <f t="shared" si="443"/>
        <v/>
      </c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</row>
    <row r="28263" spans="1:15" x14ac:dyDescent="0.2">
      <c r="A28263" s="1" t="str">
        <f t="shared" si="443"/>
        <v/>
      </c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</row>
    <row r="28264" spans="1:15" x14ac:dyDescent="0.2">
      <c r="A28264" s="1" t="str">
        <f t="shared" si="443"/>
        <v/>
      </c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</row>
    <row r="28265" spans="1:15" x14ac:dyDescent="0.2">
      <c r="A28265" s="1" t="str">
        <f t="shared" si="443"/>
        <v/>
      </c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</row>
    <row r="28266" spans="1:15" x14ac:dyDescent="0.2">
      <c r="A28266" s="1" t="str">
        <f t="shared" si="443"/>
        <v/>
      </c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</row>
    <row r="28267" spans="1:15" x14ac:dyDescent="0.2">
      <c r="A28267" s="1" t="str">
        <f t="shared" si="443"/>
        <v/>
      </c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</row>
    <row r="28268" spans="1:15" x14ac:dyDescent="0.2">
      <c r="A28268" s="1" t="str">
        <f t="shared" si="443"/>
        <v/>
      </c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</row>
    <row r="28269" spans="1:15" x14ac:dyDescent="0.2">
      <c r="A28269" s="1" t="str">
        <f t="shared" ref="A28269:A28332" si="444">IFERROR(IF(B28269="","",IF(ISNUMBER(SEARCH("2019-08",B28268)),C28268,_xlfn.IFS(A28268=C28267,A28268,A28268=C28266,A28268,A28268=C28265,A28268,A28268=C28264,A28268,A28268=C28263,A28268,A28268=C28262,A28268,A28268=C28261,A28268,A28268=C28260,A28268,A28268=C28259,A28268,A28268=C28258,A28268,A28268=C28257,A28268,A28268=C28256,A28268,A28268=C28255,A28268,A28268=C28254,A28268,A28268=C28253,A28268,A28268=C28252,A28268,A28268=C28251,A28268,A28268=C28250,A28268,A28268=C28249,A28268,A28268=C28248,A28268,A28268=C28247,A28268,A28268=C28246,A28268,A28268=C28245,A28268,A28268=C28244,A28268,A28268=C28243,A28268,A28268=C28242,A28268,A28268=C28241,A28268,A28268=C28240,A28268,A28268=C28239,A28268))),"")</f>
        <v/>
      </c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</row>
    <row r="28270" spans="1:15" x14ac:dyDescent="0.2">
      <c r="A28270" s="1" t="str">
        <f t="shared" si="444"/>
        <v/>
      </c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</row>
    <row r="28271" spans="1:15" x14ac:dyDescent="0.2">
      <c r="A28271" s="1" t="str">
        <f t="shared" si="444"/>
        <v/>
      </c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</row>
    <row r="28272" spans="1:15" x14ac:dyDescent="0.2">
      <c r="A28272" s="1" t="str">
        <f t="shared" si="444"/>
        <v/>
      </c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</row>
    <row r="28273" spans="1:15" x14ac:dyDescent="0.2">
      <c r="A28273" s="1" t="str">
        <f t="shared" si="444"/>
        <v/>
      </c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</row>
    <row r="28274" spans="1:15" x14ac:dyDescent="0.2">
      <c r="A28274" s="1" t="str">
        <f t="shared" si="444"/>
        <v/>
      </c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</row>
    <row r="28275" spans="1:15" x14ac:dyDescent="0.2">
      <c r="A28275" s="1" t="str">
        <f t="shared" si="444"/>
        <v/>
      </c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</row>
    <row r="28276" spans="1:15" x14ac:dyDescent="0.2">
      <c r="A28276" s="1" t="str">
        <f t="shared" si="444"/>
        <v/>
      </c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</row>
    <row r="28277" spans="1:15" x14ac:dyDescent="0.2">
      <c r="A28277" s="1" t="str">
        <f t="shared" si="444"/>
        <v/>
      </c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</row>
    <row r="28278" spans="1:15" x14ac:dyDescent="0.2">
      <c r="A28278" s="1" t="str">
        <f t="shared" si="444"/>
        <v/>
      </c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</row>
    <row r="28279" spans="1:15" x14ac:dyDescent="0.2">
      <c r="A28279" s="1" t="str">
        <f t="shared" si="444"/>
        <v/>
      </c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</row>
    <row r="28280" spans="1:15" x14ac:dyDescent="0.2">
      <c r="A28280" s="1" t="str">
        <f t="shared" si="444"/>
        <v/>
      </c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</row>
    <row r="28281" spans="1:15" x14ac:dyDescent="0.2">
      <c r="A28281" s="1" t="str">
        <f t="shared" si="444"/>
        <v/>
      </c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</row>
    <row r="28282" spans="1:15" x14ac:dyDescent="0.2">
      <c r="A28282" s="1" t="str">
        <f t="shared" si="444"/>
        <v/>
      </c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</row>
    <row r="28283" spans="1:15" x14ac:dyDescent="0.2">
      <c r="A28283" s="1" t="str">
        <f t="shared" si="444"/>
        <v/>
      </c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</row>
    <row r="28284" spans="1:15" x14ac:dyDescent="0.2">
      <c r="A28284" s="1" t="str">
        <f t="shared" si="444"/>
        <v/>
      </c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</row>
    <row r="28285" spans="1:15" x14ac:dyDescent="0.2">
      <c r="A28285" s="1" t="str">
        <f t="shared" si="444"/>
        <v/>
      </c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</row>
    <row r="28286" spans="1:15" x14ac:dyDescent="0.2">
      <c r="A28286" s="1" t="str">
        <f t="shared" si="444"/>
        <v/>
      </c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</row>
    <row r="28287" spans="1:15" x14ac:dyDescent="0.2">
      <c r="A28287" s="1" t="str">
        <f t="shared" si="444"/>
        <v/>
      </c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</row>
    <row r="28288" spans="1:15" x14ac:dyDescent="0.2">
      <c r="A28288" s="1" t="str">
        <f t="shared" si="444"/>
        <v/>
      </c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</row>
    <row r="28289" spans="1:15" x14ac:dyDescent="0.2">
      <c r="A28289" s="1" t="str">
        <f t="shared" si="444"/>
        <v/>
      </c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</row>
    <row r="28290" spans="1:15" x14ac:dyDescent="0.2">
      <c r="A28290" s="1" t="str">
        <f t="shared" si="444"/>
        <v/>
      </c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</row>
    <row r="28291" spans="1:15" x14ac:dyDescent="0.2">
      <c r="A28291" s="1" t="str">
        <f t="shared" si="444"/>
        <v/>
      </c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</row>
    <row r="28292" spans="1:15" x14ac:dyDescent="0.2">
      <c r="A28292" s="1" t="str">
        <f t="shared" si="444"/>
        <v/>
      </c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</row>
    <row r="28293" spans="1:15" x14ac:dyDescent="0.2">
      <c r="A28293" s="1" t="str">
        <f t="shared" si="444"/>
        <v/>
      </c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</row>
    <row r="28294" spans="1:15" x14ac:dyDescent="0.2">
      <c r="A28294" s="1" t="str">
        <f t="shared" si="444"/>
        <v/>
      </c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</row>
    <row r="28295" spans="1:15" x14ac:dyDescent="0.2">
      <c r="A28295" s="1" t="str">
        <f t="shared" si="444"/>
        <v/>
      </c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</row>
    <row r="28296" spans="1:15" x14ac:dyDescent="0.2">
      <c r="A28296" s="1" t="str">
        <f t="shared" si="444"/>
        <v/>
      </c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</row>
    <row r="28297" spans="1:15" x14ac:dyDescent="0.2">
      <c r="A28297" s="1" t="str">
        <f t="shared" si="444"/>
        <v/>
      </c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</row>
    <row r="28298" spans="1:15" x14ac:dyDescent="0.2">
      <c r="A28298" s="1" t="str">
        <f t="shared" si="444"/>
        <v/>
      </c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</row>
    <row r="28299" spans="1:15" x14ac:dyDescent="0.2">
      <c r="A28299" s="1" t="str">
        <f t="shared" si="444"/>
        <v/>
      </c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</row>
    <row r="28300" spans="1:15" x14ac:dyDescent="0.2">
      <c r="A28300" s="1" t="str">
        <f t="shared" si="444"/>
        <v/>
      </c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</row>
    <row r="28301" spans="1:15" x14ac:dyDescent="0.2">
      <c r="A28301" s="1" t="str">
        <f t="shared" si="444"/>
        <v/>
      </c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</row>
    <row r="28302" spans="1:15" x14ac:dyDescent="0.2">
      <c r="A28302" s="1" t="str">
        <f t="shared" si="444"/>
        <v/>
      </c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</row>
    <row r="28303" spans="1:15" x14ac:dyDescent="0.2">
      <c r="A28303" s="1" t="str">
        <f t="shared" si="444"/>
        <v/>
      </c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</row>
    <row r="28304" spans="1:15" x14ac:dyDescent="0.2">
      <c r="A28304" s="1" t="str">
        <f t="shared" si="444"/>
        <v/>
      </c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</row>
    <row r="28305" spans="1:15" x14ac:dyDescent="0.2">
      <c r="A28305" s="1" t="str">
        <f t="shared" si="444"/>
        <v/>
      </c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</row>
    <row r="28306" spans="1:15" x14ac:dyDescent="0.2">
      <c r="A28306" s="1" t="str">
        <f t="shared" si="444"/>
        <v/>
      </c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</row>
    <row r="28307" spans="1:15" x14ac:dyDescent="0.2">
      <c r="A28307" s="1" t="str">
        <f t="shared" si="444"/>
        <v/>
      </c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</row>
    <row r="28308" spans="1:15" x14ac:dyDescent="0.2">
      <c r="A28308" s="1" t="str">
        <f t="shared" si="444"/>
        <v/>
      </c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</row>
    <row r="28309" spans="1:15" x14ac:dyDescent="0.2">
      <c r="A28309" s="1" t="str">
        <f t="shared" si="444"/>
        <v/>
      </c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</row>
    <row r="28310" spans="1:15" x14ac:dyDescent="0.2">
      <c r="A28310" s="1" t="str">
        <f t="shared" si="444"/>
        <v/>
      </c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</row>
    <row r="28311" spans="1:15" x14ac:dyDescent="0.2">
      <c r="A28311" s="1" t="str">
        <f t="shared" si="444"/>
        <v/>
      </c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</row>
    <row r="28312" spans="1:15" x14ac:dyDescent="0.2">
      <c r="A28312" s="1" t="str">
        <f t="shared" si="444"/>
        <v/>
      </c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</row>
    <row r="28313" spans="1:15" x14ac:dyDescent="0.2">
      <c r="A28313" s="1" t="str">
        <f t="shared" si="444"/>
        <v/>
      </c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</row>
    <row r="28314" spans="1:15" x14ac:dyDescent="0.2">
      <c r="A28314" s="1" t="str">
        <f t="shared" si="444"/>
        <v/>
      </c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</row>
    <row r="28315" spans="1:15" x14ac:dyDescent="0.2">
      <c r="A28315" s="1" t="str">
        <f t="shared" si="444"/>
        <v/>
      </c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</row>
    <row r="28316" spans="1:15" x14ac:dyDescent="0.2">
      <c r="A28316" s="1" t="str">
        <f t="shared" si="444"/>
        <v/>
      </c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</row>
    <row r="28317" spans="1:15" x14ac:dyDescent="0.2">
      <c r="A28317" s="1" t="str">
        <f t="shared" si="444"/>
        <v/>
      </c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</row>
    <row r="28318" spans="1:15" x14ac:dyDescent="0.2">
      <c r="A28318" s="1" t="str">
        <f t="shared" si="444"/>
        <v/>
      </c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</row>
    <row r="28319" spans="1:15" x14ac:dyDescent="0.2">
      <c r="A28319" s="1" t="str">
        <f t="shared" si="444"/>
        <v/>
      </c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</row>
    <row r="28320" spans="1:15" x14ac:dyDescent="0.2">
      <c r="A28320" s="1" t="str">
        <f t="shared" si="444"/>
        <v/>
      </c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</row>
    <row r="28321" spans="1:15" x14ac:dyDescent="0.2">
      <c r="A28321" s="1" t="str">
        <f t="shared" si="444"/>
        <v/>
      </c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</row>
    <row r="28322" spans="1:15" x14ac:dyDescent="0.2">
      <c r="A28322" s="1" t="str">
        <f t="shared" si="444"/>
        <v/>
      </c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</row>
    <row r="28323" spans="1:15" x14ac:dyDescent="0.2">
      <c r="A28323" s="1" t="str">
        <f t="shared" si="444"/>
        <v/>
      </c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</row>
    <row r="28324" spans="1:15" x14ac:dyDescent="0.2">
      <c r="A28324" s="1" t="str">
        <f t="shared" si="444"/>
        <v/>
      </c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</row>
    <row r="28325" spans="1:15" x14ac:dyDescent="0.2">
      <c r="A28325" s="1" t="str">
        <f t="shared" si="444"/>
        <v/>
      </c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</row>
    <row r="28326" spans="1:15" x14ac:dyDescent="0.2">
      <c r="A28326" s="1" t="str">
        <f t="shared" si="444"/>
        <v/>
      </c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</row>
    <row r="28327" spans="1:15" x14ac:dyDescent="0.2">
      <c r="A28327" s="1" t="str">
        <f t="shared" si="444"/>
        <v/>
      </c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</row>
    <row r="28328" spans="1:15" x14ac:dyDescent="0.2">
      <c r="A28328" s="1" t="str">
        <f t="shared" si="444"/>
        <v/>
      </c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</row>
    <row r="28329" spans="1:15" x14ac:dyDescent="0.2">
      <c r="A28329" s="1" t="str">
        <f t="shared" si="444"/>
        <v/>
      </c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</row>
    <row r="28330" spans="1:15" x14ac:dyDescent="0.2">
      <c r="A28330" s="1" t="str">
        <f t="shared" si="444"/>
        <v/>
      </c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</row>
    <row r="28331" spans="1:15" x14ac:dyDescent="0.2">
      <c r="A28331" s="1" t="str">
        <f t="shared" si="444"/>
        <v/>
      </c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</row>
    <row r="28332" spans="1:15" x14ac:dyDescent="0.2">
      <c r="A28332" s="1" t="str">
        <f t="shared" si="444"/>
        <v/>
      </c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</row>
    <row r="28333" spans="1:15" x14ac:dyDescent="0.2">
      <c r="A28333" s="1" t="str">
        <f t="shared" ref="A28333:A28396" si="445">IFERROR(IF(B28333="","",IF(ISNUMBER(SEARCH("2019-08",B28332)),C28332,_xlfn.IFS(A28332=C28331,A28332,A28332=C28330,A28332,A28332=C28329,A28332,A28332=C28328,A28332,A28332=C28327,A28332,A28332=C28326,A28332,A28332=C28325,A28332,A28332=C28324,A28332,A28332=C28323,A28332,A28332=C28322,A28332,A28332=C28321,A28332,A28332=C28320,A28332,A28332=C28319,A28332,A28332=C28318,A28332,A28332=C28317,A28332,A28332=C28316,A28332,A28332=C28315,A28332,A28332=C28314,A28332,A28332=C28313,A28332,A28332=C28312,A28332,A28332=C28311,A28332,A28332=C28310,A28332,A28332=C28309,A28332,A28332=C28308,A28332,A28332=C28307,A28332,A28332=C28306,A28332,A28332=C28305,A28332,A28332=C28304,A28332,A28332=C28303,A28332))),"")</f>
        <v/>
      </c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</row>
    <row r="28334" spans="1:15" x14ac:dyDescent="0.2">
      <c r="A28334" s="1" t="str">
        <f t="shared" si="445"/>
        <v/>
      </c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</row>
    <row r="28335" spans="1:15" x14ac:dyDescent="0.2">
      <c r="A28335" s="1" t="str">
        <f t="shared" si="445"/>
        <v/>
      </c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</row>
    <row r="28336" spans="1:15" x14ac:dyDescent="0.2">
      <c r="A28336" s="1" t="str">
        <f t="shared" si="445"/>
        <v/>
      </c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</row>
    <row r="28337" spans="1:15" x14ac:dyDescent="0.2">
      <c r="A28337" s="1" t="str">
        <f t="shared" si="445"/>
        <v/>
      </c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</row>
    <row r="28338" spans="1:15" x14ac:dyDescent="0.2">
      <c r="A28338" s="1" t="str">
        <f t="shared" si="445"/>
        <v/>
      </c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</row>
    <row r="28339" spans="1:15" x14ac:dyDescent="0.2">
      <c r="A28339" s="1" t="str">
        <f t="shared" si="445"/>
        <v/>
      </c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</row>
    <row r="28340" spans="1:15" x14ac:dyDescent="0.2">
      <c r="A28340" s="1" t="str">
        <f t="shared" si="445"/>
        <v/>
      </c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</row>
    <row r="28341" spans="1:15" x14ac:dyDescent="0.2">
      <c r="A28341" s="1" t="str">
        <f t="shared" si="445"/>
        <v/>
      </c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</row>
    <row r="28342" spans="1:15" x14ac:dyDescent="0.2">
      <c r="A28342" s="1" t="str">
        <f t="shared" si="445"/>
        <v/>
      </c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</row>
    <row r="28343" spans="1:15" x14ac:dyDescent="0.2">
      <c r="A28343" s="1" t="str">
        <f t="shared" si="445"/>
        <v/>
      </c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</row>
    <row r="28344" spans="1:15" x14ac:dyDescent="0.2">
      <c r="A28344" s="1" t="str">
        <f t="shared" si="445"/>
        <v/>
      </c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</row>
    <row r="28345" spans="1:15" x14ac:dyDescent="0.2">
      <c r="A28345" s="1" t="str">
        <f t="shared" si="445"/>
        <v/>
      </c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</row>
    <row r="28346" spans="1:15" x14ac:dyDescent="0.2">
      <c r="A28346" s="1" t="str">
        <f t="shared" si="445"/>
        <v/>
      </c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</row>
    <row r="28347" spans="1:15" x14ac:dyDescent="0.2">
      <c r="A28347" s="1" t="str">
        <f t="shared" si="445"/>
        <v/>
      </c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</row>
    <row r="28348" spans="1:15" x14ac:dyDescent="0.2">
      <c r="A28348" s="1" t="str">
        <f t="shared" si="445"/>
        <v/>
      </c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</row>
    <row r="28349" spans="1:15" x14ac:dyDescent="0.2">
      <c r="A28349" s="1" t="str">
        <f t="shared" si="445"/>
        <v/>
      </c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</row>
    <row r="28350" spans="1:15" x14ac:dyDescent="0.2">
      <c r="A28350" s="1" t="str">
        <f t="shared" si="445"/>
        <v/>
      </c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</row>
    <row r="28351" spans="1:15" x14ac:dyDescent="0.2">
      <c r="A28351" s="1" t="str">
        <f t="shared" si="445"/>
        <v/>
      </c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</row>
    <row r="28352" spans="1:15" x14ac:dyDescent="0.2">
      <c r="A28352" s="1" t="str">
        <f t="shared" si="445"/>
        <v/>
      </c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</row>
    <row r="28353" spans="1:15" x14ac:dyDescent="0.2">
      <c r="A28353" s="1" t="str">
        <f t="shared" si="445"/>
        <v/>
      </c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</row>
    <row r="28354" spans="1:15" x14ac:dyDescent="0.2">
      <c r="A28354" s="1" t="str">
        <f t="shared" si="445"/>
        <v/>
      </c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</row>
    <row r="28355" spans="1:15" x14ac:dyDescent="0.2">
      <c r="A28355" s="1" t="str">
        <f t="shared" si="445"/>
        <v/>
      </c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</row>
    <row r="28356" spans="1:15" x14ac:dyDescent="0.2">
      <c r="A28356" s="1" t="str">
        <f t="shared" si="445"/>
        <v/>
      </c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</row>
    <row r="28357" spans="1:15" x14ac:dyDescent="0.2">
      <c r="A28357" s="1" t="str">
        <f t="shared" si="445"/>
        <v/>
      </c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</row>
    <row r="28358" spans="1:15" x14ac:dyDescent="0.2">
      <c r="A28358" s="1" t="str">
        <f t="shared" si="445"/>
        <v/>
      </c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</row>
    <row r="28359" spans="1:15" x14ac:dyDescent="0.2">
      <c r="A28359" s="1" t="str">
        <f t="shared" si="445"/>
        <v/>
      </c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</row>
    <row r="28360" spans="1:15" x14ac:dyDescent="0.2">
      <c r="A28360" s="1" t="str">
        <f t="shared" si="445"/>
        <v/>
      </c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</row>
    <row r="28361" spans="1:15" x14ac:dyDescent="0.2">
      <c r="A28361" s="1" t="str">
        <f t="shared" si="445"/>
        <v/>
      </c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</row>
    <row r="28362" spans="1:15" x14ac:dyDescent="0.2">
      <c r="A28362" s="1" t="str">
        <f t="shared" si="445"/>
        <v/>
      </c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</row>
    <row r="28363" spans="1:15" x14ac:dyDescent="0.2">
      <c r="A28363" s="1" t="str">
        <f t="shared" si="445"/>
        <v/>
      </c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</row>
    <row r="28364" spans="1:15" x14ac:dyDescent="0.2">
      <c r="A28364" s="1" t="str">
        <f t="shared" si="445"/>
        <v/>
      </c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</row>
    <row r="28365" spans="1:15" x14ac:dyDescent="0.2">
      <c r="A28365" s="1" t="str">
        <f t="shared" si="445"/>
        <v/>
      </c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</row>
    <row r="28366" spans="1:15" x14ac:dyDescent="0.2">
      <c r="A28366" s="1" t="str">
        <f t="shared" si="445"/>
        <v/>
      </c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</row>
    <row r="28367" spans="1:15" x14ac:dyDescent="0.2">
      <c r="A28367" s="1" t="str">
        <f t="shared" si="445"/>
        <v/>
      </c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</row>
    <row r="28368" spans="1:15" x14ac:dyDescent="0.2">
      <c r="A28368" s="1" t="str">
        <f t="shared" si="445"/>
        <v/>
      </c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</row>
    <row r="28369" spans="1:15" x14ac:dyDescent="0.2">
      <c r="A28369" s="1" t="str">
        <f t="shared" si="445"/>
        <v/>
      </c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</row>
    <row r="28370" spans="1:15" x14ac:dyDescent="0.2">
      <c r="A28370" s="1" t="str">
        <f t="shared" si="445"/>
        <v/>
      </c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</row>
    <row r="28371" spans="1:15" x14ac:dyDescent="0.2">
      <c r="A28371" s="1" t="str">
        <f t="shared" si="445"/>
        <v/>
      </c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</row>
    <row r="28372" spans="1:15" x14ac:dyDescent="0.2">
      <c r="A28372" s="1" t="str">
        <f t="shared" si="445"/>
        <v/>
      </c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</row>
    <row r="28373" spans="1:15" x14ac:dyDescent="0.2">
      <c r="A28373" s="1" t="str">
        <f t="shared" si="445"/>
        <v/>
      </c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</row>
    <row r="28374" spans="1:15" x14ac:dyDescent="0.2">
      <c r="A28374" s="1" t="str">
        <f t="shared" si="445"/>
        <v/>
      </c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</row>
    <row r="28375" spans="1:15" x14ac:dyDescent="0.2">
      <c r="A28375" s="1" t="str">
        <f t="shared" si="445"/>
        <v/>
      </c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</row>
    <row r="28376" spans="1:15" x14ac:dyDescent="0.2">
      <c r="A28376" s="1" t="str">
        <f t="shared" si="445"/>
        <v/>
      </c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</row>
    <row r="28377" spans="1:15" x14ac:dyDescent="0.2">
      <c r="A28377" s="1" t="str">
        <f t="shared" si="445"/>
        <v/>
      </c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</row>
    <row r="28378" spans="1:15" x14ac:dyDescent="0.2">
      <c r="A28378" s="1" t="str">
        <f t="shared" si="445"/>
        <v/>
      </c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</row>
    <row r="28379" spans="1:15" x14ac:dyDescent="0.2">
      <c r="A28379" s="1" t="str">
        <f t="shared" si="445"/>
        <v/>
      </c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</row>
    <row r="28380" spans="1:15" x14ac:dyDescent="0.2">
      <c r="A28380" s="1" t="str">
        <f t="shared" si="445"/>
        <v/>
      </c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</row>
    <row r="28381" spans="1:15" x14ac:dyDescent="0.2">
      <c r="A28381" s="1" t="str">
        <f t="shared" si="445"/>
        <v/>
      </c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</row>
    <row r="28382" spans="1:15" x14ac:dyDescent="0.2">
      <c r="A28382" s="1" t="str">
        <f t="shared" si="445"/>
        <v/>
      </c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</row>
    <row r="28383" spans="1:15" x14ac:dyDescent="0.2">
      <c r="A28383" s="1" t="str">
        <f t="shared" si="445"/>
        <v/>
      </c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</row>
    <row r="28384" spans="1:15" x14ac:dyDescent="0.2">
      <c r="A28384" s="1" t="str">
        <f t="shared" si="445"/>
        <v/>
      </c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</row>
    <row r="28385" spans="1:15" x14ac:dyDescent="0.2">
      <c r="A28385" s="1" t="str">
        <f t="shared" si="445"/>
        <v/>
      </c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</row>
    <row r="28386" spans="1:15" x14ac:dyDescent="0.2">
      <c r="A28386" s="1" t="str">
        <f t="shared" si="445"/>
        <v/>
      </c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</row>
    <row r="28387" spans="1:15" x14ac:dyDescent="0.2">
      <c r="A28387" s="1" t="str">
        <f t="shared" si="445"/>
        <v/>
      </c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</row>
    <row r="28388" spans="1:15" x14ac:dyDescent="0.2">
      <c r="A28388" s="1" t="str">
        <f t="shared" si="445"/>
        <v/>
      </c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</row>
    <row r="28389" spans="1:15" x14ac:dyDescent="0.2">
      <c r="A28389" s="1" t="str">
        <f t="shared" si="445"/>
        <v/>
      </c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</row>
    <row r="28390" spans="1:15" x14ac:dyDescent="0.2">
      <c r="A28390" s="1" t="str">
        <f t="shared" si="445"/>
        <v/>
      </c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</row>
    <row r="28391" spans="1:15" x14ac:dyDescent="0.2">
      <c r="A28391" s="1" t="str">
        <f t="shared" si="445"/>
        <v/>
      </c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</row>
    <row r="28392" spans="1:15" x14ac:dyDescent="0.2">
      <c r="A28392" s="1" t="str">
        <f t="shared" si="445"/>
        <v/>
      </c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</row>
    <row r="28393" spans="1:15" x14ac:dyDescent="0.2">
      <c r="A28393" s="1" t="str">
        <f t="shared" si="445"/>
        <v/>
      </c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</row>
    <row r="28394" spans="1:15" x14ac:dyDescent="0.2">
      <c r="A28394" s="1" t="str">
        <f t="shared" si="445"/>
        <v/>
      </c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</row>
    <row r="28395" spans="1:15" x14ac:dyDescent="0.2">
      <c r="A28395" s="1" t="str">
        <f t="shared" si="445"/>
        <v/>
      </c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</row>
    <row r="28396" spans="1:15" x14ac:dyDescent="0.2">
      <c r="A28396" s="1" t="str">
        <f t="shared" si="445"/>
        <v/>
      </c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</row>
    <row r="28397" spans="1:15" x14ac:dyDescent="0.2">
      <c r="A28397" s="1" t="str">
        <f t="shared" ref="A28397:A28460" si="446">IFERROR(IF(B28397="","",IF(ISNUMBER(SEARCH("2019-08",B28396)),C28396,_xlfn.IFS(A28396=C28395,A28396,A28396=C28394,A28396,A28396=C28393,A28396,A28396=C28392,A28396,A28396=C28391,A28396,A28396=C28390,A28396,A28396=C28389,A28396,A28396=C28388,A28396,A28396=C28387,A28396,A28396=C28386,A28396,A28396=C28385,A28396,A28396=C28384,A28396,A28396=C28383,A28396,A28396=C28382,A28396,A28396=C28381,A28396,A28396=C28380,A28396,A28396=C28379,A28396,A28396=C28378,A28396,A28396=C28377,A28396,A28396=C28376,A28396,A28396=C28375,A28396,A28396=C28374,A28396,A28396=C28373,A28396,A28396=C28372,A28396,A28396=C28371,A28396,A28396=C28370,A28396,A28396=C28369,A28396,A28396=C28368,A28396,A28396=C28367,A28396))),"")</f>
        <v/>
      </c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</row>
    <row r="28398" spans="1:15" x14ac:dyDescent="0.2">
      <c r="A28398" s="1" t="str">
        <f t="shared" si="446"/>
        <v/>
      </c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</row>
    <row r="28399" spans="1:15" x14ac:dyDescent="0.2">
      <c r="A28399" s="1" t="str">
        <f t="shared" si="446"/>
        <v/>
      </c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</row>
    <row r="28400" spans="1:15" x14ac:dyDescent="0.2">
      <c r="A28400" s="1" t="str">
        <f t="shared" si="446"/>
        <v/>
      </c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</row>
    <row r="28401" spans="1:15" x14ac:dyDescent="0.2">
      <c r="A28401" s="1" t="str">
        <f t="shared" si="446"/>
        <v/>
      </c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</row>
    <row r="28402" spans="1:15" x14ac:dyDescent="0.2">
      <c r="A28402" s="1" t="str">
        <f t="shared" si="446"/>
        <v/>
      </c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</row>
    <row r="28403" spans="1:15" x14ac:dyDescent="0.2">
      <c r="A28403" s="1" t="str">
        <f t="shared" si="446"/>
        <v/>
      </c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</row>
    <row r="28404" spans="1:15" x14ac:dyDescent="0.2">
      <c r="A28404" s="1" t="str">
        <f t="shared" si="446"/>
        <v/>
      </c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</row>
    <row r="28405" spans="1:15" x14ac:dyDescent="0.2">
      <c r="A28405" s="1" t="str">
        <f t="shared" si="446"/>
        <v/>
      </c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</row>
    <row r="28406" spans="1:15" x14ac:dyDescent="0.2">
      <c r="A28406" s="1" t="str">
        <f t="shared" si="446"/>
        <v/>
      </c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</row>
    <row r="28407" spans="1:15" x14ac:dyDescent="0.2">
      <c r="A28407" s="1" t="str">
        <f t="shared" si="446"/>
        <v/>
      </c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</row>
    <row r="28408" spans="1:15" x14ac:dyDescent="0.2">
      <c r="A28408" s="1" t="str">
        <f t="shared" si="446"/>
        <v/>
      </c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</row>
    <row r="28409" spans="1:15" x14ac:dyDescent="0.2">
      <c r="A28409" s="1" t="str">
        <f t="shared" si="446"/>
        <v/>
      </c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</row>
    <row r="28410" spans="1:15" x14ac:dyDescent="0.2">
      <c r="A28410" s="1" t="str">
        <f t="shared" si="446"/>
        <v/>
      </c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</row>
    <row r="28411" spans="1:15" x14ac:dyDescent="0.2">
      <c r="A28411" s="1" t="str">
        <f t="shared" si="446"/>
        <v/>
      </c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</row>
    <row r="28412" spans="1:15" x14ac:dyDescent="0.2">
      <c r="A28412" s="1" t="str">
        <f t="shared" si="446"/>
        <v/>
      </c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</row>
    <row r="28413" spans="1:15" x14ac:dyDescent="0.2">
      <c r="A28413" s="1" t="str">
        <f t="shared" si="446"/>
        <v/>
      </c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</row>
    <row r="28414" spans="1:15" x14ac:dyDescent="0.2">
      <c r="A28414" s="1" t="str">
        <f t="shared" si="446"/>
        <v/>
      </c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</row>
    <row r="28415" spans="1:15" x14ac:dyDescent="0.2">
      <c r="A28415" s="1" t="str">
        <f t="shared" si="446"/>
        <v/>
      </c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</row>
    <row r="28416" spans="1:15" x14ac:dyDescent="0.2">
      <c r="A28416" s="1" t="str">
        <f t="shared" si="446"/>
        <v/>
      </c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</row>
    <row r="28417" spans="1:15" x14ac:dyDescent="0.2">
      <c r="A28417" s="1" t="str">
        <f t="shared" si="446"/>
        <v/>
      </c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</row>
    <row r="28418" spans="1:15" x14ac:dyDescent="0.2">
      <c r="A28418" s="1" t="str">
        <f t="shared" si="446"/>
        <v/>
      </c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</row>
    <row r="28419" spans="1:15" x14ac:dyDescent="0.2">
      <c r="A28419" s="1" t="str">
        <f t="shared" si="446"/>
        <v/>
      </c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</row>
    <row r="28420" spans="1:15" x14ac:dyDescent="0.2">
      <c r="A28420" s="1" t="str">
        <f t="shared" si="446"/>
        <v/>
      </c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</row>
    <row r="28421" spans="1:15" x14ac:dyDescent="0.2">
      <c r="A28421" s="1" t="str">
        <f t="shared" si="446"/>
        <v/>
      </c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</row>
    <row r="28422" spans="1:15" x14ac:dyDescent="0.2">
      <c r="A28422" s="1" t="str">
        <f t="shared" si="446"/>
        <v/>
      </c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</row>
    <row r="28423" spans="1:15" x14ac:dyDescent="0.2">
      <c r="A28423" s="1" t="str">
        <f t="shared" si="446"/>
        <v/>
      </c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</row>
    <row r="28424" spans="1:15" x14ac:dyDescent="0.2">
      <c r="A28424" s="1" t="str">
        <f t="shared" si="446"/>
        <v/>
      </c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</row>
    <row r="28425" spans="1:15" x14ac:dyDescent="0.2">
      <c r="A28425" s="1" t="str">
        <f t="shared" si="446"/>
        <v/>
      </c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</row>
    <row r="28426" spans="1:15" x14ac:dyDescent="0.2">
      <c r="A28426" s="1" t="str">
        <f t="shared" si="446"/>
        <v/>
      </c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</row>
    <row r="28427" spans="1:15" x14ac:dyDescent="0.2">
      <c r="A28427" s="1" t="str">
        <f t="shared" si="446"/>
        <v/>
      </c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</row>
    <row r="28428" spans="1:15" x14ac:dyDescent="0.2">
      <c r="A28428" s="1" t="str">
        <f t="shared" si="446"/>
        <v/>
      </c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</row>
    <row r="28429" spans="1:15" x14ac:dyDescent="0.2">
      <c r="A28429" s="1" t="str">
        <f t="shared" si="446"/>
        <v/>
      </c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</row>
    <row r="28430" spans="1:15" x14ac:dyDescent="0.2">
      <c r="A28430" s="1" t="str">
        <f t="shared" si="446"/>
        <v/>
      </c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</row>
    <row r="28431" spans="1:15" x14ac:dyDescent="0.2">
      <c r="A28431" s="1" t="str">
        <f t="shared" si="446"/>
        <v/>
      </c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</row>
    <row r="28432" spans="1:15" x14ac:dyDescent="0.2">
      <c r="A28432" s="1" t="str">
        <f t="shared" si="446"/>
        <v/>
      </c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</row>
    <row r="28433" spans="1:15" x14ac:dyDescent="0.2">
      <c r="A28433" s="1" t="str">
        <f t="shared" si="446"/>
        <v/>
      </c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</row>
    <row r="28434" spans="1:15" x14ac:dyDescent="0.2">
      <c r="A28434" s="1" t="str">
        <f t="shared" si="446"/>
        <v/>
      </c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</row>
    <row r="28435" spans="1:15" x14ac:dyDescent="0.2">
      <c r="A28435" s="1" t="str">
        <f t="shared" si="446"/>
        <v/>
      </c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</row>
    <row r="28436" spans="1:15" x14ac:dyDescent="0.2">
      <c r="A28436" s="1" t="str">
        <f t="shared" si="446"/>
        <v/>
      </c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</row>
    <row r="28437" spans="1:15" x14ac:dyDescent="0.2">
      <c r="A28437" s="1" t="str">
        <f t="shared" si="446"/>
        <v/>
      </c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</row>
    <row r="28438" spans="1:15" x14ac:dyDescent="0.2">
      <c r="A28438" s="1" t="str">
        <f t="shared" si="446"/>
        <v/>
      </c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</row>
    <row r="28439" spans="1:15" x14ac:dyDescent="0.2">
      <c r="A28439" s="1" t="str">
        <f t="shared" si="446"/>
        <v/>
      </c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</row>
    <row r="28440" spans="1:15" x14ac:dyDescent="0.2">
      <c r="A28440" s="1" t="str">
        <f t="shared" si="446"/>
        <v/>
      </c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</row>
    <row r="28441" spans="1:15" x14ac:dyDescent="0.2">
      <c r="A28441" s="1" t="str">
        <f t="shared" si="446"/>
        <v/>
      </c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</row>
    <row r="28442" spans="1:15" x14ac:dyDescent="0.2">
      <c r="A28442" s="1" t="str">
        <f t="shared" si="446"/>
        <v/>
      </c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</row>
    <row r="28443" spans="1:15" x14ac:dyDescent="0.2">
      <c r="A28443" s="1" t="str">
        <f t="shared" si="446"/>
        <v/>
      </c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</row>
    <row r="28444" spans="1:15" x14ac:dyDescent="0.2">
      <c r="A28444" s="1" t="str">
        <f t="shared" si="446"/>
        <v/>
      </c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</row>
    <row r="28445" spans="1:15" x14ac:dyDescent="0.2">
      <c r="A28445" s="1" t="str">
        <f t="shared" si="446"/>
        <v/>
      </c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</row>
    <row r="28446" spans="1:15" x14ac:dyDescent="0.2">
      <c r="A28446" s="1" t="str">
        <f t="shared" si="446"/>
        <v/>
      </c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</row>
    <row r="28447" spans="1:15" x14ac:dyDescent="0.2">
      <c r="A28447" s="1" t="str">
        <f t="shared" si="446"/>
        <v/>
      </c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</row>
    <row r="28448" spans="1:15" x14ac:dyDescent="0.2">
      <c r="A28448" s="1" t="str">
        <f t="shared" si="446"/>
        <v/>
      </c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</row>
    <row r="28449" spans="1:15" x14ac:dyDescent="0.2">
      <c r="A28449" s="1" t="str">
        <f t="shared" si="446"/>
        <v/>
      </c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</row>
    <row r="28450" spans="1:15" x14ac:dyDescent="0.2">
      <c r="A28450" s="1" t="str">
        <f t="shared" si="446"/>
        <v/>
      </c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</row>
    <row r="28451" spans="1:15" x14ac:dyDescent="0.2">
      <c r="A28451" s="1" t="str">
        <f t="shared" si="446"/>
        <v/>
      </c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</row>
    <row r="28452" spans="1:15" x14ac:dyDescent="0.2">
      <c r="A28452" s="1" t="str">
        <f t="shared" si="446"/>
        <v/>
      </c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</row>
    <row r="28453" spans="1:15" x14ac:dyDescent="0.2">
      <c r="A28453" s="1" t="str">
        <f t="shared" si="446"/>
        <v/>
      </c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</row>
    <row r="28454" spans="1:15" x14ac:dyDescent="0.2">
      <c r="A28454" s="1" t="str">
        <f t="shared" si="446"/>
        <v/>
      </c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</row>
    <row r="28455" spans="1:15" x14ac:dyDescent="0.2">
      <c r="A28455" s="1" t="str">
        <f t="shared" si="446"/>
        <v/>
      </c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</row>
    <row r="28456" spans="1:15" x14ac:dyDescent="0.2">
      <c r="A28456" s="1" t="str">
        <f t="shared" si="446"/>
        <v/>
      </c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</row>
    <row r="28457" spans="1:15" x14ac:dyDescent="0.2">
      <c r="A28457" s="1" t="str">
        <f t="shared" si="446"/>
        <v/>
      </c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</row>
    <row r="28458" spans="1:15" x14ac:dyDescent="0.2">
      <c r="A28458" s="1" t="str">
        <f t="shared" si="446"/>
        <v/>
      </c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</row>
    <row r="28459" spans="1:15" x14ac:dyDescent="0.2">
      <c r="A28459" s="1" t="str">
        <f t="shared" si="446"/>
        <v/>
      </c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</row>
    <row r="28460" spans="1:15" x14ac:dyDescent="0.2">
      <c r="A28460" s="1" t="str">
        <f t="shared" si="446"/>
        <v/>
      </c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</row>
    <row r="28461" spans="1:15" x14ac:dyDescent="0.2">
      <c r="A28461" s="1" t="str">
        <f t="shared" ref="A28461:A28524" si="447">IFERROR(IF(B28461="","",IF(ISNUMBER(SEARCH("2019-08",B28460)),C28460,_xlfn.IFS(A28460=C28459,A28460,A28460=C28458,A28460,A28460=C28457,A28460,A28460=C28456,A28460,A28460=C28455,A28460,A28460=C28454,A28460,A28460=C28453,A28460,A28460=C28452,A28460,A28460=C28451,A28460,A28460=C28450,A28460,A28460=C28449,A28460,A28460=C28448,A28460,A28460=C28447,A28460,A28460=C28446,A28460,A28460=C28445,A28460,A28460=C28444,A28460,A28460=C28443,A28460,A28460=C28442,A28460,A28460=C28441,A28460,A28460=C28440,A28460,A28460=C28439,A28460,A28460=C28438,A28460,A28460=C28437,A28460,A28460=C28436,A28460,A28460=C28435,A28460,A28460=C28434,A28460,A28460=C28433,A28460,A28460=C28432,A28460,A28460=C28431,A28460))),"")</f>
        <v/>
      </c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</row>
    <row r="28462" spans="1:15" x14ac:dyDescent="0.2">
      <c r="A28462" s="1" t="str">
        <f t="shared" si="447"/>
        <v/>
      </c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</row>
    <row r="28463" spans="1:15" x14ac:dyDescent="0.2">
      <c r="A28463" s="1" t="str">
        <f t="shared" si="447"/>
        <v/>
      </c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</row>
    <row r="28464" spans="1:15" x14ac:dyDescent="0.2">
      <c r="A28464" s="1" t="str">
        <f t="shared" si="447"/>
        <v/>
      </c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</row>
    <row r="28465" spans="1:15" x14ac:dyDescent="0.2">
      <c r="A28465" s="1" t="str">
        <f t="shared" si="447"/>
        <v/>
      </c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</row>
    <row r="28466" spans="1:15" x14ac:dyDescent="0.2">
      <c r="A28466" s="1" t="str">
        <f t="shared" si="447"/>
        <v/>
      </c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</row>
    <row r="28467" spans="1:15" x14ac:dyDescent="0.2">
      <c r="A28467" s="1" t="str">
        <f t="shared" si="447"/>
        <v/>
      </c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</row>
    <row r="28468" spans="1:15" x14ac:dyDescent="0.2">
      <c r="A28468" s="1" t="str">
        <f t="shared" si="447"/>
        <v/>
      </c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</row>
    <row r="28469" spans="1:15" x14ac:dyDescent="0.2">
      <c r="A28469" s="1" t="str">
        <f t="shared" si="447"/>
        <v/>
      </c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</row>
    <row r="28470" spans="1:15" x14ac:dyDescent="0.2">
      <c r="A28470" s="1" t="str">
        <f t="shared" si="447"/>
        <v/>
      </c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</row>
    <row r="28471" spans="1:15" x14ac:dyDescent="0.2">
      <c r="A28471" s="1" t="str">
        <f t="shared" si="447"/>
        <v/>
      </c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</row>
    <row r="28472" spans="1:15" x14ac:dyDescent="0.2">
      <c r="A28472" s="1" t="str">
        <f t="shared" si="447"/>
        <v/>
      </c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</row>
    <row r="28473" spans="1:15" x14ac:dyDescent="0.2">
      <c r="A28473" s="1" t="str">
        <f t="shared" si="447"/>
        <v/>
      </c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</row>
    <row r="28474" spans="1:15" x14ac:dyDescent="0.2">
      <c r="A28474" s="1" t="str">
        <f t="shared" si="447"/>
        <v/>
      </c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</row>
    <row r="28475" spans="1:15" x14ac:dyDescent="0.2">
      <c r="A28475" s="1" t="str">
        <f t="shared" si="447"/>
        <v/>
      </c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</row>
    <row r="28476" spans="1:15" x14ac:dyDescent="0.2">
      <c r="A28476" s="1" t="str">
        <f t="shared" si="447"/>
        <v/>
      </c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</row>
    <row r="28477" spans="1:15" x14ac:dyDescent="0.2">
      <c r="A28477" s="1" t="str">
        <f t="shared" si="447"/>
        <v/>
      </c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</row>
    <row r="28478" spans="1:15" x14ac:dyDescent="0.2">
      <c r="A28478" s="1" t="str">
        <f t="shared" si="447"/>
        <v/>
      </c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</row>
    <row r="28479" spans="1:15" x14ac:dyDescent="0.2">
      <c r="A28479" s="1" t="str">
        <f t="shared" si="447"/>
        <v/>
      </c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</row>
    <row r="28480" spans="1:15" x14ac:dyDescent="0.2">
      <c r="A28480" s="1" t="str">
        <f t="shared" si="447"/>
        <v/>
      </c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</row>
    <row r="28481" spans="1:15" x14ac:dyDescent="0.2">
      <c r="A28481" s="1" t="str">
        <f t="shared" si="447"/>
        <v/>
      </c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</row>
    <row r="28482" spans="1:15" x14ac:dyDescent="0.2">
      <c r="A28482" s="1" t="str">
        <f t="shared" si="447"/>
        <v/>
      </c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</row>
    <row r="28483" spans="1:15" x14ac:dyDescent="0.2">
      <c r="A28483" s="1" t="str">
        <f t="shared" si="447"/>
        <v/>
      </c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</row>
    <row r="28484" spans="1:15" x14ac:dyDescent="0.2">
      <c r="A28484" s="1" t="str">
        <f t="shared" si="447"/>
        <v/>
      </c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</row>
    <row r="28485" spans="1:15" x14ac:dyDescent="0.2">
      <c r="A28485" s="1" t="str">
        <f t="shared" si="447"/>
        <v/>
      </c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</row>
    <row r="28486" spans="1:15" x14ac:dyDescent="0.2">
      <c r="A28486" s="1" t="str">
        <f t="shared" si="447"/>
        <v/>
      </c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</row>
    <row r="28487" spans="1:15" x14ac:dyDescent="0.2">
      <c r="A28487" s="1" t="str">
        <f t="shared" si="447"/>
        <v/>
      </c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</row>
    <row r="28488" spans="1:15" x14ac:dyDescent="0.2">
      <c r="A28488" s="1" t="str">
        <f t="shared" si="447"/>
        <v/>
      </c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</row>
    <row r="28489" spans="1:15" x14ac:dyDescent="0.2">
      <c r="A28489" s="1" t="str">
        <f t="shared" si="447"/>
        <v/>
      </c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</row>
    <row r="28490" spans="1:15" x14ac:dyDescent="0.2">
      <c r="A28490" s="1" t="str">
        <f t="shared" si="447"/>
        <v/>
      </c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</row>
    <row r="28491" spans="1:15" x14ac:dyDescent="0.2">
      <c r="A28491" s="1" t="str">
        <f t="shared" si="447"/>
        <v/>
      </c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</row>
    <row r="28492" spans="1:15" x14ac:dyDescent="0.2">
      <c r="A28492" s="1" t="str">
        <f t="shared" si="447"/>
        <v/>
      </c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</row>
    <row r="28493" spans="1:15" x14ac:dyDescent="0.2">
      <c r="A28493" s="1" t="str">
        <f t="shared" si="447"/>
        <v/>
      </c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</row>
    <row r="28494" spans="1:15" x14ac:dyDescent="0.2">
      <c r="A28494" s="1" t="str">
        <f t="shared" si="447"/>
        <v/>
      </c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</row>
    <row r="28495" spans="1:15" x14ac:dyDescent="0.2">
      <c r="A28495" s="1" t="str">
        <f t="shared" si="447"/>
        <v/>
      </c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</row>
    <row r="28496" spans="1:15" x14ac:dyDescent="0.2">
      <c r="A28496" s="1" t="str">
        <f t="shared" si="447"/>
        <v/>
      </c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</row>
    <row r="28497" spans="1:15" x14ac:dyDescent="0.2">
      <c r="A28497" s="1" t="str">
        <f t="shared" si="447"/>
        <v/>
      </c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</row>
    <row r="28498" spans="1:15" x14ac:dyDescent="0.2">
      <c r="A28498" s="1" t="str">
        <f t="shared" si="447"/>
        <v/>
      </c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</row>
    <row r="28499" spans="1:15" x14ac:dyDescent="0.2">
      <c r="A28499" s="1" t="str">
        <f t="shared" si="447"/>
        <v/>
      </c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</row>
    <row r="28500" spans="1:15" x14ac:dyDescent="0.2">
      <c r="A28500" s="1" t="str">
        <f t="shared" si="447"/>
        <v/>
      </c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</row>
    <row r="28501" spans="1:15" x14ac:dyDescent="0.2">
      <c r="A28501" s="1" t="str">
        <f t="shared" si="447"/>
        <v/>
      </c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</row>
    <row r="28502" spans="1:15" x14ac:dyDescent="0.2">
      <c r="A28502" s="1" t="str">
        <f t="shared" si="447"/>
        <v/>
      </c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</row>
    <row r="28503" spans="1:15" x14ac:dyDescent="0.2">
      <c r="A28503" s="1" t="str">
        <f t="shared" si="447"/>
        <v/>
      </c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</row>
    <row r="28504" spans="1:15" x14ac:dyDescent="0.2">
      <c r="A28504" s="1" t="str">
        <f t="shared" si="447"/>
        <v/>
      </c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</row>
    <row r="28505" spans="1:15" x14ac:dyDescent="0.2">
      <c r="A28505" s="1" t="str">
        <f t="shared" si="447"/>
        <v/>
      </c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</row>
    <row r="28506" spans="1:15" x14ac:dyDescent="0.2">
      <c r="A28506" s="1" t="str">
        <f t="shared" si="447"/>
        <v/>
      </c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</row>
    <row r="28507" spans="1:15" x14ac:dyDescent="0.2">
      <c r="A28507" s="1" t="str">
        <f t="shared" si="447"/>
        <v/>
      </c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</row>
    <row r="28508" spans="1:15" x14ac:dyDescent="0.2">
      <c r="A28508" s="1" t="str">
        <f t="shared" si="447"/>
        <v/>
      </c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</row>
    <row r="28509" spans="1:15" x14ac:dyDescent="0.2">
      <c r="A28509" s="1" t="str">
        <f t="shared" si="447"/>
        <v/>
      </c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</row>
    <row r="28510" spans="1:15" x14ac:dyDescent="0.2">
      <c r="A28510" s="1" t="str">
        <f t="shared" si="447"/>
        <v/>
      </c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</row>
    <row r="28511" spans="1:15" x14ac:dyDescent="0.2">
      <c r="A28511" s="1" t="str">
        <f t="shared" si="447"/>
        <v/>
      </c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</row>
    <row r="28512" spans="1:15" x14ac:dyDescent="0.2">
      <c r="A28512" s="1" t="str">
        <f t="shared" si="447"/>
        <v/>
      </c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</row>
    <row r="28513" spans="1:15" x14ac:dyDescent="0.2">
      <c r="A28513" s="1" t="str">
        <f t="shared" si="447"/>
        <v/>
      </c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</row>
    <row r="28514" spans="1:15" x14ac:dyDescent="0.2">
      <c r="A28514" s="1" t="str">
        <f t="shared" si="447"/>
        <v/>
      </c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</row>
    <row r="28515" spans="1:15" x14ac:dyDescent="0.2">
      <c r="A28515" s="1" t="str">
        <f t="shared" si="447"/>
        <v/>
      </c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</row>
    <row r="28516" spans="1:15" x14ac:dyDescent="0.2">
      <c r="A28516" s="1" t="str">
        <f t="shared" si="447"/>
        <v/>
      </c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</row>
    <row r="28517" spans="1:15" x14ac:dyDescent="0.2">
      <c r="A28517" s="1" t="str">
        <f t="shared" si="447"/>
        <v/>
      </c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</row>
    <row r="28518" spans="1:15" x14ac:dyDescent="0.2">
      <c r="A28518" s="1" t="str">
        <f t="shared" si="447"/>
        <v/>
      </c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</row>
    <row r="28519" spans="1:15" x14ac:dyDescent="0.2">
      <c r="A28519" s="1" t="str">
        <f t="shared" si="447"/>
        <v/>
      </c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</row>
    <row r="28520" spans="1:15" x14ac:dyDescent="0.2">
      <c r="A28520" s="1" t="str">
        <f t="shared" si="447"/>
        <v/>
      </c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</row>
    <row r="28521" spans="1:15" x14ac:dyDescent="0.2">
      <c r="A28521" s="1" t="str">
        <f t="shared" si="447"/>
        <v/>
      </c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</row>
    <row r="28522" spans="1:15" x14ac:dyDescent="0.2">
      <c r="A28522" s="1" t="str">
        <f t="shared" si="447"/>
        <v/>
      </c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</row>
    <row r="28523" spans="1:15" x14ac:dyDescent="0.2">
      <c r="A28523" s="1" t="str">
        <f t="shared" si="447"/>
        <v/>
      </c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</row>
    <row r="28524" spans="1:15" x14ac:dyDescent="0.2">
      <c r="A28524" s="1" t="str">
        <f t="shared" si="447"/>
        <v/>
      </c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</row>
    <row r="28525" spans="1:15" x14ac:dyDescent="0.2">
      <c r="A28525" s="1" t="str">
        <f t="shared" ref="A28525:A28588" si="448">IFERROR(IF(B28525="","",IF(ISNUMBER(SEARCH("2019-08",B28524)),C28524,_xlfn.IFS(A28524=C28523,A28524,A28524=C28522,A28524,A28524=C28521,A28524,A28524=C28520,A28524,A28524=C28519,A28524,A28524=C28518,A28524,A28524=C28517,A28524,A28524=C28516,A28524,A28524=C28515,A28524,A28524=C28514,A28524,A28524=C28513,A28524,A28524=C28512,A28524,A28524=C28511,A28524,A28524=C28510,A28524,A28524=C28509,A28524,A28524=C28508,A28524,A28524=C28507,A28524,A28524=C28506,A28524,A28524=C28505,A28524,A28524=C28504,A28524,A28524=C28503,A28524,A28524=C28502,A28524,A28524=C28501,A28524,A28524=C28500,A28524,A28524=C28499,A28524,A28524=C28498,A28524,A28524=C28497,A28524,A28524=C28496,A28524,A28524=C28495,A28524))),"")</f>
        <v/>
      </c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</row>
    <row r="28526" spans="1:15" x14ac:dyDescent="0.2">
      <c r="A28526" s="1" t="str">
        <f t="shared" si="448"/>
        <v/>
      </c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</row>
    <row r="28527" spans="1:15" x14ac:dyDescent="0.2">
      <c r="A28527" s="1" t="str">
        <f t="shared" si="448"/>
        <v/>
      </c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</row>
    <row r="28528" spans="1:15" x14ac:dyDescent="0.2">
      <c r="A28528" s="1" t="str">
        <f t="shared" si="448"/>
        <v/>
      </c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</row>
    <row r="28529" spans="1:15" x14ac:dyDescent="0.2">
      <c r="A28529" s="1" t="str">
        <f t="shared" si="448"/>
        <v/>
      </c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</row>
    <row r="28530" spans="1:15" x14ac:dyDescent="0.2">
      <c r="A28530" s="1" t="str">
        <f t="shared" si="448"/>
        <v/>
      </c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</row>
    <row r="28531" spans="1:15" x14ac:dyDescent="0.2">
      <c r="A28531" s="1" t="str">
        <f t="shared" si="448"/>
        <v/>
      </c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</row>
    <row r="28532" spans="1:15" x14ac:dyDescent="0.2">
      <c r="A28532" s="1" t="str">
        <f t="shared" si="448"/>
        <v/>
      </c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</row>
    <row r="28533" spans="1:15" x14ac:dyDescent="0.2">
      <c r="A28533" s="1" t="str">
        <f t="shared" si="448"/>
        <v/>
      </c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</row>
    <row r="28534" spans="1:15" x14ac:dyDescent="0.2">
      <c r="A28534" s="1" t="str">
        <f t="shared" si="448"/>
        <v/>
      </c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</row>
    <row r="28535" spans="1:15" x14ac:dyDescent="0.2">
      <c r="A28535" s="1" t="str">
        <f t="shared" si="448"/>
        <v/>
      </c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</row>
    <row r="28536" spans="1:15" x14ac:dyDescent="0.2">
      <c r="A28536" s="1" t="str">
        <f t="shared" si="448"/>
        <v/>
      </c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</row>
    <row r="28537" spans="1:15" x14ac:dyDescent="0.2">
      <c r="A28537" s="1" t="str">
        <f t="shared" si="448"/>
        <v/>
      </c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</row>
    <row r="28538" spans="1:15" x14ac:dyDescent="0.2">
      <c r="A28538" s="1" t="str">
        <f t="shared" si="448"/>
        <v/>
      </c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</row>
    <row r="28539" spans="1:15" x14ac:dyDescent="0.2">
      <c r="A28539" s="1" t="str">
        <f t="shared" si="448"/>
        <v/>
      </c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</row>
    <row r="28540" spans="1:15" x14ac:dyDescent="0.2">
      <c r="A28540" s="1" t="str">
        <f t="shared" si="448"/>
        <v/>
      </c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</row>
    <row r="28541" spans="1:15" x14ac:dyDescent="0.2">
      <c r="A28541" s="1" t="str">
        <f t="shared" si="448"/>
        <v/>
      </c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</row>
    <row r="28542" spans="1:15" x14ac:dyDescent="0.2">
      <c r="A28542" s="1" t="str">
        <f t="shared" si="448"/>
        <v/>
      </c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</row>
    <row r="28543" spans="1:15" x14ac:dyDescent="0.2">
      <c r="A28543" s="1" t="str">
        <f t="shared" si="448"/>
        <v/>
      </c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</row>
    <row r="28544" spans="1:15" x14ac:dyDescent="0.2">
      <c r="A28544" s="1" t="str">
        <f t="shared" si="448"/>
        <v/>
      </c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</row>
    <row r="28545" spans="1:15" x14ac:dyDescent="0.2">
      <c r="A28545" s="1" t="str">
        <f t="shared" si="448"/>
        <v/>
      </c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</row>
    <row r="28546" spans="1:15" x14ac:dyDescent="0.2">
      <c r="A28546" s="1" t="str">
        <f t="shared" si="448"/>
        <v/>
      </c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</row>
    <row r="28547" spans="1:15" x14ac:dyDescent="0.2">
      <c r="A28547" s="1" t="str">
        <f t="shared" si="448"/>
        <v/>
      </c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</row>
    <row r="28548" spans="1:15" x14ac:dyDescent="0.2">
      <c r="A28548" s="1" t="str">
        <f t="shared" si="448"/>
        <v/>
      </c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</row>
    <row r="28549" spans="1:15" x14ac:dyDescent="0.2">
      <c r="A28549" s="1" t="str">
        <f t="shared" si="448"/>
        <v/>
      </c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</row>
    <row r="28550" spans="1:15" x14ac:dyDescent="0.2">
      <c r="A28550" s="1" t="str">
        <f t="shared" si="448"/>
        <v/>
      </c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</row>
    <row r="28551" spans="1:15" x14ac:dyDescent="0.2">
      <c r="A28551" s="1" t="str">
        <f t="shared" si="448"/>
        <v/>
      </c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</row>
    <row r="28552" spans="1:15" x14ac:dyDescent="0.2">
      <c r="A28552" s="1" t="str">
        <f t="shared" si="448"/>
        <v/>
      </c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</row>
    <row r="28553" spans="1:15" x14ac:dyDescent="0.2">
      <c r="A28553" s="1" t="str">
        <f t="shared" si="448"/>
        <v/>
      </c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</row>
    <row r="28554" spans="1:15" x14ac:dyDescent="0.2">
      <c r="A28554" s="1" t="str">
        <f t="shared" si="448"/>
        <v/>
      </c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</row>
    <row r="28555" spans="1:15" x14ac:dyDescent="0.2">
      <c r="A28555" s="1" t="str">
        <f t="shared" si="448"/>
        <v/>
      </c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</row>
    <row r="28556" spans="1:15" x14ac:dyDescent="0.2">
      <c r="A28556" s="1" t="str">
        <f t="shared" si="448"/>
        <v/>
      </c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</row>
    <row r="28557" spans="1:15" x14ac:dyDescent="0.2">
      <c r="A28557" s="1" t="str">
        <f t="shared" si="448"/>
        <v/>
      </c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</row>
    <row r="28558" spans="1:15" x14ac:dyDescent="0.2">
      <c r="A28558" s="1" t="str">
        <f t="shared" si="448"/>
        <v/>
      </c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</row>
    <row r="28559" spans="1:15" x14ac:dyDescent="0.2">
      <c r="A28559" s="1" t="str">
        <f t="shared" si="448"/>
        <v/>
      </c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</row>
    <row r="28560" spans="1:15" x14ac:dyDescent="0.2">
      <c r="A28560" s="1" t="str">
        <f t="shared" si="448"/>
        <v/>
      </c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</row>
    <row r="28561" spans="1:15" x14ac:dyDescent="0.2">
      <c r="A28561" s="1" t="str">
        <f t="shared" si="448"/>
        <v/>
      </c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</row>
    <row r="28562" spans="1:15" x14ac:dyDescent="0.2">
      <c r="A28562" s="1" t="str">
        <f t="shared" si="448"/>
        <v/>
      </c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</row>
    <row r="28563" spans="1:15" x14ac:dyDescent="0.2">
      <c r="A28563" s="1" t="str">
        <f t="shared" si="448"/>
        <v/>
      </c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</row>
    <row r="28564" spans="1:15" x14ac:dyDescent="0.2">
      <c r="A28564" s="1" t="str">
        <f t="shared" si="448"/>
        <v/>
      </c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</row>
    <row r="28565" spans="1:15" x14ac:dyDescent="0.2">
      <c r="A28565" s="1" t="str">
        <f t="shared" si="448"/>
        <v/>
      </c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</row>
    <row r="28566" spans="1:15" x14ac:dyDescent="0.2">
      <c r="A28566" s="1" t="str">
        <f t="shared" si="448"/>
        <v/>
      </c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</row>
    <row r="28567" spans="1:15" x14ac:dyDescent="0.2">
      <c r="A28567" s="1" t="str">
        <f t="shared" si="448"/>
        <v/>
      </c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</row>
    <row r="28568" spans="1:15" x14ac:dyDescent="0.2">
      <c r="A28568" s="1" t="str">
        <f t="shared" si="448"/>
        <v/>
      </c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</row>
    <row r="28569" spans="1:15" x14ac:dyDescent="0.2">
      <c r="A28569" s="1" t="str">
        <f t="shared" si="448"/>
        <v/>
      </c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</row>
    <row r="28570" spans="1:15" x14ac:dyDescent="0.2">
      <c r="A28570" s="1" t="str">
        <f t="shared" si="448"/>
        <v/>
      </c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</row>
    <row r="28571" spans="1:15" x14ac:dyDescent="0.2">
      <c r="A28571" s="1" t="str">
        <f t="shared" si="448"/>
        <v/>
      </c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</row>
    <row r="28572" spans="1:15" x14ac:dyDescent="0.2">
      <c r="A28572" s="1" t="str">
        <f t="shared" si="448"/>
        <v/>
      </c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</row>
    <row r="28573" spans="1:15" x14ac:dyDescent="0.2">
      <c r="A28573" s="1" t="str">
        <f t="shared" si="448"/>
        <v/>
      </c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</row>
    <row r="28574" spans="1:15" x14ac:dyDescent="0.2">
      <c r="A28574" s="1" t="str">
        <f t="shared" si="448"/>
        <v/>
      </c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</row>
    <row r="28575" spans="1:15" x14ac:dyDescent="0.2">
      <c r="A28575" s="1" t="str">
        <f t="shared" si="448"/>
        <v/>
      </c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</row>
    <row r="28576" spans="1:15" x14ac:dyDescent="0.2">
      <c r="A28576" s="1" t="str">
        <f t="shared" si="448"/>
        <v/>
      </c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</row>
    <row r="28577" spans="1:15" x14ac:dyDescent="0.2">
      <c r="A28577" s="1" t="str">
        <f t="shared" si="448"/>
        <v/>
      </c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</row>
    <row r="28578" spans="1:15" x14ac:dyDescent="0.2">
      <c r="A28578" s="1" t="str">
        <f t="shared" si="448"/>
        <v/>
      </c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</row>
    <row r="28579" spans="1:15" x14ac:dyDescent="0.2">
      <c r="A28579" s="1" t="str">
        <f t="shared" si="448"/>
        <v/>
      </c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</row>
    <row r="28580" spans="1:15" x14ac:dyDescent="0.2">
      <c r="A28580" s="1" t="str">
        <f t="shared" si="448"/>
        <v/>
      </c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</row>
    <row r="28581" spans="1:15" x14ac:dyDescent="0.2">
      <c r="A28581" s="1" t="str">
        <f t="shared" si="448"/>
        <v/>
      </c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</row>
    <row r="28582" spans="1:15" x14ac:dyDescent="0.2">
      <c r="A28582" s="1" t="str">
        <f t="shared" si="448"/>
        <v/>
      </c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</row>
    <row r="28583" spans="1:15" x14ac:dyDescent="0.2">
      <c r="A28583" s="1" t="str">
        <f t="shared" si="448"/>
        <v/>
      </c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</row>
    <row r="28584" spans="1:15" x14ac:dyDescent="0.2">
      <c r="A28584" s="1" t="str">
        <f t="shared" si="448"/>
        <v/>
      </c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</row>
    <row r="28585" spans="1:15" x14ac:dyDescent="0.2">
      <c r="A28585" s="1" t="str">
        <f t="shared" si="448"/>
        <v/>
      </c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</row>
    <row r="28586" spans="1:15" x14ac:dyDescent="0.2">
      <c r="A28586" s="1" t="str">
        <f t="shared" si="448"/>
        <v/>
      </c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</row>
    <row r="28587" spans="1:15" x14ac:dyDescent="0.2">
      <c r="A28587" s="1" t="str">
        <f t="shared" si="448"/>
        <v/>
      </c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</row>
    <row r="28588" spans="1:15" x14ac:dyDescent="0.2">
      <c r="A28588" s="1" t="str">
        <f t="shared" si="448"/>
        <v/>
      </c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</row>
    <row r="28589" spans="1:15" x14ac:dyDescent="0.2">
      <c r="A28589" s="1" t="str">
        <f t="shared" ref="A28589:A28652" si="449">IFERROR(IF(B28589="","",IF(ISNUMBER(SEARCH("2019-08",B28588)),C28588,_xlfn.IFS(A28588=C28587,A28588,A28588=C28586,A28588,A28588=C28585,A28588,A28588=C28584,A28588,A28588=C28583,A28588,A28588=C28582,A28588,A28588=C28581,A28588,A28588=C28580,A28588,A28588=C28579,A28588,A28588=C28578,A28588,A28588=C28577,A28588,A28588=C28576,A28588,A28588=C28575,A28588,A28588=C28574,A28588,A28588=C28573,A28588,A28588=C28572,A28588,A28588=C28571,A28588,A28588=C28570,A28588,A28588=C28569,A28588,A28588=C28568,A28588,A28588=C28567,A28588,A28588=C28566,A28588,A28588=C28565,A28588,A28588=C28564,A28588,A28588=C28563,A28588,A28588=C28562,A28588,A28588=C28561,A28588,A28588=C28560,A28588,A28588=C28559,A28588))),"")</f>
        <v/>
      </c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</row>
    <row r="28590" spans="1:15" x14ac:dyDescent="0.2">
      <c r="A28590" s="1" t="str">
        <f t="shared" si="449"/>
        <v/>
      </c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</row>
    <row r="28591" spans="1:15" x14ac:dyDescent="0.2">
      <c r="A28591" s="1" t="str">
        <f t="shared" si="449"/>
        <v/>
      </c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</row>
    <row r="28592" spans="1:15" x14ac:dyDescent="0.2">
      <c r="A28592" s="1" t="str">
        <f t="shared" si="449"/>
        <v/>
      </c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</row>
    <row r="28593" spans="1:15" x14ac:dyDescent="0.2">
      <c r="A28593" s="1" t="str">
        <f t="shared" si="449"/>
        <v/>
      </c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</row>
    <row r="28594" spans="1:15" x14ac:dyDescent="0.2">
      <c r="A28594" s="1" t="str">
        <f t="shared" si="449"/>
        <v/>
      </c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</row>
    <row r="28595" spans="1:15" x14ac:dyDescent="0.2">
      <c r="A28595" s="1" t="str">
        <f t="shared" si="449"/>
        <v/>
      </c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</row>
    <row r="28596" spans="1:15" x14ac:dyDescent="0.2">
      <c r="A28596" s="1" t="str">
        <f t="shared" si="449"/>
        <v/>
      </c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</row>
    <row r="28597" spans="1:15" x14ac:dyDescent="0.2">
      <c r="A28597" s="1" t="str">
        <f t="shared" si="449"/>
        <v/>
      </c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</row>
    <row r="28598" spans="1:15" x14ac:dyDescent="0.2">
      <c r="A28598" s="1" t="str">
        <f t="shared" si="449"/>
        <v/>
      </c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</row>
    <row r="28599" spans="1:15" x14ac:dyDescent="0.2">
      <c r="A28599" s="1" t="str">
        <f t="shared" si="449"/>
        <v/>
      </c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</row>
    <row r="28600" spans="1:15" x14ac:dyDescent="0.2">
      <c r="A28600" s="1" t="str">
        <f t="shared" si="449"/>
        <v/>
      </c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</row>
    <row r="28601" spans="1:15" x14ac:dyDescent="0.2">
      <c r="A28601" s="1" t="str">
        <f t="shared" si="449"/>
        <v/>
      </c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</row>
    <row r="28602" spans="1:15" x14ac:dyDescent="0.2">
      <c r="A28602" s="1" t="str">
        <f t="shared" si="449"/>
        <v/>
      </c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</row>
    <row r="28603" spans="1:15" x14ac:dyDescent="0.2">
      <c r="A28603" s="1" t="str">
        <f t="shared" si="449"/>
        <v/>
      </c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</row>
    <row r="28604" spans="1:15" x14ac:dyDescent="0.2">
      <c r="A28604" s="1" t="str">
        <f t="shared" si="449"/>
        <v/>
      </c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</row>
    <row r="28605" spans="1:15" x14ac:dyDescent="0.2">
      <c r="A28605" s="1" t="str">
        <f t="shared" si="449"/>
        <v/>
      </c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</row>
    <row r="28606" spans="1:15" x14ac:dyDescent="0.2">
      <c r="A28606" s="1" t="str">
        <f t="shared" si="449"/>
        <v/>
      </c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</row>
    <row r="28607" spans="1:15" x14ac:dyDescent="0.2">
      <c r="A28607" s="1" t="str">
        <f t="shared" si="449"/>
        <v/>
      </c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</row>
    <row r="28608" spans="1:15" x14ac:dyDescent="0.2">
      <c r="A28608" s="1" t="str">
        <f t="shared" si="449"/>
        <v/>
      </c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</row>
    <row r="28609" spans="1:15" x14ac:dyDescent="0.2">
      <c r="A28609" s="1" t="str">
        <f t="shared" si="449"/>
        <v/>
      </c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</row>
    <row r="28610" spans="1:15" x14ac:dyDescent="0.2">
      <c r="A28610" s="1" t="str">
        <f t="shared" si="449"/>
        <v/>
      </c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</row>
    <row r="28611" spans="1:15" x14ac:dyDescent="0.2">
      <c r="A28611" s="1" t="str">
        <f t="shared" si="449"/>
        <v/>
      </c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</row>
    <row r="28612" spans="1:15" x14ac:dyDescent="0.2">
      <c r="A28612" s="1" t="str">
        <f t="shared" si="449"/>
        <v/>
      </c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</row>
    <row r="28613" spans="1:15" x14ac:dyDescent="0.2">
      <c r="A28613" s="1" t="str">
        <f t="shared" si="449"/>
        <v/>
      </c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</row>
    <row r="28614" spans="1:15" x14ac:dyDescent="0.2">
      <c r="A28614" s="1" t="str">
        <f t="shared" si="449"/>
        <v/>
      </c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</row>
    <row r="28615" spans="1:15" x14ac:dyDescent="0.2">
      <c r="A28615" s="1" t="str">
        <f t="shared" si="449"/>
        <v/>
      </c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</row>
    <row r="28616" spans="1:15" x14ac:dyDescent="0.2">
      <c r="A28616" s="1" t="str">
        <f t="shared" si="449"/>
        <v/>
      </c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</row>
    <row r="28617" spans="1:15" x14ac:dyDescent="0.2">
      <c r="A28617" s="1" t="str">
        <f t="shared" si="449"/>
        <v/>
      </c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</row>
    <row r="28618" spans="1:15" x14ac:dyDescent="0.2">
      <c r="A28618" s="1" t="str">
        <f t="shared" si="449"/>
        <v/>
      </c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</row>
    <row r="28619" spans="1:15" x14ac:dyDescent="0.2">
      <c r="A28619" s="1" t="str">
        <f t="shared" si="449"/>
        <v/>
      </c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</row>
    <row r="28620" spans="1:15" x14ac:dyDescent="0.2">
      <c r="A28620" s="1" t="str">
        <f t="shared" si="449"/>
        <v/>
      </c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</row>
    <row r="28621" spans="1:15" x14ac:dyDescent="0.2">
      <c r="A28621" s="1" t="str">
        <f t="shared" si="449"/>
        <v/>
      </c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</row>
    <row r="28622" spans="1:15" x14ac:dyDescent="0.2">
      <c r="A28622" s="1" t="str">
        <f t="shared" si="449"/>
        <v/>
      </c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</row>
    <row r="28623" spans="1:15" x14ac:dyDescent="0.2">
      <c r="A28623" s="1" t="str">
        <f t="shared" si="449"/>
        <v/>
      </c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</row>
    <row r="28624" spans="1:15" x14ac:dyDescent="0.2">
      <c r="A28624" s="1" t="str">
        <f t="shared" si="449"/>
        <v/>
      </c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</row>
    <row r="28625" spans="1:15" x14ac:dyDescent="0.2">
      <c r="A28625" s="1" t="str">
        <f t="shared" si="449"/>
        <v/>
      </c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</row>
    <row r="28626" spans="1:15" x14ac:dyDescent="0.2">
      <c r="A28626" s="1" t="str">
        <f t="shared" si="449"/>
        <v/>
      </c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</row>
    <row r="28627" spans="1:15" x14ac:dyDescent="0.2">
      <c r="A28627" s="1" t="str">
        <f t="shared" si="449"/>
        <v/>
      </c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</row>
    <row r="28628" spans="1:15" x14ac:dyDescent="0.2">
      <c r="A28628" s="1" t="str">
        <f t="shared" si="449"/>
        <v/>
      </c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</row>
    <row r="28629" spans="1:15" x14ac:dyDescent="0.2">
      <c r="A28629" s="1" t="str">
        <f t="shared" si="449"/>
        <v/>
      </c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</row>
    <row r="28630" spans="1:15" x14ac:dyDescent="0.2">
      <c r="A28630" s="1" t="str">
        <f t="shared" si="449"/>
        <v/>
      </c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</row>
    <row r="28631" spans="1:15" x14ac:dyDescent="0.2">
      <c r="A28631" s="1" t="str">
        <f t="shared" si="449"/>
        <v/>
      </c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</row>
    <row r="28632" spans="1:15" x14ac:dyDescent="0.2">
      <c r="A28632" s="1" t="str">
        <f t="shared" si="449"/>
        <v/>
      </c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</row>
    <row r="28633" spans="1:15" x14ac:dyDescent="0.2">
      <c r="A28633" s="1" t="str">
        <f t="shared" si="449"/>
        <v/>
      </c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</row>
    <row r="28634" spans="1:15" x14ac:dyDescent="0.2">
      <c r="A28634" s="1" t="str">
        <f t="shared" si="449"/>
        <v/>
      </c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</row>
    <row r="28635" spans="1:15" x14ac:dyDescent="0.2">
      <c r="A28635" s="1" t="str">
        <f t="shared" si="449"/>
        <v/>
      </c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</row>
    <row r="28636" spans="1:15" x14ac:dyDescent="0.2">
      <c r="A28636" s="1" t="str">
        <f t="shared" si="449"/>
        <v/>
      </c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</row>
    <row r="28637" spans="1:15" x14ac:dyDescent="0.2">
      <c r="A28637" s="1" t="str">
        <f t="shared" si="449"/>
        <v/>
      </c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</row>
    <row r="28638" spans="1:15" x14ac:dyDescent="0.2">
      <c r="A28638" s="1" t="str">
        <f t="shared" si="449"/>
        <v/>
      </c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</row>
    <row r="28639" spans="1:15" x14ac:dyDescent="0.2">
      <c r="A28639" s="1" t="str">
        <f t="shared" si="449"/>
        <v/>
      </c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</row>
    <row r="28640" spans="1:15" x14ac:dyDescent="0.2">
      <c r="A28640" s="1" t="str">
        <f t="shared" si="449"/>
        <v/>
      </c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</row>
    <row r="28641" spans="1:15" x14ac:dyDescent="0.2">
      <c r="A28641" s="1" t="str">
        <f t="shared" si="449"/>
        <v/>
      </c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</row>
    <row r="28642" spans="1:15" x14ac:dyDescent="0.2">
      <c r="A28642" s="1" t="str">
        <f t="shared" si="449"/>
        <v/>
      </c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</row>
    <row r="28643" spans="1:15" x14ac:dyDescent="0.2">
      <c r="A28643" s="1" t="str">
        <f t="shared" si="449"/>
        <v/>
      </c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</row>
    <row r="28644" spans="1:15" x14ac:dyDescent="0.2">
      <c r="A28644" s="1" t="str">
        <f t="shared" si="449"/>
        <v/>
      </c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</row>
    <row r="28645" spans="1:15" x14ac:dyDescent="0.2">
      <c r="A28645" s="1" t="str">
        <f t="shared" si="449"/>
        <v/>
      </c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</row>
    <row r="28646" spans="1:15" x14ac:dyDescent="0.2">
      <c r="A28646" s="1" t="str">
        <f t="shared" si="449"/>
        <v/>
      </c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</row>
    <row r="28647" spans="1:15" x14ac:dyDescent="0.2">
      <c r="A28647" s="1" t="str">
        <f t="shared" si="449"/>
        <v/>
      </c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</row>
    <row r="28648" spans="1:15" x14ac:dyDescent="0.2">
      <c r="A28648" s="1" t="str">
        <f t="shared" si="449"/>
        <v/>
      </c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</row>
    <row r="28649" spans="1:15" x14ac:dyDescent="0.2">
      <c r="A28649" s="1" t="str">
        <f t="shared" si="449"/>
        <v/>
      </c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</row>
    <row r="28650" spans="1:15" x14ac:dyDescent="0.2">
      <c r="A28650" s="1" t="str">
        <f t="shared" si="449"/>
        <v/>
      </c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</row>
    <row r="28651" spans="1:15" x14ac:dyDescent="0.2">
      <c r="A28651" s="1" t="str">
        <f t="shared" si="449"/>
        <v/>
      </c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</row>
    <row r="28652" spans="1:15" x14ac:dyDescent="0.2">
      <c r="A28652" s="1" t="str">
        <f t="shared" si="449"/>
        <v/>
      </c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</row>
    <row r="28653" spans="1:15" x14ac:dyDescent="0.2">
      <c r="A28653" s="1" t="str">
        <f t="shared" ref="A28653:A28716" si="450">IFERROR(IF(B28653="","",IF(ISNUMBER(SEARCH("2019-08",B28652)),C28652,_xlfn.IFS(A28652=C28651,A28652,A28652=C28650,A28652,A28652=C28649,A28652,A28652=C28648,A28652,A28652=C28647,A28652,A28652=C28646,A28652,A28652=C28645,A28652,A28652=C28644,A28652,A28652=C28643,A28652,A28652=C28642,A28652,A28652=C28641,A28652,A28652=C28640,A28652,A28652=C28639,A28652,A28652=C28638,A28652,A28652=C28637,A28652,A28652=C28636,A28652,A28652=C28635,A28652,A28652=C28634,A28652,A28652=C28633,A28652,A28652=C28632,A28652,A28652=C28631,A28652,A28652=C28630,A28652,A28652=C28629,A28652,A28652=C28628,A28652,A28652=C28627,A28652,A28652=C28626,A28652,A28652=C28625,A28652,A28652=C28624,A28652,A28652=C28623,A28652))),"")</f>
        <v/>
      </c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</row>
    <row r="28654" spans="1:15" x14ac:dyDescent="0.2">
      <c r="A28654" s="1" t="str">
        <f t="shared" si="450"/>
        <v/>
      </c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</row>
    <row r="28655" spans="1:15" x14ac:dyDescent="0.2">
      <c r="A28655" s="1" t="str">
        <f t="shared" si="450"/>
        <v/>
      </c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</row>
    <row r="28656" spans="1:15" x14ac:dyDescent="0.2">
      <c r="A28656" s="1" t="str">
        <f t="shared" si="450"/>
        <v/>
      </c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</row>
    <row r="28657" spans="1:15" x14ac:dyDescent="0.2">
      <c r="A28657" s="1" t="str">
        <f t="shared" si="450"/>
        <v/>
      </c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</row>
    <row r="28658" spans="1:15" x14ac:dyDescent="0.2">
      <c r="A28658" s="1" t="str">
        <f t="shared" si="450"/>
        <v/>
      </c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</row>
    <row r="28659" spans="1:15" x14ac:dyDescent="0.2">
      <c r="A28659" s="1" t="str">
        <f t="shared" si="450"/>
        <v/>
      </c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</row>
    <row r="28660" spans="1:15" x14ac:dyDescent="0.2">
      <c r="A28660" s="1" t="str">
        <f t="shared" si="450"/>
        <v/>
      </c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</row>
    <row r="28661" spans="1:15" x14ac:dyDescent="0.2">
      <c r="A28661" s="1" t="str">
        <f t="shared" si="450"/>
        <v/>
      </c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</row>
    <row r="28662" spans="1:15" x14ac:dyDescent="0.2">
      <c r="A28662" s="1" t="str">
        <f t="shared" si="450"/>
        <v/>
      </c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</row>
    <row r="28663" spans="1:15" x14ac:dyDescent="0.2">
      <c r="A28663" s="1" t="str">
        <f t="shared" si="450"/>
        <v/>
      </c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</row>
    <row r="28664" spans="1:15" x14ac:dyDescent="0.2">
      <c r="A28664" s="1" t="str">
        <f t="shared" si="450"/>
        <v/>
      </c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</row>
    <row r="28665" spans="1:15" x14ac:dyDescent="0.2">
      <c r="A28665" s="1" t="str">
        <f t="shared" si="450"/>
        <v/>
      </c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</row>
    <row r="28666" spans="1:15" x14ac:dyDescent="0.2">
      <c r="A28666" s="1" t="str">
        <f t="shared" si="450"/>
        <v/>
      </c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</row>
    <row r="28667" spans="1:15" x14ac:dyDescent="0.2">
      <c r="A28667" s="1" t="str">
        <f t="shared" si="450"/>
        <v/>
      </c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</row>
    <row r="28668" spans="1:15" x14ac:dyDescent="0.2">
      <c r="A28668" s="1" t="str">
        <f t="shared" si="450"/>
        <v/>
      </c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</row>
    <row r="28669" spans="1:15" x14ac:dyDescent="0.2">
      <c r="A28669" s="1" t="str">
        <f t="shared" si="450"/>
        <v/>
      </c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</row>
    <row r="28670" spans="1:15" x14ac:dyDescent="0.2">
      <c r="A28670" s="1" t="str">
        <f t="shared" si="450"/>
        <v/>
      </c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</row>
    <row r="28671" spans="1:15" x14ac:dyDescent="0.2">
      <c r="A28671" s="1" t="str">
        <f t="shared" si="450"/>
        <v/>
      </c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</row>
    <row r="28672" spans="1:15" x14ac:dyDescent="0.2">
      <c r="A28672" s="1" t="str">
        <f t="shared" si="450"/>
        <v/>
      </c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</row>
    <row r="28673" spans="1:15" x14ac:dyDescent="0.2">
      <c r="A28673" s="1" t="str">
        <f t="shared" si="450"/>
        <v/>
      </c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</row>
    <row r="28674" spans="1:15" x14ac:dyDescent="0.2">
      <c r="A28674" s="1" t="str">
        <f t="shared" si="450"/>
        <v/>
      </c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</row>
    <row r="28675" spans="1:15" x14ac:dyDescent="0.2">
      <c r="A28675" s="1" t="str">
        <f t="shared" si="450"/>
        <v/>
      </c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</row>
    <row r="28676" spans="1:15" x14ac:dyDescent="0.2">
      <c r="A28676" s="1" t="str">
        <f t="shared" si="450"/>
        <v/>
      </c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</row>
    <row r="28677" spans="1:15" x14ac:dyDescent="0.2">
      <c r="A28677" s="1" t="str">
        <f t="shared" si="450"/>
        <v/>
      </c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</row>
    <row r="28678" spans="1:15" x14ac:dyDescent="0.2">
      <c r="A28678" s="1" t="str">
        <f t="shared" si="450"/>
        <v/>
      </c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</row>
    <row r="28679" spans="1:15" x14ac:dyDescent="0.2">
      <c r="A28679" s="1" t="str">
        <f t="shared" si="450"/>
        <v/>
      </c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</row>
    <row r="28680" spans="1:15" x14ac:dyDescent="0.2">
      <c r="A28680" s="1" t="str">
        <f t="shared" si="450"/>
        <v/>
      </c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</row>
    <row r="28681" spans="1:15" x14ac:dyDescent="0.2">
      <c r="A28681" s="1" t="str">
        <f t="shared" si="450"/>
        <v/>
      </c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</row>
    <row r="28682" spans="1:15" x14ac:dyDescent="0.2">
      <c r="A28682" s="1" t="str">
        <f t="shared" si="450"/>
        <v/>
      </c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</row>
    <row r="28683" spans="1:15" x14ac:dyDescent="0.2">
      <c r="A28683" s="1" t="str">
        <f t="shared" si="450"/>
        <v/>
      </c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</row>
    <row r="28684" spans="1:15" x14ac:dyDescent="0.2">
      <c r="A28684" s="1" t="str">
        <f t="shared" si="450"/>
        <v/>
      </c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</row>
    <row r="28685" spans="1:15" x14ac:dyDescent="0.2">
      <c r="A28685" s="1" t="str">
        <f t="shared" si="450"/>
        <v/>
      </c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</row>
    <row r="28686" spans="1:15" x14ac:dyDescent="0.2">
      <c r="A28686" s="1" t="str">
        <f t="shared" si="450"/>
        <v/>
      </c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</row>
    <row r="28687" spans="1:15" x14ac:dyDescent="0.2">
      <c r="A28687" s="1" t="str">
        <f t="shared" si="450"/>
        <v/>
      </c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</row>
    <row r="28688" spans="1:15" x14ac:dyDescent="0.2">
      <c r="A28688" s="1" t="str">
        <f t="shared" si="450"/>
        <v/>
      </c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</row>
    <row r="28689" spans="1:15" x14ac:dyDescent="0.2">
      <c r="A28689" s="1" t="str">
        <f t="shared" si="450"/>
        <v/>
      </c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</row>
    <row r="28690" spans="1:15" x14ac:dyDescent="0.2">
      <c r="A28690" s="1" t="str">
        <f t="shared" si="450"/>
        <v/>
      </c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</row>
    <row r="28691" spans="1:15" x14ac:dyDescent="0.2">
      <c r="A28691" s="1" t="str">
        <f t="shared" si="450"/>
        <v/>
      </c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</row>
    <row r="28692" spans="1:15" x14ac:dyDescent="0.2">
      <c r="A28692" s="1" t="str">
        <f t="shared" si="450"/>
        <v/>
      </c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</row>
    <row r="28693" spans="1:15" x14ac:dyDescent="0.2">
      <c r="A28693" s="1" t="str">
        <f t="shared" si="450"/>
        <v/>
      </c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</row>
    <row r="28694" spans="1:15" x14ac:dyDescent="0.2">
      <c r="A28694" s="1" t="str">
        <f t="shared" si="450"/>
        <v/>
      </c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</row>
    <row r="28695" spans="1:15" x14ac:dyDescent="0.2">
      <c r="A28695" s="1" t="str">
        <f t="shared" si="450"/>
        <v/>
      </c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</row>
    <row r="28696" spans="1:15" x14ac:dyDescent="0.2">
      <c r="A28696" s="1" t="str">
        <f t="shared" si="450"/>
        <v/>
      </c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</row>
    <row r="28697" spans="1:15" x14ac:dyDescent="0.2">
      <c r="A28697" s="1" t="str">
        <f t="shared" si="450"/>
        <v/>
      </c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</row>
    <row r="28698" spans="1:15" x14ac:dyDescent="0.2">
      <c r="A28698" s="1" t="str">
        <f t="shared" si="450"/>
        <v/>
      </c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</row>
    <row r="28699" spans="1:15" x14ac:dyDescent="0.2">
      <c r="A28699" s="1" t="str">
        <f t="shared" si="450"/>
        <v/>
      </c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</row>
    <row r="28700" spans="1:15" x14ac:dyDescent="0.2">
      <c r="A28700" s="1" t="str">
        <f t="shared" si="450"/>
        <v/>
      </c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</row>
    <row r="28701" spans="1:15" x14ac:dyDescent="0.2">
      <c r="A28701" s="1" t="str">
        <f t="shared" si="450"/>
        <v/>
      </c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</row>
    <row r="28702" spans="1:15" x14ac:dyDescent="0.2">
      <c r="A28702" s="1" t="str">
        <f t="shared" si="450"/>
        <v/>
      </c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</row>
    <row r="28703" spans="1:15" x14ac:dyDescent="0.2">
      <c r="A28703" s="1" t="str">
        <f t="shared" si="450"/>
        <v/>
      </c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</row>
    <row r="28704" spans="1:15" x14ac:dyDescent="0.2">
      <c r="A28704" s="1" t="str">
        <f t="shared" si="450"/>
        <v/>
      </c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</row>
    <row r="28705" spans="1:15" x14ac:dyDescent="0.2">
      <c r="A28705" s="1" t="str">
        <f t="shared" si="450"/>
        <v/>
      </c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</row>
    <row r="28706" spans="1:15" x14ac:dyDescent="0.2">
      <c r="A28706" s="1" t="str">
        <f t="shared" si="450"/>
        <v/>
      </c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</row>
    <row r="28707" spans="1:15" x14ac:dyDescent="0.2">
      <c r="A28707" s="1" t="str">
        <f t="shared" si="450"/>
        <v/>
      </c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</row>
    <row r="28708" spans="1:15" x14ac:dyDescent="0.2">
      <c r="A28708" s="1" t="str">
        <f t="shared" si="450"/>
        <v/>
      </c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</row>
    <row r="28709" spans="1:15" x14ac:dyDescent="0.2">
      <c r="A28709" s="1" t="str">
        <f t="shared" si="450"/>
        <v/>
      </c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</row>
    <row r="28710" spans="1:15" x14ac:dyDescent="0.2">
      <c r="A28710" s="1" t="str">
        <f t="shared" si="450"/>
        <v/>
      </c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</row>
    <row r="28711" spans="1:15" x14ac:dyDescent="0.2">
      <c r="A28711" s="1" t="str">
        <f t="shared" si="450"/>
        <v/>
      </c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</row>
    <row r="28712" spans="1:15" x14ac:dyDescent="0.2">
      <c r="A28712" s="1" t="str">
        <f t="shared" si="450"/>
        <v/>
      </c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</row>
    <row r="28713" spans="1:15" x14ac:dyDescent="0.2">
      <c r="A28713" s="1" t="str">
        <f t="shared" si="450"/>
        <v/>
      </c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</row>
    <row r="28714" spans="1:15" x14ac:dyDescent="0.2">
      <c r="A28714" s="1" t="str">
        <f t="shared" si="450"/>
        <v/>
      </c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</row>
    <row r="28715" spans="1:15" x14ac:dyDescent="0.2">
      <c r="A28715" s="1" t="str">
        <f t="shared" si="450"/>
        <v/>
      </c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</row>
    <row r="28716" spans="1:15" x14ac:dyDescent="0.2">
      <c r="A28716" s="1" t="str">
        <f t="shared" si="450"/>
        <v/>
      </c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</row>
    <row r="28717" spans="1:15" x14ac:dyDescent="0.2">
      <c r="A28717" s="1" t="str">
        <f t="shared" ref="A28717:A28780" si="451">IFERROR(IF(B28717="","",IF(ISNUMBER(SEARCH("2019-08",B28716)),C28716,_xlfn.IFS(A28716=C28715,A28716,A28716=C28714,A28716,A28716=C28713,A28716,A28716=C28712,A28716,A28716=C28711,A28716,A28716=C28710,A28716,A28716=C28709,A28716,A28716=C28708,A28716,A28716=C28707,A28716,A28716=C28706,A28716,A28716=C28705,A28716,A28716=C28704,A28716,A28716=C28703,A28716,A28716=C28702,A28716,A28716=C28701,A28716,A28716=C28700,A28716,A28716=C28699,A28716,A28716=C28698,A28716,A28716=C28697,A28716,A28716=C28696,A28716,A28716=C28695,A28716,A28716=C28694,A28716,A28716=C28693,A28716,A28716=C28692,A28716,A28716=C28691,A28716,A28716=C28690,A28716,A28716=C28689,A28716,A28716=C28688,A28716,A28716=C28687,A28716))),"")</f>
        <v/>
      </c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</row>
    <row r="28718" spans="1:15" x14ac:dyDescent="0.2">
      <c r="A28718" s="1" t="str">
        <f t="shared" si="451"/>
        <v/>
      </c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</row>
    <row r="28719" spans="1:15" x14ac:dyDescent="0.2">
      <c r="A28719" s="1" t="str">
        <f t="shared" si="451"/>
        <v/>
      </c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</row>
    <row r="28720" spans="1:15" x14ac:dyDescent="0.2">
      <c r="A28720" s="1" t="str">
        <f t="shared" si="451"/>
        <v/>
      </c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</row>
    <row r="28721" spans="1:15" x14ac:dyDescent="0.2">
      <c r="A28721" s="1" t="str">
        <f t="shared" si="451"/>
        <v/>
      </c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</row>
    <row r="28722" spans="1:15" x14ac:dyDescent="0.2">
      <c r="A28722" s="1" t="str">
        <f t="shared" si="451"/>
        <v/>
      </c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</row>
    <row r="28723" spans="1:15" x14ac:dyDescent="0.2">
      <c r="A28723" s="1" t="str">
        <f t="shared" si="451"/>
        <v/>
      </c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</row>
    <row r="28724" spans="1:15" x14ac:dyDescent="0.2">
      <c r="A28724" s="1" t="str">
        <f t="shared" si="451"/>
        <v/>
      </c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</row>
    <row r="28725" spans="1:15" x14ac:dyDescent="0.2">
      <c r="A28725" s="1" t="str">
        <f t="shared" si="451"/>
        <v/>
      </c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</row>
    <row r="28726" spans="1:15" x14ac:dyDescent="0.2">
      <c r="A28726" s="1" t="str">
        <f t="shared" si="451"/>
        <v/>
      </c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</row>
    <row r="28727" spans="1:15" x14ac:dyDescent="0.2">
      <c r="A28727" s="1" t="str">
        <f t="shared" si="451"/>
        <v/>
      </c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</row>
    <row r="28728" spans="1:15" x14ac:dyDescent="0.2">
      <c r="A28728" s="1" t="str">
        <f t="shared" si="451"/>
        <v/>
      </c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</row>
    <row r="28729" spans="1:15" x14ac:dyDescent="0.2">
      <c r="A28729" s="1" t="str">
        <f t="shared" si="451"/>
        <v/>
      </c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</row>
    <row r="28730" spans="1:15" x14ac:dyDescent="0.2">
      <c r="A28730" s="1" t="str">
        <f t="shared" si="451"/>
        <v/>
      </c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</row>
    <row r="28731" spans="1:15" x14ac:dyDescent="0.2">
      <c r="A28731" s="1" t="str">
        <f t="shared" si="451"/>
        <v/>
      </c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</row>
    <row r="28732" spans="1:15" x14ac:dyDescent="0.2">
      <c r="A28732" s="1" t="str">
        <f t="shared" si="451"/>
        <v/>
      </c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</row>
    <row r="28733" spans="1:15" x14ac:dyDescent="0.2">
      <c r="A28733" s="1" t="str">
        <f t="shared" si="451"/>
        <v/>
      </c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</row>
    <row r="28734" spans="1:15" x14ac:dyDescent="0.2">
      <c r="A28734" s="1" t="str">
        <f t="shared" si="451"/>
        <v/>
      </c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</row>
    <row r="28735" spans="1:15" x14ac:dyDescent="0.2">
      <c r="A28735" s="1" t="str">
        <f t="shared" si="451"/>
        <v/>
      </c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</row>
    <row r="28736" spans="1:15" x14ac:dyDescent="0.2">
      <c r="A28736" s="1" t="str">
        <f t="shared" si="451"/>
        <v/>
      </c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</row>
    <row r="28737" spans="1:15" x14ac:dyDescent="0.2">
      <c r="A28737" s="1" t="str">
        <f t="shared" si="451"/>
        <v/>
      </c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</row>
    <row r="28738" spans="1:15" x14ac:dyDescent="0.2">
      <c r="A28738" s="1" t="str">
        <f t="shared" si="451"/>
        <v/>
      </c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</row>
    <row r="28739" spans="1:15" x14ac:dyDescent="0.2">
      <c r="A28739" s="1" t="str">
        <f t="shared" si="451"/>
        <v/>
      </c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</row>
    <row r="28740" spans="1:15" x14ac:dyDescent="0.2">
      <c r="A28740" s="1" t="str">
        <f t="shared" si="451"/>
        <v/>
      </c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</row>
    <row r="28741" spans="1:15" x14ac:dyDescent="0.2">
      <c r="A28741" s="1" t="str">
        <f t="shared" si="451"/>
        <v/>
      </c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</row>
    <row r="28742" spans="1:15" x14ac:dyDescent="0.2">
      <c r="A28742" s="1" t="str">
        <f t="shared" si="451"/>
        <v/>
      </c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</row>
    <row r="28743" spans="1:15" x14ac:dyDescent="0.2">
      <c r="A28743" s="1" t="str">
        <f t="shared" si="451"/>
        <v/>
      </c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</row>
    <row r="28744" spans="1:15" x14ac:dyDescent="0.2">
      <c r="A28744" s="1" t="str">
        <f t="shared" si="451"/>
        <v/>
      </c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</row>
    <row r="28745" spans="1:15" x14ac:dyDescent="0.2">
      <c r="A28745" s="1" t="str">
        <f t="shared" si="451"/>
        <v/>
      </c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</row>
    <row r="28746" spans="1:15" x14ac:dyDescent="0.2">
      <c r="A28746" s="1" t="str">
        <f t="shared" si="451"/>
        <v/>
      </c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</row>
    <row r="28747" spans="1:15" x14ac:dyDescent="0.2">
      <c r="A28747" s="1" t="str">
        <f t="shared" si="451"/>
        <v/>
      </c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</row>
    <row r="28748" spans="1:15" x14ac:dyDescent="0.2">
      <c r="A28748" s="1" t="str">
        <f t="shared" si="451"/>
        <v/>
      </c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</row>
    <row r="28749" spans="1:15" x14ac:dyDescent="0.2">
      <c r="A28749" s="1" t="str">
        <f t="shared" si="451"/>
        <v/>
      </c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</row>
    <row r="28750" spans="1:15" x14ac:dyDescent="0.2">
      <c r="A28750" s="1" t="str">
        <f t="shared" si="451"/>
        <v/>
      </c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</row>
    <row r="28751" spans="1:15" x14ac:dyDescent="0.2">
      <c r="A28751" s="1" t="str">
        <f t="shared" si="451"/>
        <v/>
      </c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</row>
    <row r="28752" spans="1:15" x14ac:dyDescent="0.2">
      <c r="A28752" s="1" t="str">
        <f t="shared" si="451"/>
        <v/>
      </c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</row>
    <row r="28753" spans="1:15" x14ac:dyDescent="0.2">
      <c r="A28753" s="1" t="str">
        <f t="shared" si="451"/>
        <v/>
      </c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</row>
    <row r="28754" spans="1:15" x14ac:dyDescent="0.2">
      <c r="A28754" s="1" t="str">
        <f t="shared" si="451"/>
        <v/>
      </c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</row>
    <row r="28755" spans="1:15" x14ac:dyDescent="0.2">
      <c r="A28755" s="1" t="str">
        <f t="shared" si="451"/>
        <v/>
      </c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</row>
    <row r="28756" spans="1:15" x14ac:dyDescent="0.2">
      <c r="A28756" s="1" t="str">
        <f t="shared" si="451"/>
        <v/>
      </c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</row>
    <row r="28757" spans="1:15" x14ac:dyDescent="0.2">
      <c r="A28757" s="1" t="str">
        <f t="shared" si="451"/>
        <v/>
      </c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</row>
    <row r="28758" spans="1:15" x14ac:dyDescent="0.2">
      <c r="A28758" s="1" t="str">
        <f t="shared" si="451"/>
        <v/>
      </c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</row>
    <row r="28759" spans="1:15" x14ac:dyDescent="0.2">
      <c r="A28759" s="1" t="str">
        <f t="shared" si="451"/>
        <v/>
      </c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</row>
    <row r="28760" spans="1:15" x14ac:dyDescent="0.2">
      <c r="A28760" s="1" t="str">
        <f t="shared" si="451"/>
        <v/>
      </c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</row>
    <row r="28761" spans="1:15" x14ac:dyDescent="0.2">
      <c r="A28761" s="1" t="str">
        <f t="shared" si="451"/>
        <v/>
      </c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</row>
    <row r="28762" spans="1:15" x14ac:dyDescent="0.2">
      <c r="A28762" s="1" t="str">
        <f t="shared" si="451"/>
        <v/>
      </c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</row>
    <row r="28763" spans="1:15" x14ac:dyDescent="0.2">
      <c r="A28763" s="1" t="str">
        <f t="shared" si="451"/>
        <v/>
      </c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</row>
    <row r="28764" spans="1:15" x14ac:dyDescent="0.2">
      <c r="A28764" s="1" t="str">
        <f t="shared" si="451"/>
        <v/>
      </c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</row>
    <row r="28765" spans="1:15" x14ac:dyDescent="0.2">
      <c r="A28765" s="1" t="str">
        <f t="shared" si="451"/>
        <v/>
      </c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</row>
    <row r="28766" spans="1:15" x14ac:dyDescent="0.2">
      <c r="A28766" s="1" t="str">
        <f t="shared" si="451"/>
        <v/>
      </c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</row>
    <row r="28767" spans="1:15" x14ac:dyDescent="0.2">
      <c r="A28767" s="1" t="str">
        <f t="shared" si="451"/>
        <v/>
      </c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</row>
    <row r="28768" spans="1:15" x14ac:dyDescent="0.2">
      <c r="A28768" s="1" t="str">
        <f t="shared" si="451"/>
        <v/>
      </c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</row>
    <row r="28769" spans="1:15" x14ac:dyDescent="0.2">
      <c r="A28769" s="1" t="str">
        <f t="shared" si="451"/>
        <v/>
      </c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</row>
    <row r="28770" spans="1:15" x14ac:dyDescent="0.2">
      <c r="A28770" s="1" t="str">
        <f t="shared" si="451"/>
        <v/>
      </c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</row>
    <row r="28771" spans="1:15" x14ac:dyDescent="0.2">
      <c r="A28771" s="1" t="str">
        <f t="shared" si="451"/>
        <v/>
      </c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</row>
    <row r="28772" spans="1:15" x14ac:dyDescent="0.2">
      <c r="A28772" s="1" t="str">
        <f t="shared" si="451"/>
        <v/>
      </c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</row>
    <row r="28773" spans="1:15" x14ac:dyDescent="0.2">
      <c r="A28773" s="1" t="str">
        <f t="shared" si="451"/>
        <v/>
      </c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</row>
    <row r="28774" spans="1:15" x14ac:dyDescent="0.2">
      <c r="A28774" s="1" t="str">
        <f t="shared" si="451"/>
        <v/>
      </c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</row>
    <row r="28775" spans="1:15" x14ac:dyDescent="0.2">
      <c r="A28775" s="1" t="str">
        <f t="shared" si="451"/>
        <v/>
      </c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</row>
    <row r="28776" spans="1:15" x14ac:dyDescent="0.2">
      <c r="A28776" s="1" t="str">
        <f t="shared" si="451"/>
        <v/>
      </c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</row>
    <row r="28777" spans="1:15" x14ac:dyDescent="0.2">
      <c r="A28777" s="1" t="str">
        <f t="shared" si="451"/>
        <v/>
      </c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</row>
    <row r="28778" spans="1:15" x14ac:dyDescent="0.2">
      <c r="A28778" s="1" t="str">
        <f t="shared" si="451"/>
        <v/>
      </c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</row>
    <row r="28779" spans="1:15" x14ac:dyDescent="0.2">
      <c r="A28779" s="1" t="str">
        <f t="shared" si="451"/>
        <v/>
      </c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</row>
    <row r="28780" spans="1:15" x14ac:dyDescent="0.2">
      <c r="A28780" s="1" t="str">
        <f t="shared" si="451"/>
        <v/>
      </c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</row>
    <row r="28781" spans="1:15" x14ac:dyDescent="0.2">
      <c r="A28781" s="1" t="str">
        <f t="shared" ref="A28781:A28844" si="452">IFERROR(IF(B28781="","",IF(ISNUMBER(SEARCH("2019-08",B28780)),C28780,_xlfn.IFS(A28780=C28779,A28780,A28780=C28778,A28780,A28780=C28777,A28780,A28780=C28776,A28780,A28780=C28775,A28780,A28780=C28774,A28780,A28780=C28773,A28780,A28780=C28772,A28780,A28780=C28771,A28780,A28780=C28770,A28780,A28780=C28769,A28780,A28780=C28768,A28780,A28780=C28767,A28780,A28780=C28766,A28780,A28780=C28765,A28780,A28780=C28764,A28780,A28780=C28763,A28780,A28780=C28762,A28780,A28780=C28761,A28780,A28780=C28760,A28780,A28780=C28759,A28780,A28780=C28758,A28780,A28780=C28757,A28780,A28780=C28756,A28780,A28780=C28755,A28780,A28780=C28754,A28780,A28780=C28753,A28780,A28780=C28752,A28780,A28780=C28751,A28780))),"")</f>
        <v/>
      </c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</row>
    <row r="28782" spans="1:15" x14ac:dyDescent="0.2">
      <c r="A28782" s="1" t="str">
        <f t="shared" si="452"/>
        <v/>
      </c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</row>
    <row r="28783" spans="1:15" x14ac:dyDescent="0.2">
      <c r="A28783" s="1" t="str">
        <f t="shared" si="452"/>
        <v/>
      </c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</row>
    <row r="28784" spans="1:15" x14ac:dyDescent="0.2">
      <c r="A28784" s="1" t="str">
        <f t="shared" si="452"/>
        <v/>
      </c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</row>
    <row r="28785" spans="1:15" x14ac:dyDescent="0.2">
      <c r="A28785" s="1" t="str">
        <f t="shared" si="452"/>
        <v/>
      </c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</row>
    <row r="28786" spans="1:15" x14ac:dyDescent="0.2">
      <c r="A28786" s="1" t="str">
        <f t="shared" si="452"/>
        <v/>
      </c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</row>
    <row r="28787" spans="1:15" x14ac:dyDescent="0.2">
      <c r="A28787" s="1" t="str">
        <f t="shared" si="452"/>
        <v/>
      </c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</row>
    <row r="28788" spans="1:15" x14ac:dyDescent="0.2">
      <c r="A28788" s="1" t="str">
        <f t="shared" si="452"/>
        <v/>
      </c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</row>
    <row r="28789" spans="1:15" x14ac:dyDescent="0.2">
      <c r="A28789" s="1" t="str">
        <f t="shared" si="452"/>
        <v/>
      </c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</row>
    <row r="28790" spans="1:15" x14ac:dyDescent="0.2">
      <c r="A28790" s="1" t="str">
        <f t="shared" si="452"/>
        <v/>
      </c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</row>
    <row r="28791" spans="1:15" x14ac:dyDescent="0.2">
      <c r="A28791" s="1" t="str">
        <f t="shared" si="452"/>
        <v/>
      </c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</row>
    <row r="28792" spans="1:15" x14ac:dyDescent="0.2">
      <c r="A28792" s="1" t="str">
        <f t="shared" si="452"/>
        <v/>
      </c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</row>
    <row r="28793" spans="1:15" x14ac:dyDescent="0.2">
      <c r="A28793" s="1" t="str">
        <f t="shared" si="452"/>
        <v/>
      </c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</row>
    <row r="28794" spans="1:15" x14ac:dyDescent="0.2">
      <c r="A28794" s="1" t="str">
        <f t="shared" si="452"/>
        <v/>
      </c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</row>
    <row r="28795" spans="1:15" x14ac:dyDescent="0.2">
      <c r="A28795" s="1" t="str">
        <f t="shared" si="452"/>
        <v/>
      </c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</row>
    <row r="28796" spans="1:15" x14ac:dyDescent="0.2">
      <c r="A28796" s="1" t="str">
        <f t="shared" si="452"/>
        <v/>
      </c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</row>
    <row r="28797" spans="1:15" x14ac:dyDescent="0.2">
      <c r="A28797" s="1" t="str">
        <f t="shared" si="452"/>
        <v/>
      </c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</row>
    <row r="28798" spans="1:15" x14ac:dyDescent="0.2">
      <c r="A28798" s="1" t="str">
        <f t="shared" si="452"/>
        <v/>
      </c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</row>
    <row r="28799" spans="1:15" x14ac:dyDescent="0.2">
      <c r="A28799" s="1" t="str">
        <f t="shared" si="452"/>
        <v/>
      </c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</row>
    <row r="28800" spans="1:15" x14ac:dyDescent="0.2">
      <c r="A28800" s="1" t="str">
        <f t="shared" si="452"/>
        <v/>
      </c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</row>
    <row r="28801" spans="1:15" x14ac:dyDescent="0.2">
      <c r="A28801" s="1" t="str">
        <f t="shared" si="452"/>
        <v/>
      </c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</row>
    <row r="28802" spans="1:15" x14ac:dyDescent="0.2">
      <c r="A28802" s="1" t="str">
        <f t="shared" si="452"/>
        <v/>
      </c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</row>
    <row r="28803" spans="1:15" x14ac:dyDescent="0.2">
      <c r="A28803" s="1" t="str">
        <f t="shared" si="452"/>
        <v/>
      </c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</row>
    <row r="28804" spans="1:15" x14ac:dyDescent="0.2">
      <c r="A28804" s="1" t="str">
        <f t="shared" si="452"/>
        <v/>
      </c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</row>
    <row r="28805" spans="1:15" x14ac:dyDescent="0.2">
      <c r="A28805" s="1" t="str">
        <f t="shared" si="452"/>
        <v/>
      </c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</row>
    <row r="28806" spans="1:15" x14ac:dyDescent="0.2">
      <c r="A28806" s="1" t="str">
        <f t="shared" si="452"/>
        <v/>
      </c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</row>
    <row r="28807" spans="1:15" x14ac:dyDescent="0.2">
      <c r="A28807" s="1" t="str">
        <f t="shared" si="452"/>
        <v/>
      </c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</row>
    <row r="28808" spans="1:15" x14ac:dyDescent="0.2">
      <c r="A28808" s="1" t="str">
        <f t="shared" si="452"/>
        <v/>
      </c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</row>
    <row r="28809" spans="1:15" x14ac:dyDescent="0.2">
      <c r="A28809" s="1" t="str">
        <f t="shared" si="452"/>
        <v/>
      </c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</row>
    <row r="28810" spans="1:15" x14ac:dyDescent="0.2">
      <c r="A28810" s="1" t="str">
        <f t="shared" si="452"/>
        <v/>
      </c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</row>
    <row r="28811" spans="1:15" x14ac:dyDescent="0.2">
      <c r="A28811" s="1" t="str">
        <f t="shared" si="452"/>
        <v/>
      </c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</row>
    <row r="28812" spans="1:15" x14ac:dyDescent="0.2">
      <c r="A28812" s="1" t="str">
        <f t="shared" si="452"/>
        <v/>
      </c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</row>
    <row r="28813" spans="1:15" x14ac:dyDescent="0.2">
      <c r="A28813" s="1" t="str">
        <f t="shared" si="452"/>
        <v/>
      </c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</row>
    <row r="28814" spans="1:15" x14ac:dyDescent="0.2">
      <c r="A28814" s="1" t="str">
        <f t="shared" si="452"/>
        <v/>
      </c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</row>
    <row r="28815" spans="1:15" x14ac:dyDescent="0.2">
      <c r="A28815" s="1" t="str">
        <f t="shared" si="452"/>
        <v/>
      </c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</row>
    <row r="28816" spans="1:15" x14ac:dyDescent="0.2">
      <c r="A28816" s="1" t="str">
        <f t="shared" si="452"/>
        <v/>
      </c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</row>
    <row r="28817" spans="1:15" x14ac:dyDescent="0.2">
      <c r="A28817" s="1" t="str">
        <f t="shared" si="452"/>
        <v/>
      </c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</row>
    <row r="28818" spans="1:15" x14ac:dyDescent="0.2">
      <c r="A28818" s="1" t="str">
        <f t="shared" si="452"/>
        <v/>
      </c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</row>
    <row r="28819" spans="1:15" x14ac:dyDescent="0.2">
      <c r="A28819" s="1" t="str">
        <f t="shared" si="452"/>
        <v/>
      </c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</row>
    <row r="28820" spans="1:15" x14ac:dyDescent="0.2">
      <c r="A28820" s="1" t="str">
        <f t="shared" si="452"/>
        <v/>
      </c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</row>
    <row r="28821" spans="1:15" x14ac:dyDescent="0.2">
      <c r="A28821" s="1" t="str">
        <f t="shared" si="452"/>
        <v/>
      </c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</row>
    <row r="28822" spans="1:15" x14ac:dyDescent="0.2">
      <c r="A28822" s="1" t="str">
        <f t="shared" si="452"/>
        <v/>
      </c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</row>
    <row r="28823" spans="1:15" x14ac:dyDescent="0.2">
      <c r="A28823" s="1" t="str">
        <f t="shared" si="452"/>
        <v/>
      </c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</row>
    <row r="28824" spans="1:15" x14ac:dyDescent="0.2">
      <c r="A28824" s="1" t="str">
        <f t="shared" si="452"/>
        <v/>
      </c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</row>
    <row r="28825" spans="1:15" x14ac:dyDescent="0.2">
      <c r="A28825" s="1" t="str">
        <f t="shared" si="452"/>
        <v/>
      </c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</row>
    <row r="28826" spans="1:15" x14ac:dyDescent="0.2">
      <c r="A28826" s="1" t="str">
        <f t="shared" si="452"/>
        <v/>
      </c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</row>
    <row r="28827" spans="1:15" x14ac:dyDescent="0.2">
      <c r="A28827" s="1" t="str">
        <f t="shared" si="452"/>
        <v/>
      </c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</row>
    <row r="28828" spans="1:15" x14ac:dyDescent="0.2">
      <c r="A28828" s="1" t="str">
        <f t="shared" si="452"/>
        <v/>
      </c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</row>
    <row r="28829" spans="1:15" x14ac:dyDescent="0.2">
      <c r="A28829" s="1" t="str">
        <f t="shared" si="452"/>
        <v/>
      </c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</row>
    <row r="28830" spans="1:15" x14ac:dyDescent="0.2">
      <c r="A28830" s="1" t="str">
        <f t="shared" si="452"/>
        <v/>
      </c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</row>
    <row r="28831" spans="1:15" x14ac:dyDescent="0.2">
      <c r="A28831" s="1" t="str">
        <f t="shared" si="452"/>
        <v/>
      </c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</row>
    <row r="28832" spans="1:15" x14ac:dyDescent="0.2">
      <c r="A28832" s="1" t="str">
        <f t="shared" si="452"/>
        <v/>
      </c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</row>
    <row r="28833" spans="1:15" x14ac:dyDescent="0.2">
      <c r="A28833" s="1" t="str">
        <f t="shared" si="452"/>
        <v/>
      </c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</row>
    <row r="28834" spans="1:15" x14ac:dyDescent="0.2">
      <c r="A28834" s="1" t="str">
        <f t="shared" si="452"/>
        <v/>
      </c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</row>
    <row r="28835" spans="1:15" x14ac:dyDescent="0.2">
      <c r="A28835" s="1" t="str">
        <f t="shared" si="452"/>
        <v/>
      </c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</row>
    <row r="28836" spans="1:15" x14ac:dyDescent="0.2">
      <c r="A28836" s="1" t="str">
        <f t="shared" si="452"/>
        <v/>
      </c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</row>
    <row r="28837" spans="1:15" x14ac:dyDescent="0.2">
      <c r="A28837" s="1" t="str">
        <f t="shared" si="452"/>
        <v/>
      </c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</row>
    <row r="28838" spans="1:15" x14ac:dyDescent="0.2">
      <c r="A28838" s="1" t="str">
        <f t="shared" si="452"/>
        <v/>
      </c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</row>
    <row r="28839" spans="1:15" x14ac:dyDescent="0.2">
      <c r="A28839" s="1" t="str">
        <f t="shared" si="452"/>
        <v/>
      </c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</row>
    <row r="28840" spans="1:15" x14ac:dyDescent="0.2">
      <c r="A28840" s="1" t="str">
        <f t="shared" si="452"/>
        <v/>
      </c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</row>
    <row r="28841" spans="1:15" x14ac:dyDescent="0.2">
      <c r="A28841" s="1" t="str">
        <f t="shared" si="452"/>
        <v/>
      </c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</row>
    <row r="28842" spans="1:15" x14ac:dyDescent="0.2">
      <c r="A28842" s="1" t="str">
        <f t="shared" si="452"/>
        <v/>
      </c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</row>
    <row r="28843" spans="1:15" x14ac:dyDescent="0.2">
      <c r="A28843" s="1" t="str">
        <f t="shared" si="452"/>
        <v/>
      </c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</row>
    <row r="28844" spans="1:15" x14ac:dyDescent="0.2">
      <c r="A28844" s="1" t="str">
        <f t="shared" si="452"/>
        <v/>
      </c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</row>
    <row r="28845" spans="1:15" x14ac:dyDescent="0.2">
      <c r="A28845" s="1" t="str">
        <f t="shared" ref="A28845:A28908" si="453">IFERROR(IF(B28845="","",IF(ISNUMBER(SEARCH("2019-08",B28844)),C28844,_xlfn.IFS(A28844=C28843,A28844,A28844=C28842,A28844,A28844=C28841,A28844,A28844=C28840,A28844,A28844=C28839,A28844,A28844=C28838,A28844,A28844=C28837,A28844,A28844=C28836,A28844,A28844=C28835,A28844,A28844=C28834,A28844,A28844=C28833,A28844,A28844=C28832,A28844,A28844=C28831,A28844,A28844=C28830,A28844,A28844=C28829,A28844,A28844=C28828,A28844,A28844=C28827,A28844,A28844=C28826,A28844,A28844=C28825,A28844,A28844=C28824,A28844,A28844=C28823,A28844,A28844=C28822,A28844,A28844=C28821,A28844,A28844=C28820,A28844,A28844=C28819,A28844,A28844=C28818,A28844,A28844=C28817,A28844,A28844=C28816,A28844,A28844=C28815,A28844))),"")</f>
        <v/>
      </c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</row>
    <row r="28846" spans="1:15" x14ac:dyDescent="0.2">
      <c r="A28846" s="1" t="str">
        <f t="shared" si="453"/>
        <v/>
      </c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</row>
    <row r="28847" spans="1:15" x14ac:dyDescent="0.2">
      <c r="A28847" s="1" t="str">
        <f t="shared" si="453"/>
        <v/>
      </c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</row>
    <row r="28848" spans="1:15" x14ac:dyDescent="0.2">
      <c r="A28848" s="1" t="str">
        <f t="shared" si="453"/>
        <v/>
      </c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</row>
    <row r="28849" spans="1:15" x14ac:dyDescent="0.2">
      <c r="A28849" s="1" t="str">
        <f t="shared" si="453"/>
        <v/>
      </c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</row>
    <row r="28850" spans="1:15" x14ac:dyDescent="0.2">
      <c r="A28850" s="1" t="str">
        <f t="shared" si="453"/>
        <v/>
      </c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</row>
    <row r="28851" spans="1:15" x14ac:dyDescent="0.2">
      <c r="A28851" s="1" t="str">
        <f t="shared" si="453"/>
        <v/>
      </c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</row>
    <row r="28852" spans="1:15" x14ac:dyDescent="0.2">
      <c r="A28852" s="1" t="str">
        <f t="shared" si="453"/>
        <v/>
      </c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</row>
    <row r="28853" spans="1:15" x14ac:dyDescent="0.2">
      <c r="A28853" s="1" t="str">
        <f t="shared" si="453"/>
        <v/>
      </c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</row>
    <row r="28854" spans="1:15" x14ac:dyDescent="0.2">
      <c r="A28854" s="1" t="str">
        <f t="shared" si="453"/>
        <v/>
      </c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</row>
    <row r="28855" spans="1:15" x14ac:dyDescent="0.2">
      <c r="A28855" s="1" t="str">
        <f t="shared" si="453"/>
        <v/>
      </c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</row>
    <row r="28856" spans="1:15" x14ac:dyDescent="0.2">
      <c r="A28856" s="1" t="str">
        <f t="shared" si="453"/>
        <v/>
      </c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</row>
    <row r="28857" spans="1:15" x14ac:dyDescent="0.2">
      <c r="A28857" s="1" t="str">
        <f t="shared" si="453"/>
        <v/>
      </c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</row>
    <row r="28858" spans="1:15" x14ac:dyDescent="0.2">
      <c r="A28858" s="1" t="str">
        <f t="shared" si="453"/>
        <v/>
      </c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</row>
    <row r="28859" spans="1:15" x14ac:dyDescent="0.2">
      <c r="A28859" s="1" t="str">
        <f t="shared" si="453"/>
        <v/>
      </c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</row>
    <row r="28860" spans="1:15" x14ac:dyDescent="0.2">
      <c r="A28860" s="1" t="str">
        <f t="shared" si="453"/>
        <v/>
      </c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</row>
    <row r="28861" spans="1:15" x14ac:dyDescent="0.2">
      <c r="A28861" s="1" t="str">
        <f t="shared" si="453"/>
        <v/>
      </c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</row>
    <row r="28862" spans="1:15" x14ac:dyDescent="0.2">
      <c r="A28862" s="1" t="str">
        <f t="shared" si="453"/>
        <v/>
      </c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</row>
    <row r="28863" spans="1:15" x14ac:dyDescent="0.2">
      <c r="A28863" s="1" t="str">
        <f t="shared" si="453"/>
        <v/>
      </c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</row>
    <row r="28864" spans="1:15" x14ac:dyDescent="0.2">
      <c r="A28864" s="1" t="str">
        <f t="shared" si="453"/>
        <v/>
      </c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</row>
    <row r="28865" spans="1:15" x14ac:dyDescent="0.2">
      <c r="A28865" s="1" t="str">
        <f t="shared" si="453"/>
        <v/>
      </c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</row>
    <row r="28866" spans="1:15" x14ac:dyDescent="0.2">
      <c r="A28866" s="1" t="str">
        <f t="shared" si="453"/>
        <v/>
      </c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</row>
    <row r="28867" spans="1:15" x14ac:dyDescent="0.2">
      <c r="A28867" s="1" t="str">
        <f t="shared" si="453"/>
        <v/>
      </c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</row>
    <row r="28868" spans="1:15" x14ac:dyDescent="0.2">
      <c r="A28868" s="1" t="str">
        <f t="shared" si="453"/>
        <v/>
      </c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</row>
    <row r="28869" spans="1:15" x14ac:dyDescent="0.2">
      <c r="A28869" s="1" t="str">
        <f t="shared" si="453"/>
        <v/>
      </c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</row>
    <row r="28870" spans="1:15" x14ac:dyDescent="0.2">
      <c r="A28870" s="1" t="str">
        <f t="shared" si="453"/>
        <v/>
      </c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</row>
    <row r="28871" spans="1:15" x14ac:dyDescent="0.2">
      <c r="A28871" s="1" t="str">
        <f t="shared" si="453"/>
        <v/>
      </c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</row>
    <row r="28872" spans="1:15" x14ac:dyDescent="0.2">
      <c r="A28872" s="1" t="str">
        <f t="shared" si="453"/>
        <v/>
      </c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</row>
    <row r="28873" spans="1:15" x14ac:dyDescent="0.2">
      <c r="A28873" s="1" t="str">
        <f t="shared" si="453"/>
        <v/>
      </c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</row>
    <row r="28874" spans="1:15" x14ac:dyDescent="0.2">
      <c r="A28874" s="1" t="str">
        <f t="shared" si="453"/>
        <v/>
      </c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</row>
    <row r="28875" spans="1:15" x14ac:dyDescent="0.2">
      <c r="A28875" s="1" t="str">
        <f t="shared" si="453"/>
        <v/>
      </c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</row>
    <row r="28876" spans="1:15" x14ac:dyDescent="0.2">
      <c r="A28876" s="1" t="str">
        <f t="shared" si="453"/>
        <v/>
      </c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</row>
    <row r="28877" spans="1:15" x14ac:dyDescent="0.2">
      <c r="A28877" s="1" t="str">
        <f t="shared" si="453"/>
        <v/>
      </c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</row>
    <row r="28878" spans="1:15" x14ac:dyDescent="0.2">
      <c r="A28878" s="1" t="str">
        <f t="shared" si="453"/>
        <v/>
      </c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</row>
    <row r="28879" spans="1:15" x14ac:dyDescent="0.2">
      <c r="A28879" s="1" t="str">
        <f t="shared" si="453"/>
        <v/>
      </c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</row>
    <row r="28880" spans="1:15" x14ac:dyDescent="0.2">
      <c r="A28880" s="1" t="str">
        <f t="shared" si="453"/>
        <v/>
      </c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</row>
    <row r="28881" spans="1:15" x14ac:dyDescent="0.2">
      <c r="A28881" s="1" t="str">
        <f t="shared" si="453"/>
        <v/>
      </c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</row>
    <row r="28882" spans="1:15" x14ac:dyDescent="0.2">
      <c r="A28882" s="1" t="str">
        <f t="shared" si="453"/>
        <v/>
      </c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</row>
    <row r="28883" spans="1:15" x14ac:dyDescent="0.2">
      <c r="A28883" s="1" t="str">
        <f t="shared" si="453"/>
        <v/>
      </c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</row>
    <row r="28884" spans="1:15" x14ac:dyDescent="0.2">
      <c r="A28884" s="1" t="str">
        <f t="shared" si="453"/>
        <v/>
      </c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</row>
    <row r="28885" spans="1:15" x14ac:dyDescent="0.2">
      <c r="A28885" s="1" t="str">
        <f t="shared" si="453"/>
        <v/>
      </c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</row>
    <row r="28886" spans="1:15" x14ac:dyDescent="0.2">
      <c r="A28886" s="1" t="str">
        <f t="shared" si="453"/>
        <v/>
      </c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</row>
    <row r="28887" spans="1:15" x14ac:dyDescent="0.2">
      <c r="A28887" s="1" t="str">
        <f t="shared" si="453"/>
        <v/>
      </c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</row>
    <row r="28888" spans="1:15" x14ac:dyDescent="0.2">
      <c r="A28888" s="1" t="str">
        <f t="shared" si="453"/>
        <v/>
      </c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</row>
    <row r="28889" spans="1:15" x14ac:dyDescent="0.2">
      <c r="A28889" s="1" t="str">
        <f t="shared" si="453"/>
        <v/>
      </c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</row>
    <row r="28890" spans="1:15" x14ac:dyDescent="0.2">
      <c r="A28890" s="1" t="str">
        <f t="shared" si="453"/>
        <v/>
      </c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</row>
    <row r="28891" spans="1:15" x14ac:dyDescent="0.2">
      <c r="A28891" s="1" t="str">
        <f t="shared" si="453"/>
        <v/>
      </c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</row>
    <row r="28892" spans="1:15" x14ac:dyDescent="0.2">
      <c r="A28892" s="1" t="str">
        <f t="shared" si="453"/>
        <v/>
      </c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</row>
    <row r="28893" spans="1:15" x14ac:dyDescent="0.2">
      <c r="A28893" s="1" t="str">
        <f t="shared" si="453"/>
        <v/>
      </c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</row>
    <row r="28894" spans="1:15" x14ac:dyDescent="0.2">
      <c r="A28894" s="1" t="str">
        <f t="shared" si="453"/>
        <v/>
      </c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</row>
    <row r="28895" spans="1:15" x14ac:dyDescent="0.2">
      <c r="A28895" s="1" t="str">
        <f t="shared" si="453"/>
        <v/>
      </c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</row>
    <row r="28896" spans="1:15" x14ac:dyDescent="0.2">
      <c r="A28896" s="1" t="str">
        <f t="shared" si="453"/>
        <v/>
      </c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</row>
    <row r="28897" spans="1:15" x14ac:dyDescent="0.2">
      <c r="A28897" s="1" t="str">
        <f t="shared" si="453"/>
        <v/>
      </c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</row>
    <row r="28898" spans="1:15" x14ac:dyDescent="0.2">
      <c r="A28898" s="1" t="str">
        <f t="shared" si="453"/>
        <v/>
      </c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</row>
    <row r="28899" spans="1:15" x14ac:dyDescent="0.2">
      <c r="A28899" s="1" t="str">
        <f t="shared" si="453"/>
        <v/>
      </c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</row>
    <row r="28900" spans="1:15" x14ac:dyDescent="0.2">
      <c r="A28900" s="1" t="str">
        <f t="shared" si="453"/>
        <v/>
      </c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</row>
    <row r="28901" spans="1:15" x14ac:dyDescent="0.2">
      <c r="A28901" s="1" t="str">
        <f t="shared" si="453"/>
        <v/>
      </c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</row>
    <row r="28902" spans="1:15" x14ac:dyDescent="0.2">
      <c r="A28902" s="1" t="str">
        <f t="shared" si="453"/>
        <v/>
      </c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</row>
    <row r="28903" spans="1:15" x14ac:dyDescent="0.2">
      <c r="A28903" s="1" t="str">
        <f t="shared" si="453"/>
        <v/>
      </c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</row>
    <row r="28904" spans="1:15" x14ac:dyDescent="0.2">
      <c r="A28904" s="1" t="str">
        <f t="shared" si="453"/>
        <v/>
      </c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</row>
    <row r="28905" spans="1:15" x14ac:dyDescent="0.2">
      <c r="A28905" s="1" t="str">
        <f t="shared" si="453"/>
        <v/>
      </c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</row>
    <row r="28906" spans="1:15" x14ac:dyDescent="0.2">
      <c r="A28906" s="1" t="str">
        <f t="shared" si="453"/>
        <v/>
      </c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</row>
    <row r="28907" spans="1:15" x14ac:dyDescent="0.2">
      <c r="A28907" s="1" t="str">
        <f t="shared" si="453"/>
        <v/>
      </c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</row>
    <row r="28908" spans="1:15" x14ac:dyDescent="0.2">
      <c r="A28908" s="1" t="str">
        <f t="shared" si="453"/>
        <v/>
      </c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</row>
    <row r="28909" spans="1:15" x14ac:dyDescent="0.2">
      <c r="A28909" s="1" t="str">
        <f t="shared" ref="A28909:A28972" si="454">IFERROR(IF(B28909="","",IF(ISNUMBER(SEARCH("2019-08",B28908)),C28908,_xlfn.IFS(A28908=C28907,A28908,A28908=C28906,A28908,A28908=C28905,A28908,A28908=C28904,A28908,A28908=C28903,A28908,A28908=C28902,A28908,A28908=C28901,A28908,A28908=C28900,A28908,A28908=C28899,A28908,A28908=C28898,A28908,A28908=C28897,A28908,A28908=C28896,A28908,A28908=C28895,A28908,A28908=C28894,A28908,A28908=C28893,A28908,A28908=C28892,A28908,A28908=C28891,A28908,A28908=C28890,A28908,A28908=C28889,A28908,A28908=C28888,A28908,A28908=C28887,A28908,A28908=C28886,A28908,A28908=C28885,A28908,A28908=C28884,A28908,A28908=C28883,A28908,A28908=C28882,A28908,A28908=C28881,A28908,A28908=C28880,A28908,A28908=C28879,A28908))),"")</f>
        <v/>
      </c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</row>
    <row r="28910" spans="1:15" x14ac:dyDescent="0.2">
      <c r="A28910" s="1" t="str">
        <f t="shared" si="454"/>
        <v/>
      </c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</row>
    <row r="28911" spans="1:15" x14ac:dyDescent="0.2">
      <c r="A28911" s="1" t="str">
        <f t="shared" si="454"/>
        <v/>
      </c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</row>
    <row r="28912" spans="1:15" x14ac:dyDescent="0.2">
      <c r="A28912" s="1" t="str">
        <f t="shared" si="454"/>
        <v/>
      </c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</row>
    <row r="28913" spans="1:15" x14ac:dyDescent="0.2">
      <c r="A28913" s="1" t="str">
        <f t="shared" si="454"/>
        <v/>
      </c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</row>
    <row r="28914" spans="1:15" x14ac:dyDescent="0.2">
      <c r="A28914" s="1" t="str">
        <f t="shared" si="454"/>
        <v/>
      </c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</row>
    <row r="28915" spans="1:15" x14ac:dyDescent="0.2">
      <c r="A28915" s="1" t="str">
        <f t="shared" si="454"/>
        <v/>
      </c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</row>
    <row r="28916" spans="1:15" x14ac:dyDescent="0.2">
      <c r="A28916" s="1" t="str">
        <f t="shared" si="454"/>
        <v/>
      </c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</row>
    <row r="28917" spans="1:15" x14ac:dyDescent="0.2">
      <c r="A28917" s="1" t="str">
        <f t="shared" si="454"/>
        <v/>
      </c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</row>
    <row r="28918" spans="1:15" x14ac:dyDescent="0.2">
      <c r="A28918" s="1" t="str">
        <f t="shared" si="454"/>
        <v/>
      </c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</row>
    <row r="28919" spans="1:15" x14ac:dyDescent="0.2">
      <c r="A28919" s="1" t="str">
        <f t="shared" si="454"/>
        <v/>
      </c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</row>
    <row r="28920" spans="1:15" x14ac:dyDescent="0.2">
      <c r="A28920" s="1" t="str">
        <f t="shared" si="454"/>
        <v/>
      </c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</row>
    <row r="28921" spans="1:15" x14ac:dyDescent="0.2">
      <c r="A28921" s="1" t="str">
        <f t="shared" si="454"/>
        <v/>
      </c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</row>
    <row r="28922" spans="1:15" x14ac:dyDescent="0.2">
      <c r="A28922" s="1" t="str">
        <f t="shared" si="454"/>
        <v/>
      </c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</row>
    <row r="28923" spans="1:15" x14ac:dyDescent="0.2">
      <c r="A28923" s="1" t="str">
        <f t="shared" si="454"/>
        <v/>
      </c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</row>
    <row r="28924" spans="1:15" x14ac:dyDescent="0.2">
      <c r="A28924" s="1" t="str">
        <f t="shared" si="454"/>
        <v/>
      </c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</row>
    <row r="28925" spans="1:15" x14ac:dyDescent="0.2">
      <c r="A28925" s="1" t="str">
        <f t="shared" si="454"/>
        <v/>
      </c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</row>
    <row r="28926" spans="1:15" x14ac:dyDescent="0.2">
      <c r="A28926" s="1" t="str">
        <f t="shared" si="454"/>
        <v/>
      </c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</row>
    <row r="28927" spans="1:15" x14ac:dyDescent="0.2">
      <c r="A28927" s="1" t="str">
        <f t="shared" si="454"/>
        <v/>
      </c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</row>
    <row r="28928" spans="1:15" x14ac:dyDescent="0.2">
      <c r="A28928" s="1" t="str">
        <f t="shared" si="454"/>
        <v/>
      </c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</row>
    <row r="28929" spans="1:15" x14ac:dyDescent="0.2">
      <c r="A28929" s="1" t="str">
        <f t="shared" si="454"/>
        <v/>
      </c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</row>
    <row r="28930" spans="1:15" x14ac:dyDescent="0.2">
      <c r="A28930" s="1" t="str">
        <f t="shared" si="454"/>
        <v/>
      </c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</row>
    <row r="28931" spans="1:15" x14ac:dyDescent="0.2">
      <c r="A28931" s="1" t="str">
        <f t="shared" si="454"/>
        <v/>
      </c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</row>
    <row r="28932" spans="1:15" x14ac:dyDescent="0.2">
      <c r="A28932" s="1" t="str">
        <f t="shared" si="454"/>
        <v/>
      </c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</row>
    <row r="28933" spans="1:15" x14ac:dyDescent="0.2">
      <c r="A28933" s="1" t="str">
        <f t="shared" si="454"/>
        <v/>
      </c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</row>
    <row r="28934" spans="1:15" x14ac:dyDescent="0.2">
      <c r="A28934" s="1" t="str">
        <f t="shared" si="454"/>
        <v/>
      </c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</row>
    <row r="28935" spans="1:15" x14ac:dyDescent="0.2">
      <c r="A28935" s="1" t="str">
        <f t="shared" si="454"/>
        <v/>
      </c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</row>
    <row r="28936" spans="1:15" x14ac:dyDescent="0.2">
      <c r="A28936" s="1" t="str">
        <f t="shared" si="454"/>
        <v/>
      </c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</row>
    <row r="28937" spans="1:15" x14ac:dyDescent="0.2">
      <c r="A28937" s="1" t="str">
        <f t="shared" si="454"/>
        <v/>
      </c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</row>
    <row r="28938" spans="1:15" x14ac:dyDescent="0.2">
      <c r="A28938" s="1" t="str">
        <f t="shared" si="454"/>
        <v/>
      </c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</row>
    <row r="28939" spans="1:15" x14ac:dyDescent="0.2">
      <c r="A28939" s="1" t="str">
        <f t="shared" si="454"/>
        <v/>
      </c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</row>
    <row r="28940" spans="1:15" x14ac:dyDescent="0.2">
      <c r="A28940" s="1" t="str">
        <f t="shared" si="454"/>
        <v/>
      </c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</row>
    <row r="28941" spans="1:15" x14ac:dyDescent="0.2">
      <c r="A28941" s="1" t="str">
        <f t="shared" si="454"/>
        <v/>
      </c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</row>
    <row r="28942" spans="1:15" x14ac:dyDescent="0.2">
      <c r="A28942" s="1" t="str">
        <f t="shared" si="454"/>
        <v/>
      </c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</row>
    <row r="28943" spans="1:15" x14ac:dyDescent="0.2">
      <c r="A28943" s="1" t="str">
        <f t="shared" si="454"/>
        <v/>
      </c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</row>
    <row r="28944" spans="1:15" x14ac:dyDescent="0.2">
      <c r="A28944" s="1" t="str">
        <f t="shared" si="454"/>
        <v/>
      </c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</row>
    <row r="28945" spans="1:15" x14ac:dyDescent="0.2">
      <c r="A28945" s="1" t="str">
        <f t="shared" si="454"/>
        <v/>
      </c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</row>
    <row r="28946" spans="1:15" x14ac:dyDescent="0.2">
      <c r="A28946" s="1" t="str">
        <f t="shared" si="454"/>
        <v/>
      </c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</row>
    <row r="28947" spans="1:15" x14ac:dyDescent="0.2">
      <c r="A28947" s="1" t="str">
        <f t="shared" si="454"/>
        <v/>
      </c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</row>
    <row r="28948" spans="1:15" x14ac:dyDescent="0.2">
      <c r="A28948" s="1" t="str">
        <f t="shared" si="454"/>
        <v/>
      </c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</row>
    <row r="28949" spans="1:15" x14ac:dyDescent="0.2">
      <c r="A28949" s="1" t="str">
        <f t="shared" si="454"/>
        <v/>
      </c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</row>
    <row r="28950" spans="1:15" x14ac:dyDescent="0.2">
      <c r="A28950" s="1" t="str">
        <f t="shared" si="454"/>
        <v/>
      </c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</row>
    <row r="28951" spans="1:15" x14ac:dyDescent="0.2">
      <c r="A28951" s="1" t="str">
        <f t="shared" si="454"/>
        <v/>
      </c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</row>
    <row r="28952" spans="1:15" x14ac:dyDescent="0.2">
      <c r="A28952" s="1" t="str">
        <f t="shared" si="454"/>
        <v/>
      </c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</row>
    <row r="28953" spans="1:15" x14ac:dyDescent="0.2">
      <c r="A28953" s="1" t="str">
        <f t="shared" si="454"/>
        <v/>
      </c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</row>
    <row r="28954" spans="1:15" x14ac:dyDescent="0.2">
      <c r="A28954" s="1" t="str">
        <f t="shared" si="454"/>
        <v/>
      </c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</row>
    <row r="28955" spans="1:15" x14ac:dyDescent="0.2">
      <c r="A28955" s="1" t="str">
        <f t="shared" si="454"/>
        <v/>
      </c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</row>
    <row r="28956" spans="1:15" x14ac:dyDescent="0.2">
      <c r="A28956" s="1" t="str">
        <f t="shared" si="454"/>
        <v/>
      </c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</row>
    <row r="28957" spans="1:15" x14ac:dyDescent="0.2">
      <c r="A28957" s="1" t="str">
        <f t="shared" si="454"/>
        <v/>
      </c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</row>
    <row r="28958" spans="1:15" x14ac:dyDescent="0.2">
      <c r="A28958" s="1" t="str">
        <f t="shared" si="454"/>
        <v/>
      </c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</row>
    <row r="28959" spans="1:15" x14ac:dyDescent="0.2">
      <c r="A28959" s="1" t="str">
        <f t="shared" si="454"/>
        <v/>
      </c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</row>
    <row r="28960" spans="1:15" x14ac:dyDescent="0.2">
      <c r="A28960" s="1" t="str">
        <f t="shared" si="454"/>
        <v/>
      </c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</row>
    <row r="28961" spans="1:15" x14ac:dyDescent="0.2">
      <c r="A28961" s="1" t="str">
        <f t="shared" si="454"/>
        <v/>
      </c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</row>
    <row r="28962" spans="1:15" x14ac:dyDescent="0.2">
      <c r="A28962" s="1" t="str">
        <f t="shared" si="454"/>
        <v/>
      </c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</row>
    <row r="28963" spans="1:15" x14ac:dyDescent="0.2">
      <c r="A28963" s="1" t="str">
        <f t="shared" si="454"/>
        <v/>
      </c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</row>
    <row r="28964" spans="1:15" x14ac:dyDescent="0.2">
      <c r="A28964" s="1" t="str">
        <f t="shared" si="454"/>
        <v/>
      </c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</row>
    <row r="28965" spans="1:15" x14ac:dyDescent="0.2">
      <c r="A28965" s="1" t="str">
        <f t="shared" si="454"/>
        <v/>
      </c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</row>
    <row r="28966" spans="1:15" x14ac:dyDescent="0.2">
      <c r="A28966" s="1" t="str">
        <f t="shared" si="454"/>
        <v/>
      </c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</row>
    <row r="28967" spans="1:15" x14ac:dyDescent="0.2">
      <c r="A28967" s="1" t="str">
        <f t="shared" si="454"/>
        <v/>
      </c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</row>
    <row r="28968" spans="1:15" x14ac:dyDescent="0.2">
      <c r="A28968" s="1" t="str">
        <f t="shared" si="454"/>
        <v/>
      </c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</row>
    <row r="28969" spans="1:15" x14ac:dyDescent="0.2">
      <c r="A28969" s="1" t="str">
        <f t="shared" si="454"/>
        <v/>
      </c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</row>
    <row r="28970" spans="1:15" x14ac:dyDescent="0.2">
      <c r="A28970" s="1" t="str">
        <f t="shared" si="454"/>
        <v/>
      </c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</row>
    <row r="28971" spans="1:15" x14ac:dyDescent="0.2">
      <c r="A28971" s="1" t="str">
        <f t="shared" si="454"/>
        <v/>
      </c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</row>
    <row r="28972" spans="1:15" x14ac:dyDescent="0.2">
      <c r="A28972" s="1" t="str">
        <f t="shared" si="454"/>
        <v/>
      </c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</row>
    <row r="28973" spans="1:15" x14ac:dyDescent="0.2">
      <c r="A28973" s="1" t="str">
        <f t="shared" ref="A28973:A29036" si="455">IFERROR(IF(B28973="","",IF(ISNUMBER(SEARCH("2019-08",B28972)),C28972,_xlfn.IFS(A28972=C28971,A28972,A28972=C28970,A28972,A28972=C28969,A28972,A28972=C28968,A28972,A28972=C28967,A28972,A28972=C28966,A28972,A28972=C28965,A28972,A28972=C28964,A28972,A28972=C28963,A28972,A28972=C28962,A28972,A28972=C28961,A28972,A28972=C28960,A28972,A28972=C28959,A28972,A28972=C28958,A28972,A28972=C28957,A28972,A28972=C28956,A28972,A28972=C28955,A28972,A28972=C28954,A28972,A28972=C28953,A28972,A28972=C28952,A28972,A28972=C28951,A28972,A28972=C28950,A28972,A28972=C28949,A28972,A28972=C28948,A28972,A28972=C28947,A28972,A28972=C28946,A28972,A28972=C28945,A28972,A28972=C28944,A28972,A28972=C28943,A28972))),"")</f>
        <v/>
      </c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</row>
    <row r="28974" spans="1:15" x14ac:dyDescent="0.2">
      <c r="A28974" s="1" t="str">
        <f t="shared" si="455"/>
        <v/>
      </c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</row>
    <row r="28975" spans="1:15" x14ac:dyDescent="0.2">
      <c r="A28975" s="1" t="str">
        <f t="shared" si="455"/>
        <v/>
      </c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</row>
    <row r="28976" spans="1:15" x14ac:dyDescent="0.2">
      <c r="A28976" s="1" t="str">
        <f t="shared" si="455"/>
        <v/>
      </c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</row>
    <row r="28977" spans="1:15" x14ac:dyDescent="0.2">
      <c r="A28977" s="1" t="str">
        <f t="shared" si="455"/>
        <v/>
      </c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</row>
    <row r="28978" spans="1:15" x14ac:dyDescent="0.2">
      <c r="A28978" s="1" t="str">
        <f t="shared" si="455"/>
        <v/>
      </c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</row>
    <row r="28979" spans="1:15" x14ac:dyDescent="0.2">
      <c r="A28979" s="1" t="str">
        <f t="shared" si="455"/>
        <v/>
      </c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</row>
    <row r="28980" spans="1:15" x14ac:dyDescent="0.2">
      <c r="A28980" s="1" t="str">
        <f t="shared" si="455"/>
        <v/>
      </c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</row>
    <row r="28981" spans="1:15" x14ac:dyDescent="0.2">
      <c r="A28981" s="1" t="str">
        <f t="shared" si="455"/>
        <v/>
      </c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</row>
    <row r="28982" spans="1:15" x14ac:dyDescent="0.2">
      <c r="A28982" s="1" t="str">
        <f t="shared" si="455"/>
        <v/>
      </c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</row>
    <row r="28983" spans="1:15" x14ac:dyDescent="0.2">
      <c r="A28983" s="1" t="str">
        <f t="shared" si="455"/>
        <v/>
      </c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</row>
    <row r="28984" spans="1:15" x14ac:dyDescent="0.2">
      <c r="A28984" s="1" t="str">
        <f t="shared" si="455"/>
        <v/>
      </c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</row>
    <row r="28985" spans="1:15" x14ac:dyDescent="0.2">
      <c r="A28985" s="1" t="str">
        <f t="shared" si="455"/>
        <v/>
      </c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</row>
    <row r="28986" spans="1:15" x14ac:dyDescent="0.2">
      <c r="A28986" s="1" t="str">
        <f t="shared" si="455"/>
        <v/>
      </c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</row>
    <row r="28987" spans="1:15" x14ac:dyDescent="0.2">
      <c r="A28987" s="1" t="str">
        <f t="shared" si="455"/>
        <v/>
      </c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</row>
    <row r="28988" spans="1:15" x14ac:dyDescent="0.2">
      <c r="A28988" s="1" t="str">
        <f t="shared" si="455"/>
        <v/>
      </c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</row>
    <row r="28989" spans="1:15" x14ac:dyDescent="0.2">
      <c r="A28989" s="1" t="str">
        <f t="shared" si="455"/>
        <v/>
      </c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</row>
    <row r="28990" spans="1:15" x14ac:dyDescent="0.2">
      <c r="A28990" s="1" t="str">
        <f t="shared" si="455"/>
        <v/>
      </c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</row>
    <row r="28991" spans="1:15" x14ac:dyDescent="0.2">
      <c r="A28991" s="1" t="str">
        <f t="shared" si="455"/>
        <v/>
      </c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</row>
    <row r="28992" spans="1:15" x14ac:dyDescent="0.2">
      <c r="A28992" s="1" t="str">
        <f t="shared" si="455"/>
        <v/>
      </c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</row>
    <row r="28993" spans="1:15" x14ac:dyDescent="0.2">
      <c r="A28993" s="1" t="str">
        <f t="shared" si="455"/>
        <v/>
      </c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</row>
    <row r="28994" spans="1:15" x14ac:dyDescent="0.2">
      <c r="A28994" s="1" t="str">
        <f t="shared" si="455"/>
        <v/>
      </c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</row>
    <row r="28995" spans="1:15" x14ac:dyDescent="0.2">
      <c r="A28995" s="1" t="str">
        <f t="shared" si="455"/>
        <v/>
      </c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</row>
    <row r="28996" spans="1:15" x14ac:dyDescent="0.2">
      <c r="A28996" s="1" t="str">
        <f t="shared" si="455"/>
        <v/>
      </c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</row>
    <row r="28997" spans="1:15" x14ac:dyDescent="0.2">
      <c r="A28997" s="1" t="str">
        <f t="shared" si="455"/>
        <v/>
      </c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</row>
    <row r="28998" spans="1:15" x14ac:dyDescent="0.2">
      <c r="A28998" s="1" t="str">
        <f t="shared" si="455"/>
        <v/>
      </c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</row>
    <row r="28999" spans="1:15" x14ac:dyDescent="0.2">
      <c r="A28999" s="1" t="str">
        <f t="shared" si="455"/>
        <v/>
      </c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</row>
    <row r="29000" spans="1:15" x14ac:dyDescent="0.2">
      <c r="A29000" s="1" t="str">
        <f t="shared" si="455"/>
        <v/>
      </c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</row>
    <row r="29001" spans="1:15" x14ac:dyDescent="0.2">
      <c r="A29001" s="1" t="str">
        <f t="shared" si="455"/>
        <v/>
      </c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</row>
    <row r="29002" spans="1:15" x14ac:dyDescent="0.2">
      <c r="A29002" s="1" t="str">
        <f t="shared" si="455"/>
        <v/>
      </c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</row>
    <row r="29003" spans="1:15" x14ac:dyDescent="0.2">
      <c r="A29003" s="1" t="str">
        <f t="shared" si="455"/>
        <v/>
      </c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</row>
    <row r="29004" spans="1:15" x14ac:dyDescent="0.2">
      <c r="A29004" s="1" t="str">
        <f t="shared" si="455"/>
        <v/>
      </c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</row>
    <row r="29005" spans="1:15" x14ac:dyDescent="0.2">
      <c r="A29005" s="1" t="str">
        <f t="shared" si="455"/>
        <v/>
      </c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</row>
    <row r="29006" spans="1:15" x14ac:dyDescent="0.2">
      <c r="A29006" s="1" t="str">
        <f t="shared" si="455"/>
        <v/>
      </c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</row>
    <row r="29007" spans="1:15" x14ac:dyDescent="0.2">
      <c r="A29007" s="1" t="str">
        <f t="shared" si="455"/>
        <v/>
      </c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</row>
    <row r="29008" spans="1:15" x14ac:dyDescent="0.2">
      <c r="A29008" s="1" t="str">
        <f t="shared" si="455"/>
        <v/>
      </c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</row>
    <row r="29009" spans="1:15" x14ac:dyDescent="0.2">
      <c r="A29009" s="1" t="str">
        <f t="shared" si="455"/>
        <v/>
      </c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</row>
    <row r="29010" spans="1:15" x14ac:dyDescent="0.2">
      <c r="A29010" s="1" t="str">
        <f t="shared" si="455"/>
        <v/>
      </c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</row>
    <row r="29011" spans="1:15" x14ac:dyDescent="0.2">
      <c r="A29011" s="1" t="str">
        <f t="shared" si="455"/>
        <v/>
      </c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</row>
    <row r="29012" spans="1:15" x14ac:dyDescent="0.2">
      <c r="A29012" s="1" t="str">
        <f t="shared" si="455"/>
        <v/>
      </c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</row>
    <row r="29013" spans="1:15" x14ac:dyDescent="0.2">
      <c r="A29013" s="1" t="str">
        <f t="shared" si="455"/>
        <v/>
      </c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</row>
    <row r="29014" spans="1:15" x14ac:dyDescent="0.2">
      <c r="A29014" s="1" t="str">
        <f t="shared" si="455"/>
        <v/>
      </c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</row>
    <row r="29015" spans="1:15" x14ac:dyDescent="0.2">
      <c r="A29015" s="1" t="str">
        <f t="shared" si="455"/>
        <v/>
      </c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</row>
    <row r="29016" spans="1:15" x14ac:dyDescent="0.2">
      <c r="A29016" s="1" t="str">
        <f t="shared" si="455"/>
        <v/>
      </c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</row>
    <row r="29017" spans="1:15" x14ac:dyDescent="0.2">
      <c r="A29017" s="1" t="str">
        <f t="shared" si="455"/>
        <v/>
      </c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</row>
    <row r="29018" spans="1:15" x14ac:dyDescent="0.2">
      <c r="A29018" s="1" t="str">
        <f t="shared" si="455"/>
        <v/>
      </c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</row>
    <row r="29019" spans="1:15" x14ac:dyDescent="0.2">
      <c r="A29019" s="1" t="str">
        <f t="shared" si="455"/>
        <v/>
      </c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</row>
    <row r="29020" spans="1:15" x14ac:dyDescent="0.2">
      <c r="A29020" s="1" t="str">
        <f t="shared" si="455"/>
        <v/>
      </c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</row>
    <row r="29021" spans="1:15" x14ac:dyDescent="0.2">
      <c r="A29021" s="1" t="str">
        <f t="shared" si="455"/>
        <v/>
      </c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</row>
    <row r="29022" spans="1:15" x14ac:dyDescent="0.2">
      <c r="A29022" s="1" t="str">
        <f t="shared" si="455"/>
        <v/>
      </c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</row>
    <row r="29023" spans="1:15" x14ac:dyDescent="0.2">
      <c r="A29023" s="1" t="str">
        <f t="shared" si="455"/>
        <v/>
      </c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</row>
    <row r="29024" spans="1:15" x14ac:dyDescent="0.2">
      <c r="A29024" s="1" t="str">
        <f t="shared" si="455"/>
        <v/>
      </c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</row>
    <row r="29025" spans="1:15" x14ac:dyDescent="0.2">
      <c r="A29025" s="1" t="str">
        <f t="shared" si="455"/>
        <v/>
      </c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</row>
    <row r="29026" spans="1:15" x14ac:dyDescent="0.2">
      <c r="A29026" s="1" t="str">
        <f t="shared" si="455"/>
        <v/>
      </c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</row>
    <row r="29027" spans="1:15" x14ac:dyDescent="0.2">
      <c r="A29027" s="1" t="str">
        <f t="shared" si="455"/>
        <v/>
      </c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</row>
    <row r="29028" spans="1:15" x14ac:dyDescent="0.2">
      <c r="A29028" s="1" t="str">
        <f t="shared" si="455"/>
        <v/>
      </c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</row>
    <row r="29029" spans="1:15" x14ac:dyDescent="0.2">
      <c r="A29029" s="1" t="str">
        <f t="shared" si="455"/>
        <v/>
      </c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</row>
    <row r="29030" spans="1:15" x14ac:dyDescent="0.2">
      <c r="A29030" s="1" t="str">
        <f t="shared" si="455"/>
        <v/>
      </c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</row>
    <row r="29031" spans="1:15" x14ac:dyDescent="0.2">
      <c r="A29031" s="1" t="str">
        <f t="shared" si="455"/>
        <v/>
      </c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</row>
    <row r="29032" spans="1:15" x14ac:dyDescent="0.2">
      <c r="A29032" s="1" t="str">
        <f t="shared" si="455"/>
        <v/>
      </c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</row>
    <row r="29033" spans="1:15" x14ac:dyDescent="0.2">
      <c r="A29033" s="1" t="str">
        <f t="shared" si="455"/>
        <v/>
      </c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</row>
    <row r="29034" spans="1:15" x14ac:dyDescent="0.2">
      <c r="A29034" s="1" t="str">
        <f t="shared" si="455"/>
        <v/>
      </c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</row>
    <row r="29035" spans="1:15" x14ac:dyDescent="0.2">
      <c r="A29035" s="1" t="str">
        <f t="shared" si="455"/>
        <v/>
      </c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</row>
    <row r="29036" spans="1:15" x14ac:dyDescent="0.2">
      <c r="A29036" s="1" t="str">
        <f t="shared" si="455"/>
        <v/>
      </c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</row>
    <row r="29037" spans="1:15" x14ac:dyDescent="0.2">
      <c r="A29037" s="1" t="str">
        <f t="shared" ref="A29037:A29100" si="456">IFERROR(IF(B29037="","",IF(ISNUMBER(SEARCH("2019-08",B29036)),C29036,_xlfn.IFS(A29036=C29035,A29036,A29036=C29034,A29036,A29036=C29033,A29036,A29036=C29032,A29036,A29036=C29031,A29036,A29036=C29030,A29036,A29036=C29029,A29036,A29036=C29028,A29036,A29036=C29027,A29036,A29036=C29026,A29036,A29036=C29025,A29036,A29036=C29024,A29036,A29036=C29023,A29036,A29036=C29022,A29036,A29036=C29021,A29036,A29036=C29020,A29036,A29036=C29019,A29036,A29036=C29018,A29036,A29036=C29017,A29036,A29036=C29016,A29036,A29036=C29015,A29036,A29036=C29014,A29036,A29036=C29013,A29036,A29036=C29012,A29036,A29036=C29011,A29036,A29036=C29010,A29036,A29036=C29009,A29036,A29036=C29008,A29036,A29036=C29007,A29036))),"")</f>
        <v/>
      </c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</row>
    <row r="29038" spans="1:15" x14ac:dyDescent="0.2">
      <c r="A29038" s="1" t="str">
        <f t="shared" si="456"/>
        <v/>
      </c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</row>
    <row r="29039" spans="1:15" x14ac:dyDescent="0.2">
      <c r="A29039" s="1" t="str">
        <f t="shared" si="456"/>
        <v/>
      </c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</row>
    <row r="29040" spans="1:15" x14ac:dyDescent="0.2">
      <c r="A29040" s="1" t="str">
        <f t="shared" si="456"/>
        <v/>
      </c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</row>
    <row r="29041" spans="1:15" x14ac:dyDescent="0.2">
      <c r="A29041" s="1" t="str">
        <f t="shared" si="456"/>
        <v/>
      </c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</row>
    <row r="29042" spans="1:15" x14ac:dyDescent="0.2">
      <c r="A29042" s="1" t="str">
        <f t="shared" si="456"/>
        <v/>
      </c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</row>
    <row r="29043" spans="1:15" x14ac:dyDescent="0.2">
      <c r="A29043" s="1" t="str">
        <f t="shared" si="456"/>
        <v/>
      </c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</row>
    <row r="29044" spans="1:15" x14ac:dyDescent="0.2">
      <c r="A29044" s="1" t="str">
        <f t="shared" si="456"/>
        <v/>
      </c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</row>
    <row r="29045" spans="1:15" x14ac:dyDescent="0.2">
      <c r="A29045" s="1" t="str">
        <f t="shared" si="456"/>
        <v/>
      </c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</row>
    <row r="29046" spans="1:15" x14ac:dyDescent="0.2">
      <c r="A29046" s="1" t="str">
        <f t="shared" si="456"/>
        <v/>
      </c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</row>
    <row r="29047" spans="1:15" x14ac:dyDescent="0.2">
      <c r="A29047" s="1" t="str">
        <f t="shared" si="456"/>
        <v/>
      </c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</row>
    <row r="29048" spans="1:15" x14ac:dyDescent="0.2">
      <c r="A29048" s="1" t="str">
        <f t="shared" si="456"/>
        <v/>
      </c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</row>
    <row r="29049" spans="1:15" x14ac:dyDescent="0.2">
      <c r="A29049" s="1" t="str">
        <f t="shared" si="456"/>
        <v/>
      </c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</row>
    <row r="29050" spans="1:15" x14ac:dyDescent="0.2">
      <c r="A29050" s="1" t="str">
        <f t="shared" si="456"/>
        <v/>
      </c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</row>
    <row r="29051" spans="1:15" x14ac:dyDescent="0.2">
      <c r="A29051" s="1" t="str">
        <f t="shared" si="456"/>
        <v/>
      </c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</row>
    <row r="29052" spans="1:15" x14ac:dyDescent="0.2">
      <c r="A29052" s="1" t="str">
        <f t="shared" si="456"/>
        <v/>
      </c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</row>
    <row r="29053" spans="1:15" x14ac:dyDescent="0.2">
      <c r="A29053" s="1" t="str">
        <f t="shared" si="456"/>
        <v/>
      </c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</row>
    <row r="29054" spans="1:15" x14ac:dyDescent="0.2">
      <c r="A29054" s="1" t="str">
        <f t="shared" si="456"/>
        <v/>
      </c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</row>
    <row r="29055" spans="1:15" x14ac:dyDescent="0.2">
      <c r="A29055" s="1" t="str">
        <f t="shared" si="456"/>
        <v/>
      </c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</row>
    <row r="29056" spans="1:15" x14ac:dyDescent="0.2">
      <c r="A29056" s="1" t="str">
        <f t="shared" si="456"/>
        <v/>
      </c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</row>
    <row r="29057" spans="1:15" x14ac:dyDescent="0.2">
      <c r="A29057" s="1" t="str">
        <f t="shared" si="456"/>
        <v/>
      </c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</row>
    <row r="29058" spans="1:15" x14ac:dyDescent="0.2">
      <c r="A29058" s="1" t="str">
        <f t="shared" si="456"/>
        <v/>
      </c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</row>
    <row r="29059" spans="1:15" x14ac:dyDescent="0.2">
      <c r="A29059" s="1" t="str">
        <f t="shared" si="456"/>
        <v/>
      </c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</row>
    <row r="29060" spans="1:15" x14ac:dyDescent="0.2">
      <c r="A29060" s="1" t="str">
        <f t="shared" si="456"/>
        <v/>
      </c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</row>
    <row r="29061" spans="1:15" x14ac:dyDescent="0.2">
      <c r="A29061" s="1" t="str">
        <f t="shared" si="456"/>
        <v/>
      </c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</row>
    <row r="29062" spans="1:15" x14ac:dyDescent="0.2">
      <c r="A29062" s="1" t="str">
        <f t="shared" si="456"/>
        <v/>
      </c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</row>
    <row r="29063" spans="1:15" x14ac:dyDescent="0.2">
      <c r="A29063" s="1" t="str">
        <f t="shared" si="456"/>
        <v/>
      </c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</row>
    <row r="29064" spans="1:15" x14ac:dyDescent="0.2">
      <c r="A29064" s="1" t="str">
        <f t="shared" si="456"/>
        <v/>
      </c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</row>
    <row r="29065" spans="1:15" x14ac:dyDescent="0.2">
      <c r="A29065" s="1" t="str">
        <f t="shared" si="456"/>
        <v/>
      </c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</row>
    <row r="29066" spans="1:15" x14ac:dyDescent="0.2">
      <c r="A29066" s="1" t="str">
        <f t="shared" si="456"/>
        <v/>
      </c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</row>
    <row r="29067" spans="1:15" x14ac:dyDescent="0.2">
      <c r="A29067" s="1" t="str">
        <f t="shared" si="456"/>
        <v/>
      </c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</row>
    <row r="29068" spans="1:15" x14ac:dyDescent="0.2">
      <c r="A29068" s="1" t="str">
        <f t="shared" si="456"/>
        <v/>
      </c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</row>
    <row r="29069" spans="1:15" x14ac:dyDescent="0.2">
      <c r="A29069" s="1" t="str">
        <f t="shared" si="456"/>
        <v/>
      </c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</row>
    <row r="29070" spans="1:15" x14ac:dyDescent="0.2">
      <c r="A29070" s="1" t="str">
        <f t="shared" si="456"/>
        <v/>
      </c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</row>
    <row r="29071" spans="1:15" x14ac:dyDescent="0.2">
      <c r="A29071" s="1" t="str">
        <f t="shared" si="456"/>
        <v/>
      </c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</row>
    <row r="29072" spans="1:15" x14ac:dyDescent="0.2">
      <c r="A29072" s="1" t="str">
        <f t="shared" si="456"/>
        <v/>
      </c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</row>
    <row r="29073" spans="1:15" x14ac:dyDescent="0.2">
      <c r="A29073" s="1" t="str">
        <f t="shared" si="456"/>
        <v/>
      </c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</row>
    <row r="29074" spans="1:15" x14ac:dyDescent="0.2">
      <c r="A29074" s="1" t="str">
        <f t="shared" si="456"/>
        <v/>
      </c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</row>
    <row r="29075" spans="1:15" x14ac:dyDescent="0.2">
      <c r="A29075" s="1" t="str">
        <f t="shared" si="456"/>
        <v/>
      </c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</row>
    <row r="29076" spans="1:15" x14ac:dyDescent="0.2">
      <c r="A29076" s="1" t="str">
        <f t="shared" si="456"/>
        <v/>
      </c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</row>
    <row r="29077" spans="1:15" x14ac:dyDescent="0.2">
      <c r="A29077" s="1" t="str">
        <f t="shared" si="456"/>
        <v/>
      </c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</row>
    <row r="29078" spans="1:15" x14ac:dyDescent="0.2">
      <c r="A29078" s="1" t="str">
        <f t="shared" si="456"/>
        <v/>
      </c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</row>
    <row r="29079" spans="1:15" x14ac:dyDescent="0.2">
      <c r="A29079" s="1" t="str">
        <f t="shared" si="456"/>
        <v/>
      </c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</row>
    <row r="29080" spans="1:15" x14ac:dyDescent="0.2">
      <c r="A29080" s="1" t="str">
        <f t="shared" si="456"/>
        <v/>
      </c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</row>
    <row r="29081" spans="1:15" x14ac:dyDescent="0.2">
      <c r="A29081" s="1" t="str">
        <f t="shared" si="456"/>
        <v/>
      </c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</row>
    <row r="29082" spans="1:15" x14ac:dyDescent="0.2">
      <c r="A29082" s="1" t="str">
        <f t="shared" si="456"/>
        <v/>
      </c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</row>
    <row r="29083" spans="1:15" x14ac:dyDescent="0.2">
      <c r="A29083" s="1" t="str">
        <f t="shared" si="456"/>
        <v/>
      </c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</row>
    <row r="29084" spans="1:15" x14ac:dyDescent="0.2">
      <c r="A29084" s="1" t="str">
        <f t="shared" si="456"/>
        <v/>
      </c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</row>
    <row r="29085" spans="1:15" x14ac:dyDescent="0.2">
      <c r="A29085" s="1" t="str">
        <f t="shared" si="456"/>
        <v/>
      </c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</row>
    <row r="29086" spans="1:15" x14ac:dyDescent="0.2">
      <c r="A29086" s="1" t="str">
        <f t="shared" si="456"/>
        <v/>
      </c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</row>
    <row r="29087" spans="1:15" x14ac:dyDescent="0.2">
      <c r="A29087" s="1" t="str">
        <f t="shared" si="456"/>
        <v/>
      </c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</row>
    <row r="29088" spans="1:15" x14ac:dyDescent="0.2">
      <c r="A29088" s="1" t="str">
        <f t="shared" si="456"/>
        <v/>
      </c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</row>
    <row r="29089" spans="1:15" x14ac:dyDescent="0.2">
      <c r="A29089" s="1" t="str">
        <f t="shared" si="456"/>
        <v/>
      </c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</row>
    <row r="29090" spans="1:15" x14ac:dyDescent="0.2">
      <c r="A29090" s="1" t="str">
        <f t="shared" si="456"/>
        <v/>
      </c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</row>
    <row r="29091" spans="1:15" x14ac:dyDescent="0.2">
      <c r="A29091" s="1" t="str">
        <f t="shared" si="456"/>
        <v/>
      </c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</row>
    <row r="29092" spans="1:15" x14ac:dyDescent="0.2">
      <c r="A29092" s="1" t="str">
        <f t="shared" si="456"/>
        <v/>
      </c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</row>
    <row r="29093" spans="1:15" x14ac:dyDescent="0.2">
      <c r="A29093" s="1" t="str">
        <f t="shared" si="456"/>
        <v/>
      </c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</row>
    <row r="29094" spans="1:15" x14ac:dyDescent="0.2">
      <c r="A29094" s="1" t="str">
        <f t="shared" si="456"/>
        <v/>
      </c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</row>
    <row r="29095" spans="1:15" x14ac:dyDescent="0.2">
      <c r="A29095" s="1" t="str">
        <f t="shared" si="456"/>
        <v/>
      </c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</row>
    <row r="29096" spans="1:15" x14ac:dyDescent="0.2">
      <c r="A29096" s="1" t="str">
        <f t="shared" si="456"/>
        <v/>
      </c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</row>
    <row r="29097" spans="1:15" x14ac:dyDescent="0.2">
      <c r="A29097" s="1" t="str">
        <f t="shared" si="456"/>
        <v/>
      </c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</row>
    <row r="29098" spans="1:15" x14ac:dyDescent="0.2">
      <c r="A29098" s="1" t="str">
        <f t="shared" si="456"/>
        <v/>
      </c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</row>
    <row r="29099" spans="1:15" x14ac:dyDescent="0.2">
      <c r="A29099" s="1" t="str">
        <f t="shared" si="456"/>
        <v/>
      </c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</row>
    <row r="29100" spans="1:15" x14ac:dyDescent="0.2">
      <c r="A29100" s="1" t="str">
        <f t="shared" si="456"/>
        <v/>
      </c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</row>
    <row r="29101" spans="1:15" x14ac:dyDescent="0.2">
      <c r="A29101" s="1" t="str">
        <f t="shared" ref="A29101:A29164" si="457">IFERROR(IF(B29101="","",IF(ISNUMBER(SEARCH("2019-08",B29100)),C29100,_xlfn.IFS(A29100=C29099,A29100,A29100=C29098,A29100,A29100=C29097,A29100,A29100=C29096,A29100,A29100=C29095,A29100,A29100=C29094,A29100,A29100=C29093,A29100,A29100=C29092,A29100,A29100=C29091,A29100,A29100=C29090,A29100,A29100=C29089,A29100,A29100=C29088,A29100,A29100=C29087,A29100,A29100=C29086,A29100,A29100=C29085,A29100,A29100=C29084,A29100,A29100=C29083,A29100,A29100=C29082,A29100,A29100=C29081,A29100,A29100=C29080,A29100,A29100=C29079,A29100,A29100=C29078,A29100,A29100=C29077,A29100,A29100=C29076,A29100,A29100=C29075,A29100,A29100=C29074,A29100,A29100=C29073,A29100,A29100=C29072,A29100,A29100=C29071,A29100))),"")</f>
        <v/>
      </c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</row>
    <row r="29102" spans="1:15" x14ac:dyDescent="0.2">
      <c r="A29102" s="1" t="str">
        <f t="shared" si="457"/>
        <v/>
      </c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</row>
    <row r="29103" spans="1:15" x14ac:dyDescent="0.2">
      <c r="A29103" s="1" t="str">
        <f t="shared" si="457"/>
        <v/>
      </c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</row>
    <row r="29104" spans="1:15" x14ac:dyDescent="0.2">
      <c r="A29104" s="1" t="str">
        <f t="shared" si="457"/>
        <v/>
      </c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</row>
    <row r="29105" spans="1:15" x14ac:dyDescent="0.2">
      <c r="A29105" s="1" t="str">
        <f t="shared" si="457"/>
        <v/>
      </c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</row>
    <row r="29106" spans="1:15" x14ac:dyDescent="0.2">
      <c r="A29106" s="1" t="str">
        <f t="shared" si="457"/>
        <v/>
      </c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</row>
    <row r="29107" spans="1:15" x14ac:dyDescent="0.2">
      <c r="A29107" s="1" t="str">
        <f t="shared" si="457"/>
        <v/>
      </c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</row>
    <row r="29108" spans="1:15" x14ac:dyDescent="0.2">
      <c r="A29108" s="1" t="str">
        <f t="shared" si="457"/>
        <v/>
      </c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</row>
    <row r="29109" spans="1:15" x14ac:dyDescent="0.2">
      <c r="A29109" s="1" t="str">
        <f t="shared" si="457"/>
        <v/>
      </c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</row>
    <row r="29110" spans="1:15" x14ac:dyDescent="0.2">
      <c r="A29110" s="1" t="str">
        <f t="shared" si="457"/>
        <v/>
      </c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</row>
    <row r="29111" spans="1:15" x14ac:dyDescent="0.2">
      <c r="A29111" s="1" t="str">
        <f t="shared" si="457"/>
        <v/>
      </c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</row>
    <row r="29112" spans="1:15" x14ac:dyDescent="0.2">
      <c r="A29112" s="1" t="str">
        <f t="shared" si="457"/>
        <v/>
      </c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</row>
    <row r="29113" spans="1:15" x14ac:dyDescent="0.2">
      <c r="A29113" s="1" t="str">
        <f t="shared" si="457"/>
        <v/>
      </c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</row>
    <row r="29114" spans="1:15" x14ac:dyDescent="0.2">
      <c r="A29114" s="1" t="str">
        <f t="shared" si="457"/>
        <v/>
      </c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</row>
    <row r="29115" spans="1:15" x14ac:dyDescent="0.2">
      <c r="A29115" s="1" t="str">
        <f t="shared" si="457"/>
        <v/>
      </c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</row>
    <row r="29116" spans="1:15" x14ac:dyDescent="0.2">
      <c r="A29116" s="1" t="str">
        <f t="shared" si="457"/>
        <v/>
      </c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</row>
    <row r="29117" spans="1:15" x14ac:dyDescent="0.2">
      <c r="A29117" s="1" t="str">
        <f t="shared" si="457"/>
        <v/>
      </c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</row>
    <row r="29118" spans="1:15" x14ac:dyDescent="0.2">
      <c r="A29118" s="1" t="str">
        <f t="shared" si="457"/>
        <v/>
      </c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</row>
    <row r="29119" spans="1:15" x14ac:dyDescent="0.2">
      <c r="A29119" s="1" t="str">
        <f t="shared" si="457"/>
        <v/>
      </c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</row>
    <row r="29120" spans="1:15" x14ac:dyDescent="0.2">
      <c r="A29120" s="1" t="str">
        <f t="shared" si="457"/>
        <v/>
      </c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</row>
    <row r="29121" spans="1:15" x14ac:dyDescent="0.2">
      <c r="A29121" s="1" t="str">
        <f t="shared" si="457"/>
        <v/>
      </c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</row>
    <row r="29122" spans="1:15" x14ac:dyDescent="0.2">
      <c r="A29122" s="1" t="str">
        <f t="shared" si="457"/>
        <v/>
      </c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</row>
    <row r="29123" spans="1:15" x14ac:dyDescent="0.2">
      <c r="A29123" s="1" t="str">
        <f t="shared" si="457"/>
        <v/>
      </c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</row>
    <row r="29124" spans="1:15" x14ac:dyDescent="0.2">
      <c r="A29124" s="1" t="str">
        <f t="shared" si="457"/>
        <v/>
      </c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</row>
    <row r="29125" spans="1:15" x14ac:dyDescent="0.2">
      <c r="A29125" s="1" t="str">
        <f t="shared" si="457"/>
        <v/>
      </c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</row>
    <row r="29126" spans="1:15" x14ac:dyDescent="0.2">
      <c r="A29126" s="1" t="str">
        <f t="shared" si="457"/>
        <v/>
      </c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</row>
    <row r="29127" spans="1:15" x14ac:dyDescent="0.2">
      <c r="A29127" s="1" t="str">
        <f t="shared" si="457"/>
        <v/>
      </c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</row>
    <row r="29128" spans="1:15" x14ac:dyDescent="0.2">
      <c r="A29128" s="1" t="str">
        <f t="shared" si="457"/>
        <v/>
      </c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</row>
    <row r="29129" spans="1:15" x14ac:dyDescent="0.2">
      <c r="A29129" s="1" t="str">
        <f t="shared" si="457"/>
        <v/>
      </c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</row>
    <row r="29130" spans="1:15" x14ac:dyDescent="0.2">
      <c r="A29130" s="1" t="str">
        <f t="shared" si="457"/>
        <v/>
      </c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</row>
    <row r="29131" spans="1:15" x14ac:dyDescent="0.2">
      <c r="A29131" s="1" t="str">
        <f t="shared" si="457"/>
        <v/>
      </c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</row>
    <row r="29132" spans="1:15" x14ac:dyDescent="0.2">
      <c r="A29132" s="1" t="str">
        <f t="shared" si="457"/>
        <v/>
      </c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</row>
    <row r="29133" spans="1:15" x14ac:dyDescent="0.2">
      <c r="A29133" s="1" t="str">
        <f t="shared" si="457"/>
        <v/>
      </c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</row>
    <row r="29134" spans="1:15" x14ac:dyDescent="0.2">
      <c r="A29134" s="1" t="str">
        <f t="shared" si="457"/>
        <v/>
      </c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</row>
    <row r="29135" spans="1:15" x14ac:dyDescent="0.2">
      <c r="A29135" s="1" t="str">
        <f t="shared" si="457"/>
        <v/>
      </c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</row>
    <row r="29136" spans="1:15" x14ac:dyDescent="0.2">
      <c r="A29136" s="1" t="str">
        <f t="shared" si="457"/>
        <v/>
      </c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</row>
    <row r="29137" spans="1:15" x14ac:dyDescent="0.2">
      <c r="A29137" s="1" t="str">
        <f t="shared" si="457"/>
        <v/>
      </c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</row>
    <row r="29138" spans="1:15" x14ac:dyDescent="0.2">
      <c r="A29138" s="1" t="str">
        <f t="shared" si="457"/>
        <v/>
      </c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</row>
    <row r="29139" spans="1:15" x14ac:dyDescent="0.2">
      <c r="A29139" s="1" t="str">
        <f t="shared" si="457"/>
        <v/>
      </c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</row>
    <row r="29140" spans="1:15" x14ac:dyDescent="0.2">
      <c r="A29140" s="1" t="str">
        <f t="shared" si="457"/>
        <v/>
      </c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</row>
    <row r="29141" spans="1:15" x14ac:dyDescent="0.2">
      <c r="A29141" s="1" t="str">
        <f t="shared" si="457"/>
        <v/>
      </c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</row>
    <row r="29142" spans="1:15" x14ac:dyDescent="0.2">
      <c r="A29142" s="1" t="str">
        <f t="shared" si="457"/>
        <v/>
      </c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</row>
    <row r="29143" spans="1:15" x14ac:dyDescent="0.2">
      <c r="A29143" s="1" t="str">
        <f t="shared" si="457"/>
        <v/>
      </c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</row>
    <row r="29144" spans="1:15" x14ac:dyDescent="0.2">
      <c r="A29144" s="1" t="str">
        <f t="shared" si="457"/>
        <v/>
      </c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</row>
    <row r="29145" spans="1:15" x14ac:dyDescent="0.2">
      <c r="A29145" s="1" t="str">
        <f t="shared" si="457"/>
        <v/>
      </c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</row>
    <row r="29146" spans="1:15" x14ac:dyDescent="0.2">
      <c r="A29146" s="1" t="str">
        <f t="shared" si="457"/>
        <v/>
      </c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</row>
    <row r="29147" spans="1:15" x14ac:dyDescent="0.2">
      <c r="A29147" s="1" t="str">
        <f t="shared" si="457"/>
        <v/>
      </c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</row>
    <row r="29148" spans="1:15" x14ac:dyDescent="0.2">
      <c r="A29148" s="1" t="str">
        <f t="shared" si="457"/>
        <v/>
      </c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</row>
    <row r="29149" spans="1:15" x14ac:dyDescent="0.2">
      <c r="A29149" s="1" t="str">
        <f t="shared" si="457"/>
        <v/>
      </c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</row>
    <row r="29150" spans="1:15" x14ac:dyDescent="0.2">
      <c r="A29150" s="1" t="str">
        <f t="shared" si="457"/>
        <v/>
      </c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</row>
    <row r="29151" spans="1:15" x14ac:dyDescent="0.2">
      <c r="A29151" s="1" t="str">
        <f t="shared" si="457"/>
        <v/>
      </c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</row>
    <row r="29152" spans="1:15" x14ac:dyDescent="0.2">
      <c r="A29152" s="1" t="str">
        <f t="shared" si="457"/>
        <v/>
      </c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</row>
    <row r="29153" spans="1:15" x14ac:dyDescent="0.2">
      <c r="A29153" s="1" t="str">
        <f t="shared" si="457"/>
        <v/>
      </c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</row>
    <row r="29154" spans="1:15" x14ac:dyDescent="0.2">
      <c r="A29154" s="1" t="str">
        <f t="shared" si="457"/>
        <v/>
      </c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</row>
    <row r="29155" spans="1:15" x14ac:dyDescent="0.2">
      <c r="A29155" s="1" t="str">
        <f t="shared" si="457"/>
        <v/>
      </c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</row>
    <row r="29156" spans="1:15" x14ac:dyDescent="0.2">
      <c r="A29156" s="1" t="str">
        <f t="shared" si="457"/>
        <v/>
      </c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</row>
    <row r="29157" spans="1:15" x14ac:dyDescent="0.2">
      <c r="A29157" s="1" t="str">
        <f t="shared" si="457"/>
        <v/>
      </c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</row>
    <row r="29158" spans="1:15" x14ac:dyDescent="0.2">
      <c r="A29158" s="1" t="str">
        <f t="shared" si="457"/>
        <v/>
      </c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</row>
    <row r="29159" spans="1:15" x14ac:dyDescent="0.2">
      <c r="A29159" s="1" t="str">
        <f t="shared" si="457"/>
        <v/>
      </c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</row>
    <row r="29160" spans="1:15" x14ac:dyDescent="0.2">
      <c r="A29160" s="1" t="str">
        <f t="shared" si="457"/>
        <v/>
      </c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</row>
    <row r="29161" spans="1:15" x14ac:dyDescent="0.2">
      <c r="A29161" s="1" t="str">
        <f t="shared" si="457"/>
        <v/>
      </c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</row>
    <row r="29162" spans="1:15" x14ac:dyDescent="0.2">
      <c r="A29162" s="1" t="str">
        <f t="shared" si="457"/>
        <v/>
      </c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</row>
    <row r="29163" spans="1:15" x14ac:dyDescent="0.2">
      <c r="A29163" s="1" t="str">
        <f t="shared" si="457"/>
        <v/>
      </c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</row>
    <row r="29164" spans="1:15" x14ac:dyDescent="0.2">
      <c r="A29164" s="1" t="str">
        <f t="shared" si="457"/>
        <v/>
      </c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</row>
    <row r="29165" spans="1:15" x14ac:dyDescent="0.2">
      <c r="A29165" s="1" t="str">
        <f t="shared" ref="A29165:A29228" si="458">IFERROR(IF(B29165="","",IF(ISNUMBER(SEARCH("2019-08",B29164)),C29164,_xlfn.IFS(A29164=C29163,A29164,A29164=C29162,A29164,A29164=C29161,A29164,A29164=C29160,A29164,A29164=C29159,A29164,A29164=C29158,A29164,A29164=C29157,A29164,A29164=C29156,A29164,A29164=C29155,A29164,A29164=C29154,A29164,A29164=C29153,A29164,A29164=C29152,A29164,A29164=C29151,A29164,A29164=C29150,A29164,A29164=C29149,A29164,A29164=C29148,A29164,A29164=C29147,A29164,A29164=C29146,A29164,A29164=C29145,A29164,A29164=C29144,A29164,A29164=C29143,A29164,A29164=C29142,A29164,A29164=C29141,A29164,A29164=C29140,A29164,A29164=C29139,A29164,A29164=C29138,A29164,A29164=C29137,A29164,A29164=C29136,A29164,A29164=C29135,A29164))),"")</f>
        <v/>
      </c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</row>
    <row r="29166" spans="1:15" x14ac:dyDescent="0.2">
      <c r="A29166" s="1" t="str">
        <f t="shared" si="458"/>
        <v/>
      </c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</row>
    <row r="29167" spans="1:15" x14ac:dyDescent="0.2">
      <c r="A29167" s="1" t="str">
        <f t="shared" si="458"/>
        <v/>
      </c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</row>
    <row r="29168" spans="1:15" x14ac:dyDescent="0.2">
      <c r="A29168" s="1" t="str">
        <f t="shared" si="458"/>
        <v/>
      </c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</row>
    <row r="29169" spans="1:15" x14ac:dyDescent="0.2">
      <c r="A29169" s="1" t="str">
        <f t="shared" si="458"/>
        <v/>
      </c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</row>
    <row r="29170" spans="1:15" x14ac:dyDescent="0.2">
      <c r="A29170" s="1" t="str">
        <f t="shared" si="458"/>
        <v/>
      </c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</row>
    <row r="29171" spans="1:15" x14ac:dyDescent="0.2">
      <c r="A29171" s="1" t="str">
        <f t="shared" si="458"/>
        <v/>
      </c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</row>
    <row r="29172" spans="1:15" x14ac:dyDescent="0.2">
      <c r="A29172" s="1" t="str">
        <f t="shared" si="458"/>
        <v/>
      </c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</row>
    <row r="29173" spans="1:15" x14ac:dyDescent="0.2">
      <c r="A29173" s="1" t="str">
        <f t="shared" si="458"/>
        <v/>
      </c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</row>
    <row r="29174" spans="1:15" x14ac:dyDescent="0.2">
      <c r="A29174" s="1" t="str">
        <f t="shared" si="458"/>
        <v/>
      </c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</row>
    <row r="29175" spans="1:15" x14ac:dyDescent="0.2">
      <c r="A29175" s="1" t="str">
        <f t="shared" si="458"/>
        <v/>
      </c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</row>
    <row r="29176" spans="1:15" x14ac:dyDescent="0.2">
      <c r="A29176" s="1" t="str">
        <f t="shared" si="458"/>
        <v/>
      </c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</row>
    <row r="29177" spans="1:15" x14ac:dyDescent="0.2">
      <c r="A29177" s="1" t="str">
        <f t="shared" si="458"/>
        <v/>
      </c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</row>
    <row r="29178" spans="1:15" x14ac:dyDescent="0.2">
      <c r="A29178" s="1" t="str">
        <f t="shared" si="458"/>
        <v/>
      </c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</row>
    <row r="29179" spans="1:15" x14ac:dyDescent="0.2">
      <c r="A29179" s="1" t="str">
        <f t="shared" si="458"/>
        <v/>
      </c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</row>
    <row r="29180" spans="1:15" x14ac:dyDescent="0.2">
      <c r="A29180" s="1" t="str">
        <f t="shared" si="458"/>
        <v/>
      </c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</row>
    <row r="29181" spans="1:15" x14ac:dyDescent="0.2">
      <c r="A29181" s="1" t="str">
        <f t="shared" si="458"/>
        <v/>
      </c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</row>
    <row r="29182" spans="1:15" x14ac:dyDescent="0.2">
      <c r="A29182" s="1" t="str">
        <f t="shared" si="458"/>
        <v/>
      </c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</row>
    <row r="29183" spans="1:15" x14ac:dyDescent="0.2">
      <c r="A29183" s="1" t="str">
        <f t="shared" si="458"/>
        <v/>
      </c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</row>
    <row r="29184" spans="1:15" x14ac:dyDescent="0.2">
      <c r="A29184" s="1" t="str">
        <f t="shared" si="458"/>
        <v/>
      </c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</row>
    <row r="29185" spans="1:15" x14ac:dyDescent="0.2">
      <c r="A29185" s="1" t="str">
        <f t="shared" si="458"/>
        <v/>
      </c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</row>
    <row r="29186" spans="1:15" x14ac:dyDescent="0.2">
      <c r="A29186" s="1" t="str">
        <f t="shared" si="458"/>
        <v/>
      </c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</row>
    <row r="29187" spans="1:15" x14ac:dyDescent="0.2">
      <c r="A29187" s="1" t="str">
        <f t="shared" si="458"/>
        <v/>
      </c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</row>
    <row r="29188" spans="1:15" x14ac:dyDescent="0.2">
      <c r="A29188" s="1" t="str">
        <f t="shared" si="458"/>
        <v/>
      </c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</row>
    <row r="29189" spans="1:15" x14ac:dyDescent="0.2">
      <c r="A29189" s="1" t="str">
        <f t="shared" si="458"/>
        <v/>
      </c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</row>
    <row r="29190" spans="1:15" x14ac:dyDescent="0.2">
      <c r="A29190" s="1" t="str">
        <f t="shared" si="458"/>
        <v/>
      </c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</row>
    <row r="29191" spans="1:15" x14ac:dyDescent="0.2">
      <c r="A29191" s="1" t="str">
        <f t="shared" si="458"/>
        <v/>
      </c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</row>
    <row r="29192" spans="1:15" x14ac:dyDescent="0.2">
      <c r="A29192" s="1" t="str">
        <f t="shared" si="458"/>
        <v/>
      </c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</row>
    <row r="29193" spans="1:15" x14ac:dyDescent="0.2">
      <c r="A29193" s="1" t="str">
        <f t="shared" si="458"/>
        <v/>
      </c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</row>
    <row r="29194" spans="1:15" x14ac:dyDescent="0.2">
      <c r="A29194" s="1" t="str">
        <f t="shared" si="458"/>
        <v/>
      </c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</row>
    <row r="29195" spans="1:15" x14ac:dyDescent="0.2">
      <c r="A29195" s="1" t="str">
        <f t="shared" si="458"/>
        <v/>
      </c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</row>
    <row r="29196" spans="1:15" x14ac:dyDescent="0.2">
      <c r="A29196" s="1" t="str">
        <f t="shared" si="458"/>
        <v/>
      </c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</row>
    <row r="29197" spans="1:15" x14ac:dyDescent="0.2">
      <c r="A29197" s="1" t="str">
        <f t="shared" si="458"/>
        <v/>
      </c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</row>
    <row r="29198" spans="1:15" x14ac:dyDescent="0.2">
      <c r="A29198" s="1" t="str">
        <f t="shared" si="458"/>
        <v/>
      </c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</row>
    <row r="29199" spans="1:15" x14ac:dyDescent="0.2">
      <c r="A29199" s="1" t="str">
        <f t="shared" si="458"/>
        <v/>
      </c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</row>
    <row r="29200" spans="1:15" x14ac:dyDescent="0.2">
      <c r="A29200" s="1" t="str">
        <f t="shared" si="458"/>
        <v/>
      </c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</row>
    <row r="29201" spans="1:15" x14ac:dyDescent="0.2">
      <c r="A29201" s="1" t="str">
        <f t="shared" si="458"/>
        <v/>
      </c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</row>
    <row r="29202" spans="1:15" x14ac:dyDescent="0.2">
      <c r="A29202" s="1" t="str">
        <f t="shared" si="458"/>
        <v/>
      </c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</row>
    <row r="29203" spans="1:15" x14ac:dyDescent="0.2">
      <c r="A29203" s="1" t="str">
        <f t="shared" si="458"/>
        <v/>
      </c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</row>
    <row r="29204" spans="1:15" x14ac:dyDescent="0.2">
      <c r="A29204" s="1" t="str">
        <f t="shared" si="458"/>
        <v/>
      </c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</row>
    <row r="29205" spans="1:15" x14ac:dyDescent="0.2">
      <c r="A29205" s="1" t="str">
        <f t="shared" si="458"/>
        <v/>
      </c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</row>
    <row r="29206" spans="1:15" x14ac:dyDescent="0.2">
      <c r="A29206" s="1" t="str">
        <f t="shared" si="458"/>
        <v/>
      </c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</row>
    <row r="29207" spans="1:15" x14ac:dyDescent="0.2">
      <c r="A29207" s="1" t="str">
        <f t="shared" si="458"/>
        <v/>
      </c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</row>
    <row r="29208" spans="1:15" x14ac:dyDescent="0.2">
      <c r="A29208" s="1" t="str">
        <f t="shared" si="458"/>
        <v/>
      </c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</row>
    <row r="29209" spans="1:15" x14ac:dyDescent="0.2">
      <c r="A29209" s="1" t="str">
        <f t="shared" si="458"/>
        <v/>
      </c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</row>
    <row r="29210" spans="1:15" x14ac:dyDescent="0.2">
      <c r="A29210" s="1" t="str">
        <f t="shared" si="458"/>
        <v/>
      </c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</row>
    <row r="29211" spans="1:15" x14ac:dyDescent="0.2">
      <c r="A29211" s="1" t="str">
        <f t="shared" si="458"/>
        <v/>
      </c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</row>
    <row r="29212" spans="1:15" x14ac:dyDescent="0.2">
      <c r="A29212" s="1" t="str">
        <f t="shared" si="458"/>
        <v/>
      </c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</row>
    <row r="29213" spans="1:15" x14ac:dyDescent="0.2">
      <c r="A29213" s="1" t="str">
        <f t="shared" si="458"/>
        <v/>
      </c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</row>
    <row r="29214" spans="1:15" x14ac:dyDescent="0.2">
      <c r="A29214" s="1" t="str">
        <f t="shared" si="458"/>
        <v/>
      </c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</row>
    <row r="29215" spans="1:15" x14ac:dyDescent="0.2">
      <c r="A29215" s="1" t="str">
        <f t="shared" si="458"/>
        <v/>
      </c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</row>
    <row r="29216" spans="1:15" x14ac:dyDescent="0.2">
      <c r="A29216" s="1" t="str">
        <f t="shared" si="458"/>
        <v/>
      </c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</row>
    <row r="29217" spans="1:15" x14ac:dyDescent="0.2">
      <c r="A29217" s="1" t="str">
        <f t="shared" si="458"/>
        <v/>
      </c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</row>
    <row r="29218" spans="1:15" x14ac:dyDescent="0.2">
      <c r="A29218" s="1" t="str">
        <f t="shared" si="458"/>
        <v/>
      </c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</row>
    <row r="29219" spans="1:15" x14ac:dyDescent="0.2">
      <c r="A29219" s="1" t="str">
        <f t="shared" si="458"/>
        <v/>
      </c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</row>
    <row r="29220" spans="1:15" x14ac:dyDescent="0.2">
      <c r="A29220" s="1" t="str">
        <f t="shared" si="458"/>
        <v/>
      </c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</row>
    <row r="29221" spans="1:15" x14ac:dyDescent="0.2">
      <c r="A29221" s="1" t="str">
        <f t="shared" si="458"/>
        <v/>
      </c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</row>
    <row r="29222" spans="1:15" x14ac:dyDescent="0.2">
      <c r="A29222" s="1" t="str">
        <f t="shared" si="458"/>
        <v/>
      </c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</row>
    <row r="29223" spans="1:15" x14ac:dyDescent="0.2">
      <c r="A29223" s="1" t="str">
        <f t="shared" si="458"/>
        <v/>
      </c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</row>
    <row r="29224" spans="1:15" x14ac:dyDescent="0.2">
      <c r="A29224" s="1" t="str">
        <f t="shared" si="458"/>
        <v/>
      </c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</row>
    <row r="29225" spans="1:15" x14ac:dyDescent="0.2">
      <c r="A29225" s="1" t="str">
        <f t="shared" si="458"/>
        <v/>
      </c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</row>
    <row r="29226" spans="1:15" x14ac:dyDescent="0.2">
      <c r="A29226" s="1" t="str">
        <f t="shared" si="458"/>
        <v/>
      </c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</row>
    <row r="29227" spans="1:15" x14ac:dyDescent="0.2">
      <c r="A29227" s="1" t="str">
        <f t="shared" si="458"/>
        <v/>
      </c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</row>
    <row r="29228" spans="1:15" x14ac:dyDescent="0.2">
      <c r="A29228" s="1" t="str">
        <f t="shared" si="458"/>
        <v/>
      </c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</row>
    <row r="29229" spans="1:15" x14ac:dyDescent="0.2">
      <c r="A29229" s="1" t="str">
        <f t="shared" ref="A29229:A29292" si="459">IFERROR(IF(B29229="","",IF(ISNUMBER(SEARCH("2019-08",B29228)),C29228,_xlfn.IFS(A29228=C29227,A29228,A29228=C29226,A29228,A29228=C29225,A29228,A29228=C29224,A29228,A29228=C29223,A29228,A29228=C29222,A29228,A29228=C29221,A29228,A29228=C29220,A29228,A29228=C29219,A29228,A29228=C29218,A29228,A29228=C29217,A29228,A29228=C29216,A29228,A29228=C29215,A29228,A29228=C29214,A29228,A29228=C29213,A29228,A29228=C29212,A29228,A29228=C29211,A29228,A29228=C29210,A29228,A29228=C29209,A29228,A29228=C29208,A29228,A29228=C29207,A29228,A29228=C29206,A29228,A29228=C29205,A29228,A29228=C29204,A29228,A29228=C29203,A29228,A29228=C29202,A29228,A29228=C29201,A29228,A29228=C29200,A29228,A29228=C29199,A29228))),"")</f>
        <v/>
      </c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</row>
    <row r="29230" spans="1:15" x14ac:dyDescent="0.2">
      <c r="A29230" s="1" t="str">
        <f t="shared" si="459"/>
        <v/>
      </c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</row>
    <row r="29231" spans="1:15" x14ac:dyDescent="0.2">
      <c r="A29231" s="1" t="str">
        <f t="shared" si="459"/>
        <v/>
      </c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</row>
    <row r="29232" spans="1:15" x14ac:dyDescent="0.2">
      <c r="A29232" s="1" t="str">
        <f t="shared" si="459"/>
        <v/>
      </c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</row>
    <row r="29233" spans="1:15" x14ac:dyDescent="0.2">
      <c r="A29233" s="1" t="str">
        <f t="shared" si="459"/>
        <v/>
      </c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</row>
    <row r="29234" spans="1:15" x14ac:dyDescent="0.2">
      <c r="A29234" s="1" t="str">
        <f t="shared" si="459"/>
        <v/>
      </c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</row>
    <row r="29235" spans="1:15" x14ac:dyDescent="0.2">
      <c r="A29235" s="1" t="str">
        <f t="shared" si="459"/>
        <v/>
      </c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</row>
    <row r="29236" spans="1:15" x14ac:dyDescent="0.2">
      <c r="A29236" s="1" t="str">
        <f t="shared" si="459"/>
        <v/>
      </c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</row>
    <row r="29237" spans="1:15" x14ac:dyDescent="0.2">
      <c r="A29237" s="1" t="str">
        <f t="shared" si="459"/>
        <v/>
      </c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</row>
    <row r="29238" spans="1:15" x14ac:dyDescent="0.2">
      <c r="A29238" s="1" t="str">
        <f t="shared" si="459"/>
        <v/>
      </c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</row>
    <row r="29239" spans="1:15" x14ac:dyDescent="0.2">
      <c r="A29239" s="1" t="str">
        <f t="shared" si="459"/>
        <v/>
      </c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</row>
    <row r="29240" spans="1:15" x14ac:dyDescent="0.2">
      <c r="A29240" s="1" t="str">
        <f t="shared" si="459"/>
        <v/>
      </c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</row>
    <row r="29241" spans="1:15" x14ac:dyDescent="0.2">
      <c r="A29241" s="1" t="str">
        <f t="shared" si="459"/>
        <v/>
      </c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</row>
    <row r="29242" spans="1:15" x14ac:dyDescent="0.2">
      <c r="A29242" s="1" t="str">
        <f t="shared" si="459"/>
        <v/>
      </c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</row>
    <row r="29243" spans="1:15" x14ac:dyDescent="0.2">
      <c r="A29243" s="1" t="str">
        <f t="shared" si="459"/>
        <v/>
      </c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</row>
    <row r="29244" spans="1:15" x14ac:dyDescent="0.2">
      <c r="A29244" s="1" t="str">
        <f t="shared" si="459"/>
        <v/>
      </c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</row>
    <row r="29245" spans="1:15" x14ac:dyDescent="0.2">
      <c r="A29245" s="1" t="str">
        <f t="shared" si="459"/>
        <v/>
      </c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</row>
    <row r="29246" spans="1:15" x14ac:dyDescent="0.2">
      <c r="A29246" s="1" t="str">
        <f t="shared" si="459"/>
        <v/>
      </c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</row>
    <row r="29247" spans="1:15" x14ac:dyDescent="0.2">
      <c r="A29247" s="1" t="str">
        <f t="shared" si="459"/>
        <v/>
      </c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</row>
    <row r="29248" spans="1:15" x14ac:dyDescent="0.2">
      <c r="A29248" s="1" t="str">
        <f t="shared" si="459"/>
        <v/>
      </c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</row>
    <row r="29249" spans="1:15" x14ac:dyDescent="0.2">
      <c r="A29249" s="1" t="str">
        <f t="shared" si="459"/>
        <v/>
      </c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</row>
    <row r="29250" spans="1:15" x14ac:dyDescent="0.2">
      <c r="A29250" s="1" t="str">
        <f t="shared" si="459"/>
        <v/>
      </c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</row>
    <row r="29251" spans="1:15" x14ac:dyDescent="0.2">
      <c r="A29251" s="1" t="str">
        <f t="shared" si="459"/>
        <v/>
      </c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</row>
    <row r="29252" spans="1:15" x14ac:dyDescent="0.2">
      <c r="A29252" s="1" t="str">
        <f t="shared" si="459"/>
        <v/>
      </c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</row>
    <row r="29253" spans="1:15" x14ac:dyDescent="0.2">
      <c r="A29253" s="1" t="str">
        <f t="shared" si="459"/>
        <v/>
      </c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</row>
    <row r="29254" spans="1:15" x14ac:dyDescent="0.2">
      <c r="A29254" s="1" t="str">
        <f t="shared" si="459"/>
        <v/>
      </c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</row>
    <row r="29255" spans="1:15" x14ac:dyDescent="0.2">
      <c r="A29255" s="1" t="str">
        <f t="shared" si="459"/>
        <v/>
      </c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</row>
    <row r="29256" spans="1:15" x14ac:dyDescent="0.2">
      <c r="A29256" s="1" t="str">
        <f t="shared" si="459"/>
        <v/>
      </c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</row>
    <row r="29257" spans="1:15" x14ac:dyDescent="0.2">
      <c r="A29257" s="1" t="str">
        <f t="shared" si="459"/>
        <v/>
      </c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</row>
    <row r="29258" spans="1:15" x14ac:dyDescent="0.2">
      <c r="A29258" s="1" t="str">
        <f t="shared" si="459"/>
        <v/>
      </c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</row>
    <row r="29259" spans="1:15" x14ac:dyDescent="0.2">
      <c r="A29259" s="1" t="str">
        <f t="shared" si="459"/>
        <v/>
      </c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</row>
    <row r="29260" spans="1:15" x14ac:dyDescent="0.2">
      <c r="A29260" s="1" t="str">
        <f t="shared" si="459"/>
        <v/>
      </c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</row>
    <row r="29261" spans="1:15" x14ac:dyDescent="0.2">
      <c r="A29261" s="1" t="str">
        <f t="shared" si="459"/>
        <v/>
      </c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</row>
    <row r="29262" spans="1:15" x14ac:dyDescent="0.2">
      <c r="A29262" s="1" t="str">
        <f t="shared" si="459"/>
        <v/>
      </c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</row>
    <row r="29263" spans="1:15" x14ac:dyDescent="0.2">
      <c r="A29263" s="1" t="str">
        <f t="shared" si="459"/>
        <v/>
      </c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</row>
    <row r="29264" spans="1:15" x14ac:dyDescent="0.2">
      <c r="A29264" s="1" t="str">
        <f t="shared" si="459"/>
        <v/>
      </c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</row>
    <row r="29265" spans="1:15" x14ac:dyDescent="0.2">
      <c r="A29265" s="1" t="str">
        <f t="shared" si="459"/>
        <v/>
      </c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</row>
    <row r="29266" spans="1:15" x14ac:dyDescent="0.2">
      <c r="A29266" s="1" t="str">
        <f t="shared" si="459"/>
        <v/>
      </c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</row>
    <row r="29267" spans="1:15" x14ac:dyDescent="0.2">
      <c r="A29267" s="1" t="str">
        <f t="shared" si="459"/>
        <v/>
      </c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</row>
    <row r="29268" spans="1:15" x14ac:dyDescent="0.2">
      <c r="A29268" s="1" t="str">
        <f t="shared" si="459"/>
        <v/>
      </c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</row>
    <row r="29269" spans="1:15" x14ac:dyDescent="0.2">
      <c r="A29269" s="1" t="str">
        <f t="shared" si="459"/>
        <v/>
      </c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</row>
    <row r="29270" spans="1:15" x14ac:dyDescent="0.2">
      <c r="A29270" s="1" t="str">
        <f t="shared" si="459"/>
        <v/>
      </c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</row>
    <row r="29271" spans="1:15" x14ac:dyDescent="0.2">
      <c r="A29271" s="1" t="str">
        <f t="shared" si="459"/>
        <v/>
      </c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</row>
    <row r="29272" spans="1:15" x14ac:dyDescent="0.2">
      <c r="A29272" s="1" t="str">
        <f t="shared" si="459"/>
        <v/>
      </c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</row>
    <row r="29273" spans="1:15" x14ac:dyDescent="0.2">
      <c r="A29273" s="1" t="str">
        <f t="shared" si="459"/>
        <v/>
      </c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</row>
    <row r="29274" spans="1:15" x14ac:dyDescent="0.2">
      <c r="A29274" s="1" t="str">
        <f t="shared" si="459"/>
        <v/>
      </c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</row>
    <row r="29275" spans="1:15" x14ac:dyDescent="0.2">
      <c r="A29275" s="1" t="str">
        <f t="shared" si="459"/>
        <v/>
      </c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</row>
    <row r="29276" spans="1:15" x14ac:dyDescent="0.2">
      <c r="A29276" s="1" t="str">
        <f t="shared" si="459"/>
        <v/>
      </c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</row>
    <row r="29277" spans="1:15" x14ac:dyDescent="0.2">
      <c r="A29277" s="1" t="str">
        <f t="shared" si="459"/>
        <v/>
      </c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</row>
    <row r="29278" spans="1:15" x14ac:dyDescent="0.2">
      <c r="A29278" s="1" t="str">
        <f t="shared" si="459"/>
        <v/>
      </c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</row>
    <row r="29279" spans="1:15" x14ac:dyDescent="0.2">
      <c r="A29279" s="1" t="str">
        <f t="shared" si="459"/>
        <v/>
      </c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</row>
    <row r="29280" spans="1:15" x14ac:dyDescent="0.2">
      <c r="A29280" s="1" t="str">
        <f t="shared" si="459"/>
        <v/>
      </c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</row>
    <row r="29281" spans="1:15" x14ac:dyDescent="0.2">
      <c r="A29281" s="1" t="str">
        <f t="shared" si="459"/>
        <v/>
      </c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</row>
    <row r="29282" spans="1:15" x14ac:dyDescent="0.2">
      <c r="A29282" s="1" t="str">
        <f t="shared" si="459"/>
        <v/>
      </c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</row>
    <row r="29283" spans="1:15" x14ac:dyDescent="0.2">
      <c r="A29283" s="1" t="str">
        <f t="shared" si="459"/>
        <v/>
      </c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</row>
    <row r="29284" spans="1:15" x14ac:dyDescent="0.2">
      <c r="A29284" s="1" t="str">
        <f t="shared" si="459"/>
        <v/>
      </c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</row>
    <row r="29285" spans="1:15" x14ac:dyDescent="0.2">
      <c r="A29285" s="1" t="str">
        <f t="shared" si="459"/>
        <v/>
      </c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</row>
    <row r="29286" spans="1:15" x14ac:dyDescent="0.2">
      <c r="A29286" s="1" t="str">
        <f t="shared" si="459"/>
        <v/>
      </c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</row>
    <row r="29287" spans="1:15" x14ac:dyDescent="0.2">
      <c r="A29287" s="1" t="str">
        <f t="shared" si="459"/>
        <v/>
      </c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</row>
    <row r="29288" spans="1:15" x14ac:dyDescent="0.2">
      <c r="A29288" s="1" t="str">
        <f t="shared" si="459"/>
        <v/>
      </c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</row>
    <row r="29289" spans="1:15" x14ac:dyDescent="0.2">
      <c r="A29289" s="1" t="str">
        <f t="shared" si="459"/>
        <v/>
      </c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</row>
    <row r="29290" spans="1:15" x14ac:dyDescent="0.2">
      <c r="A29290" s="1" t="str">
        <f t="shared" si="459"/>
        <v/>
      </c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</row>
    <row r="29291" spans="1:15" x14ac:dyDescent="0.2">
      <c r="A29291" s="1" t="str">
        <f t="shared" si="459"/>
        <v/>
      </c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</row>
    <row r="29292" spans="1:15" x14ac:dyDescent="0.2">
      <c r="A29292" s="1" t="str">
        <f t="shared" si="459"/>
        <v/>
      </c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</row>
    <row r="29293" spans="1:15" x14ac:dyDescent="0.2">
      <c r="A29293" s="1" t="str">
        <f t="shared" ref="A29293:A29356" si="460">IFERROR(IF(B29293="","",IF(ISNUMBER(SEARCH("2019-08",B29292)),C29292,_xlfn.IFS(A29292=C29291,A29292,A29292=C29290,A29292,A29292=C29289,A29292,A29292=C29288,A29292,A29292=C29287,A29292,A29292=C29286,A29292,A29292=C29285,A29292,A29292=C29284,A29292,A29292=C29283,A29292,A29292=C29282,A29292,A29292=C29281,A29292,A29292=C29280,A29292,A29292=C29279,A29292,A29292=C29278,A29292,A29292=C29277,A29292,A29292=C29276,A29292,A29292=C29275,A29292,A29292=C29274,A29292,A29292=C29273,A29292,A29292=C29272,A29292,A29292=C29271,A29292,A29292=C29270,A29292,A29292=C29269,A29292,A29292=C29268,A29292,A29292=C29267,A29292,A29292=C29266,A29292,A29292=C29265,A29292,A29292=C29264,A29292,A29292=C29263,A29292))),"")</f>
        <v/>
      </c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</row>
    <row r="29294" spans="1:15" x14ac:dyDescent="0.2">
      <c r="A29294" s="1" t="str">
        <f t="shared" si="460"/>
        <v/>
      </c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</row>
    <row r="29295" spans="1:15" x14ac:dyDescent="0.2">
      <c r="A29295" s="1" t="str">
        <f t="shared" si="460"/>
        <v/>
      </c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</row>
    <row r="29296" spans="1:15" x14ac:dyDescent="0.2">
      <c r="A29296" s="1" t="str">
        <f t="shared" si="460"/>
        <v/>
      </c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</row>
    <row r="29297" spans="1:15" x14ac:dyDescent="0.2">
      <c r="A29297" s="1" t="str">
        <f t="shared" si="460"/>
        <v/>
      </c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</row>
    <row r="29298" spans="1:15" x14ac:dyDescent="0.2">
      <c r="A29298" s="1" t="str">
        <f t="shared" si="460"/>
        <v/>
      </c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</row>
    <row r="29299" spans="1:15" x14ac:dyDescent="0.2">
      <c r="A29299" s="1" t="str">
        <f t="shared" si="460"/>
        <v/>
      </c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</row>
    <row r="29300" spans="1:15" x14ac:dyDescent="0.2">
      <c r="A29300" s="1" t="str">
        <f t="shared" si="460"/>
        <v/>
      </c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</row>
    <row r="29301" spans="1:15" x14ac:dyDescent="0.2">
      <c r="A29301" s="1" t="str">
        <f t="shared" si="460"/>
        <v/>
      </c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</row>
    <row r="29302" spans="1:15" x14ac:dyDescent="0.2">
      <c r="A29302" s="1" t="str">
        <f t="shared" si="460"/>
        <v/>
      </c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</row>
    <row r="29303" spans="1:15" x14ac:dyDescent="0.2">
      <c r="A29303" s="1" t="str">
        <f t="shared" si="460"/>
        <v/>
      </c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</row>
    <row r="29304" spans="1:15" x14ac:dyDescent="0.2">
      <c r="A29304" s="1" t="str">
        <f t="shared" si="460"/>
        <v/>
      </c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</row>
    <row r="29305" spans="1:15" x14ac:dyDescent="0.2">
      <c r="A29305" s="1" t="str">
        <f t="shared" si="460"/>
        <v/>
      </c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</row>
    <row r="29306" spans="1:15" x14ac:dyDescent="0.2">
      <c r="A29306" s="1" t="str">
        <f t="shared" si="460"/>
        <v/>
      </c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</row>
    <row r="29307" spans="1:15" x14ac:dyDescent="0.2">
      <c r="A29307" s="1" t="str">
        <f t="shared" si="460"/>
        <v/>
      </c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</row>
    <row r="29308" spans="1:15" x14ac:dyDescent="0.2">
      <c r="A29308" s="1" t="str">
        <f t="shared" si="460"/>
        <v/>
      </c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</row>
    <row r="29309" spans="1:15" x14ac:dyDescent="0.2">
      <c r="A29309" s="1" t="str">
        <f t="shared" si="460"/>
        <v/>
      </c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</row>
    <row r="29310" spans="1:15" x14ac:dyDescent="0.2">
      <c r="A29310" s="1" t="str">
        <f t="shared" si="460"/>
        <v/>
      </c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</row>
    <row r="29311" spans="1:15" x14ac:dyDescent="0.2">
      <c r="A29311" s="1" t="str">
        <f t="shared" si="460"/>
        <v/>
      </c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</row>
    <row r="29312" spans="1:15" x14ac:dyDescent="0.2">
      <c r="A29312" s="1" t="str">
        <f t="shared" si="460"/>
        <v/>
      </c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</row>
    <row r="29313" spans="1:15" x14ac:dyDescent="0.2">
      <c r="A29313" s="1" t="str">
        <f t="shared" si="460"/>
        <v/>
      </c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</row>
    <row r="29314" spans="1:15" x14ac:dyDescent="0.2">
      <c r="A29314" s="1" t="str">
        <f t="shared" si="460"/>
        <v/>
      </c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</row>
    <row r="29315" spans="1:15" x14ac:dyDescent="0.2">
      <c r="A29315" s="1" t="str">
        <f t="shared" si="460"/>
        <v/>
      </c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</row>
    <row r="29316" spans="1:15" x14ac:dyDescent="0.2">
      <c r="A29316" s="1" t="str">
        <f t="shared" si="460"/>
        <v/>
      </c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</row>
    <row r="29317" spans="1:15" x14ac:dyDescent="0.2">
      <c r="A29317" s="1" t="str">
        <f t="shared" si="460"/>
        <v/>
      </c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</row>
    <row r="29318" spans="1:15" x14ac:dyDescent="0.2">
      <c r="A29318" s="1" t="str">
        <f t="shared" si="460"/>
        <v/>
      </c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</row>
    <row r="29319" spans="1:15" x14ac:dyDescent="0.2">
      <c r="A29319" s="1" t="str">
        <f t="shared" si="460"/>
        <v/>
      </c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</row>
    <row r="29320" spans="1:15" x14ac:dyDescent="0.2">
      <c r="A29320" s="1" t="str">
        <f t="shared" si="460"/>
        <v/>
      </c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</row>
    <row r="29321" spans="1:15" x14ac:dyDescent="0.2">
      <c r="A29321" s="1" t="str">
        <f t="shared" si="460"/>
        <v/>
      </c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</row>
    <row r="29322" spans="1:15" x14ac:dyDescent="0.2">
      <c r="A29322" s="1" t="str">
        <f t="shared" si="460"/>
        <v/>
      </c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</row>
    <row r="29323" spans="1:15" x14ac:dyDescent="0.2">
      <c r="A29323" s="1" t="str">
        <f t="shared" si="460"/>
        <v/>
      </c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</row>
    <row r="29324" spans="1:15" x14ac:dyDescent="0.2">
      <c r="A29324" s="1" t="str">
        <f t="shared" si="460"/>
        <v/>
      </c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</row>
    <row r="29325" spans="1:15" x14ac:dyDescent="0.2">
      <c r="A29325" s="1" t="str">
        <f t="shared" si="460"/>
        <v/>
      </c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</row>
    <row r="29326" spans="1:15" x14ac:dyDescent="0.2">
      <c r="A29326" s="1" t="str">
        <f t="shared" si="460"/>
        <v/>
      </c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</row>
    <row r="29327" spans="1:15" x14ac:dyDescent="0.2">
      <c r="A29327" s="1" t="str">
        <f t="shared" si="460"/>
        <v/>
      </c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</row>
    <row r="29328" spans="1:15" x14ac:dyDescent="0.2">
      <c r="A29328" s="1" t="str">
        <f t="shared" si="460"/>
        <v/>
      </c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</row>
    <row r="29329" spans="1:15" x14ac:dyDescent="0.2">
      <c r="A29329" s="1" t="str">
        <f t="shared" si="460"/>
        <v/>
      </c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</row>
    <row r="29330" spans="1:15" x14ac:dyDescent="0.2">
      <c r="A29330" s="1" t="str">
        <f t="shared" si="460"/>
        <v/>
      </c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</row>
    <row r="29331" spans="1:15" x14ac:dyDescent="0.2">
      <c r="A29331" s="1" t="str">
        <f t="shared" si="460"/>
        <v/>
      </c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</row>
    <row r="29332" spans="1:15" x14ac:dyDescent="0.2">
      <c r="A29332" s="1" t="str">
        <f t="shared" si="460"/>
        <v/>
      </c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</row>
    <row r="29333" spans="1:15" x14ac:dyDescent="0.2">
      <c r="A29333" s="1" t="str">
        <f t="shared" si="460"/>
        <v/>
      </c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</row>
    <row r="29334" spans="1:15" x14ac:dyDescent="0.2">
      <c r="A29334" s="1" t="str">
        <f t="shared" si="460"/>
        <v/>
      </c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</row>
    <row r="29335" spans="1:15" x14ac:dyDescent="0.2">
      <c r="A29335" s="1" t="str">
        <f t="shared" si="460"/>
        <v/>
      </c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</row>
    <row r="29336" spans="1:15" x14ac:dyDescent="0.2">
      <c r="A29336" s="1" t="str">
        <f t="shared" si="460"/>
        <v/>
      </c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</row>
    <row r="29337" spans="1:15" x14ac:dyDescent="0.2">
      <c r="A29337" s="1" t="str">
        <f t="shared" si="460"/>
        <v/>
      </c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</row>
    <row r="29338" spans="1:15" x14ac:dyDescent="0.2">
      <c r="A29338" s="1" t="str">
        <f t="shared" si="460"/>
        <v/>
      </c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</row>
    <row r="29339" spans="1:15" x14ac:dyDescent="0.2">
      <c r="A29339" s="1" t="str">
        <f t="shared" si="460"/>
        <v/>
      </c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</row>
    <row r="29340" spans="1:15" x14ac:dyDescent="0.2">
      <c r="A29340" s="1" t="str">
        <f t="shared" si="460"/>
        <v/>
      </c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</row>
    <row r="29341" spans="1:15" x14ac:dyDescent="0.2">
      <c r="A29341" s="1" t="str">
        <f t="shared" si="460"/>
        <v/>
      </c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</row>
    <row r="29342" spans="1:15" x14ac:dyDescent="0.2">
      <c r="A29342" s="1" t="str">
        <f t="shared" si="460"/>
        <v/>
      </c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</row>
    <row r="29343" spans="1:15" x14ac:dyDescent="0.2">
      <c r="A29343" s="1" t="str">
        <f t="shared" si="460"/>
        <v/>
      </c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</row>
    <row r="29344" spans="1:15" x14ac:dyDescent="0.2">
      <c r="A29344" s="1" t="str">
        <f t="shared" si="460"/>
        <v/>
      </c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</row>
    <row r="29345" spans="1:15" x14ac:dyDescent="0.2">
      <c r="A29345" s="1" t="str">
        <f t="shared" si="460"/>
        <v/>
      </c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</row>
    <row r="29346" spans="1:15" x14ac:dyDescent="0.2">
      <c r="A29346" s="1" t="str">
        <f t="shared" si="460"/>
        <v/>
      </c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</row>
    <row r="29347" spans="1:15" x14ac:dyDescent="0.2">
      <c r="A29347" s="1" t="str">
        <f t="shared" si="460"/>
        <v/>
      </c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</row>
    <row r="29348" spans="1:15" x14ac:dyDescent="0.2">
      <c r="A29348" s="1" t="str">
        <f t="shared" si="460"/>
        <v/>
      </c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</row>
    <row r="29349" spans="1:15" x14ac:dyDescent="0.2">
      <c r="A29349" s="1" t="str">
        <f t="shared" si="460"/>
        <v/>
      </c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</row>
    <row r="29350" spans="1:15" x14ac:dyDescent="0.2">
      <c r="A29350" s="1" t="str">
        <f t="shared" si="460"/>
        <v/>
      </c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</row>
    <row r="29351" spans="1:15" x14ac:dyDescent="0.2">
      <c r="A29351" s="1" t="str">
        <f t="shared" si="460"/>
        <v/>
      </c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</row>
    <row r="29352" spans="1:15" x14ac:dyDescent="0.2">
      <c r="A29352" s="1" t="str">
        <f t="shared" si="460"/>
        <v/>
      </c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</row>
    <row r="29353" spans="1:15" x14ac:dyDescent="0.2">
      <c r="A29353" s="1" t="str">
        <f t="shared" si="460"/>
        <v/>
      </c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</row>
    <row r="29354" spans="1:15" x14ac:dyDescent="0.2">
      <c r="A29354" s="1" t="str">
        <f t="shared" si="460"/>
        <v/>
      </c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</row>
    <row r="29355" spans="1:15" x14ac:dyDescent="0.2">
      <c r="A29355" s="1" t="str">
        <f t="shared" si="460"/>
        <v/>
      </c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</row>
    <row r="29356" spans="1:15" x14ac:dyDescent="0.2">
      <c r="A29356" s="1" t="str">
        <f t="shared" si="460"/>
        <v/>
      </c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</row>
    <row r="29357" spans="1:15" x14ac:dyDescent="0.2">
      <c r="A29357" s="1" t="str">
        <f t="shared" ref="A29357:A29420" si="461">IFERROR(IF(B29357="","",IF(ISNUMBER(SEARCH("2019-08",B29356)),C29356,_xlfn.IFS(A29356=C29355,A29356,A29356=C29354,A29356,A29356=C29353,A29356,A29356=C29352,A29356,A29356=C29351,A29356,A29356=C29350,A29356,A29356=C29349,A29356,A29356=C29348,A29356,A29356=C29347,A29356,A29356=C29346,A29356,A29356=C29345,A29356,A29356=C29344,A29356,A29356=C29343,A29356,A29356=C29342,A29356,A29356=C29341,A29356,A29356=C29340,A29356,A29356=C29339,A29356,A29356=C29338,A29356,A29356=C29337,A29356,A29356=C29336,A29356,A29356=C29335,A29356,A29356=C29334,A29356,A29356=C29333,A29356,A29356=C29332,A29356,A29356=C29331,A29356,A29356=C29330,A29356,A29356=C29329,A29356,A29356=C29328,A29356,A29356=C29327,A29356))),"")</f>
        <v/>
      </c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</row>
    <row r="29358" spans="1:15" x14ac:dyDescent="0.2">
      <c r="A29358" s="1" t="str">
        <f t="shared" si="461"/>
        <v/>
      </c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</row>
    <row r="29359" spans="1:15" x14ac:dyDescent="0.2">
      <c r="A29359" s="1" t="str">
        <f t="shared" si="461"/>
        <v/>
      </c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</row>
    <row r="29360" spans="1:15" x14ac:dyDescent="0.2">
      <c r="A29360" s="1" t="str">
        <f t="shared" si="461"/>
        <v/>
      </c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</row>
    <row r="29361" spans="1:15" x14ac:dyDescent="0.2">
      <c r="A29361" s="1" t="str">
        <f t="shared" si="461"/>
        <v/>
      </c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</row>
    <row r="29362" spans="1:15" x14ac:dyDescent="0.2">
      <c r="A29362" s="1" t="str">
        <f t="shared" si="461"/>
        <v/>
      </c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</row>
    <row r="29363" spans="1:15" x14ac:dyDescent="0.2">
      <c r="A29363" s="1" t="str">
        <f t="shared" si="461"/>
        <v/>
      </c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</row>
    <row r="29364" spans="1:15" x14ac:dyDescent="0.2">
      <c r="A29364" s="1" t="str">
        <f t="shared" si="461"/>
        <v/>
      </c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</row>
    <row r="29365" spans="1:15" x14ac:dyDescent="0.2">
      <c r="A29365" s="1" t="str">
        <f t="shared" si="461"/>
        <v/>
      </c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</row>
    <row r="29366" spans="1:15" x14ac:dyDescent="0.2">
      <c r="A29366" s="1" t="str">
        <f t="shared" si="461"/>
        <v/>
      </c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</row>
    <row r="29367" spans="1:15" x14ac:dyDescent="0.2">
      <c r="A29367" s="1" t="str">
        <f t="shared" si="461"/>
        <v/>
      </c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</row>
    <row r="29368" spans="1:15" x14ac:dyDescent="0.2">
      <c r="A29368" s="1" t="str">
        <f t="shared" si="461"/>
        <v/>
      </c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</row>
    <row r="29369" spans="1:15" x14ac:dyDescent="0.2">
      <c r="A29369" s="1" t="str">
        <f t="shared" si="461"/>
        <v/>
      </c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</row>
    <row r="29370" spans="1:15" x14ac:dyDescent="0.2">
      <c r="A29370" s="1" t="str">
        <f t="shared" si="461"/>
        <v/>
      </c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</row>
    <row r="29371" spans="1:15" x14ac:dyDescent="0.2">
      <c r="A29371" s="1" t="str">
        <f t="shared" si="461"/>
        <v/>
      </c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</row>
    <row r="29372" spans="1:15" x14ac:dyDescent="0.2">
      <c r="A29372" s="1" t="str">
        <f t="shared" si="461"/>
        <v/>
      </c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</row>
    <row r="29373" spans="1:15" x14ac:dyDescent="0.2">
      <c r="A29373" s="1" t="str">
        <f t="shared" si="461"/>
        <v/>
      </c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</row>
    <row r="29374" spans="1:15" x14ac:dyDescent="0.2">
      <c r="A29374" s="1" t="str">
        <f t="shared" si="461"/>
        <v/>
      </c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</row>
    <row r="29375" spans="1:15" x14ac:dyDescent="0.2">
      <c r="A29375" s="1" t="str">
        <f t="shared" si="461"/>
        <v/>
      </c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</row>
    <row r="29376" spans="1:15" x14ac:dyDescent="0.2">
      <c r="A29376" s="1" t="str">
        <f t="shared" si="461"/>
        <v/>
      </c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</row>
    <row r="29377" spans="1:15" x14ac:dyDescent="0.2">
      <c r="A29377" s="1" t="str">
        <f t="shared" si="461"/>
        <v/>
      </c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</row>
    <row r="29378" spans="1:15" x14ac:dyDescent="0.2">
      <c r="A29378" s="1" t="str">
        <f t="shared" si="461"/>
        <v/>
      </c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</row>
    <row r="29379" spans="1:15" x14ac:dyDescent="0.2">
      <c r="A29379" s="1" t="str">
        <f t="shared" si="461"/>
        <v/>
      </c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</row>
    <row r="29380" spans="1:15" x14ac:dyDescent="0.2">
      <c r="A29380" s="1" t="str">
        <f t="shared" si="461"/>
        <v/>
      </c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</row>
    <row r="29381" spans="1:15" x14ac:dyDescent="0.2">
      <c r="A29381" s="1" t="str">
        <f t="shared" si="461"/>
        <v/>
      </c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</row>
    <row r="29382" spans="1:15" x14ac:dyDescent="0.2">
      <c r="A29382" s="1" t="str">
        <f t="shared" si="461"/>
        <v/>
      </c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</row>
    <row r="29383" spans="1:15" x14ac:dyDescent="0.2">
      <c r="A29383" s="1" t="str">
        <f t="shared" si="461"/>
        <v/>
      </c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</row>
    <row r="29384" spans="1:15" x14ac:dyDescent="0.2">
      <c r="A29384" s="1" t="str">
        <f t="shared" si="461"/>
        <v/>
      </c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</row>
    <row r="29385" spans="1:15" x14ac:dyDescent="0.2">
      <c r="A29385" s="1" t="str">
        <f t="shared" si="461"/>
        <v/>
      </c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</row>
    <row r="29386" spans="1:15" x14ac:dyDescent="0.2">
      <c r="A29386" s="1" t="str">
        <f t="shared" si="461"/>
        <v/>
      </c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</row>
    <row r="29387" spans="1:15" x14ac:dyDescent="0.2">
      <c r="A29387" s="1" t="str">
        <f t="shared" si="461"/>
        <v/>
      </c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</row>
    <row r="29388" spans="1:15" x14ac:dyDescent="0.2">
      <c r="A29388" s="1" t="str">
        <f t="shared" si="461"/>
        <v/>
      </c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</row>
    <row r="29389" spans="1:15" x14ac:dyDescent="0.2">
      <c r="A29389" s="1" t="str">
        <f t="shared" si="461"/>
        <v/>
      </c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</row>
    <row r="29390" spans="1:15" x14ac:dyDescent="0.2">
      <c r="A29390" s="1" t="str">
        <f t="shared" si="461"/>
        <v/>
      </c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</row>
    <row r="29391" spans="1:15" x14ac:dyDescent="0.2">
      <c r="A29391" s="1" t="str">
        <f t="shared" si="461"/>
        <v/>
      </c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</row>
    <row r="29392" spans="1:15" x14ac:dyDescent="0.2">
      <c r="A29392" s="1" t="str">
        <f t="shared" si="461"/>
        <v/>
      </c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</row>
    <row r="29393" spans="1:15" x14ac:dyDescent="0.2">
      <c r="A29393" s="1" t="str">
        <f t="shared" si="461"/>
        <v/>
      </c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</row>
    <row r="29394" spans="1:15" x14ac:dyDescent="0.2">
      <c r="A29394" s="1" t="str">
        <f t="shared" si="461"/>
        <v/>
      </c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</row>
    <row r="29395" spans="1:15" x14ac:dyDescent="0.2">
      <c r="A29395" s="1" t="str">
        <f t="shared" si="461"/>
        <v/>
      </c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</row>
    <row r="29396" spans="1:15" x14ac:dyDescent="0.2">
      <c r="A29396" s="1" t="str">
        <f t="shared" si="461"/>
        <v/>
      </c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</row>
    <row r="29397" spans="1:15" x14ac:dyDescent="0.2">
      <c r="A29397" s="1" t="str">
        <f t="shared" si="461"/>
        <v/>
      </c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</row>
    <row r="29398" spans="1:15" x14ac:dyDescent="0.2">
      <c r="A29398" s="1" t="str">
        <f t="shared" si="461"/>
        <v/>
      </c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</row>
    <row r="29399" spans="1:15" x14ac:dyDescent="0.2">
      <c r="A29399" s="1" t="str">
        <f t="shared" si="461"/>
        <v/>
      </c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</row>
    <row r="29400" spans="1:15" x14ac:dyDescent="0.2">
      <c r="A29400" s="1" t="str">
        <f t="shared" si="461"/>
        <v/>
      </c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</row>
    <row r="29401" spans="1:15" x14ac:dyDescent="0.2">
      <c r="A29401" s="1" t="str">
        <f t="shared" si="461"/>
        <v/>
      </c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</row>
    <row r="29402" spans="1:15" x14ac:dyDescent="0.2">
      <c r="A29402" s="1" t="str">
        <f t="shared" si="461"/>
        <v/>
      </c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</row>
    <row r="29403" spans="1:15" x14ac:dyDescent="0.2">
      <c r="A29403" s="1" t="str">
        <f t="shared" si="461"/>
        <v/>
      </c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</row>
    <row r="29404" spans="1:15" x14ac:dyDescent="0.2">
      <c r="A29404" s="1" t="str">
        <f t="shared" si="461"/>
        <v/>
      </c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</row>
    <row r="29405" spans="1:15" x14ac:dyDescent="0.2">
      <c r="A29405" s="1" t="str">
        <f t="shared" si="461"/>
        <v/>
      </c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</row>
    <row r="29406" spans="1:15" x14ac:dyDescent="0.2">
      <c r="A29406" s="1" t="str">
        <f t="shared" si="461"/>
        <v/>
      </c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</row>
    <row r="29407" spans="1:15" x14ac:dyDescent="0.2">
      <c r="A29407" s="1" t="str">
        <f t="shared" si="461"/>
        <v/>
      </c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</row>
    <row r="29408" spans="1:15" x14ac:dyDescent="0.2">
      <c r="A29408" s="1" t="str">
        <f t="shared" si="461"/>
        <v/>
      </c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</row>
    <row r="29409" spans="1:15" x14ac:dyDescent="0.2">
      <c r="A29409" s="1" t="str">
        <f t="shared" si="461"/>
        <v/>
      </c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</row>
    <row r="29410" spans="1:15" x14ac:dyDescent="0.2">
      <c r="A29410" s="1" t="str">
        <f t="shared" si="461"/>
        <v/>
      </c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</row>
    <row r="29411" spans="1:15" x14ac:dyDescent="0.2">
      <c r="A29411" s="1" t="str">
        <f t="shared" si="461"/>
        <v/>
      </c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</row>
    <row r="29412" spans="1:15" x14ac:dyDescent="0.2">
      <c r="A29412" s="1" t="str">
        <f t="shared" si="461"/>
        <v/>
      </c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</row>
    <row r="29413" spans="1:15" x14ac:dyDescent="0.2">
      <c r="A29413" s="1" t="str">
        <f t="shared" si="461"/>
        <v/>
      </c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</row>
    <row r="29414" spans="1:15" x14ac:dyDescent="0.2">
      <c r="A29414" s="1" t="str">
        <f t="shared" si="461"/>
        <v/>
      </c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</row>
    <row r="29415" spans="1:15" x14ac:dyDescent="0.2">
      <c r="A29415" s="1" t="str">
        <f t="shared" si="461"/>
        <v/>
      </c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</row>
    <row r="29416" spans="1:15" x14ac:dyDescent="0.2">
      <c r="A29416" s="1" t="str">
        <f t="shared" si="461"/>
        <v/>
      </c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</row>
    <row r="29417" spans="1:15" x14ac:dyDescent="0.2">
      <c r="A29417" s="1" t="str">
        <f t="shared" si="461"/>
        <v/>
      </c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</row>
    <row r="29418" spans="1:15" x14ac:dyDescent="0.2">
      <c r="A29418" s="1" t="str">
        <f t="shared" si="461"/>
        <v/>
      </c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</row>
    <row r="29419" spans="1:15" x14ac:dyDescent="0.2">
      <c r="A29419" s="1" t="str">
        <f t="shared" si="461"/>
        <v/>
      </c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</row>
    <row r="29420" spans="1:15" x14ac:dyDescent="0.2">
      <c r="A29420" s="1" t="str">
        <f t="shared" si="461"/>
        <v/>
      </c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</row>
    <row r="29421" spans="1:15" x14ac:dyDescent="0.2">
      <c r="A29421" s="1" t="str">
        <f t="shared" ref="A29421:A29484" si="462">IFERROR(IF(B29421="","",IF(ISNUMBER(SEARCH("2019-08",B29420)),C29420,_xlfn.IFS(A29420=C29419,A29420,A29420=C29418,A29420,A29420=C29417,A29420,A29420=C29416,A29420,A29420=C29415,A29420,A29420=C29414,A29420,A29420=C29413,A29420,A29420=C29412,A29420,A29420=C29411,A29420,A29420=C29410,A29420,A29420=C29409,A29420,A29420=C29408,A29420,A29420=C29407,A29420,A29420=C29406,A29420,A29420=C29405,A29420,A29420=C29404,A29420,A29420=C29403,A29420,A29420=C29402,A29420,A29420=C29401,A29420,A29420=C29400,A29420,A29420=C29399,A29420,A29420=C29398,A29420,A29420=C29397,A29420,A29420=C29396,A29420,A29420=C29395,A29420,A29420=C29394,A29420,A29420=C29393,A29420,A29420=C29392,A29420,A29420=C29391,A29420))),"")</f>
        <v/>
      </c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</row>
    <row r="29422" spans="1:15" x14ac:dyDescent="0.2">
      <c r="A29422" s="1" t="str">
        <f t="shared" si="462"/>
        <v/>
      </c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</row>
    <row r="29423" spans="1:15" x14ac:dyDescent="0.2">
      <c r="A29423" s="1" t="str">
        <f t="shared" si="462"/>
        <v/>
      </c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</row>
    <row r="29424" spans="1:15" x14ac:dyDescent="0.2">
      <c r="A29424" s="1" t="str">
        <f t="shared" si="462"/>
        <v/>
      </c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</row>
    <row r="29425" spans="1:15" x14ac:dyDescent="0.2">
      <c r="A29425" s="1" t="str">
        <f t="shared" si="462"/>
        <v/>
      </c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</row>
    <row r="29426" spans="1:15" x14ac:dyDescent="0.2">
      <c r="A29426" s="1" t="str">
        <f t="shared" si="462"/>
        <v/>
      </c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</row>
    <row r="29427" spans="1:15" x14ac:dyDescent="0.2">
      <c r="A29427" s="1" t="str">
        <f t="shared" si="462"/>
        <v/>
      </c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</row>
    <row r="29428" spans="1:15" x14ac:dyDescent="0.2">
      <c r="A29428" s="1" t="str">
        <f t="shared" si="462"/>
        <v/>
      </c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</row>
    <row r="29429" spans="1:15" x14ac:dyDescent="0.2">
      <c r="A29429" s="1" t="str">
        <f t="shared" si="462"/>
        <v/>
      </c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</row>
    <row r="29430" spans="1:15" x14ac:dyDescent="0.2">
      <c r="A29430" s="1" t="str">
        <f t="shared" si="462"/>
        <v/>
      </c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</row>
    <row r="29431" spans="1:15" x14ac:dyDescent="0.2">
      <c r="A29431" s="1" t="str">
        <f t="shared" si="462"/>
        <v/>
      </c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</row>
    <row r="29432" spans="1:15" x14ac:dyDescent="0.2">
      <c r="A29432" s="1" t="str">
        <f t="shared" si="462"/>
        <v/>
      </c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</row>
    <row r="29433" spans="1:15" x14ac:dyDescent="0.2">
      <c r="A29433" s="1" t="str">
        <f t="shared" si="462"/>
        <v/>
      </c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</row>
    <row r="29434" spans="1:15" x14ac:dyDescent="0.2">
      <c r="A29434" s="1" t="str">
        <f t="shared" si="462"/>
        <v/>
      </c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</row>
    <row r="29435" spans="1:15" x14ac:dyDescent="0.2">
      <c r="A29435" s="1" t="str">
        <f t="shared" si="462"/>
        <v/>
      </c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</row>
    <row r="29436" spans="1:15" x14ac:dyDescent="0.2">
      <c r="A29436" s="1" t="str">
        <f t="shared" si="462"/>
        <v/>
      </c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</row>
    <row r="29437" spans="1:15" x14ac:dyDescent="0.2">
      <c r="A29437" s="1" t="str">
        <f t="shared" si="462"/>
        <v/>
      </c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</row>
    <row r="29438" spans="1:15" x14ac:dyDescent="0.2">
      <c r="A29438" s="1" t="str">
        <f t="shared" si="462"/>
        <v/>
      </c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</row>
    <row r="29439" spans="1:15" x14ac:dyDescent="0.2">
      <c r="A29439" s="1" t="str">
        <f t="shared" si="462"/>
        <v/>
      </c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</row>
    <row r="29440" spans="1:15" x14ac:dyDescent="0.2">
      <c r="A29440" s="1" t="str">
        <f t="shared" si="462"/>
        <v/>
      </c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</row>
    <row r="29441" spans="1:15" x14ac:dyDescent="0.2">
      <c r="A29441" s="1" t="str">
        <f t="shared" si="462"/>
        <v/>
      </c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</row>
    <row r="29442" spans="1:15" x14ac:dyDescent="0.2">
      <c r="A29442" s="1" t="str">
        <f t="shared" si="462"/>
        <v/>
      </c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</row>
    <row r="29443" spans="1:15" x14ac:dyDescent="0.2">
      <c r="A29443" s="1" t="str">
        <f t="shared" si="462"/>
        <v/>
      </c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</row>
    <row r="29444" spans="1:15" x14ac:dyDescent="0.2">
      <c r="A29444" s="1" t="str">
        <f t="shared" si="462"/>
        <v/>
      </c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</row>
    <row r="29445" spans="1:15" x14ac:dyDescent="0.2">
      <c r="A29445" s="1" t="str">
        <f t="shared" si="462"/>
        <v/>
      </c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</row>
    <row r="29446" spans="1:15" x14ac:dyDescent="0.2">
      <c r="A29446" s="1" t="str">
        <f t="shared" si="462"/>
        <v/>
      </c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</row>
    <row r="29447" spans="1:15" x14ac:dyDescent="0.2">
      <c r="A29447" s="1" t="str">
        <f t="shared" si="462"/>
        <v/>
      </c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</row>
    <row r="29448" spans="1:15" x14ac:dyDescent="0.2">
      <c r="A29448" s="1" t="str">
        <f t="shared" si="462"/>
        <v/>
      </c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</row>
    <row r="29449" spans="1:15" x14ac:dyDescent="0.2">
      <c r="A29449" s="1" t="str">
        <f t="shared" si="462"/>
        <v/>
      </c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</row>
    <row r="29450" spans="1:15" x14ac:dyDescent="0.2">
      <c r="A29450" s="1" t="str">
        <f t="shared" si="462"/>
        <v/>
      </c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</row>
    <row r="29451" spans="1:15" x14ac:dyDescent="0.2">
      <c r="A29451" s="1" t="str">
        <f t="shared" si="462"/>
        <v/>
      </c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</row>
    <row r="29452" spans="1:15" x14ac:dyDescent="0.2">
      <c r="A29452" s="1" t="str">
        <f t="shared" si="462"/>
        <v/>
      </c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</row>
    <row r="29453" spans="1:15" x14ac:dyDescent="0.2">
      <c r="A29453" s="1" t="str">
        <f t="shared" si="462"/>
        <v/>
      </c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</row>
    <row r="29454" spans="1:15" x14ac:dyDescent="0.2">
      <c r="A29454" s="1" t="str">
        <f t="shared" si="462"/>
        <v/>
      </c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</row>
    <row r="29455" spans="1:15" x14ac:dyDescent="0.2">
      <c r="A29455" s="1" t="str">
        <f t="shared" si="462"/>
        <v/>
      </c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</row>
    <row r="29456" spans="1:15" x14ac:dyDescent="0.2">
      <c r="A29456" s="1" t="str">
        <f t="shared" si="462"/>
        <v/>
      </c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</row>
    <row r="29457" spans="1:15" x14ac:dyDescent="0.2">
      <c r="A29457" s="1" t="str">
        <f t="shared" si="462"/>
        <v/>
      </c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</row>
    <row r="29458" spans="1:15" x14ac:dyDescent="0.2">
      <c r="A29458" s="1" t="str">
        <f t="shared" si="462"/>
        <v/>
      </c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</row>
    <row r="29459" spans="1:15" x14ac:dyDescent="0.2">
      <c r="A29459" s="1" t="str">
        <f t="shared" si="462"/>
        <v/>
      </c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</row>
    <row r="29460" spans="1:15" x14ac:dyDescent="0.2">
      <c r="A29460" s="1" t="str">
        <f t="shared" si="462"/>
        <v/>
      </c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</row>
    <row r="29461" spans="1:15" x14ac:dyDescent="0.2">
      <c r="A29461" s="1" t="str">
        <f t="shared" si="462"/>
        <v/>
      </c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</row>
    <row r="29462" spans="1:15" x14ac:dyDescent="0.2">
      <c r="A29462" s="1" t="str">
        <f t="shared" si="462"/>
        <v/>
      </c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</row>
    <row r="29463" spans="1:15" x14ac:dyDescent="0.2">
      <c r="A29463" s="1" t="str">
        <f t="shared" si="462"/>
        <v/>
      </c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</row>
    <row r="29464" spans="1:15" x14ac:dyDescent="0.2">
      <c r="A29464" s="1" t="str">
        <f t="shared" si="462"/>
        <v/>
      </c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</row>
    <row r="29465" spans="1:15" x14ac:dyDescent="0.2">
      <c r="A29465" s="1" t="str">
        <f t="shared" si="462"/>
        <v/>
      </c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</row>
    <row r="29466" spans="1:15" x14ac:dyDescent="0.2">
      <c r="A29466" s="1" t="str">
        <f t="shared" si="462"/>
        <v/>
      </c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</row>
    <row r="29467" spans="1:15" x14ac:dyDescent="0.2">
      <c r="A29467" s="1" t="str">
        <f t="shared" si="462"/>
        <v/>
      </c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</row>
    <row r="29468" spans="1:15" x14ac:dyDescent="0.2">
      <c r="A29468" s="1" t="str">
        <f t="shared" si="462"/>
        <v/>
      </c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</row>
    <row r="29469" spans="1:15" x14ac:dyDescent="0.2">
      <c r="A29469" s="1" t="str">
        <f t="shared" si="462"/>
        <v/>
      </c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</row>
    <row r="29470" spans="1:15" x14ac:dyDescent="0.2">
      <c r="A29470" s="1" t="str">
        <f t="shared" si="462"/>
        <v/>
      </c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</row>
    <row r="29471" spans="1:15" x14ac:dyDescent="0.2">
      <c r="A29471" s="1" t="str">
        <f t="shared" si="462"/>
        <v/>
      </c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</row>
    <row r="29472" spans="1:15" x14ac:dyDescent="0.2">
      <c r="A29472" s="1" t="str">
        <f t="shared" si="462"/>
        <v/>
      </c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</row>
    <row r="29473" spans="1:15" x14ac:dyDescent="0.2">
      <c r="A29473" s="1" t="str">
        <f t="shared" si="462"/>
        <v/>
      </c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</row>
    <row r="29474" spans="1:15" x14ac:dyDescent="0.2">
      <c r="A29474" s="1" t="str">
        <f t="shared" si="462"/>
        <v/>
      </c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</row>
    <row r="29475" spans="1:15" x14ac:dyDescent="0.2">
      <c r="A29475" s="1" t="str">
        <f t="shared" si="462"/>
        <v/>
      </c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</row>
    <row r="29476" spans="1:15" x14ac:dyDescent="0.2">
      <c r="A29476" s="1" t="str">
        <f t="shared" si="462"/>
        <v/>
      </c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</row>
    <row r="29477" spans="1:15" x14ac:dyDescent="0.2">
      <c r="A29477" s="1" t="str">
        <f t="shared" si="462"/>
        <v/>
      </c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</row>
    <row r="29478" spans="1:15" x14ac:dyDescent="0.2">
      <c r="A29478" s="1" t="str">
        <f t="shared" si="462"/>
        <v/>
      </c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</row>
    <row r="29479" spans="1:15" x14ac:dyDescent="0.2">
      <c r="A29479" s="1" t="str">
        <f t="shared" si="462"/>
        <v/>
      </c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</row>
    <row r="29480" spans="1:15" x14ac:dyDescent="0.2">
      <c r="A29480" s="1" t="str">
        <f t="shared" si="462"/>
        <v/>
      </c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</row>
    <row r="29481" spans="1:15" x14ac:dyDescent="0.2">
      <c r="A29481" s="1" t="str">
        <f t="shared" si="462"/>
        <v/>
      </c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</row>
    <row r="29482" spans="1:15" x14ac:dyDescent="0.2">
      <c r="A29482" s="1" t="str">
        <f t="shared" si="462"/>
        <v/>
      </c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</row>
    <row r="29483" spans="1:15" x14ac:dyDescent="0.2">
      <c r="A29483" s="1" t="str">
        <f t="shared" si="462"/>
        <v/>
      </c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</row>
    <row r="29484" spans="1:15" x14ac:dyDescent="0.2">
      <c r="A29484" s="1" t="str">
        <f t="shared" si="462"/>
        <v/>
      </c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</row>
    <row r="29485" spans="1:15" x14ac:dyDescent="0.2">
      <c r="A29485" s="1" t="str">
        <f t="shared" ref="A29485:A29548" si="463">IFERROR(IF(B29485="","",IF(ISNUMBER(SEARCH("2019-08",B29484)),C29484,_xlfn.IFS(A29484=C29483,A29484,A29484=C29482,A29484,A29484=C29481,A29484,A29484=C29480,A29484,A29484=C29479,A29484,A29484=C29478,A29484,A29484=C29477,A29484,A29484=C29476,A29484,A29484=C29475,A29484,A29484=C29474,A29484,A29484=C29473,A29484,A29484=C29472,A29484,A29484=C29471,A29484,A29484=C29470,A29484,A29484=C29469,A29484,A29484=C29468,A29484,A29484=C29467,A29484,A29484=C29466,A29484,A29484=C29465,A29484,A29484=C29464,A29484,A29484=C29463,A29484,A29484=C29462,A29484,A29484=C29461,A29484,A29484=C29460,A29484,A29484=C29459,A29484,A29484=C29458,A29484,A29484=C29457,A29484,A29484=C29456,A29484,A29484=C29455,A29484))),"")</f>
        <v/>
      </c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</row>
    <row r="29486" spans="1:15" x14ac:dyDescent="0.2">
      <c r="A29486" s="1" t="str">
        <f t="shared" si="463"/>
        <v/>
      </c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</row>
    <row r="29487" spans="1:15" x14ac:dyDescent="0.2">
      <c r="A29487" s="1" t="str">
        <f t="shared" si="463"/>
        <v/>
      </c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</row>
    <row r="29488" spans="1:15" x14ac:dyDescent="0.2">
      <c r="A29488" s="1" t="str">
        <f t="shared" si="463"/>
        <v/>
      </c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</row>
    <row r="29489" spans="1:15" x14ac:dyDescent="0.2">
      <c r="A29489" s="1" t="str">
        <f t="shared" si="463"/>
        <v/>
      </c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</row>
    <row r="29490" spans="1:15" x14ac:dyDescent="0.2">
      <c r="A29490" s="1" t="str">
        <f t="shared" si="463"/>
        <v/>
      </c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</row>
    <row r="29491" spans="1:15" x14ac:dyDescent="0.2">
      <c r="A29491" s="1" t="str">
        <f t="shared" si="463"/>
        <v/>
      </c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</row>
    <row r="29492" spans="1:15" x14ac:dyDescent="0.2">
      <c r="A29492" s="1" t="str">
        <f t="shared" si="463"/>
        <v/>
      </c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</row>
    <row r="29493" spans="1:15" x14ac:dyDescent="0.2">
      <c r="A29493" s="1" t="str">
        <f t="shared" si="463"/>
        <v/>
      </c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</row>
    <row r="29494" spans="1:15" x14ac:dyDescent="0.2">
      <c r="A29494" s="1" t="str">
        <f t="shared" si="463"/>
        <v/>
      </c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</row>
    <row r="29495" spans="1:15" x14ac:dyDescent="0.2">
      <c r="A29495" s="1" t="str">
        <f t="shared" si="463"/>
        <v/>
      </c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</row>
    <row r="29496" spans="1:15" x14ac:dyDescent="0.2">
      <c r="A29496" s="1" t="str">
        <f t="shared" si="463"/>
        <v/>
      </c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</row>
    <row r="29497" spans="1:15" x14ac:dyDescent="0.2">
      <c r="A29497" s="1" t="str">
        <f t="shared" si="463"/>
        <v/>
      </c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</row>
    <row r="29498" spans="1:15" x14ac:dyDescent="0.2">
      <c r="A29498" s="1" t="str">
        <f t="shared" si="463"/>
        <v/>
      </c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</row>
    <row r="29499" spans="1:15" x14ac:dyDescent="0.2">
      <c r="A29499" s="1" t="str">
        <f t="shared" si="463"/>
        <v/>
      </c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</row>
    <row r="29500" spans="1:15" x14ac:dyDescent="0.2">
      <c r="A29500" s="1" t="str">
        <f t="shared" si="463"/>
        <v/>
      </c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</row>
    <row r="29501" spans="1:15" x14ac:dyDescent="0.2">
      <c r="A29501" s="1" t="str">
        <f t="shared" si="463"/>
        <v/>
      </c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</row>
    <row r="29502" spans="1:15" x14ac:dyDescent="0.2">
      <c r="A29502" s="1" t="str">
        <f t="shared" si="463"/>
        <v/>
      </c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</row>
    <row r="29503" spans="1:15" x14ac:dyDescent="0.2">
      <c r="A29503" s="1" t="str">
        <f t="shared" si="463"/>
        <v/>
      </c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</row>
    <row r="29504" spans="1:15" x14ac:dyDescent="0.2">
      <c r="A29504" s="1" t="str">
        <f t="shared" si="463"/>
        <v/>
      </c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</row>
    <row r="29505" spans="1:15" x14ac:dyDescent="0.2">
      <c r="A29505" s="1" t="str">
        <f t="shared" si="463"/>
        <v/>
      </c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</row>
    <row r="29506" spans="1:15" x14ac:dyDescent="0.2">
      <c r="A29506" s="1" t="str">
        <f t="shared" si="463"/>
        <v/>
      </c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</row>
    <row r="29507" spans="1:15" x14ac:dyDescent="0.2">
      <c r="A29507" s="1" t="str">
        <f t="shared" si="463"/>
        <v/>
      </c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</row>
    <row r="29508" spans="1:15" x14ac:dyDescent="0.2">
      <c r="A29508" s="1" t="str">
        <f t="shared" si="463"/>
        <v/>
      </c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</row>
    <row r="29509" spans="1:15" x14ac:dyDescent="0.2">
      <c r="A29509" s="1" t="str">
        <f t="shared" si="463"/>
        <v/>
      </c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</row>
    <row r="29510" spans="1:15" x14ac:dyDescent="0.2">
      <c r="A29510" s="1" t="str">
        <f t="shared" si="463"/>
        <v/>
      </c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</row>
    <row r="29511" spans="1:15" x14ac:dyDescent="0.2">
      <c r="A29511" s="1" t="str">
        <f t="shared" si="463"/>
        <v/>
      </c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</row>
    <row r="29512" spans="1:15" x14ac:dyDescent="0.2">
      <c r="A29512" s="1" t="str">
        <f t="shared" si="463"/>
        <v/>
      </c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</row>
    <row r="29513" spans="1:15" x14ac:dyDescent="0.2">
      <c r="A29513" s="1" t="str">
        <f t="shared" si="463"/>
        <v/>
      </c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</row>
    <row r="29514" spans="1:15" x14ac:dyDescent="0.2">
      <c r="A29514" s="1" t="str">
        <f t="shared" si="463"/>
        <v/>
      </c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</row>
    <row r="29515" spans="1:15" x14ac:dyDescent="0.2">
      <c r="A29515" s="1" t="str">
        <f t="shared" si="463"/>
        <v/>
      </c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</row>
    <row r="29516" spans="1:15" x14ac:dyDescent="0.2">
      <c r="A29516" s="1" t="str">
        <f t="shared" si="463"/>
        <v/>
      </c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</row>
    <row r="29517" spans="1:15" x14ac:dyDescent="0.2">
      <c r="A29517" s="1" t="str">
        <f t="shared" si="463"/>
        <v/>
      </c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</row>
    <row r="29518" spans="1:15" x14ac:dyDescent="0.2">
      <c r="A29518" s="1" t="str">
        <f t="shared" si="463"/>
        <v/>
      </c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</row>
    <row r="29519" spans="1:15" x14ac:dyDescent="0.2">
      <c r="A29519" s="1" t="str">
        <f t="shared" si="463"/>
        <v/>
      </c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</row>
    <row r="29520" spans="1:15" x14ac:dyDescent="0.2">
      <c r="A29520" s="1" t="str">
        <f t="shared" si="463"/>
        <v/>
      </c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</row>
    <row r="29521" spans="1:15" x14ac:dyDescent="0.2">
      <c r="A29521" s="1" t="str">
        <f t="shared" si="463"/>
        <v/>
      </c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</row>
    <row r="29522" spans="1:15" x14ac:dyDescent="0.2">
      <c r="A29522" s="1" t="str">
        <f t="shared" si="463"/>
        <v/>
      </c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</row>
    <row r="29523" spans="1:15" x14ac:dyDescent="0.2">
      <c r="A29523" s="1" t="str">
        <f t="shared" si="463"/>
        <v/>
      </c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</row>
    <row r="29524" spans="1:15" x14ac:dyDescent="0.2">
      <c r="A29524" s="1" t="str">
        <f t="shared" si="463"/>
        <v/>
      </c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</row>
    <row r="29525" spans="1:15" x14ac:dyDescent="0.2">
      <c r="A29525" s="1" t="str">
        <f t="shared" si="463"/>
        <v/>
      </c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</row>
    <row r="29526" spans="1:15" x14ac:dyDescent="0.2">
      <c r="A29526" s="1" t="str">
        <f t="shared" si="463"/>
        <v/>
      </c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</row>
    <row r="29527" spans="1:15" x14ac:dyDescent="0.2">
      <c r="A29527" s="1" t="str">
        <f t="shared" si="463"/>
        <v/>
      </c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</row>
    <row r="29528" spans="1:15" x14ac:dyDescent="0.2">
      <c r="A29528" s="1" t="str">
        <f t="shared" si="463"/>
        <v/>
      </c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</row>
    <row r="29529" spans="1:15" x14ac:dyDescent="0.2">
      <c r="A29529" s="1" t="str">
        <f t="shared" si="463"/>
        <v/>
      </c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</row>
    <row r="29530" spans="1:15" x14ac:dyDescent="0.2">
      <c r="A29530" s="1" t="str">
        <f t="shared" si="463"/>
        <v/>
      </c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</row>
    <row r="29531" spans="1:15" x14ac:dyDescent="0.2">
      <c r="A29531" s="1" t="str">
        <f t="shared" si="463"/>
        <v/>
      </c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</row>
    <row r="29532" spans="1:15" x14ac:dyDescent="0.2">
      <c r="A29532" s="1" t="str">
        <f t="shared" si="463"/>
        <v/>
      </c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</row>
    <row r="29533" spans="1:15" x14ac:dyDescent="0.2">
      <c r="A29533" s="1" t="str">
        <f t="shared" si="463"/>
        <v/>
      </c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</row>
    <row r="29534" spans="1:15" x14ac:dyDescent="0.2">
      <c r="A29534" s="1" t="str">
        <f t="shared" si="463"/>
        <v/>
      </c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</row>
    <row r="29535" spans="1:15" x14ac:dyDescent="0.2">
      <c r="A29535" s="1" t="str">
        <f t="shared" si="463"/>
        <v/>
      </c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</row>
    <row r="29536" spans="1:15" x14ac:dyDescent="0.2">
      <c r="A29536" s="1" t="str">
        <f t="shared" si="463"/>
        <v/>
      </c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</row>
    <row r="29537" spans="1:15" x14ac:dyDescent="0.2">
      <c r="A29537" s="1" t="str">
        <f t="shared" si="463"/>
        <v/>
      </c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</row>
    <row r="29538" spans="1:15" x14ac:dyDescent="0.2">
      <c r="A29538" s="1" t="str">
        <f t="shared" si="463"/>
        <v/>
      </c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</row>
    <row r="29539" spans="1:15" x14ac:dyDescent="0.2">
      <c r="A29539" s="1" t="str">
        <f t="shared" si="463"/>
        <v/>
      </c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</row>
    <row r="29540" spans="1:15" x14ac:dyDescent="0.2">
      <c r="A29540" s="1" t="str">
        <f t="shared" si="463"/>
        <v/>
      </c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</row>
    <row r="29541" spans="1:15" x14ac:dyDescent="0.2">
      <c r="A29541" s="1" t="str">
        <f t="shared" si="463"/>
        <v/>
      </c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</row>
    <row r="29542" spans="1:15" x14ac:dyDescent="0.2">
      <c r="A29542" s="1" t="str">
        <f t="shared" si="463"/>
        <v/>
      </c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</row>
    <row r="29543" spans="1:15" x14ac:dyDescent="0.2">
      <c r="A29543" s="1" t="str">
        <f t="shared" si="463"/>
        <v/>
      </c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</row>
    <row r="29544" spans="1:15" x14ac:dyDescent="0.2">
      <c r="A29544" s="1" t="str">
        <f t="shared" si="463"/>
        <v/>
      </c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</row>
    <row r="29545" spans="1:15" x14ac:dyDescent="0.2">
      <c r="A29545" s="1" t="str">
        <f t="shared" si="463"/>
        <v/>
      </c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</row>
    <row r="29546" spans="1:15" x14ac:dyDescent="0.2">
      <c r="A29546" s="1" t="str">
        <f t="shared" si="463"/>
        <v/>
      </c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</row>
    <row r="29547" spans="1:15" x14ac:dyDescent="0.2">
      <c r="A29547" s="1" t="str">
        <f t="shared" si="463"/>
        <v/>
      </c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</row>
    <row r="29548" spans="1:15" x14ac:dyDescent="0.2">
      <c r="A29548" s="1" t="str">
        <f t="shared" si="463"/>
        <v/>
      </c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</row>
    <row r="29549" spans="1:15" x14ac:dyDescent="0.2">
      <c r="A29549" s="1" t="str">
        <f t="shared" ref="A29549:A29612" si="464">IFERROR(IF(B29549="","",IF(ISNUMBER(SEARCH("2019-08",B29548)),C29548,_xlfn.IFS(A29548=C29547,A29548,A29548=C29546,A29548,A29548=C29545,A29548,A29548=C29544,A29548,A29548=C29543,A29548,A29548=C29542,A29548,A29548=C29541,A29548,A29548=C29540,A29548,A29548=C29539,A29548,A29548=C29538,A29548,A29548=C29537,A29548,A29548=C29536,A29548,A29548=C29535,A29548,A29548=C29534,A29548,A29548=C29533,A29548,A29548=C29532,A29548,A29548=C29531,A29548,A29548=C29530,A29548,A29548=C29529,A29548,A29548=C29528,A29548,A29548=C29527,A29548,A29548=C29526,A29548,A29548=C29525,A29548,A29548=C29524,A29548,A29548=C29523,A29548,A29548=C29522,A29548,A29548=C29521,A29548,A29548=C29520,A29548,A29548=C29519,A29548))),"")</f>
        <v/>
      </c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</row>
    <row r="29550" spans="1:15" x14ac:dyDescent="0.2">
      <c r="A29550" s="1" t="str">
        <f t="shared" si="464"/>
        <v/>
      </c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</row>
    <row r="29551" spans="1:15" x14ac:dyDescent="0.2">
      <c r="A29551" s="1" t="str">
        <f t="shared" si="464"/>
        <v/>
      </c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</row>
    <row r="29552" spans="1:15" x14ac:dyDescent="0.2">
      <c r="A29552" s="1" t="str">
        <f t="shared" si="464"/>
        <v/>
      </c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</row>
    <row r="29553" spans="1:15" x14ac:dyDescent="0.2">
      <c r="A29553" s="1" t="str">
        <f t="shared" si="464"/>
        <v/>
      </c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</row>
    <row r="29554" spans="1:15" x14ac:dyDescent="0.2">
      <c r="A29554" s="1" t="str">
        <f t="shared" si="464"/>
        <v/>
      </c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</row>
    <row r="29555" spans="1:15" x14ac:dyDescent="0.2">
      <c r="A29555" s="1" t="str">
        <f t="shared" si="464"/>
        <v/>
      </c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</row>
    <row r="29556" spans="1:15" x14ac:dyDescent="0.2">
      <c r="A29556" s="1" t="str">
        <f t="shared" si="464"/>
        <v/>
      </c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</row>
    <row r="29557" spans="1:15" x14ac:dyDescent="0.2">
      <c r="A29557" s="1" t="str">
        <f t="shared" si="464"/>
        <v/>
      </c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</row>
    <row r="29558" spans="1:15" x14ac:dyDescent="0.2">
      <c r="A29558" s="1" t="str">
        <f t="shared" si="464"/>
        <v/>
      </c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</row>
    <row r="29559" spans="1:15" x14ac:dyDescent="0.2">
      <c r="A29559" s="1" t="str">
        <f t="shared" si="464"/>
        <v/>
      </c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</row>
    <row r="29560" spans="1:15" x14ac:dyDescent="0.2">
      <c r="A29560" s="1" t="str">
        <f t="shared" si="464"/>
        <v/>
      </c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</row>
    <row r="29561" spans="1:15" x14ac:dyDescent="0.2">
      <c r="A29561" s="1" t="str">
        <f t="shared" si="464"/>
        <v/>
      </c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</row>
    <row r="29562" spans="1:15" x14ac:dyDescent="0.2">
      <c r="A29562" s="1" t="str">
        <f t="shared" si="464"/>
        <v/>
      </c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</row>
    <row r="29563" spans="1:15" x14ac:dyDescent="0.2">
      <c r="A29563" s="1" t="str">
        <f t="shared" si="464"/>
        <v/>
      </c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</row>
    <row r="29564" spans="1:15" x14ac:dyDescent="0.2">
      <c r="A29564" s="1" t="str">
        <f t="shared" si="464"/>
        <v/>
      </c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</row>
    <row r="29565" spans="1:15" x14ac:dyDescent="0.2">
      <c r="A29565" s="1" t="str">
        <f t="shared" si="464"/>
        <v/>
      </c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</row>
    <row r="29566" spans="1:15" x14ac:dyDescent="0.2">
      <c r="A29566" s="1" t="str">
        <f t="shared" si="464"/>
        <v/>
      </c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</row>
    <row r="29567" spans="1:15" x14ac:dyDescent="0.2">
      <c r="A29567" s="1" t="str">
        <f t="shared" si="464"/>
        <v/>
      </c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</row>
    <row r="29568" spans="1:15" x14ac:dyDescent="0.2">
      <c r="A29568" s="1" t="str">
        <f t="shared" si="464"/>
        <v/>
      </c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</row>
    <row r="29569" spans="1:15" x14ac:dyDescent="0.2">
      <c r="A29569" s="1" t="str">
        <f t="shared" si="464"/>
        <v/>
      </c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</row>
    <row r="29570" spans="1:15" x14ac:dyDescent="0.2">
      <c r="A29570" s="1" t="str">
        <f t="shared" si="464"/>
        <v/>
      </c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</row>
    <row r="29571" spans="1:15" x14ac:dyDescent="0.2">
      <c r="A29571" s="1" t="str">
        <f t="shared" si="464"/>
        <v/>
      </c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</row>
    <row r="29572" spans="1:15" x14ac:dyDescent="0.2">
      <c r="A29572" s="1" t="str">
        <f t="shared" si="464"/>
        <v/>
      </c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</row>
    <row r="29573" spans="1:15" x14ac:dyDescent="0.2">
      <c r="A29573" s="1" t="str">
        <f t="shared" si="464"/>
        <v/>
      </c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</row>
    <row r="29574" spans="1:15" x14ac:dyDescent="0.2">
      <c r="A29574" s="1" t="str">
        <f t="shared" si="464"/>
        <v/>
      </c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</row>
    <row r="29575" spans="1:15" x14ac:dyDescent="0.2">
      <c r="A29575" s="1" t="str">
        <f t="shared" si="464"/>
        <v/>
      </c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</row>
    <row r="29576" spans="1:15" x14ac:dyDescent="0.2">
      <c r="A29576" s="1" t="str">
        <f t="shared" si="464"/>
        <v/>
      </c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</row>
    <row r="29577" spans="1:15" x14ac:dyDescent="0.2">
      <c r="A29577" s="1" t="str">
        <f t="shared" si="464"/>
        <v/>
      </c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</row>
    <row r="29578" spans="1:15" x14ac:dyDescent="0.2">
      <c r="A29578" s="1" t="str">
        <f t="shared" si="464"/>
        <v/>
      </c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</row>
    <row r="29579" spans="1:15" x14ac:dyDescent="0.2">
      <c r="A29579" s="1" t="str">
        <f t="shared" si="464"/>
        <v/>
      </c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</row>
    <row r="29580" spans="1:15" x14ac:dyDescent="0.2">
      <c r="A29580" s="1" t="str">
        <f t="shared" si="464"/>
        <v/>
      </c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</row>
    <row r="29581" spans="1:15" x14ac:dyDescent="0.2">
      <c r="A29581" s="1" t="str">
        <f t="shared" si="464"/>
        <v/>
      </c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</row>
    <row r="29582" spans="1:15" x14ac:dyDescent="0.2">
      <c r="A29582" s="1" t="str">
        <f t="shared" si="464"/>
        <v/>
      </c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</row>
    <row r="29583" spans="1:15" x14ac:dyDescent="0.2">
      <c r="A29583" s="1" t="str">
        <f t="shared" si="464"/>
        <v/>
      </c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</row>
    <row r="29584" spans="1:15" x14ac:dyDescent="0.2">
      <c r="A29584" s="1" t="str">
        <f t="shared" si="464"/>
        <v/>
      </c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</row>
    <row r="29585" spans="1:15" x14ac:dyDescent="0.2">
      <c r="A29585" s="1" t="str">
        <f t="shared" si="464"/>
        <v/>
      </c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</row>
    <row r="29586" spans="1:15" x14ac:dyDescent="0.2">
      <c r="A29586" s="1" t="str">
        <f t="shared" si="464"/>
        <v/>
      </c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</row>
    <row r="29587" spans="1:15" x14ac:dyDescent="0.2">
      <c r="A29587" s="1" t="str">
        <f t="shared" si="464"/>
        <v/>
      </c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</row>
    <row r="29588" spans="1:15" x14ac:dyDescent="0.2">
      <c r="A29588" s="1" t="str">
        <f t="shared" si="464"/>
        <v/>
      </c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</row>
    <row r="29589" spans="1:15" x14ac:dyDescent="0.2">
      <c r="A29589" s="1" t="str">
        <f t="shared" si="464"/>
        <v/>
      </c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</row>
    <row r="29590" spans="1:15" x14ac:dyDescent="0.2">
      <c r="A29590" s="1" t="str">
        <f t="shared" si="464"/>
        <v/>
      </c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</row>
    <row r="29591" spans="1:15" x14ac:dyDescent="0.2">
      <c r="A29591" s="1" t="str">
        <f t="shared" si="464"/>
        <v/>
      </c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</row>
    <row r="29592" spans="1:15" x14ac:dyDescent="0.2">
      <c r="A29592" s="1" t="str">
        <f t="shared" si="464"/>
        <v/>
      </c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</row>
    <row r="29593" spans="1:15" x14ac:dyDescent="0.2">
      <c r="A29593" s="1" t="str">
        <f t="shared" si="464"/>
        <v/>
      </c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</row>
    <row r="29594" spans="1:15" x14ac:dyDescent="0.2">
      <c r="A29594" s="1" t="str">
        <f t="shared" si="464"/>
        <v/>
      </c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</row>
    <row r="29595" spans="1:15" x14ac:dyDescent="0.2">
      <c r="A29595" s="1" t="str">
        <f t="shared" si="464"/>
        <v/>
      </c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</row>
    <row r="29596" spans="1:15" x14ac:dyDescent="0.2">
      <c r="A29596" s="1" t="str">
        <f t="shared" si="464"/>
        <v/>
      </c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</row>
    <row r="29597" spans="1:15" x14ac:dyDescent="0.2">
      <c r="A29597" s="1" t="str">
        <f t="shared" si="464"/>
        <v/>
      </c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</row>
    <row r="29598" spans="1:15" x14ac:dyDescent="0.2">
      <c r="A29598" s="1" t="str">
        <f t="shared" si="464"/>
        <v/>
      </c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</row>
    <row r="29599" spans="1:15" x14ac:dyDescent="0.2">
      <c r="A29599" s="1" t="str">
        <f t="shared" si="464"/>
        <v/>
      </c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</row>
    <row r="29600" spans="1:15" x14ac:dyDescent="0.2">
      <c r="A29600" s="1" t="str">
        <f t="shared" si="464"/>
        <v/>
      </c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</row>
    <row r="29601" spans="1:15" x14ac:dyDescent="0.2">
      <c r="A29601" s="1" t="str">
        <f t="shared" si="464"/>
        <v/>
      </c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</row>
    <row r="29602" spans="1:15" x14ac:dyDescent="0.2">
      <c r="A29602" s="1" t="str">
        <f t="shared" si="464"/>
        <v/>
      </c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</row>
    <row r="29603" spans="1:15" x14ac:dyDescent="0.2">
      <c r="A29603" s="1" t="str">
        <f t="shared" si="464"/>
        <v/>
      </c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</row>
    <row r="29604" spans="1:15" x14ac:dyDescent="0.2">
      <c r="A29604" s="1" t="str">
        <f t="shared" si="464"/>
        <v/>
      </c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</row>
    <row r="29605" spans="1:15" x14ac:dyDescent="0.2">
      <c r="A29605" s="1" t="str">
        <f t="shared" si="464"/>
        <v/>
      </c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</row>
    <row r="29606" spans="1:15" x14ac:dyDescent="0.2">
      <c r="A29606" s="1" t="str">
        <f t="shared" si="464"/>
        <v/>
      </c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</row>
    <row r="29607" spans="1:15" x14ac:dyDescent="0.2">
      <c r="A29607" s="1" t="str">
        <f t="shared" si="464"/>
        <v/>
      </c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</row>
    <row r="29608" spans="1:15" x14ac:dyDescent="0.2">
      <c r="A29608" s="1" t="str">
        <f t="shared" si="464"/>
        <v/>
      </c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</row>
    <row r="29609" spans="1:15" x14ac:dyDescent="0.2">
      <c r="A29609" s="1" t="str">
        <f t="shared" si="464"/>
        <v/>
      </c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</row>
    <row r="29610" spans="1:15" x14ac:dyDescent="0.2">
      <c r="A29610" s="1" t="str">
        <f t="shared" si="464"/>
        <v/>
      </c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</row>
    <row r="29611" spans="1:15" x14ac:dyDescent="0.2">
      <c r="A29611" s="1" t="str">
        <f t="shared" si="464"/>
        <v/>
      </c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</row>
    <row r="29612" spans="1:15" x14ac:dyDescent="0.2">
      <c r="A29612" s="1" t="str">
        <f t="shared" si="464"/>
        <v/>
      </c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</row>
    <row r="29613" spans="1:15" x14ac:dyDescent="0.2">
      <c r="A29613" s="1" t="str">
        <f t="shared" ref="A29613:A29676" si="465">IFERROR(IF(B29613="","",IF(ISNUMBER(SEARCH("2019-08",B29612)),C29612,_xlfn.IFS(A29612=C29611,A29612,A29612=C29610,A29612,A29612=C29609,A29612,A29612=C29608,A29612,A29612=C29607,A29612,A29612=C29606,A29612,A29612=C29605,A29612,A29612=C29604,A29612,A29612=C29603,A29612,A29612=C29602,A29612,A29612=C29601,A29612,A29612=C29600,A29612,A29612=C29599,A29612,A29612=C29598,A29612,A29612=C29597,A29612,A29612=C29596,A29612,A29612=C29595,A29612,A29612=C29594,A29612,A29612=C29593,A29612,A29612=C29592,A29612,A29612=C29591,A29612,A29612=C29590,A29612,A29612=C29589,A29612,A29612=C29588,A29612,A29612=C29587,A29612,A29612=C29586,A29612,A29612=C29585,A29612,A29612=C29584,A29612,A29612=C29583,A29612))),"")</f>
        <v/>
      </c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</row>
    <row r="29614" spans="1:15" x14ac:dyDescent="0.2">
      <c r="A29614" s="1" t="str">
        <f t="shared" si="465"/>
        <v/>
      </c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</row>
    <row r="29615" spans="1:15" x14ac:dyDescent="0.2">
      <c r="A29615" s="1" t="str">
        <f t="shared" si="465"/>
        <v/>
      </c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</row>
    <row r="29616" spans="1:15" x14ac:dyDescent="0.2">
      <c r="A29616" s="1" t="str">
        <f t="shared" si="465"/>
        <v/>
      </c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</row>
    <row r="29617" spans="1:15" x14ac:dyDescent="0.2">
      <c r="A29617" s="1" t="str">
        <f t="shared" si="465"/>
        <v/>
      </c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</row>
    <row r="29618" spans="1:15" x14ac:dyDescent="0.2">
      <c r="A29618" s="1" t="str">
        <f t="shared" si="465"/>
        <v/>
      </c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</row>
    <row r="29619" spans="1:15" x14ac:dyDescent="0.2">
      <c r="A29619" s="1" t="str">
        <f t="shared" si="465"/>
        <v/>
      </c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</row>
    <row r="29620" spans="1:15" x14ac:dyDescent="0.2">
      <c r="A29620" s="1" t="str">
        <f t="shared" si="465"/>
        <v/>
      </c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</row>
    <row r="29621" spans="1:15" x14ac:dyDescent="0.2">
      <c r="A29621" s="1" t="str">
        <f t="shared" si="465"/>
        <v/>
      </c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</row>
    <row r="29622" spans="1:15" x14ac:dyDescent="0.2">
      <c r="A29622" s="1" t="str">
        <f t="shared" si="465"/>
        <v/>
      </c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</row>
    <row r="29623" spans="1:15" x14ac:dyDescent="0.2">
      <c r="A29623" s="1" t="str">
        <f t="shared" si="465"/>
        <v/>
      </c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</row>
    <row r="29624" spans="1:15" x14ac:dyDescent="0.2">
      <c r="A29624" s="1" t="str">
        <f t="shared" si="465"/>
        <v/>
      </c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</row>
    <row r="29625" spans="1:15" x14ac:dyDescent="0.2">
      <c r="A29625" s="1" t="str">
        <f t="shared" si="465"/>
        <v/>
      </c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</row>
    <row r="29626" spans="1:15" x14ac:dyDescent="0.2">
      <c r="A29626" s="1" t="str">
        <f t="shared" si="465"/>
        <v/>
      </c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</row>
    <row r="29627" spans="1:15" x14ac:dyDescent="0.2">
      <c r="A29627" s="1" t="str">
        <f t="shared" si="465"/>
        <v/>
      </c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</row>
    <row r="29628" spans="1:15" x14ac:dyDescent="0.2">
      <c r="A29628" s="1" t="str">
        <f t="shared" si="465"/>
        <v/>
      </c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</row>
    <row r="29629" spans="1:15" x14ac:dyDescent="0.2">
      <c r="A29629" s="1" t="str">
        <f t="shared" si="465"/>
        <v/>
      </c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</row>
    <row r="29630" spans="1:15" x14ac:dyDescent="0.2">
      <c r="A29630" s="1" t="str">
        <f t="shared" si="465"/>
        <v/>
      </c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</row>
    <row r="29631" spans="1:15" x14ac:dyDescent="0.2">
      <c r="A29631" s="1" t="str">
        <f t="shared" si="465"/>
        <v/>
      </c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</row>
    <row r="29632" spans="1:15" x14ac:dyDescent="0.2">
      <c r="A29632" s="1" t="str">
        <f t="shared" si="465"/>
        <v/>
      </c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</row>
    <row r="29633" spans="1:15" x14ac:dyDescent="0.2">
      <c r="A29633" s="1" t="str">
        <f t="shared" si="465"/>
        <v/>
      </c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</row>
    <row r="29634" spans="1:15" x14ac:dyDescent="0.2">
      <c r="A29634" s="1" t="str">
        <f t="shared" si="465"/>
        <v/>
      </c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</row>
    <row r="29635" spans="1:15" x14ac:dyDescent="0.2">
      <c r="A29635" s="1" t="str">
        <f t="shared" si="465"/>
        <v/>
      </c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</row>
    <row r="29636" spans="1:15" x14ac:dyDescent="0.2">
      <c r="A29636" s="1" t="str">
        <f t="shared" si="465"/>
        <v/>
      </c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</row>
    <row r="29637" spans="1:15" x14ac:dyDescent="0.2">
      <c r="A29637" s="1" t="str">
        <f t="shared" si="465"/>
        <v/>
      </c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</row>
    <row r="29638" spans="1:15" x14ac:dyDescent="0.2">
      <c r="A29638" s="1" t="str">
        <f t="shared" si="465"/>
        <v/>
      </c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</row>
    <row r="29639" spans="1:15" x14ac:dyDescent="0.2">
      <c r="A29639" s="1" t="str">
        <f t="shared" si="465"/>
        <v/>
      </c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</row>
    <row r="29640" spans="1:15" x14ac:dyDescent="0.2">
      <c r="A29640" s="1" t="str">
        <f t="shared" si="465"/>
        <v/>
      </c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</row>
    <row r="29641" spans="1:15" x14ac:dyDescent="0.2">
      <c r="A29641" s="1" t="str">
        <f t="shared" si="465"/>
        <v/>
      </c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</row>
    <row r="29642" spans="1:15" x14ac:dyDescent="0.2">
      <c r="A29642" s="1" t="str">
        <f t="shared" si="465"/>
        <v/>
      </c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</row>
    <row r="29643" spans="1:15" x14ac:dyDescent="0.2">
      <c r="A29643" s="1" t="str">
        <f t="shared" si="465"/>
        <v/>
      </c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</row>
    <row r="29644" spans="1:15" x14ac:dyDescent="0.2">
      <c r="A29644" s="1" t="str">
        <f t="shared" si="465"/>
        <v/>
      </c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</row>
    <row r="29645" spans="1:15" x14ac:dyDescent="0.2">
      <c r="A29645" s="1" t="str">
        <f t="shared" si="465"/>
        <v/>
      </c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</row>
    <row r="29646" spans="1:15" x14ac:dyDescent="0.2">
      <c r="A29646" s="1" t="str">
        <f t="shared" si="465"/>
        <v/>
      </c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</row>
    <row r="29647" spans="1:15" x14ac:dyDescent="0.2">
      <c r="A29647" s="1" t="str">
        <f t="shared" si="465"/>
        <v/>
      </c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</row>
    <row r="29648" spans="1:15" x14ac:dyDescent="0.2">
      <c r="A29648" s="1" t="str">
        <f t="shared" si="465"/>
        <v/>
      </c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</row>
    <row r="29649" spans="1:15" x14ac:dyDescent="0.2">
      <c r="A29649" s="1" t="str">
        <f t="shared" si="465"/>
        <v/>
      </c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</row>
    <row r="29650" spans="1:15" x14ac:dyDescent="0.2">
      <c r="A29650" s="1" t="str">
        <f t="shared" si="465"/>
        <v/>
      </c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</row>
    <row r="29651" spans="1:15" x14ac:dyDescent="0.2">
      <c r="A29651" s="1" t="str">
        <f t="shared" si="465"/>
        <v/>
      </c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</row>
    <row r="29652" spans="1:15" x14ac:dyDescent="0.2">
      <c r="A29652" s="1" t="str">
        <f t="shared" si="465"/>
        <v/>
      </c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</row>
    <row r="29653" spans="1:15" x14ac:dyDescent="0.2">
      <c r="A29653" s="1" t="str">
        <f t="shared" si="465"/>
        <v/>
      </c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</row>
    <row r="29654" spans="1:15" x14ac:dyDescent="0.2">
      <c r="A29654" s="1" t="str">
        <f t="shared" si="465"/>
        <v/>
      </c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</row>
    <row r="29655" spans="1:15" x14ac:dyDescent="0.2">
      <c r="A29655" s="1" t="str">
        <f t="shared" si="465"/>
        <v/>
      </c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</row>
    <row r="29656" spans="1:15" x14ac:dyDescent="0.2">
      <c r="A29656" s="1" t="str">
        <f t="shared" si="465"/>
        <v/>
      </c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</row>
    <row r="29657" spans="1:15" x14ac:dyDescent="0.2">
      <c r="A29657" s="1" t="str">
        <f t="shared" si="465"/>
        <v/>
      </c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</row>
    <row r="29658" spans="1:15" x14ac:dyDescent="0.2">
      <c r="A29658" s="1" t="str">
        <f t="shared" si="465"/>
        <v/>
      </c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</row>
    <row r="29659" spans="1:15" x14ac:dyDescent="0.2">
      <c r="A29659" s="1" t="str">
        <f t="shared" si="465"/>
        <v/>
      </c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</row>
    <row r="29660" spans="1:15" x14ac:dyDescent="0.2">
      <c r="A29660" s="1" t="str">
        <f t="shared" si="465"/>
        <v/>
      </c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</row>
    <row r="29661" spans="1:15" x14ac:dyDescent="0.2">
      <c r="A29661" s="1" t="str">
        <f t="shared" si="465"/>
        <v/>
      </c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</row>
    <row r="29662" spans="1:15" x14ac:dyDescent="0.2">
      <c r="A29662" s="1" t="str">
        <f t="shared" si="465"/>
        <v/>
      </c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</row>
    <row r="29663" spans="1:15" x14ac:dyDescent="0.2">
      <c r="A29663" s="1" t="str">
        <f t="shared" si="465"/>
        <v/>
      </c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</row>
    <row r="29664" spans="1:15" x14ac:dyDescent="0.2">
      <c r="A29664" s="1" t="str">
        <f t="shared" si="465"/>
        <v/>
      </c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</row>
    <row r="29665" spans="1:15" x14ac:dyDescent="0.2">
      <c r="A29665" s="1" t="str">
        <f t="shared" si="465"/>
        <v/>
      </c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</row>
    <row r="29666" spans="1:15" x14ac:dyDescent="0.2">
      <c r="A29666" s="1" t="str">
        <f t="shared" si="465"/>
        <v/>
      </c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</row>
    <row r="29667" spans="1:15" x14ac:dyDescent="0.2">
      <c r="A29667" s="1" t="str">
        <f t="shared" si="465"/>
        <v/>
      </c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</row>
    <row r="29668" spans="1:15" x14ac:dyDescent="0.2">
      <c r="A29668" s="1" t="str">
        <f t="shared" si="465"/>
        <v/>
      </c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</row>
    <row r="29669" spans="1:15" x14ac:dyDescent="0.2">
      <c r="A29669" s="1" t="str">
        <f t="shared" si="465"/>
        <v/>
      </c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</row>
    <row r="29670" spans="1:15" x14ac:dyDescent="0.2">
      <c r="A29670" s="1" t="str">
        <f t="shared" si="465"/>
        <v/>
      </c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</row>
    <row r="29671" spans="1:15" x14ac:dyDescent="0.2">
      <c r="A29671" s="1" t="str">
        <f t="shared" si="465"/>
        <v/>
      </c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</row>
    <row r="29672" spans="1:15" x14ac:dyDescent="0.2">
      <c r="A29672" s="1" t="str">
        <f t="shared" si="465"/>
        <v/>
      </c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</row>
    <row r="29673" spans="1:15" x14ac:dyDescent="0.2">
      <c r="A29673" s="1" t="str">
        <f t="shared" si="465"/>
        <v/>
      </c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</row>
    <row r="29674" spans="1:15" x14ac:dyDescent="0.2">
      <c r="A29674" s="1" t="str">
        <f t="shared" si="465"/>
        <v/>
      </c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</row>
    <row r="29675" spans="1:15" x14ac:dyDescent="0.2">
      <c r="A29675" s="1" t="str">
        <f t="shared" si="465"/>
        <v/>
      </c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</row>
    <row r="29676" spans="1:15" x14ac:dyDescent="0.2">
      <c r="A29676" s="1" t="str">
        <f t="shared" si="465"/>
        <v/>
      </c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</row>
    <row r="29677" spans="1:15" x14ac:dyDescent="0.2">
      <c r="A29677" s="1" t="str">
        <f t="shared" ref="A29677:A29740" si="466">IFERROR(IF(B29677="","",IF(ISNUMBER(SEARCH("2019-08",B29676)),C29676,_xlfn.IFS(A29676=C29675,A29676,A29676=C29674,A29676,A29676=C29673,A29676,A29676=C29672,A29676,A29676=C29671,A29676,A29676=C29670,A29676,A29676=C29669,A29676,A29676=C29668,A29676,A29676=C29667,A29676,A29676=C29666,A29676,A29676=C29665,A29676,A29676=C29664,A29676,A29676=C29663,A29676,A29676=C29662,A29676,A29676=C29661,A29676,A29676=C29660,A29676,A29676=C29659,A29676,A29676=C29658,A29676,A29676=C29657,A29676,A29676=C29656,A29676,A29676=C29655,A29676,A29676=C29654,A29676,A29676=C29653,A29676,A29676=C29652,A29676,A29676=C29651,A29676,A29676=C29650,A29676,A29676=C29649,A29676,A29676=C29648,A29676,A29676=C29647,A29676))),"")</f>
        <v/>
      </c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</row>
    <row r="29678" spans="1:15" x14ac:dyDescent="0.2">
      <c r="A29678" s="1" t="str">
        <f t="shared" si="466"/>
        <v/>
      </c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</row>
    <row r="29679" spans="1:15" x14ac:dyDescent="0.2">
      <c r="A29679" s="1" t="str">
        <f t="shared" si="466"/>
        <v/>
      </c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</row>
    <row r="29680" spans="1:15" x14ac:dyDescent="0.2">
      <c r="A29680" s="1" t="str">
        <f t="shared" si="466"/>
        <v/>
      </c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</row>
    <row r="29681" spans="1:15" x14ac:dyDescent="0.2">
      <c r="A29681" s="1" t="str">
        <f t="shared" si="466"/>
        <v/>
      </c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</row>
    <row r="29682" spans="1:15" x14ac:dyDescent="0.2">
      <c r="A29682" s="1" t="str">
        <f t="shared" si="466"/>
        <v/>
      </c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</row>
    <row r="29683" spans="1:15" x14ac:dyDescent="0.2">
      <c r="A29683" s="1" t="str">
        <f t="shared" si="466"/>
        <v/>
      </c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</row>
    <row r="29684" spans="1:15" x14ac:dyDescent="0.2">
      <c r="A29684" s="1" t="str">
        <f t="shared" si="466"/>
        <v/>
      </c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</row>
    <row r="29685" spans="1:15" x14ac:dyDescent="0.2">
      <c r="A29685" s="1" t="str">
        <f t="shared" si="466"/>
        <v/>
      </c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</row>
    <row r="29686" spans="1:15" x14ac:dyDescent="0.2">
      <c r="A29686" s="1" t="str">
        <f t="shared" si="466"/>
        <v/>
      </c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</row>
    <row r="29687" spans="1:15" x14ac:dyDescent="0.2">
      <c r="A29687" s="1" t="str">
        <f t="shared" si="466"/>
        <v/>
      </c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</row>
    <row r="29688" spans="1:15" x14ac:dyDescent="0.2">
      <c r="A29688" s="1" t="str">
        <f t="shared" si="466"/>
        <v/>
      </c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</row>
    <row r="29689" spans="1:15" x14ac:dyDescent="0.2">
      <c r="A29689" s="1" t="str">
        <f t="shared" si="466"/>
        <v/>
      </c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</row>
    <row r="29690" spans="1:15" x14ac:dyDescent="0.2">
      <c r="A29690" s="1" t="str">
        <f t="shared" si="466"/>
        <v/>
      </c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</row>
    <row r="29691" spans="1:15" x14ac:dyDescent="0.2">
      <c r="A29691" s="1" t="str">
        <f t="shared" si="466"/>
        <v/>
      </c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</row>
    <row r="29692" spans="1:15" x14ac:dyDescent="0.2">
      <c r="A29692" s="1" t="str">
        <f t="shared" si="466"/>
        <v/>
      </c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</row>
    <row r="29693" spans="1:15" x14ac:dyDescent="0.2">
      <c r="A29693" s="1" t="str">
        <f t="shared" si="466"/>
        <v/>
      </c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</row>
    <row r="29694" spans="1:15" x14ac:dyDescent="0.2">
      <c r="A29694" s="1" t="str">
        <f t="shared" si="466"/>
        <v/>
      </c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</row>
    <row r="29695" spans="1:15" x14ac:dyDescent="0.2">
      <c r="A29695" s="1" t="str">
        <f t="shared" si="466"/>
        <v/>
      </c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</row>
    <row r="29696" spans="1:15" x14ac:dyDescent="0.2">
      <c r="A29696" s="1" t="str">
        <f t="shared" si="466"/>
        <v/>
      </c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</row>
    <row r="29697" spans="1:15" x14ac:dyDescent="0.2">
      <c r="A29697" s="1" t="str">
        <f t="shared" si="466"/>
        <v/>
      </c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</row>
    <row r="29698" spans="1:15" x14ac:dyDescent="0.2">
      <c r="A29698" s="1" t="str">
        <f t="shared" si="466"/>
        <v/>
      </c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</row>
    <row r="29699" spans="1:15" x14ac:dyDescent="0.2">
      <c r="A29699" s="1" t="str">
        <f t="shared" si="466"/>
        <v/>
      </c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</row>
    <row r="29700" spans="1:15" x14ac:dyDescent="0.2">
      <c r="A29700" s="1" t="str">
        <f t="shared" si="466"/>
        <v/>
      </c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</row>
    <row r="29701" spans="1:15" x14ac:dyDescent="0.2">
      <c r="A29701" s="1" t="str">
        <f t="shared" si="466"/>
        <v/>
      </c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</row>
    <row r="29702" spans="1:15" x14ac:dyDescent="0.2">
      <c r="A29702" s="1" t="str">
        <f t="shared" si="466"/>
        <v/>
      </c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</row>
    <row r="29703" spans="1:15" x14ac:dyDescent="0.2">
      <c r="A29703" s="1" t="str">
        <f t="shared" si="466"/>
        <v/>
      </c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</row>
    <row r="29704" spans="1:15" x14ac:dyDescent="0.2">
      <c r="A29704" s="1" t="str">
        <f t="shared" si="466"/>
        <v/>
      </c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</row>
    <row r="29705" spans="1:15" x14ac:dyDescent="0.2">
      <c r="A29705" s="1" t="str">
        <f t="shared" si="466"/>
        <v/>
      </c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</row>
    <row r="29706" spans="1:15" x14ac:dyDescent="0.2">
      <c r="A29706" s="1" t="str">
        <f t="shared" si="466"/>
        <v/>
      </c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</row>
    <row r="29707" spans="1:15" x14ac:dyDescent="0.2">
      <c r="A29707" s="1" t="str">
        <f t="shared" si="466"/>
        <v/>
      </c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</row>
    <row r="29708" spans="1:15" x14ac:dyDescent="0.2">
      <c r="A29708" s="1" t="str">
        <f t="shared" si="466"/>
        <v/>
      </c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</row>
    <row r="29709" spans="1:15" x14ac:dyDescent="0.2">
      <c r="A29709" s="1" t="str">
        <f t="shared" si="466"/>
        <v/>
      </c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</row>
    <row r="29710" spans="1:15" x14ac:dyDescent="0.2">
      <c r="A29710" s="1" t="str">
        <f t="shared" si="466"/>
        <v/>
      </c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</row>
    <row r="29711" spans="1:15" x14ac:dyDescent="0.2">
      <c r="A29711" s="1" t="str">
        <f t="shared" si="466"/>
        <v/>
      </c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</row>
    <row r="29712" spans="1:15" x14ac:dyDescent="0.2">
      <c r="A29712" s="1" t="str">
        <f t="shared" si="466"/>
        <v/>
      </c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</row>
    <row r="29713" spans="1:15" x14ac:dyDescent="0.2">
      <c r="A29713" s="1" t="str">
        <f t="shared" si="466"/>
        <v/>
      </c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</row>
    <row r="29714" spans="1:15" x14ac:dyDescent="0.2">
      <c r="A29714" s="1" t="str">
        <f t="shared" si="466"/>
        <v/>
      </c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</row>
    <row r="29715" spans="1:15" x14ac:dyDescent="0.2">
      <c r="A29715" s="1" t="str">
        <f t="shared" si="466"/>
        <v/>
      </c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</row>
    <row r="29716" spans="1:15" x14ac:dyDescent="0.2">
      <c r="A29716" s="1" t="str">
        <f t="shared" si="466"/>
        <v/>
      </c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</row>
    <row r="29717" spans="1:15" x14ac:dyDescent="0.2">
      <c r="A29717" s="1" t="str">
        <f t="shared" si="466"/>
        <v/>
      </c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</row>
    <row r="29718" spans="1:15" x14ac:dyDescent="0.2">
      <c r="A29718" s="1" t="str">
        <f t="shared" si="466"/>
        <v/>
      </c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</row>
    <row r="29719" spans="1:15" x14ac:dyDescent="0.2">
      <c r="A29719" s="1" t="str">
        <f t="shared" si="466"/>
        <v/>
      </c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</row>
    <row r="29720" spans="1:15" x14ac:dyDescent="0.2">
      <c r="A29720" s="1" t="str">
        <f t="shared" si="466"/>
        <v/>
      </c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</row>
    <row r="29721" spans="1:15" x14ac:dyDescent="0.2">
      <c r="A29721" s="1" t="str">
        <f t="shared" si="466"/>
        <v/>
      </c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</row>
    <row r="29722" spans="1:15" x14ac:dyDescent="0.2">
      <c r="A29722" s="1" t="str">
        <f t="shared" si="466"/>
        <v/>
      </c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</row>
    <row r="29723" spans="1:15" x14ac:dyDescent="0.2">
      <c r="A29723" s="1" t="str">
        <f t="shared" si="466"/>
        <v/>
      </c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</row>
    <row r="29724" spans="1:15" x14ac:dyDescent="0.2">
      <c r="A29724" s="1" t="str">
        <f t="shared" si="466"/>
        <v/>
      </c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</row>
    <row r="29725" spans="1:15" x14ac:dyDescent="0.2">
      <c r="A29725" s="1" t="str">
        <f t="shared" si="466"/>
        <v/>
      </c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</row>
    <row r="29726" spans="1:15" x14ac:dyDescent="0.2">
      <c r="A29726" s="1" t="str">
        <f t="shared" si="466"/>
        <v/>
      </c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</row>
    <row r="29727" spans="1:15" x14ac:dyDescent="0.2">
      <c r="A29727" s="1" t="str">
        <f t="shared" si="466"/>
        <v/>
      </c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</row>
    <row r="29728" spans="1:15" x14ac:dyDescent="0.2">
      <c r="A29728" s="1" t="str">
        <f t="shared" si="466"/>
        <v/>
      </c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</row>
    <row r="29729" spans="1:15" x14ac:dyDescent="0.2">
      <c r="A29729" s="1" t="str">
        <f t="shared" si="466"/>
        <v/>
      </c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</row>
    <row r="29730" spans="1:15" x14ac:dyDescent="0.2">
      <c r="A29730" s="1" t="str">
        <f t="shared" si="466"/>
        <v/>
      </c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</row>
    <row r="29731" spans="1:15" x14ac:dyDescent="0.2">
      <c r="A29731" s="1" t="str">
        <f t="shared" si="466"/>
        <v/>
      </c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</row>
    <row r="29732" spans="1:15" x14ac:dyDescent="0.2">
      <c r="A29732" s="1" t="str">
        <f t="shared" si="466"/>
        <v/>
      </c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</row>
    <row r="29733" spans="1:15" x14ac:dyDescent="0.2">
      <c r="A29733" s="1" t="str">
        <f t="shared" si="466"/>
        <v/>
      </c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</row>
    <row r="29734" spans="1:15" x14ac:dyDescent="0.2">
      <c r="A29734" s="1" t="str">
        <f t="shared" si="466"/>
        <v/>
      </c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</row>
    <row r="29735" spans="1:15" x14ac:dyDescent="0.2">
      <c r="A29735" s="1" t="str">
        <f t="shared" si="466"/>
        <v/>
      </c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</row>
    <row r="29736" spans="1:15" x14ac:dyDescent="0.2">
      <c r="A29736" s="1" t="str">
        <f t="shared" si="466"/>
        <v/>
      </c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</row>
    <row r="29737" spans="1:15" x14ac:dyDescent="0.2">
      <c r="A29737" s="1" t="str">
        <f t="shared" si="466"/>
        <v/>
      </c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</row>
    <row r="29738" spans="1:15" x14ac:dyDescent="0.2">
      <c r="A29738" s="1" t="str">
        <f t="shared" si="466"/>
        <v/>
      </c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</row>
    <row r="29739" spans="1:15" x14ac:dyDescent="0.2">
      <c r="A29739" s="1" t="str">
        <f t="shared" si="466"/>
        <v/>
      </c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</row>
    <row r="29740" spans="1:15" x14ac:dyDescent="0.2">
      <c r="A29740" s="1" t="str">
        <f t="shared" si="466"/>
        <v/>
      </c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</row>
    <row r="29741" spans="1:15" x14ac:dyDescent="0.2">
      <c r="A29741" s="1" t="str">
        <f t="shared" ref="A29741:A29804" si="467">IFERROR(IF(B29741="","",IF(ISNUMBER(SEARCH("2019-08",B29740)),C29740,_xlfn.IFS(A29740=C29739,A29740,A29740=C29738,A29740,A29740=C29737,A29740,A29740=C29736,A29740,A29740=C29735,A29740,A29740=C29734,A29740,A29740=C29733,A29740,A29740=C29732,A29740,A29740=C29731,A29740,A29740=C29730,A29740,A29740=C29729,A29740,A29740=C29728,A29740,A29740=C29727,A29740,A29740=C29726,A29740,A29740=C29725,A29740,A29740=C29724,A29740,A29740=C29723,A29740,A29740=C29722,A29740,A29740=C29721,A29740,A29740=C29720,A29740,A29740=C29719,A29740,A29740=C29718,A29740,A29740=C29717,A29740,A29740=C29716,A29740,A29740=C29715,A29740,A29740=C29714,A29740,A29740=C29713,A29740,A29740=C29712,A29740,A29740=C29711,A29740))),"")</f>
        <v/>
      </c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</row>
    <row r="29742" spans="1:15" x14ac:dyDescent="0.2">
      <c r="A29742" s="1" t="str">
        <f t="shared" si="467"/>
        <v/>
      </c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</row>
    <row r="29743" spans="1:15" x14ac:dyDescent="0.2">
      <c r="A29743" s="1" t="str">
        <f t="shared" si="467"/>
        <v/>
      </c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</row>
    <row r="29744" spans="1:15" x14ac:dyDescent="0.2">
      <c r="A29744" s="1" t="str">
        <f t="shared" si="467"/>
        <v/>
      </c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</row>
    <row r="29745" spans="1:15" x14ac:dyDescent="0.2">
      <c r="A29745" s="1" t="str">
        <f t="shared" si="467"/>
        <v/>
      </c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</row>
    <row r="29746" spans="1:15" x14ac:dyDescent="0.2">
      <c r="A29746" s="1" t="str">
        <f t="shared" si="467"/>
        <v/>
      </c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</row>
    <row r="29747" spans="1:15" x14ac:dyDescent="0.2">
      <c r="A29747" s="1" t="str">
        <f t="shared" si="467"/>
        <v/>
      </c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</row>
    <row r="29748" spans="1:15" x14ac:dyDescent="0.2">
      <c r="A29748" s="1" t="str">
        <f t="shared" si="467"/>
        <v/>
      </c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</row>
    <row r="29749" spans="1:15" x14ac:dyDescent="0.2">
      <c r="A29749" s="1" t="str">
        <f t="shared" si="467"/>
        <v/>
      </c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</row>
    <row r="29750" spans="1:15" x14ac:dyDescent="0.2">
      <c r="A29750" s="1" t="str">
        <f t="shared" si="467"/>
        <v/>
      </c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</row>
    <row r="29751" spans="1:15" x14ac:dyDescent="0.2">
      <c r="A29751" s="1" t="str">
        <f t="shared" si="467"/>
        <v/>
      </c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</row>
    <row r="29752" spans="1:15" x14ac:dyDescent="0.2">
      <c r="A29752" s="1" t="str">
        <f t="shared" si="467"/>
        <v/>
      </c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</row>
    <row r="29753" spans="1:15" x14ac:dyDescent="0.2">
      <c r="A29753" s="1" t="str">
        <f t="shared" si="467"/>
        <v/>
      </c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</row>
    <row r="29754" spans="1:15" x14ac:dyDescent="0.2">
      <c r="A29754" s="1" t="str">
        <f t="shared" si="467"/>
        <v/>
      </c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</row>
    <row r="29755" spans="1:15" x14ac:dyDescent="0.2">
      <c r="A29755" s="1" t="str">
        <f t="shared" si="467"/>
        <v/>
      </c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</row>
    <row r="29756" spans="1:15" x14ac:dyDescent="0.2">
      <c r="A29756" s="1" t="str">
        <f t="shared" si="467"/>
        <v/>
      </c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</row>
    <row r="29757" spans="1:15" x14ac:dyDescent="0.2">
      <c r="A29757" s="1" t="str">
        <f t="shared" si="467"/>
        <v/>
      </c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</row>
    <row r="29758" spans="1:15" x14ac:dyDescent="0.2">
      <c r="A29758" s="1" t="str">
        <f t="shared" si="467"/>
        <v/>
      </c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</row>
    <row r="29759" spans="1:15" x14ac:dyDescent="0.2">
      <c r="A29759" s="1" t="str">
        <f t="shared" si="467"/>
        <v/>
      </c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</row>
    <row r="29760" spans="1:15" x14ac:dyDescent="0.2">
      <c r="A29760" s="1" t="str">
        <f t="shared" si="467"/>
        <v/>
      </c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</row>
    <row r="29761" spans="1:15" x14ac:dyDescent="0.2">
      <c r="A29761" s="1" t="str">
        <f t="shared" si="467"/>
        <v/>
      </c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</row>
    <row r="29762" spans="1:15" x14ac:dyDescent="0.2">
      <c r="A29762" s="1" t="str">
        <f t="shared" si="467"/>
        <v/>
      </c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</row>
    <row r="29763" spans="1:15" x14ac:dyDescent="0.2">
      <c r="A29763" s="1" t="str">
        <f t="shared" si="467"/>
        <v/>
      </c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</row>
    <row r="29764" spans="1:15" x14ac:dyDescent="0.2">
      <c r="A29764" s="1" t="str">
        <f t="shared" si="467"/>
        <v/>
      </c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</row>
    <row r="29765" spans="1:15" x14ac:dyDescent="0.2">
      <c r="A29765" s="1" t="str">
        <f t="shared" si="467"/>
        <v/>
      </c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</row>
    <row r="29766" spans="1:15" x14ac:dyDescent="0.2">
      <c r="A29766" s="1" t="str">
        <f t="shared" si="467"/>
        <v/>
      </c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</row>
    <row r="29767" spans="1:15" x14ac:dyDescent="0.2">
      <c r="A29767" s="1" t="str">
        <f t="shared" si="467"/>
        <v/>
      </c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</row>
    <row r="29768" spans="1:15" x14ac:dyDescent="0.2">
      <c r="A29768" s="1" t="str">
        <f t="shared" si="467"/>
        <v/>
      </c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</row>
    <row r="29769" spans="1:15" x14ac:dyDescent="0.2">
      <c r="A29769" s="1" t="str">
        <f t="shared" si="467"/>
        <v/>
      </c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</row>
    <row r="29770" spans="1:15" x14ac:dyDescent="0.2">
      <c r="A29770" s="1" t="str">
        <f t="shared" si="467"/>
        <v/>
      </c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</row>
    <row r="29771" spans="1:15" x14ac:dyDescent="0.2">
      <c r="A29771" s="1" t="str">
        <f t="shared" si="467"/>
        <v/>
      </c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</row>
    <row r="29772" spans="1:15" x14ac:dyDescent="0.2">
      <c r="A29772" s="1" t="str">
        <f t="shared" si="467"/>
        <v/>
      </c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</row>
    <row r="29773" spans="1:15" x14ac:dyDescent="0.2">
      <c r="A29773" s="1" t="str">
        <f t="shared" si="467"/>
        <v/>
      </c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</row>
    <row r="29774" spans="1:15" x14ac:dyDescent="0.2">
      <c r="A29774" s="1" t="str">
        <f t="shared" si="467"/>
        <v/>
      </c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</row>
    <row r="29775" spans="1:15" x14ac:dyDescent="0.2">
      <c r="A29775" s="1" t="str">
        <f t="shared" si="467"/>
        <v/>
      </c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</row>
    <row r="29776" spans="1:15" x14ac:dyDescent="0.2">
      <c r="A29776" s="1" t="str">
        <f t="shared" si="467"/>
        <v/>
      </c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</row>
    <row r="29777" spans="1:15" x14ac:dyDescent="0.2">
      <c r="A29777" s="1" t="str">
        <f t="shared" si="467"/>
        <v/>
      </c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</row>
    <row r="29778" spans="1:15" x14ac:dyDescent="0.2">
      <c r="A29778" s="1" t="str">
        <f t="shared" si="467"/>
        <v/>
      </c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</row>
    <row r="29779" spans="1:15" x14ac:dyDescent="0.2">
      <c r="A29779" s="1" t="str">
        <f t="shared" si="467"/>
        <v/>
      </c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</row>
    <row r="29780" spans="1:15" x14ac:dyDescent="0.2">
      <c r="A29780" s="1" t="str">
        <f t="shared" si="467"/>
        <v/>
      </c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</row>
    <row r="29781" spans="1:15" x14ac:dyDescent="0.2">
      <c r="A29781" s="1" t="str">
        <f t="shared" si="467"/>
        <v/>
      </c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</row>
    <row r="29782" spans="1:15" x14ac:dyDescent="0.2">
      <c r="A29782" s="1" t="str">
        <f t="shared" si="467"/>
        <v/>
      </c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</row>
    <row r="29783" spans="1:15" x14ac:dyDescent="0.2">
      <c r="A29783" s="1" t="str">
        <f t="shared" si="467"/>
        <v/>
      </c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</row>
    <row r="29784" spans="1:15" x14ac:dyDescent="0.2">
      <c r="A29784" s="1" t="str">
        <f t="shared" si="467"/>
        <v/>
      </c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</row>
    <row r="29785" spans="1:15" x14ac:dyDescent="0.2">
      <c r="A29785" s="1" t="str">
        <f t="shared" si="467"/>
        <v/>
      </c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</row>
    <row r="29786" spans="1:15" x14ac:dyDescent="0.2">
      <c r="A29786" s="1" t="str">
        <f t="shared" si="467"/>
        <v/>
      </c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</row>
    <row r="29787" spans="1:15" x14ac:dyDescent="0.2">
      <c r="A29787" s="1" t="str">
        <f t="shared" si="467"/>
        <v/>
      </c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</row>
    <row r="29788" spans="1:15" x14ac:dyDescent="0.2">
      <c r="A29788" s="1" t="str">
        <f t="shared" si="467"/>
        <v/>
      </c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</row>
    <row r="29789" spans="1:15" x14ac:dyDescent="0.2">
      <c r="A29789" s="1" t="str">
        <f t="shared" si="467"/>
        <v/>
      </c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</row>
    <row r="29790" spans="1:15" x14ac:dyDescent="0.2">
      <c r="A29790" s="1" t="str">
        <f t="shared" si="467"/>
        <v/>
      </c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</row>
    <row r="29791" spans="1:15" x14ac:dyDescent="0.2">
      <c r="A29791" s="1" t="str">
        <f t="shared" si="467"/>
        <v/>
      </c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</row>
    <row r="29792" spans="1:15" x14ac:dyDescent="0.2">
      <c r="A29792" s="1" t="str">
        <f t="shared" si="467"/>
        <v/>
      </c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</row>
    <row r="29793" spans="1:15" x14ac:dyDescent="0.2">
      <c r="A29793" s="1" t="str">
        <f t="shared" si="467"/>
        <v/>
      </c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</row>
    <row r="29794" spans="1:15" x14ac:dyDescent="0.2">
      <c r="A29794" s="1" t="str">
        <f t="shared" si="467"/>
        <v/>
      </c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</row>
    <row r="29795" spans="1:15" x14ac:dyDescent="0.2">
      <c r="A29795" s="1" t="str">
        <f t="shared" si="467"/>
        <v/>
      </c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</row>
    <row r="29796" spans="1:15" x14ac:dyDescent="0.2">
      <c r="A29796" s="1" t="str">
        <f t="shared" si="467"/>
        <v/>
      </c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</row>
    <row r="29797" spans="1:15" x14ac:dyDescent="0.2">
      <c r="A29797" s="1" t="str">
        <f t="shared" si="467"/>
        <v/>
      </c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</row>
    <row r="29798" spans="1:15" x14ac:dyDescent="0.2">
      <c r="A29798" s="1" t="str">
        <f t="shared" si="467"/>
        <v/>
      </c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</row>
    <row r="29799" spans="1:15" x14ac:dyDescent="0.2">
      <c r="A29799" s="1" t="str">
        <f t="shared" si="467"/>
        <v/>
      </c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</row>
    <row r="29800" spans="1:15" x14ac:dyDescent="0.2">
      <c r="A29800" s="1" t="str">
        <f t="shared" si="467"/>
        <v/>
      </c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</row>
    <row r="29801" spans="1:15" x14ac:dyDescent="0.2">
      <c r="A29801" s="1" t="str">
        <f t="shared" si="467"/>
        <v/>
      </c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</row>
    <row r="29802" spans="1:15" x14ac:dyDescent="0.2">
      <c r="A29802" s="1" t="str">
        <f t="shared" si="467"/>
        <v/>
      </c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</row>
    <row r="29803" spans="1:15" x14ac:dyDescent="0.2">
      <c r="A29803" s="1" t="str">
        <f t="shared" si="467"/>
        <v/>
      </c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</row>
    <row r="29804" spans="1:15" x14ac:dyDescent="0.2">
      <c r="A29804" s="1" t="str">
        <f t="shared" si="467"/>
        <v/>
      </c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</row>
    <row r="29805" spans="1:15" x14ac:dyDescent="0.2">
      <c r="A29805" s="1" t="str">
        <f t="shared" ref="A29805:A29868" si="468">IFERROR(IF(B29805="","",IF(ISNUMBER(SEARCH("2019-08",B29804)),C29804,_xlfn.IFS(A29804=C29803,A29804,A29804=C29802,A29804,A29804=C29801,A29804,A29804=C29800,A29804,A29804=C29799,A29804,A29804=C29798,A29804,A29804=C29797,A29804,A29804=C29796,A29804,A29804=C29795,A29804,A29804=C29794,A29804,A29804=C29793,A29804,A29804=C29792,A29804,A29804=C29791,A29804,A29804=C29790,A29804,A29804=C29789,A29804,A29804=C29788,A29804,A29804=C29787,A29804,A29804=C29786,A29804,A29804=C29785,A29804,A29804=C29784,A29804,A29804=C29783,A29804,A29804=C29782,A29804,A29804=C29781,A29804,A29804=C29780,A29804,A29804=C29779,A29804,A29804=C29778,A29804,A29804=C29777,A29804,A29804=C29776,A29804,A29804=C29775,A29804))),"")</f>
        <v/>
      </c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</row>
    <row r="29806" spans="1:15" x14ac:dyDescent="0.2">
      <c r="A29806" s="1" t="str">
        <f t="shared" si="468"/>
        <v/>
      </c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</row>
    <row r="29807" spans="1:15" x14ac:dyDescent="0.2">
      <c r="A29807" s="1" t="str">
        <f t="shared" si="468"/>
        <v/>
      </c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</row>
    <row r="29808" spans="1:15" x14ac:dyDescent="0.2">
      <c r="A29808" s="1" t="str">
        <f t="shared" si="468"/>
        <v/>
      </c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</row>
    <row r="29809" spans="1:15" x14ac:dyDescent="0.2">
      <c r="A29809" s="1" t="str">
        <f t="shared" si="468"/>
        <v/>
      </c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</row>
    <row r="29810" spans="1:15" x14ac:dyDescent="0.2">
      <c r="A29810" s="1" t="str">
        <f t="shared" si="468"/>
        <v/>
      </c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</row>
    <row r="29811" spans="1:15" x14ac:dyDescent="0.2">
      <c r="A29811" s="1" t="str">
        <f t="shared" si="468"/>
        <v/>
      </c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</row>
    <row r="29812" spans="1:15" x14ac:dyDescent="0.2">
      <c r="A29812" s="1" t="str">
        <f t="shared" si="468"/>
        <v/>
      </c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</row>
    <row r="29813" spans="1:15" x14ac:dyDescent="0.2">
      <c r="A29813" s="1" t="str">
        <f t="shared" si="468"/>
        <v/>
      </c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</row>
    <row r="29814" spans="1:15" x14ac:dyDescent="0.2">
      <c r="A29814" s="1" t="str">
        <f t="shared" si="468"/>
        <v/>
      </c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</row>
    <row r="29815" spans="1:15" x14ac:dyDescent="0.2">
      <c r="A29815" s="1" t="str">
        <f t="shared" si="468"/>
        <v/>
      </c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</row>
    <row r="29816" spans="1:15" x14ac:dyDescent="0.2">
      <c r="A29816" s="1" t="str">
        <f t="shared" si="468"/>
        <v/>
      </c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</row>
    <row r="29817" spans="1:15" x14ac:dyDescent="0.2">
      <c r="A29817" s="1" t="str">
        <f t="shared" si="468"/>
        <v/>
      </c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</row>
    <row r="29818" spans="1:15" x14ac:dyDescent="0.2">
      <c r="A29818" s="1" t="str">
        <f t="shared" si="468"/>
        <v/>
      </c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</row>
    <row r="29819" spans="1:15" x14ac:dyDescent="0.2">
      <c r="A29819" s="1" t="str">
        <f t="shared" si="468"/>
        <v/>
      </c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</row>
    <row r="29820" spans="1:15" x14ac:dyDescent="0.2">
      <c r="A29820" s="1" t="str">
        <f t="shared" si="468"/>
        <v/>
      </c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</row>
    <row r="29821" spans="1:15" x14ac:dyDescent="0.2">
      <c r="A29821" s="1" t="str">
        <f t="shared" si="468"/>
        <v/>
      </c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</row>
    <row r="29822" spans="1:15" x14ac:dyDescent="0.2">
      <c r="A29822" s="1" t="str">
        <f t="shared" si="468"/>
        <v/>
      </c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</row>
    <row r="29823" spans="1:15" x14ac:dyDescent="0.2">
      <c r="A29823" s="1" t="str">
        <f t="shared" si="468"/>
        <v/>
      </c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</row>
    <row r="29824" spans="1:15" x14ac:dyDescent="0.2">
      <c r="A29824" s="1" t="str">
        <f t="shared" si="468"/>
        <v/>
      </c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</row>
    <row r="29825" spans="1:15" x14ac:dyDescent="0.2">
      <c r="A29825" s="1" t="str">
        <f t="shared" si="468"/>
        <v/>
      </c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</row>
    <row r="29826" spans="1:15" x14ac:dyDescent="0.2">
      <c r="A29826" s="1" t="str">
        <f t="shared" si="468"/>
        <v/>
      </c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</row>
    <row r="29827" spans="1:15" x14ac:dyDescent="0.2">
      <c r="A29827" s="1" t="str">
        <f t="shared" si="468"/>
        <v/>
      </c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</row>
    <row r="29828" spans="1:15" x14ac:dyDescent="0.2">
      <c r="A29828" s="1" t="str">
        <f t="shared" si="468"/>
        <v/>
      </c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</row>
    <row r="29829" spans="1:15" x14ac:dyDescent="0.2">
      <c r="A29829" s="1" t="str">
        <f t="shared" si="468"/>
        <v/>
      </c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</row>
    <row r="29830" spans="1:15" x14ac:dyDescent="0.2">
      <c r="A29830" s="1" t="str">
        <f t="shared" si="468"/>
        <v/>
      </c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</row>
    <row r="29831" spans="1:15" x14ac:dyDescent="0.2">
      <c r="A29831" s="1" t="str">
        <f t="shared" si="468"/>
        <v/>
      </c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</row>
    <row r="29832" spans="1:15" x14ac:dyDescent="0.2">
      <c r="A29832" s="1" t="str">
        <f t="shared" si="468"/>
        <v/>
      </c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</row>
    <row r="29833" spans="1:15" x14ac:dyDescent="0.2">
      <c r="A29833" s="1" t="str">
        <f t="shared" si="468"/>
        <v/>
      </c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</row>
    <row r="29834" spans="1:15" x14ac:dyDescent="0.2">
      <c r="A29834" s="1" t="str">
        <f t="shared" si="468"/>
        <v/>
      </c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</row>
    <row r="29835" spans="1:15" x14ac:dyDescent="0.2">
      <c r="A29835" s="1" t="str">
        <f t="shared" si="468"/>
        <v/>
      </c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</row>
    <row r="29836" spans="1:15" x14ac:dyDescent="0.2">
      <c r="A29836" s="1" t="str">
        <f t="shared" si="468"/>
        <v/>
      </c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</row>
    <row r="29837" spans="1:15" x14ac:dyDescent="0.2">
      <c r="A29837" s="1" t="str">
        <f t="shared" si="468"/>
        <v/>
      </c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</row>
    <row r="29838" spans="1:15" x14ac:dyDescent="0.2">
      <c r="A29838" s="1" t="str">
        <f t="shared" si="468"/>
        <v/>
      </c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</row>
    <row r="29839" spans="1:15" x14ac:dyDescent="0.2">
      <c r="A29839" s="1" t="str">
        <f t="shared" si="468"/>
        <v/>
      </c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</row>
    <row r="29840" spans="1:15" x14ac:dyDescent="0.2">
      <c r="A29840" s="1" t="str">
        <f t="shared" si="468"/>
        <v/>
      </c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</row>
    <row r="29841" spans="1:15" x14ac:dyDescent="0.2">
      <c r="A29841" s="1" t="str">
        <f t="shared" si="468"/>
        <v/>
      </c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</row>
    <row r="29842" spans="1:15" x14ac:dyDescent="0.2">
      <c r="A29842" s="1" t="str">
        <f t="shared" si="468"/>
        <v/>
      </c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</row>
    <row r="29843" spans="1:15" x14ac:dyDescent="0.2">
      <c r="A29843" s="1" t="str">
        <f t="shared" si="468"/>
        <v/>
      </c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</row>
    <row r="29844" spans="1:15" x14ac:dyDescent="0.2">
      <c r="A29844" s="1" t="str">
        <f t="shared" si="468"/>
        <v/>
      </c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</row>
    <row r="29845" spans="1:15" x14ac:dyDescent="0.2">
      <c r="A29845" s="1" t="str">
        <f t="shared" si="468"/>
        <v/>
      </c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</row>
    <row r="29846" spans="1:15" x14ac:dyDescent="0.2">
      <c r="A29846" s="1" t="str">
        <f t="shared" si="468"/>
        <v/>
      </c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</row>
    <row r="29847" spans="1:15" x14ac:dyDescent="0.2">
      <c r="A29847" s="1" t="str">
        <f t="shared" si="468"/>
        <v/>
      </c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</row>
    <row r="29848" spans="1:15" x14ac:dyDescent="0.2">
      <c r="A29848" s="1" t="str">
        <f t="shared" si="468"/>
        <v/>
      </c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</row>
    <row r="29849" spans="1:15" x14ac:dyDescent="0.2">
      <c r="A29849" s="1" t="str">
        <f t="shared" si="468"/>
        <v/>
      </c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</row>
    <row r="29850" spans="1:15" x14ac:dyDescent="0.2">
      <c r="A29850" s="1" t="str">
        <f t="shared" si="468"/>
        <v/>
      </c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</row>
    <row r="29851" spans="1:15" x14ac:dyDescent="0.2">
      <c r="A29851" s="1" t="str">
        <f t="shared" si="468"/>
        <v/>
      </c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</row>
    <row r="29852" spans="1:15" x14ac:dyDescent="0.2">
      <c r="A29852" s="1" t="str">
        <f t="shared" si="468"/>
        <v/>
      </c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</row>
    <row r="29853" spans="1:15" x14ac:dyDescent="0.2">
      <c r="A29853" s="1" t="str">
        <f t="shared" si="468"/>
        <v/>
      </c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</row>
    <row r="29854" spans="1:15" x14ac:dyDescent="0.2">
      <c r="A29854" s="1" t="str">
        <f t="shared" si="468"/>
        <v/>
      </c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</row>
    <row r="29855" spans="1:15" x14ac:dyDescent="0.2">
      <c r="A29855" s="1" t="str">
        <f t="shared" si="468"/>
        <v/>
      </c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</row>
    <row r="29856" spans="1:15" x14ac:dyDescent="0.2">
      <c r="A29856" s="1" t="str">
        <f t="shared" si="468"/>
        <v/>
      </c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</row>
    <row r="29857" spans="1:15" x14ac:dyDescent="0.2">
      <c r="A29857" s="1" t="str">
        <f t="shared" si="468"/>
        <v/>
      </c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</row>
    <row r="29858" spans="1:15" x14ac:dyDescent="0.2">
      <c r="A29858" s="1" t="str">
        <f t="shared" si="468"/>
        <v/>
      </c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</row>
    <row r="29859" spans="1:15" x14ac:dyDescent="0.2">
      <c r="A29859" s="1" t="str">
        <f t="shared" si="468"/>
        <v/>
      </c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</row>
    <row r="29860" spans="1:15" x14ac:dyDescent="0.2">
      <c r="A29860" s="1" t="str">
        <f t="shared" si="468"/>
        <v/>
      </c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</row>
    <row r="29861" spans="1:15" x14ac:dyDescent="0.2">
      <c r="A29861" s="1" t="str">
        <f t="shared" si="468"/>
        <v/>
      </c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</row>
    <row r="29862" spans="1:15" x14ac:dyDescent="0.2">
      <c r="A29862" s="1" t="str">
        <f t="shared" si="468"/>
        <v/>
      </c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</row>
    <row r="29863" spans="1:15" x14ac:dyDescent="0.2">
      <c r="A29863" s="1" t="str">
        <f t="shared" si="468"/>
        <v/>
      </c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</row>
    <row r="29864" spans="1:15" x14ac:dyDescent="0.2">
      <c r="A29864" s="1" t="str">
        <f t="shared" si="468"/>
        <v/>
      </c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</row>
    <row r="29865" spans="1:15" x14ac:dyDescent="0.2">
      <c r="A29865" s="1" t="str">
        <f t="shared" si="468"/>
        <v/>
      </c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</row>
    <row r="29866" spans="1:15" x14ac:dyDescent="0.2">
      <c r="A29866" s="1" t="str">
        <f t="shared" si="468"/>
        <v/>
      </c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</row>
    <row r="29867" spans="1:15" x14ac:dyDescent="0.2">
      <c r="A29867" s="1" t="str">
        <f t="shared" si="468"/>
        <v/>
      </c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</row>
    <row r="29868" spans="1:15" x14ac:dyDescent="0.2">
      <c r="A29868" s="1" t="str">
        <f t="shared" si="468"/>
        <v/>
      </c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</row>
    <row r="29869" spans="1:15" x14ac:dyDescent="0.2">
      <c r="A29869" s="1" t="str">
        <f t="shared" ref="A29869:A29932" si="469">IFERROR(IF(B29869="","",IF(ISNUMBER(SEARCH("2019-08",B29868)),C29868,_xlfn.IFS(A29868=C29867,A29868,A29868=C29866,A29868,A29868=C29865,A29868,A29868=C29864,A29868,A29868=C29863,A29868,A29868=C29862,A29868,A29868=C29861,A29868,A29868=C29860,A29868,A29868=C29859,A29868,A29868=C29858,A29868,A29868=C29857,A29868,A29868=C29856,A29868,A29868=C29855,A29868,A29868=C29854,A29868,A29868=C29853,A29868,A29868=C29852,A29868,A29868=C29851,A29868,A29868=C29850,A29868,A29868=C29849,A29868,A29868=C29848,A29868,A29868=C29847,A29868,A29868=C29846,A29868,A29868=C29845,A29868,A29868=C29844,A29868,A29868=C29843,A29868,A29868=C29842,A29868,A29868=C29841,A29868,A29868=C29840,A29868,A29868=C29839,A29868))),"")</f>
        <v/>
      </c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</row>
    <row r="29870" spans="1:15" x14ac:dyDescent="0.2">
      <c r="A29870" s="1" t="str">
        <f t="shared" si="469"/>
        <v/>
      </c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</row>
    <row r="29871" spans="1:15" x14ac:dyDescent="0.2">
      <c r="A29871" s="1" t="str">
        <f t="shared" si="469"/>
        <v/>
      </c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</row>
    <row r="29872" spans="1:15" x14ac:dyDescent="0.2">
      <c r="A29872" s="1" t="str">
        <f t="shared" si="469"/>
        <v/>
      </c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</row>
    <row r="29873" spans="1:15" x14ac:dyDescent="0.2">
      <c r="A29873" s="1" t="str">
        <f t="shared" si="469"/>
        <v/>
      </c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</row>
    <row r="29874" spans="1:15" x14ac:dyDescent="0.2">
      <c r="A29874" s="1" t="str">
        <f t="shared" si="469"/>
        <v/>
      </c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</row>
    <row r="29875" spans="1:15" x14ac:dyDescent="0.2">
      <c r="A29875" s="1" t="str">
        <f t="shared" si="469"/>
        <v/>
      </c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</row>
    <row r="29876" spans="1:15" x14ac:dyDescent="0.2">
      <c r="A29876" s="1" t="str">
        <f t="shared" si="469"/>
        <v/>
      </c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</row>
    <row r="29877" spans="1:15" x14ac:dyDescent="0.2">
      <c r="A29877" s="1" t="str">
        <f t="shared" si="469"/>
        <v/>
      </c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</row>
    <row r="29878" spans="1:15" x14ac:dyDescent="0.2">
      <c r="A29878" s="1" t="str">
        <f t="shared" si="469"/>
        <v/>
      </c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</row>
    <row r="29879" spans="1:15" x14ac:dyDescent="0.2">
      <c r="A29879" s="1" t="str">
        <f t="shared" si="469"/>
        <v/>
      </c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</row>
    <row r="29880" spans="1:15" x14ac:dyDescent="0.2">
      <c r="A29880" s="1" t="str">
        <f t="shared" si="469"/>
        <v/>
      </c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</row>
    <row r="29881" spans="1:15" x14ac:dyDescent="0.2">
      <c r="A29881" s="1" t="str">
        <f t="shared" si="469"/>
        <v/>
      </c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</row>
    <row r="29882" spans="1:15" x14ac:dyDescent="0.2">
      <c r="A29882" s="1" t="str">
        <f t="shared" si="469"/>
        <v/>
      </c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</row>
    <row r="29883" spans="1:15" x14ac:dyDescent="0.2">
      <c r="A29883" s="1" t="str">
        <f t="shared" si="469"/>
        <v/>
      </c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</row>
    <row r="29884" spans="1:15" x14ac:dyDescent="0.2">
      <c r="A29884" s="1" t="str">
        <f t="shared" si="469"/>
        <v/>
      </c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</row>
    <row r="29885" spans="1:15" x14ac:dyDescent="0.2">
      <c r="A29885" s="1" t="str">
        <f t="shared" si="469"/>
        <v/>
      </c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</row>
    <row r="29886" spans="1:15" x14ac:dyDescent="0.2">
      <c r="A29886" s="1" t="str">
        <f t="shared" si="469"/>
        <v/>
      </c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</row>
    <row r="29887" spans="1:15" x14ac:dyDescent="0.2">
      <c r="A29887" s="1" t="str">
        <f t="shared" si="469"/>
        <v/>
      </c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</row>
    <row r="29888" spans="1:15" x14ac:dyDescent="0.2">
      <c r="A29888" s="1" t="str">
        <f t="shared" si="469"/>
        <v/>
      </c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</row>
    <row r="29889" spans="1:15" x14ac:dyDescent="0.2">
      <c r="A29889" s="1" t="str">
        <f t="shared" si="469"/>
        <v/>
      </c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</row>
    <row r="29890" spans="1:15" x14ac:dyDescent="0.2">
      <c r="A29890" s="1" t="str">
        <f t="shared" si="469"/>
        <v/>
      </c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</row>
    <row r="29891" spans="1:15" x14ac:dyDescent="0.2">
      <c r="A29891" s="1" t="str">
        <f t="shared" si="469"/>
        <v/>
      </c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</row>
    <row r="29892" spans="1:15" x14ac:dyDescent="0.2">
      <c r="A29892" s="1" t="str">
        <f t="shared" si="469"/>
        <v/>
      </c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</row>
    <row r="29893" spans="1:15" x14ac:dyDescent="0.2">
      <c r="A29893" s="1" t="str">
        <f t="shared" si="469"/>
        <v/>
      </c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</row>
    <row r="29894" spans="1:15" x14ac:dyDescent="0.2">
      <c r="A29894" s="1" t="str">
        <f t="shared" si="469"/>
        <v/>
      </c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</row>
    <row r="29895" spans="1:15" x14ac:dyDescent="0.2">
      <c r="A29895" s="1" t="str">
        <f t="shared" si="469"/>
        <v/>
      </c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</row>
    <row r="29896" spans="1:15" x14ac:dyDescent="0.2">
      <c r="A29896" s="1" t="str">
        <f t="shared" si="469"/>
        <v/>
      </c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</row>
    <row r="29897" spans="1:15" x14ac:dyDescent="0.2">
      <c r="A29897" s="1" t="str">
        <f t="shared" si="469"/>
        <v/>
      </c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</row>
    <row r="29898" spans="1:15" x14ac:dyDescent="0.2">
      <c r="A29898" s="1" t="str">
        <f t="shared" si="469"/>
        <v/>
      </c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</row>
    <row r="29899" spans="1:15" x14ac:dyDescent="0.2">
      <c r="A29899" s="1" t="str">
        <f t="shared" si="469"/>
        <v/>
      </c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</row>
    <row r="29900" spans="1:15" x14ac:dyDescent="0.2">
      <c r="A29900" s="1" t="str">
        <f t="shared" si="469"/>
        <v/>
      </c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</row>
    <row r="29901" spans="1:15" x14ac:dyDescent="0.2">
      <c r="A29901" s="1" t="str">
        <f t="shared" si="469"/>
        <v/>
      </c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</row>
    <row r="29902" spans="1:15" x14ac:dyDescent="0.2">
      <c r="A29902" s="1" t="str">
        <f t="shared" si="469"/>
        <v/>
      </c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</row>
    <row r="29903" spans="1:15" x14ac:dyDescent="0.2">
      <c r="A29903" s="1" t="str">
        <f t="shared" si="469"/>
        <v/>
      </c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</row>
    <row r="29904" spans="1:15" x14ac:dyDescent="0.2">
      <c r="A29904" s="1" t="str">
        <f t="shared" si="469"/>
        <v/>
      </c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</row>
    <row r="29905" spans="1:15" x14ac:dyDescent="0.2">
      <c r="A29905" s="1" t="str">
        <f t="shared" si="469"/>
        <v/>
      </c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</row>
    <row r="29906" spans="1:15" x14ac:dyDescent="0.2">
      <c r="A29906" s="1" t="str">
        <f t="shared" si="469"/>
        <v/>
      </c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</row>
    <row r="29907" spans="1:15" x14ac:dyDescent="0.2">
      <c r="A29907" s="1" t="str">
        <f t="shared" si="469"/>
        <v/>
      </c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</row>
    <row r="29908" spans="1:15" x14ac:dyDescent="0.2">
      <c r="A29908" s="1" t="str">
        <f t="shared" si="469"/>
        <v/>
      </c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</row>
    <row r="29909" spans="1:15" x14ac:dyDescent="0.2">
      <c r="A29909" s="1" t="str">
        <f t="shared" si="469"/>
        <v/>
      </c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</row>
    <row r="29910" spans="1:15" x14ac:dyDescent="0.2">
      <c r="A29910" s="1" t="str">
        <f t="shared" si="469"/>
        <v/>
      </c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</row>
    <row r="29911" spans="1:15" x14ac:dyDescent="0.2">
      <c r="A29911" s="1" t="str">
        <f t="shared" si="469"/>
        <v/>
      </c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</row>
    <row r="29912" spans="1:15" x14ac:dyDescent="0.2">
      <c r="A29912" s="1" t="str">
        <f t="shared" si="469"/>
        <v/>
      </c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</row>
    <row r="29913" spans="1:15" x14ac:dyDescent="0.2">
      <c r="A29913" s="1" t="str">
        <f t="shared" si="469"/>
        <v/>
      </c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</row>
    <row r="29914" spans="1:15" x14ac:dyDescent="0.2">
      <c r="A29914" s="1" t="str">
        <f t="shared" si="469"/>
        <v/>
      </c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</row>
    <row r="29915" spans="1:15" x14ac:dyDescent="0.2">
      <c r="A29915" s="1" t="str">
        <f t="shared" si="469"/>
        <v/>
      </c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</row>
    <row r="29916" spans="1:15" x14ac:dyDescent="0.2">
      <c r="A29916" s="1" t="str">
        <f t="shared" si="469"/>
        <v/>
      </c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</row>
    <row r="29917" spans="1:15" x14ac:dyDescent="0.2">
      <c r="A29917" s="1" t="str">
        <f t="shared" si="469"/>
        <v/>
      </c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</row>
    <row r="29918" spans="1:15" x14ac:dyDescent="0.2">
      <c r="A29918" s="1" t="str">
        <f t="shared" si="469"/>
        <v/>
      </c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</row>
    <row r="29919" spans="1:15" x14ac:dyDescent="0.2">
      <c r="A29919" s="1" t="str">
        <f t="shared" si="469"/>
        <v/>
      </c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</row>
    <row r="29920" spans="1:15" x14ac:dyDescent="0.2">
      <c r="A29920" s="1" t="str">
        <f t="shared" si="469"/>
        <v/>
      </c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</row>
    <row r="29921" spans="1:15" x14ac:dyDescent="0.2">
      <c r="A29921" s="1" t="str">
        <f t="shared" si="469"/>
        <v/>
      </c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</row>
    <row r="29922" spans="1:15" x14ac:dyDescent="0.2">
      <c r="A29922" s="1" t="str">
        <f t="shared" si="469"/>
        <v/>
      </c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</row>
    <row r="29923" spans="1:15" x14ac:dyDescent="0.2">
      <c r="A29923" s="1" t="str">
        <f t="shared" si="469"/>
        <v/>
      </c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</row>
    <row r="29924" spans="1:15" x14ac:dyDescent="0.2">
      <c r="A29924" s="1" t="str">
        <f t="shared" si="469"/>
        <v/>
      </c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</row>
    <row r="29925" spans="1:15" x14ac:dyDescent="0.2">
      <c r="A29925" s="1" t="str">
        <f t="shared" si="469"/>
        <v/>
      </c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</row>
    <row r="29926" spans="1:15" x14ac:dyDescent="0.2">
      <c r="A29926" s="1" t="str">
        <f t="shared" si="469"/>
        <v/>
      </c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</row>
    <row r="29927" spans="1:15" x14ac:dyDescent="0.2">
      <c r="A29927" s="1" t="str">
        <f t="shared" si="469"/>
        <v/>
      </c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</row>
    <row r="29928" spans="1:15" x14ac:dyDescent="0.2">
      <c r="A29928" s="1" t="str">
        <f t="shared" si="469"/>
        <v/>
      </c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</row>
    <row r="29929" spans="1:15" x14ac:dyDescent="0.2">
      <c r="A29929" s="1" t="str">
        <f t="shared" si="469"/>
        <v/>
      </c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</row>
    <row r="29930" spans="1:15" x14ac:dyDescent="0.2">
      <c r="A29930" s="1" t="str">
        <f t="shared" si="469"/>
        <v/>
      </c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</row>
    <row r="29931" spans="1:15" x14ac:dyDescent="0.2">
      <c r="A29931" s="1" t="str">
        <f t="shared" si="469"/>
        <v/>
      </c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</row>
    <row r="29932" spans="1:15" x14ac:dyDescent="0.2">
      <c r="A29932" s="1" t="str">
        <f t="shared" si="469"/>
        <v/>
      </c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</row>
    <row r="29933" spans="1:15" x14ac:dyDescent="0.2">
      <c r="A29933" s="1" t="str">
        <f t="shared" ref="A29933:A29996" si="470">IFERROR(IF(B29933="","",IF(ISNUMBER(SEARCH("2019-08",B29932)),C29932,_xlfn.IFS(A29932=C29931,A29932,A29932=C29930,A29932,A29932=C29929,A29932,A29932=C29928,A29932,A29932=C29927,A29932,A29932=C29926,A29932,A29932=C29925,A29932,A29932=C29924,A29932,A29932=C29923,A29932,A29932=C29922,A29932,A29932=C29921,A29932,A29932=C29920,A29932,A29932=C29919,A29932,A29932=C29918,A29932,A29932=C29917,A29932,A29932=C29916,A29932,A29932=C29915,A29932,A29932=C29914,A29932,A29932=C29913,A29932,A29932=C29912,A29932,A29932=C29911,A29932,A29932=C29910,A29932,A29932=C29909,A29932,A29932=C29908,A29932,A29932=C29907,A29932,A29932=C29906,A29932,A29932=C29905,A29932,A29932=C29904,A29932,A29932=C29903,A29932))),"")</f>
        <v/>
      </c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</row>
    <row r="29934" spans="1:15" x14ac:dyDescent="0.2">
      <c r="A29934" s="1" t="str">
        <f t="shared" si="470"/>
        <v/>
      </c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</row>
    <row r="29935" spans="1:15" x14ac:dyDescent="0.2">
      <c r="A29935" s="1" t="str">
        <f t="shared" si="470"/>
        <v/>
      </c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</row>
    <row r="29936" spans="1:15" x14ac:dyDescent="0.2">
      <c r="A29936" s="1" t="str">
        <f t="shared" si="470"/>
        <v/>
      </c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</row>
    <row r="29937" spans="1:15" x14ac:dyDescent="0.2">
      <c r="A29937" s="1" t="str">
        <f t="shared" si="470"/>
        <v/>
      </c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</row>
    <row r="29938" spans="1:15" x14ac:dyDescent="0.2">
      <c r="A29938" s="1" t="str">
        <f t="shared" si="470"/>
        <v/>
      </c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</row>
    <row r="29939" spans="1:15" x14ac:dyDescent="0.2">
      <c r="A29939" s="1" t="str">
        <f t="shared" si="470"/>
        <v/>
      </c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</row>
    <row r="29940" spans="1:15" x14ac:dyDescent="0.2">
      <c r="A29940" s="1" t="str">
        <f t="shared" si="470"/>
        <v/>
      </c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</row>
    <row r="29941" spans="1:15" x14ac:dyDescent="0.2">
      <c r="A29941" s="1" t="str">
        <f t="shared" si="470"/>
        <v/>
      </c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</row>
    <row r="29942" spans="1:15" x14ac:dyDescent="0.2">
      <c r="A29942" s="1" t="str">
        <f t="shared" si="470"/>
        <v/>
      </c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</row>
    <row r="29943" spans="1:15" x14ac:dyDescent="0.2">
      <c r="A29943" s="1" t="str">
        <f t="shared" si="470"/>
        <v/>
      </c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</row>
    <row r="29944" spans="1:15" x14ac:dyDescent="0.2">
      <c r="A29944" s="1" t="str">
        <f t="shared" si="470"/>
        <v/>
      </c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</row>
    <row r="29945" spans="1:15" x14ac:dyDescent="0.2">
      <c r="A29945" s="1" t="str">
        <f t="shared" si="470"/>
        <v/>
      </c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</row>
    <row r="29946" spans="1:15" x14ac:dyDescent="0.2">
      <c r="A29946" s="1" t="str">
        <f t="shared" si="470"/>
        <v/>
      </c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</row>
    <row r="29947" spans="1:15" x14ac:dyDescent="0.2">
      <c r="A29947" s="1" t="str">
        <f t="shared" si="470"/>
        <v/>
      </c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</row>
    <row r="29948" spans="1:15" x14ac:dyDescent="0.2">
      <c r="A29948" s="1" t="str">
        <f t="shared" si="470"/>
        <v/>
      </c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</row>
    <row r="29949" spans="1:15" x14ac:dyDescent="0.2">
      <c r="A29949" s="1" t="str">
        <f t="shared" si="470"/>
        <v/>
      </c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</row>
    <row r="29950" spans="1:15" x14ac:dyDescent="0.2">
      <c r="A29950" s="1" t="str">
        <f t="shared" si="470"/>
        <v/>
      </c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</row>
    <row r="29951" spans="1:15" x14ac:dyDescent="0.2">
      <c r="A29951" s="1" t="str">
        <f t="shared" si="470"/>
        <v/>
      </c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</row>
    <row r="29952" spans="1:15" x14ac:dyDescent="0.2">
      <c r="A29952" s="1" t="str">
        <f t="shared" si="470"/>
        <v/>
      </c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</row>
    <row r="29953" spans="1:15" x14ac:dyDescent="0.2">
      <c r="A29953" s="1" t="str">
        <f t="shared" si="470"/>
        <v/>
      </c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</row>
    <row r="29954" spans="1:15" x14ac:dyDescent="0.2">
      <c r="A29954" s="1" t="str">
        <f t="shared" si="470"/>
        <v/>
      </c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</row>
    <row r="29955" spans="1:15" x14ac:dyDescent="0.2">
      <c r="A29955" s="1" t="str">
        <f t="shared" si="470"/>
        <v/>
      </c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</row>
    <row r="29956" spans="1:15" x14ac:dyDescent="0.2">
      <c r="A29956" s="1" t="str">
        <f t="shared" si="470"/>
        <v/>
      </c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</row>
    <row r="29957" spans="1:15" x14ac:dyDescent="0.2">
      <c r="A29957" s="1" t="str">
        <f t="shared" si="470"/>
        <v/>
      </c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</row>
    <row r="29958" spans="1:15" x14ac:dyDescent="0.2">
      <c r="A29958" s="1" t="str">
        <f t="shared" si="470"/>
        <v/>
      </c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</row>
    <row r="29959" spans="1:15" x14ac:dyDescent="0.2">
      <c r="A29959" s="1" t="str">
        <f t="shared" si="470"/>
        <v/>
      </c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</row>
    <row r="29960" spans="1:15" x14ac:dyDescent="0.2">
      <c r="A29960" s="1" t="str">
        <f t="shared" si="470"/>
        <v/>
      </c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</row>
    <row r="29961" spans="1:15" x14ac:dyDescent="0.2">
      <c r="A29961" s="1" t="str">
        <f t="shared" si="470"/>
        <v/>
      </c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</row>
    <row r="29962" spans="1:15" x14ac:dyDescent="0.2">
      <c r="A29962" s="1" t="str">
        <f t="shared" si="470"/>
        <v/>
      </c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</row>
    <row r="29963" spans="1:15" x14ac:dyDescent="0.2">
      <c r="A29963" s="1" t="str">
        <f t="shared" si="470"/>
        <v/>
      </c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</row>
    <row r="29964" spans="1:15" x14ac:dyDescent="0.2">
      <c r="A29964" s="1" t="str">
        <f t="shared" si="470"/>
        <v/>
      </c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</row>
    <row r="29965" spans="1:15" x14ac:dyDescent="0.2">
      <c r="A29965" s="1" t="str">
        <f t="shared" si="470"/>
        <v/>
      </c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</row>
    <row r="29966" spans="1:15" x14ac:dyDescent="0.2">
      <c r="A29966" s="1" t="str">
        <f t="shared" si="470"/>
        <v/>
      </c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</row>
    <row r="29967" spans="1:15" x14ac:dyDescent="0.2">
      <c r="A29967" s="1" t="str">
        <f t="shared" si="470"/>
        <v/>
      </c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</row>
    <row r="29968" spans="1:15" x14ac:dyDescent="0.2">
      <c r="A29968" s="1" t="str">
        <f t="shared" si="470"/>
        <v/>
      </c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</row>
    <row r="29969" spans="1:15" x14ac:dyDescent="0.2">
      <c r="A29969" s="1" t="str">
        <f t="shared" si="470"/>
        <v/>
      </c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</row>
    <row r="29970" spans="1:15" x14ac:dyDescent="0.2">
      <c r="A29970" s="1" t="str">
        <f t="shared" si="470"/>
        <v/>
      </c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</row>
    <row r="29971" spans="1:15" x14ac:dyDescent="0.2">
      <c r="A29971" s="1" t="str">
        <f t="shared" si="470"/>
        <v/>
      </c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</row>
    <row r="29972" spans="1:15" x14ac:dyDescent="0.2">
      <c r="A29972" s="1" t="str">
        <f t="shared" si="470"/>
        <v/>
      </c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</row>
    <row r="29973" spans="1:15" x14ac:dyDescent="0.2">
      <c r="A29973" s="1" t="str">
        <f t="shared" si="470"/>
        <v/>
      </c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</row>
    <row r="29974" spans="1:15" x14ac:dyDescent="0.2">
      <c r="A29974" s="1" t="str">
        <f t="shared" si="470"/>
        <v/>
      </c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</row>
    <row r="29975" spans="1:15" x14ac:dyDescent="0.2">
      <c r="A29975" s="1" t="str">
        <f t="shared" si="470"/>
        <v/>
      </c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</row>
    <row r="29976" spans="1:15" x14ac:dyDescent="0.2">
      <c r="A29976" s="1" t="str">
        <f t="shared" si="470"/>
        <v/>
      </c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</row>
    <row r="29977" spans="1:15" x14ac:dyDescent="0.2">
      <c r="A29977" s="1" t="str">
        <f t="shared" si="470"/>
        <v/>
      </c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</row>
    <row r="29978" spans="1:15" x14ac:dyDescent="0.2">
      <c r="A29978" s="1" t="str">
        <f t="shared" si="470"/>
        <v/>
      </c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</row>
    <row r="29979" spans="1:15" x14ac:dyDescent="0.2">
      <c r="A29979" s="1" t="str">
        <f t="shared" si="470"/>
        <v/>
      </c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</row>
    <row r="29980" spans="1:15" x14ac:dyDescent="0.2">
      <c r="A29980" s="1" t="str">
        <f t="shared" si="470"/>
        <v/>
      </c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</row>
    <row r="29981" spans="1:15" x14ac:dyDescent="0.2">
      <c r="A29981" s="1" t="str">
        <f t="shared" si="470"/>
        <v/>
      </c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</row>
    <row r="29982" spans="1:15" x14ac:dyDescent="0.2">
      <c r="A29982" s="1" t="str">
        <f t="shared" si="470"/>
        <v/>
      </c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</row>
    <row r="29983" spans="1:15" x14ac:dyDescent="0.2">
      <c r="A29983" s="1" t="str">
        <f t="shared" si="470"/>
        <v/>
      </c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</row>
    <row r="29984" spans="1:15" x14ac:dyDescent="0.2">
      <c r="A29984" s="1" t="str">
        <f t="shared" si="470"/>
        <v/>
      </c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</row>
    <row r="29985" spans="1:15" x14ac:dyDescent="0.2">
      <c r="A29985" s="1" t="str">
        <f t="shared" si="470"/>
        <v/>
      </c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</row>
    <row r="29986" spans="1:15" x14ac:dyDescent="0.2">
      <c r="A29986" s="1" t="str">
        <f t="shared" si="470"/>
        <v/>
      </c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</row>
    <row r="29987" spans="1:15" x14ac:dyDescent="0.2">
      <c r="A29987" s="1" t="str">
        <f t="shared" si="470"/>
        <v/>
      </c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</row>
    <row r="29988" spans="1:15" x14ac:dyDescent="0.2">
      <c r="A29988" s="1" t="str">
        <f t="shared" si="470"/>
        <v/>
      </c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</row>
    <row r="29989" spans="1:15" x14ac:dyDescent="0.2">
      <c r="A29989" s="1" t="str">
        <f t="shared" si="470"/>
        <v/>
      </c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</row>
    <row r="29990" spans="1:15" x14ac:dyDescent="0.2">
      <c r="A29990" s="1" t="str">
        <f t="shared" si="470"/>
        <v/>
      </c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</row>
    <row r="29991" spans="1:15" x14ac:dyDescent="0.2">
      <c r="A29991" s="1" t="str">
        <f t="shared" si="470"/>
        <v/>
      </c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</row>
    <row r="29992" spans="1:15" x14ac:dyDescent="0.2">
      <c r="A29992" s="1" t="str">
        <f t="shared" si="470"/>
        <v/>
      </c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</row>
    <row r="29993" spans="1:15" x14ac:dyDescent="0.2">
      <c r="A29993" s="1" t="str">
        <f t="shared" si="470"/>
        <v/>
      </c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</row>
    <row r="29994" spans="1:15" x14ac:dyDescent="0.2">
      <c r="A29994" s="1" t="str">
        <f t="shared" si="470"/>
        <v/>
      </c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</row>
    <row r="29995" spans="1:15" x14ac:dyDescent="0.2">
      <c r="A29995" s="1" t="str">
        <f t="shared" si="470"/>
        <v/>
      </c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</row>
    <row r="29996" spans="1:15" x14ac:dyDescent="0.2">
      <c r="A29996" s="1" t="str">
        <f t="shared" si="470"/>
        <v/>
      </c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</row>
    <row r="29997" spans="1:15" x14ac:dyDescent="0.2">
      <c r="A29997" s="1" t="str">
        <f t="shared" ref="A29997:A30000" si="471">IFERROR(IF(B29997="","",IF(ISNUMBER(SEARCH("2019-08",B29996)),C29996,_xlfn.IFS(A29996=C29995,A29996,A29996=C29994,A29996,A29996=C29993,A29996,A29996=C29992,A29996,A29996=C29991,A29996,A29996=C29990,A29996,A29996=C29989,A29996,A29996=C29988,A29996,A29996=C29987,A29996,A29996=C29986,A29996,A29996=C29985,A29996,A29996=C29984,A29996,A29996=C29983,A29996,A29996=C29982,A29996,A29996=C29981,A29996,A29996=C29980,A29996,A29996=C29979,A29996,A29996=C29978,A29996,A29996=C29977,A29996,A29996=C29976,A29996,A29996=C29975,A29996,A29996=C29974,A29996,A29996=C29973,A29996,A29996=C29972,A29996,A29996=C29971,A29996,A29996=C29970,A29996,A29996=C29969,A29996,A29996=C29968,A29996,A29996=C29967,A29996))),"")</f>
        <v/>
      </c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</row>
    <row r="29998" spans="1:15" x14ac:dyDescent="0.2">
      <c r="A29998" s="1" t="str">
        <f t="shared" si="471"/>
        <v/>
      </c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</row>
    <row r="29999" spans="1:15" x14ac:dyDescent="0.2">
      <c r="A29999" s="1" t="str">
        <f t="shared" si="471"/>
        <v/>
      </c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</row>
    <row r="30000" spans="1:15" x14ac:dyDescent="0.2">
      <c r="A30000" s="1" t="str">
        <f t="shared" si="471"/>
        <v/>
      </c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</row>
  </sheetData>
  <mergeCells count="7">
    <mergeCell ref="B40:O40"/>
    <mergeCell ref="B34:O34"/>
    <mergeCell ref="B35:O35"/>
    <mergeCell ref="B36:O36"/>
    <mergeCell ref="B37:O37"/>
    <mergeCell ref="B38:O38"/>
    <mergeCell ref="B39:O39"/>
  </mergeCells>
  <pageMargins left="0.35" right="0.35" top="0.35" bottom="0.35" header="0.5" footer="0.5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4041_FOR_พนักงานส่งสินค้า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jirapong rungrojnimitchai</dc:creator>
  <cp:lastModifiedBy>LENOVO</cp:lastModifiedBy>
  <dcterms:created xsi:type="dcterms:W3CDTF">2019-08-13T16:13:34Z</dcterms:created>
  <dcterms:modified xsi:type="dcterms:W3CDTF">2019-09-10T14:35:10Z</dcterms:modified>
</cp:coreProperties>
</file>